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yeonJeong\Desktop\"/>
    </mc:Choice>
  </mc:AlternateContent>
  <xr:revisionPtr revIDLastSave="0" documentId="8_{B0A294A5-276A-43A2-93D0-7E8B26C63191}" xr6:coauthVersionLast="45" xr6:coauthVersionMax="45" xr10:uidLastSave="{00000000-0000-0000-0000-000000000000}"/>
  <bookViews>
    <workbookView xWindow="6045" yWindow="2265" windowWidth="21600" windowHeight="11385" xr2:uid="{00000000-000D-0000-FFFF-FFFF00000000}"/>
  </bookViews>
  <sheets>
    <sheet name="Default WBS" sheetId="2" r:id="rId1"/>
    <sheet name="Sheet1" sheetId="3" r:id="rId2"/>
  </sheets>
  <definedNames>
    <definedName name="_xlnm.Print_Area" localSheetId="0">'Default WBS'!$A$1:$BM$100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" i="2" l="1"/>
  <c r="G49" i="2" l="1"/>
  <c r="F49" i="2" s="1"/>
  <c r="G46" i="2"/>
  <c r="F46" i="2" s="1"/>
  <c r="G42" i="2"/>
  <c r="F42" i="2" s="1"/>
  <c r="G32" i="2"/>
  <c r="F32" i="2" s="1"/>
  <c r="G29" i="2"/>
  <c r="F40" i="2"/>
  <c r="G34" i="2"/>
  <c r="F34" i="2" s="1"/>
  <c r="G22" i="2"/>
  <c r="F22" i="2" s="1"/>
  <c r="G17" i="2"/>
  <c r="F43" i="2"/>
  <c r="F44" i="2"/>
  <c r="F45" i="2"/>
  <c r="F47" i="2"/>
  <c r="F48" i="2"/>
  <c r="F50" i="2"/>
  <c r="F51" i="2"/>
  <c r="F52" i="2"/>
  <c r="F53" i="2"/>
  <c r="F54" i="2"/>
  <c r="F55" i="2"/>
  <c r="F36" i="2"/>
  <c r="F37" i="2"/>
  <c r="F38" i="2"/>
  <c r="F39" i="2"/>
  <c r="F35" i="2"/>
  <c r="F33" i="2"/>
  <c r="F31" i="2"/>
  <c r="F30" i="2"/>
  <c r="F28" i="2"/>
  <c r="F26" i="2"/>
  <c r="F25" i="2"/>
  <c r="F24" i="2"/>
  <c r="F23" i="2"/>
  <c r="F21" i="2"/>
  <c r="F20" i="2"/>
  <c r="F19" i="2"/>
  <c r="F18" i="2"/>
  <c r="G41" i="2" l="1"/>
  <c r="F41" i="2" s="1"/>
  <c r="G27" i="2"/>
  <c r="F29" i="2"/>
  <c r="G10" i="2"/>
  <c r="F60" i="2"/>
  <c r="F59" i="2"/>
  <c r="F58" i="2"/>
  <c r="G57" i="2"/>
  <c r="F57" i="2" s="1"/>
  <c r="F17" i="2"/>
  <c r="F12" i="2"/>
  <c r="F11" i="2"/>
  <c r="I7" i="2"/>
  <c r="J7" i="2" s="1"/>
  <c r="K7" i="2" s="1"/>
  <c r="G15" i="2" l="1"/>
  <c r="F15" i="2" s="1"/>
  <c r="G56" i="2"/>
  <c r="F56" i="2" s="1"/>
  <c r="F16" i="2"/>
  <c r="F13" i="2"/>
  <c r="K4" i="2"/>
  <c r="F10" i="2" l="1"/>
  <c r="G9" i="2"/>
  <c r="F9" i="2" s="1"/>
  <c r="I6" i="2"/>
  <c r="I4" i="2"/>
  <c r="J4" i="2"/>
  <c r="L7" i="2"/>
  <c r="L4" i="2" s="1"/>
  <c r="K6" i="2"/>
  <c r="J6" i="2"/>
  <c r="M7" i="2" l="1"/>
  <c r="M4" i="2" s="1"/>
  <c r="L6" i="2"/>
  <c r="N7" i="2" l="1"/>
  <c r="N4" i="2" s="1"/>
  <c r="M6" i="2"/>
  <c r="N6" i="2" l="1"/>
  <c r="O7" i="2"/>
  <c r="O4" i="2" l="1"/>
  <c r="P7" i="2"/>
  <c r="Q7" i="2" s="1"/>
  <c r="R7" i="2" s="1"/>
  <c r="S7" i="2" s="1"/>
  <c r="O6" i="2"/>
  <c r="P4" i="2" l="1"/>
  <c r="Q4" i="2"/>
  <c r="P6" i="2"/>
  <c r="R4" i="2" l="1"/>
  <c r="Q6" i="2"/>
  <c r="S4" i="2" l="1"/>
  <c r="R6" i="2"/>
  <c r="T7" i="2" l="1"/>
  <c r="T4" i="2" s="1"/>
  <c r="S6" i="2"/>
  <c r="U7" i="2" l="1"/>
  <c r="U4" i="2" s="1"/>
  <c r="T6" i="2"/>
  <c r="V7" i="2" l="1"/>
  <c r="V4" i="2" s="1"/>
  <c r="U6" i="2"/>
  <c r="W7" i="2" l="1"/>
  <c r="W4" i="2" s="1"/>
  <c r="V6" i="2"/>
  <c r="X7" i="2" l="1"/>
  <c r="X4" i="2" s="1"/>
  <c r="W6" i="2"/>
  <c r="Y7" i="2" l="1"/>
  <c r="Y4" i="2" s="1"/>
  <c r="X6" i="2"/>
  <c r="Y6" i="2" l="1"/>
  <c r="Z7" i="2"/>
  <c r="Z4" i="2" s="1"/>
  <c r="Z6" i="2" l="1"/>
  <c r="AA7" i="2"/>
  <c r="AA4" i="2" s="1"/>
  <c r="AB7" i="2" l="1"/>
  <c r="AB4" i="2" s="1"/>
  <c r="AA6" i="2"/>
  <c r="AC7" i="2" l="1"/>
  <c r="AC4" i="2" s="1"/>
  <c r="AB6" i="2"/>
  <c r="AD7" i="2" l="1"/>
  <c r="AD4" i="2" s="1"/>
  <c r="AC6" i="2"/>
  <c r="AE7" i="2" l="1"/>
  <c r="AE4" i="2" s="1"/>
  <c r="AD6" i="2"/>
  <c r="AF7" i="2" l="1"/>
  <c r="AF4" i="2" s="1"/>
  <c r="AE6" i="2"/>
  <c r="AG7" i="2" l="1"/>
  <c r="AG4" i="2" s="1"/>
  <c r="AF6" i="2"/>
  <c r="AH7" i="2" l="1"/>
  <c r="AH4" i="2" s="1"/>
  <c r="AG6" i="2"/>
  <c r="AI7" i="2" l="1"/>
  <c r="AI4" i="2" s="1"/>
  <c r="AH6" i="2"/>
  <c r="AJ7" i="2" l="1"/>
  <c r="AJ4" i="2" s="1"/>
  <c r="AI6" i="2"/>
  <c r="AK7" i="2" l="1"/>
  <c r="AK4" i="2" s="1"/>
  <c r="AJ6" i="2"/>
  <c r="AK6" i="2" l="1"/>
  <c r="AL7" i="2"/>
  <c r="AL4" i="2" s="1"/>
  <c r="AL6" i="2" l="1"/>
  <c r="AM7" i="2"/>
  <c r="AM4" i="2" s="1"/>
  <c r="AN7" i="2" l="1"/>
  <c r="AN4" i="2" s="1"/>
  <c r="AM6" i="2"/>
  <c r="AO7" i="2" l="1"/>
  <c r="AO4" i="2" s="1"/>
  <c r="AN6" i="2"/>
  <c r="AP7" i="2" l="1"/>
  <c r="AP4" i="2" s="1"/>
  <c r="AO6" i="2"/>
  <c r="AQ7" i="2" l="1"/>
  <c r="AR7" i="2" s="1"/>
  <c r="AP6" i="2"/>
  <c r="AR6" i="2" l="1"/>
  <c r="AS7" i="2"/>
  <c r="AQ6" i="2"/>
  <c r="AQ4" i="2"/>
  <c r="AT7" i="2" l="1"/>
  <c r="AS6" i="2"/>
  <c r="AT6" i="2" l="1"/>
  <c r="AU7" i="2"/>
  <c r="AV7" i="2" l="1"/>
  <c r="AU6" i="2"/>
  <c r="AV6" i="2" l="1"/>
  <c r="AW7" i="2"/>
  <c r="AX7" i="2" l="1"/>
  <c r="AW6" i="2"/>
  <c r="AX6" i="2" l="1"/>
  <c r="AY7" i="2"/>
  <c r="AY6" i="2" l="1"/>
  <c r="AZ7" i="2"/>
  <c r="AZ6" i="2" l="1"/>
  <c r="BA7" i="2"/>
  <c r="BB7" i="2" l="1"/>
  <c r="BA6" i="2"/>
  <c r="BC7" i="2" l="1"/>
  <c r="BB6" i="2"/>
  <c r="BC6" i="2" l="1"/>
  <c r="BD7" i="2"/>
  <c r="BE7" i="2" l="1"/>
  <c r="BD6" i="2"/>
  <c r="BE6" i="2" l="1"/>
  <c r="BF7" i="2"/>
  <c r="BF6" i="2" l="1"/>
  <c r="BG7" i="2"/>
  <c r="BG6" i="2" l="1"/>
  <c r="BH7" i="2"/>
  <c r="BI7" i="2" l="1"/>
  <c r="BH6" i="2"/>
  <c r="BJ7" i="2" l="1"/>
  <c r="BI6" i="2"/>
  <c r="BJ6" i="2" l="1"/>
  <c r="BK7" i="2"/>
  <c r="BL7" i="2" l="1"/>
  <c r="BL6" i="2" s="1"/>
  <c r="BK6" i="2"/>
</calcChain>
</file>

<file path=xl/sharedStrings.xml><?xml version="1.0" encoding="utf-8"?>
<sst xmlns="http://schemas.openxmlformats.org/spreadsheetml/2006/main" count="942" uniqueCount="92">
  <si>
    <t xml:space="preserve"> 시작일</t>
    <phoneticPr fontId="5" type="noConversion"/>
  </si>
  <si>
    <t>종료일</t>
    <phoneticPr fontId="5" type="noConversion"/>
  </si>
  <si>
    <t>월별</t>
    <phoneticPr fontId="5" type="noConversion"/>
  </si>
  <si>
    <t>M</t>
    <phoneticPr fontId="5" type="noConversion"/>
  </si>
  <si>
    <t>주차</t>
    <phoneticPr fontId="5" type="noConversion"/>
  </si>
  <si>
    <t>W</t>
    <phoneticPr fontId="5" type="noConversion"/>
  </si>
  <si>
    <t>1w</t>
    <phoneticPr fontId="12" type="noConversion"/>
  </si>
  <si>
    <t>2w</t>
    <phoneticPr fontId="5" type="noConversion"/>
  </si>
  <si>
    <t>3w</t>
    <phoneticPr fontId="5" type="noConversion"/>
  </si>
  <si>
    <t>4w</t>
    <phoneticPr fontId="5" type="noConversion"/>
  </si>
  <si>
    <t>5W</t>
    <phoneticPr fontId="5" type="noConversion"/>
  </si>
  <si>
    <t>요일</t>
    <phoneticPr fontId="5" type="noConversion"/>
  </si>
  <si>
    <t>D1</t>
    <phoneticPr fontId="5" type="noConversion"/>
  </si>
  <si>
    <t>일별</t>
    <phoneticPr fontId="5" type="noConversion"/>
  </si>
  <si>
    <t>D2</t>
    <phoneticPr fontId="5" type="noConversion"/>
  </si>
  <si>
    <t>WBS</t>
    <phoneticPr fontId="5" type="noConversion"/>
  </si>
  <si>
    <t>상태</t>
    <phoneticPr fontId="5" type="noConversion"/>
  </si>
  <si>
    <t>진척도</t>
    <phoneticPr fontId="5" type="noConversion"/>
  </si>
  <si>
    <t>신규</t>
    <phoneticPr fontId="5" type="noConversion"/>
  </si>
  <si>
    <t>Default WBS ( 5 Weeks )</t>
    <phoneticPr fontId="5" type="noConversion"/>
  </si>
  <si>
    <t>구분</t>
    <phoneticPr fontId="5" type="noConversion"/>
  </si>
  <si>
    <t>항목</t>
    <phoneticPr fontId="5" type="noConversion"/>
  </si>
  <si>
    <t>6W</t>
    <phoneticPr fontId="5" type="noConversion"/>
  </si>
  <si>
    <t>7W</t>
    <phoneticPr fontId="5" type="noConversion"/>
  </si>
  <si>
    <t>8W</t>
    <phoneticPr fontId="4" type="noConversion"/>
  </si>
  <si>
    <t>구현</t>
    <phoneticPr fontId="4" type="noConversion"/>
  </si>
  <si>
    <t>퍼블리싱</t>
    <phoneticPr fontId="4" type="noConversion"/>
  </si>
  <si>
    <t>개발</t>
    <phoneticPr fontId="5" type="noConversion"/>
  </si>
  <si>
    <t>검수</t>
    <phoneticPr fontId="5" type="noConversion"/>
  </si>
  <si>
    <t>1.2.1 데이터코드 및 디렉토리 설계</t>
    <phoneticPr fontId="4" type="noConversion"/>
  </si>
  <si>
    <t>1.2.5 오늘의 성찰 페이지 개발</t>
    <phoneticPr fontId="4" type="noConversion"/>
  </si>
  <si>
    <t>1.1.3 전체 페이지 검수 및 수정</t>
    <phoneticPr fontId="4" type="noConversion"/>
  </si>
  <si>
    <t>1.1.2 반응형 레이아웃, 헤더 디자인 수정</t>
    <phoneticPr fontId="4" type="noConversion"/>
  </si>
  <si>
    <t>테스트</t>
    <phoneticPr fontId="4" type="noConversion"/>
  </si>
  <si>
    <t>1.3.1 단위테스트</t>
    <phoneticPr fontId="4" type="noConversion"/>
  </si>
  <si>
    <t>1.3.2 통합 테스트</t>
    <phoneticPr fontId="4" type="noConversion"/>
  </si>
  <si>
    <t xml:space="preserve">1.3.3 최종 검수 및 수정사항 진행 </t>
    <phoneticPr fontId="4" type="noConversion"/>
  </si>
  <si>
    <t>완료</t>
    <phoneticPr fontId="4" type="noConversion"/>
  </si>
  <si>
    <t>1.2.2 내가 보는 나 페이지 개발</t>
    <phoneticPr fontId="4" type="noConversion"/>
  </si>
  <si>
    <t>1.2.3 남이 보는 나 페이지 개발</t>
    <phoneticPr fontId="4" type="noConversion"/>
  </si>
  <si>
    <t>1.2.4 내가 한 경험 페이지 개발</t>
    <phoneticPr fontId="4" type="noConversion"/>
  </si>
  <si>
    <t>1.2.7 사용자 회원 가입 페이지 개발</t>
    <phoneticPr fontId="4" type="noConversion"/>
  </si>
  <si>
    <t>x</t>
    <phoneticPr fontId="4" type="noConversion"/>
  </si>
  <si>
    <t>1.2.8 회원 정보 페이지 개발</t>
    <phoneticPr fontId="4" type="noConversion"/>
  </si>
  <si>
    <t>1.2.9 메인 페이지 개발</t>
    <phoneticPr fontId="4" type="noConversion"/>
  </si>
  <si>
    <t>1.2.10 관리자 페이지 개발</t>
    <phoneticPr fontId="4" type="noConversion"/>
  </si>
  <si>
    <t xml:space="preserve">  1.2.2.1 초기화면 - 질문 정보 표시</t>
    <phoneticPr fontId="4" type="noConversion"/>
  </si>
  <si>
    <t xml:space="preserve">  1.2.2.2 작성화면 - 질문 불러오기</t>
    <phoneticPr fontId="4" type="noConversion"/>
  </si>
  <si>
    <t xml:space="preserve">  1.2.3.1 초기화면 - 질문 정보 표시</t>
    <phoneticPr fontId="4" type="noConversion"/>
  </si>
  <si>
    <t xml:space="preserve">  1.2.3.2 작성화면 - 질문 불러오기</t>
    <phoneticPr fontId="4" type="noConversion"/>
  </si>
  <si>
    <t xml:space="preserve">  1.2.3.3 확정화면 - 작성한 답변 저장 </t>
    <phoneticPr fontId="4" type="noConversion"/>
  </si>
  <si>
    <t xml:space="preserve">  1.2.3.5 히스토리 - 과거 답변 이력 불러오기 및 정렬</t>
    <phoneticPr fontId="4" type="noConversion"/>
  </si>
  <si>
    <t xml:space="preserve">  1.2.5.1 초기화면 - 질문 정보 표시</t>
    <phoneticPr fontId="4" type="noConversion"/>
  </si>
  <si>
    <t xml:space="preserve">  1.2.5.2 작성화면 - 질문 불러오기</t>
    <phoneticPr fontId="4" type="noConversion"/>
  </si>
  <si>
    <t xml:space="preserve">  1.2.5.3 확정화면 - 작성한 답변 저장 </t>
    <phoneticPr fontId="4" type="noConversion"/>
  </si>
  <si>
    <t xml:space="preserve">  1.2.5.5 히스토리 - 과거 답변 이력 불러오기 및 정렬</t>
    <phoneticPr fontId="4" type="noConversion"/>
  </si>
  <si>
    <t xml:space="preserve">  1.2.4.1 초기화면 - timeline 불러오기</t>
    <phoneticPr fontId="4" type="noConversion"/>
  </si>
  <si>
    <t xml:space="preserve">  1.2.4.2 작성화면 - 경험 작성</t>
    <phoneticPr fontId="4" type="noConversion"/>
  </si>
  <si>
    <t xml:space="preserve">  1.2.4.3 작성화면 - 경험 저장 기능</t>
    <phoneticPr fontId="4" type="noConversion"/>
  </si>
  <si>
    <t>상세 답변 불러오기</t>
    <phoneticPr fontId="4" type="noConversion"/>
  </si>
  <si>
    <t>문답 전체 삭제 기능</t>
    <phoneticPr fontId="4" type="noConversion"/>
  </si>
  <si>
    <t>탈퇴 기능</t>
    <phoneticPr fontId="4" type="noConversion"/>
  </si>
  <si>
    <t>비밀번호 변경 기능</t>
    <phoneticPr fontId="4" type="noConversion"/>
  </si>
  <si>
    <t>이메일 인증 기능</t>
    <phoneticPr fontId="4" type="noConversion"/>
  </si>
  <si>
    <t xml:space="preserve">  1.2.2.4 히스토리 - 과거 답변 이력 불러오기 및 정렬</t>
    <phoneticPr fontId="4" type="noConversion"/>
  </si>
  <si>
    <t xml:space="preserve">  1.2.8.1 나의 답변 - 문답 불러오기 기능</t>
    <phoneticPr fontId="4" type="noConversion"/>
  </si>
  <si>
    <t>연도별 선택 버튼</t>
    <phoneticPr fontId="4" type="noConversion"/>
  </si>
  <si>
    <t>문답 빈도수 날짜별로 시각화</t>
    <phoneticPr fontId="4" type="noConversion"/>
  </si>
  <si>
    <t>문답 주제별 카테고리화 및 버튼</t>
    <phoneticPr fontId="4" type="noConversion"/>
  </si>
  <si>
    <t xml:space="preserve">  1.2.8.2 답변 뷰 - 상세 답변 표시</t>
    <phoneticPr fontId="4" type="noConversion"/>
  </si>
  <si>
    <t xml:space="preserve">  1.2.8.3 나의 계정 -회원 관리 기능</t>
    <phoneticPr fontId="4" type="noConversion"/>
  </si>
  <si>
    <t>이름, 생년월일 변경 기능</t>
    <phoneticPr fontId="4" type="noConversion"/>
  </si>
  <si>
    <t>image, video 첨부 기능</t>
    <phoneticPr fontId="4" type="noConversion"/>
  </si>
  <si>
    <t>tag 기능</t>
    <phoneticPr fontId="4" type="noConversion"/>
  </si>
  <si>
    <t>timeline.js에 적용</t>
    <phoneticPr fontId="4" type="noConversion"/>
  </si>
  <si>
    <t>1.2.8 사용자 로그인 페이지 개발</t>
    <phoneticPr fontId="4" type="noConversion"/>
  </si>
  <si>
    <t>충식</t>
    <phoneticPr fontId="4" type="noConversion"/>
  </si>
  <si>
    <t>같이</t>
    <phoneticPr fontId="4" type="noConversion"/>
  </si>
  <si>
    <t>현정</t>
    <phoneticPr fontId="4" type="noConversion"/>
  </si>
  <si>
    <t>충식 검수, 현정 수정</t>
    <phoneticPr fontId="4" type="noConversion"/>
  </si>
  <si>
    <t>1.1.1 빼먹은 화면 추가</t>
    <phoneticPr fontId="4" type="noConversion"/>
  </si>
  <si>
    <t>내가 보는 나 질문</t>
    <phoneticPr fontId="4" type="noConversion"/>
  </si>
  <si>
    <t>10개</t>
    <phoneticPr fontId="4" type="noConversion"/>
  </si>
  <si>
    <t>남이 보는 나 질문</t>
    <phoneticPr fontId="4" type="noConversion"/>
  </si>
  <si>
    <t>5개</t>
    <phoneticPr fontId="4" type="noConversion"/>
  </si>
  <si>
    <t>오늘의 경험</t>
    <phoneticPr fontId="4" type="noConversion"/>
  </si>
  <si>
    <t>오늘의 성찰 질문</t>
    <phoneticPr fontId="4" type="noConversion"/>
  </si>
  <si>
    <t>데이터베이스에 질문 추가</t>
    <phoneticPr fontId="4" type="noConversion"/>
  </si>
  <si>
    <t>회원 정보 저장</t>
    <phoneticPr fontId="4" type="noConversion"/>
  </si>
  <si>
    <t xml:space="preserve">로그인 정보 세션에 저장 </t>
    <phoneticPr fontId="4" type="noConversion"/>
  </si>
  <si>
    <t xml:space="preserve">  1.2.2.3 확정 화면 - 작성한 답변 저장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</si>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</sst>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800]dddd\,\ mmmm\ dd\,\ yyyy"/>
    <numFmt numFmtId="177" formatCode="mmm"/>
    <numFmt numFmtId="178" formatCode="d"/>
  </numFmts>
  <fonts count="20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u/>
      <sz val="8"/>
      <name val="맑은 고딕"/>
      <family val="3"/>
      <charset val="129"/>
    </font>
    <font>
      <sz val="8"/>
      <color theme="1" tint="0.499984740745262"/>
      <name val="맑은 고딕"/>
      <family val="3"/>
      <charset val="129"/>
    </font>
    <font>
      <sz val="8"/>
      <color theme="1" tint="0.34998626667073579"/>
      <name val="맑은 고딕"/>
      <family val="3"/>
      <charset val="129"/>
    </font>
    <font>
      <sz val="8"/>
      <color theme="0"/>
      <name val="맑은 고딕"/>
      <family val="3"/>
      <charset val="129"/>
    </font>
    <font>
      <sz val="8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u/>
      <sz val="12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8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6" fillId="0" borderId="0" xfId="0" applyFont="1" applyBorder="1" applyAlignment="1">
      <alignment horizontal="center" vertical="center"/>
    </xf>
    <xf numFmtId="9" fontId="6" fillId="0" borderId="0" xfId="0" applyNumberFormat="1" applyFont="1" applyBorder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4" xfId="0" applyFont="1" applyBorder="1">
      <alignment vertical="center"/>
    </xf>
    <xf numFmtId="176" fontId="10" fillId="0" borderId="7" xfId="2" applyNumberFormat="1" applyFont="1" applyBorder="1" applyAlignment="1">
      <alignment horizontal="center" vertical="center"/>
    </xf>
    <xf numFmtId="176" fontId="10" fillId="0" borderId="0" xfId="2" applyNumberFormat="1" applyFont="1" applyBorder="1" applyAlignment="1">
      <alignment vertical="center"/>
    </xf>
    <xf numFmtId="14" fontId="11" fillId="4" borderId="10" xfId="0" applyNumberFormat="1" applyFont="1" applyFill="1" applyBorder="1" applyAlignment="1">
      <alignment horizontal="center" vertical="center"/>
    </xf>
    <xf numFmtId="14" fontId="11" fillId="5" borderId="13" xfId="0" applyNumberFormat="1" applyFont="1" applyFill="1" applyBorder="1" applyAlignment="1">
      <alignment horizontal="center" vertical="center"/>
    </xf>
    <xf numFmtId="177" fontId="9" fillId="5" borderId="13" xfId="0" applyNumberFormat="1" applyFont="1" applyFill="1" applyBorder="1" applyAlignment="1">
      <alignment horizontal="center" vertical="center"/>
    </xf>
    <xf numFmtId="14" fontId="11" fillId="6" borderId="13" xfId="0" applyNumberFormat="1" applyFont="1" applyFill="1" applyBorder="1" applyAlignment="1">
      <alignment horizontal="center" vertical="center"/>
    </xf>
    <xf numFmtId="178" fontId="8" fillId="6" borderId="13" xfId="0" applyNumberFormat="1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14" fontId="9" fillId="2" borderId="13" xfId="0" applyNumberFormat="1" applyFont="1" applyFill="1" applyBorder="1" applyAlignment="1">
      <alignment horizontal="center" vertical="center"/>
    </xf>
    <xf numFmtId="9" fontId="9" fillId="2" borderId="13" xfId="0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14" fontId="10" fillId="0" borderId="13" xfId="0" applyNumberFormat="1" applyFont="1" applyFill="1" applyBorder="1" applyAlignment="1">
      <alignment horizontal="left" vertical="center"/>
    </xf>
    <xf numFmtId="14" fontId="10" fillId="0" borderId="13" xfId="0" applyNumberFormat="1" applyFont="1" applyFill="1" applyBorder="1" applyAlignment="1">
      <alignment horizontal="center" vertical="center"/>
    </xf>
    <xf numFmtId="9" fontId="10" fillId="0" borderId="13" xfId="0" applyNumberFormat="1" applyFont="1" applyBorder="1" applyAlignment="1">
      <alignment horizontal="center" vertical="center"/>
    </xf>
    <xf numFmtId="178" fontId="10" fillId="0" borderId="13" xfId="0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left" vertical="center" indent="1"/>
    </xf>
    <xf numFmtId="0" fontId="10" fillId="0" borderId="13" xfId="0" applyFont="1" applyBorder="1" applyAlignment="1">
      <alignment horizontal="left"/>
    </xf>
    <xf numFmtId="0" fontId="10" fillId="0" borderId="13" xfId="0" applyFont="1" applyBorder="1" applyAlignment="1">
      <alignment horizontal="center"/>
    </xf>
    <xf numFmtId="0" fontId="10" fillId="0" borderId="13" xfId="0" applyFont="1" applyBorder="1">
      <alignment vertical="center"/>
    </xf>
    <xf numFmtId="177" fontId="9" fillId="3" borderId="6" xfId="3" applyNumberFormat="1" applyFont="1" applyFill="1" applyBorder="1" applyAlignment="1">
      <alignment horizontal="center" vertical="center"/>
    </xf>
    <xf numFmtId="177" fontId="9" fillId="3" borderId="16" xfId="3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indent="1"/>
    </xf>
    <xf numFmtId="0" fontId="10" fillId="0" borderId="0" xfId="0" applyFont="1" applyBorder="1">
      <alignment vertical="center"/>
    </xf>
    <xf numFmtId="14" fontId="11" fillId="3" borderId="20" xfId="0" applyNumberFormat="1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4" fontId="11" fillId="2" borderId="15" xfId="0" applyNumberFormat="1" applyFont="1" applyFill="1" applyBorder="1" applyAlignment="1">
      <alignment vertical="center"/>
    </xf>
    <xf numFmtId="14" fontId="11" fillId="2" borderId="12" xfId="0" applyNumberFormat="1" applyFont="1" applyFill="1" applyBorder="1" applyAlignment="1">
      <alignment vertical="center"/>
    </xf>
    <xf numFmtId="177" fontId="9" fillId="5" borderId="15" xfId="0" applyNumberFormat="1" applyFont="1" applyFill="1" applyBorder="1" applyAlignment="1">
      <alignment horizontal="center" vertical="center"/>
    </xf>
    <xf numFmtId="178" fontId="8" fillId="6" borderId="15" xfId="0" applyNumberFormat="1" applyFont="1" applyFill="1" applyBorder="1" applyAlignment="1">
      <alignment horizontal="center" vertical="center"/>
    </xf>
    <xf numFmtId="0" fontId="10" fillId="0" borderId="15" xfId="0" applyFont="1" applyBorder="1">
      <alignment vertical="center"/>
    </xf>
    <xf numFmtId="0" fontId="8" fillId="3" borderId="0" xfId="0" applyFont="1" applyFill="1" applyBorder="1">
      <alignment vertical="center"/>
    </xf>
    <xf numFmtId="0" fontId="8" fillId="4" borderId="0" xfId="0" applyFont="1" applyFill="1" applyBorder="1">
      <alignment vertical="center"/>
    </xf>
    <xf numFmtId="0" fontId="8" fillId="5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left" vertical="center"/>
    </xf>
    <xf numFmtId="0" fontId="10" fillId="0" borderId="25" xfId="0" applyFont="1" applyBorder="1" applyAlignment="1">
      <alignment horizontal="center" vertical="center"/>
    </xf>
    <xf numFmtId="9" fontId="10" fillId="0" borderId="25" xfId="0" applyNumberFormat="1" applyFont="1" applyBorder="1" applyAlignment="1">
      <alignment horizontal="center" vertical="center"/>
    </xf>
    <xf numFmtId="0" fontId="10" fillId="0" borderId="25" xfId="0" applyFont="1" applyBorder="1" applyAlignment="1">
      <alignment horizontal="left" vertical="center" indent="1"/>
    </xf>
    <xf numFmtId="0" fontId="10" fillId="0" borderId="25" xfId="0" applyFont="1" applyBorder="1" applyAlignment="1">
      <alignment horizontal="left"/>
    </xf>
    <xf numFmtId="0" fontId="10" fillId="0" borderId="25" xfId="0" applyFont="1" applyBorder="1" applyAlignment="1">
      <alignment horizontal="center"/>
    </xf>
    <xf numFmtId="0" fontId="10" fillId="0" borderId="25" xfId="0" applyFont="1" applyBorder="1">
      <alignment vertical="center"/>
    </xf>
    <xf numFmtId="0" fontId="10" fillId="0" borderId="26" xfId="0" applyFont="1" applyBorder="1">
      <alignment vertical="center"/>
    </xf>
    <xf numFmtId="0" fontId="10" fillId="0" borderId="0" xfId="0" applyFont="1" applyBorder="1" applyAlignment="1">
      <alignment horizontal="left" vertical="center"/>
    </xf>
    <xf numFmtId="9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0" fillId="5" borderId="23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14" fontId="10" fillId="5" borderId="13" xfId="0" applyNumberFormat="1" applyFont="1" applyFill="1" applyBorder="1" applyAlignment="1">
      <alignment horizontal="left" vertical="center"/>
    </xf>
    <xf numFmtId="14" fontId="10" fillId="5" borderId="13" xfId="0" applyNumberFormat="1" applyFont="1" applyFill="1" applyBorder="1" applyAlignment="1">
      <alignment horizontal="center" vertical="center"/>
    </xf>
    <xf numFmtId="9" fontId="10" fillId="5" borderId="13" xfId="0" applyNumberFormat="1" applyFont="1" applyFill="1" applyBorder="1" applyAlignment="1">
      <alignment horizontal="center" vertical="center"/>
    </xf>
    <xf numFmtId="178" fontId="10" fillId="5" borderId="13" xfId="0" applyNumberFormat="1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14" fontId="17" fillId="5" borderId="13" xfId="0" applyNumberFormat="1" applyFont="1" applyFill="1" applyBorder="1" applyAlignment="1">
      <alignment horizontal="left" vertical="center" wrapText="1"/>
    </xf>
    <xf numFmtId="178" fontId="14" fillId="7" borderId="13" xfId="4" applyNumberFormat="1" applyBorder="1" applyAlignment="1">
      <alignment horizontal="center" vertical="center"/>
    </xf>
    <xf numFmtId="14" fontId="14" fillId="7" borderId="13" xfId="4" applyNumberFormat="1" applyBorder="1" applyAlignment="1">
      <alignment horizontal="left" vertical="center" wrapText="1"/>
    </xf>
    <xf numFmtId="0" fontId="15" fillId="8" borderId="13" xfId="5" applyBorder="1" applyAlignment="1">
      <alignment horizontal="left" vertical="center"/>
    </xf>
    <xf numFmtId="0" fontId="16" fillId="9" borderId="13" xfId="6" applyBorder="1" applyAlignment="1">
      <alignment horizontal="left" vertical="center"/>
    </xf>
    <xf numFmtId="0" fontId="15" fillId="8" borderId="13" xfId="5" applyBorder="1" applyAlignment="1">
      <alignment horizontal="center"/>
    </xf>
    <xf numFmtId="0" fontId="14" fillId="7" borderId="0" xfId="4">
      <alignment vertical="center"/>
    </xf>
    <xf numFmtId="0" fontId="15" fillId="8" borderId="0" xfId="5">
      <alignment vertical="center"/>
    </xf>
    <xf numFmtId="0" fontId="16" fillId="9" borderId="13" xfId="6" applyBorder="1" applyAlignment="1">
      <alignment horizontal="center"/>
    </xf>
    <xf numFmtId="0" fontId="16" fillId="9" borderId="0" xfId="6" applyBorder="1" applyAlignment="1">
      <alignment horizontal="left" vertical="center" indent="1"/>
    </xf>
    <xf numFmtId="0" fontId="10" fillId="10" borderId="13" xfId="0" applyFont="1" applyFill="1" applyBorder="1" applyAlignment="1">
      <alignment horizontal="left" vertical="center"/>
    </xf>
    <xf numFmtId="0" fontId="15" fillId="8" borderId="0" xfId="5" applyBorder="1" applyAlignment="1">
      <alignment horizontal="center" vertical="center"/>
    </xf>
    <xf numFmtId="0" fontId="16" fillId="9" borderId="0" xfId="6" applyBorder="1" applyAlignment="1">
      <alignment horizontal="center" vertical="center"/>
    </xf>
    <xf numFmtId="0" fontId="14" fillId="7" borderId="0" xfId="4" applyBorder="1" applyAlignment="1">
      <alignment horizontal="center" vertical="center"/>
    </xf>
    <xf numFmtId="0" fontId="16" fillId="9" borderId="13" xfId="6" applyBorder="1" applyAlignment="1">
      <alignment horizontal="center" vertical="center"/>
    </xf>
    <xf numFmtId="0" fontId="0" fillId="10" borderId="0" xfId="0" applyFill="1">
      <alignment vertical="center"/>
    </xf>
    <xf numFmtId="0" fontId="18" fillId="10" borderId="0" xfId="0" applyFont="1" applyFill="1">
      <alignment vertical="center"/>
    </xf>
    <xf numFmtId="0" fontId="19" fillId="0" borderId="0" xfId="0" applyFont="1">
      <alignment vertical="center"/>
    </xf>
    <xf numFmtId="0" fontId="19" fillId="0" borderId="0" xfId="0" applyFont="1" applyFill="1">
      <alignment vertical="center"/>
    </xf>
    <xf numFmtId="0" fontId="14" fillId="7" borderId="13" xfId="4" applyBorder="1" applyAlignment="1">
      <alignment horizontal="center"/>
    </xf>
    <xf numFmtId="0" fontId="14" fillId="7" borderId="0" xfId="4" applyBorder="1">
      <alignment vertical="center"/>
    </xf>
    <xf numFmtId="0" fontId="15" fillId="8" borderId="27" xfId="5" applyBorder="1">
      <alignment vertical="center"/>
    </xf>
    <xf numFmtId="0" fontId="9" fillId="4" borderId="10" xfId="1" applyFont="1" applyFill="1" applyBorder="1" applyAlignment="1">
      <alignment vertical="center"/>
    </xf>
    <xf numFmtId="14" fontId="9" fillId="2" borderId="13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9" fillId="2" borderId="5" xfId="2" applyFont="1" applyFill="1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0" fontId="9" fillId="2" borderId="8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14" fontId="9" fillId="2" borderId="19" xfId="0" applyNumberFormat="1" applyFont="1" applyFill="1" applyBorder="1" applyAlignment="1">
      <alignment horizontal="center" vertical="center"/>
    </xf>
    <xf numFmtId="14" fontId="9" fillId="2" borderId="10" xfId="0" applyNumberFormat="1" applyFont="1" applyFill="1" applyBorder="1" applyAlignment="1">
      <alignment horizontal="center" vertical="center"/>
    </xf>
  </cellXfs>
  <cellStyles count="7">
    <cellStyle name="나쁨" xfId="5" builtinId="27"/>
    <cellStyle name="보통" xfId="6" builtinId="28"/>
    <cellStyle name="제목 1" xfId="1" builtinId="16"/>
    <cellStyle name="제목 2" xfId="2" builtinId="17"/>
    <cellStyle name="제목 3" xfId="3" builtinId="18"/>
    <cellStyle name="좋음" xfId="4" builtinId="26"/>
    <cellStyle name="표준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9.9978637043366805E-2"/>
    <pageSetUpPr fitToPage="1"/>
  </sheetPr>
  <dimension ref="A1:XFD100"/>
  <sheetViews>
    <sheetView tabSelected="1" view="pageBreakPreview" zoomScale="70" zoomScaleNormal="115" zoomScaleSheetLayoutView="7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P33" sqref="AP33"/>
    </sheetView>
  </sheetViews>
  <sheetFormatPr defaultColWidth="4.625" defaultRowHeight="11.25" customHeight="1"/>
  <cols>
    <col min="1" max="1" width="3.375" style="32" customWidth="1"/>
    <col min="2" max="2" width="4.875" style="30" customWidth="1"/>
    <col min="3" max="3" width="4.25" style="55" bestFit="1" customWidth="1"/>
    <col min="4" max="4" width="36.875" style="55" bestFit="1" customWidth="1"/>
    <col min="5" max="5" width="22.625" style="55" bestFit="1" customWidth="1"/>
    <col min="6" max="6" width="8.75" style="30" bestFit="1" customWidth="1"/>
    <col min="7" max="7" width="6.875" style="56" bestFit="1" customWidth="1"/>
    <col min="8" max="8" width="3.5" style="31" bestFit="1" customWidth="1"/>
    <col min="9" max="9" width="4.625" style="57"/>
    <col min="10" max="39" width="4.625" style="58"/>
    <col min="40" max="16384" width="4.625" style="32"/>
  </cols>
  <sheetData>
    <row r="1" spans="1:64" s="5" customFormat="1" ht="28.5" customHeight="1">
      <c r="A1" s="90" t="s">
        <v>19</v>
      </c>
      <c r="B1" s="90"/>
      <c r="C1" s="90"/>
      <c r="D1" s="90"/>
      <c r="E1" s="90"/>
      <c r="F1" s="1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64" s="5" customFormat="1" ht="16.5">
      <c r="A2" s="6"/>
      <c r="B2" s="91" t="s">
        <v>0</v>
      </c>
      <c r="C2" s="91"/>
      <c r="D2" s="92"/>
      <c r="E2" s="7">
        <v>44207</v>
      </c>
      <c r="F2" s="8"/>
      <c r="G2" s="8"/>
      <c r="H2" s="3"/>
      <c r="I2" s="77" t="s">
        <v>76</v>
      </c>
      <c r="J2" s="79" t="s">
        <v>78</v>
      </c>
      <c r="K2" s="78" t="s">
        <v>77</v>
      </c>
      <c r="L2" s="4"/>
      <c r="M2" s="4"/>
      <c r="N2" s="4"/>
      <c r="O2" s="4"/>
      <c r="P2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64" s="5" customFormat="1">
      <c r="A3" s="6"/>
      <c r="B3" s="93" t="s">
        <v>1</v>
      </c>
      <c r="C3" s="93"/>
      <c r="D3" s="94"/>
      <c r="E3" s="7">
        <v>44255</v>
      </c>
      <c r="F3" s="8"/>
      <c r="G3" s="8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64" s="41" customFormat="1">
      <c r="A4" s="5"/>
      <c r="B4" s="95"/>
      <c r="C4" s="96"/>
      <c r="D4" s="96"/>
      <c r="E4" s="97"/>
      <c r="F4" s="104" t="s">
        <v>2</v>
      </c>
      <c r="G4" s="104"/>
      <c r="H4" s="33" t="s">
        <v>3</v>
      </c>
      <c r="I4" s="28" t="str">
        <f>LOWER(TEXT(I7,"m월"))</f>
        <v>1월</v>
      </c>
      <c r="J4" s="29" t="str">
        <f t="shared" ref="J4:AJ4" si="0">IF(TEXT(J7,"m월")=TEXT(I7,"m월"),"",LOWER(TEXT(J7,"m월")))</f>
        <v/>
      </c>
      <c r="K4" s="29" t="str">
        <f t="shared" si="0"/>
        <v/>
      </c>
      <c r="L4" s="29" t="str">
        <f t="shared" si="0"/>
        <v/>
      </c>
      <c r="M4" s="29" t="str">
        <f t="shared" si="0"/>
        <v/>
      </c>
      <c r="N4" s="29" t="str">
        <f t="shared" si="0"/>
        <v/>
      </c>
      <c r="O4" s="29" t="str">
        <f t="shared" si="0"/>
        <v/>
      </c>
      <c r="P4" s="29" t="str">
        <f t="shared" si="0"/>
        <v/>
      </c>
      <c r="Q4" s="29" t="str">
        <f t="shared" si="0"/>
        <v/>
      </c>
      <c r="R4" s="29" t="str">
        <f t="shared" si="0"/>
        <v/>
      </c>
      <c r="S4" s="29" t="str">
        <f t="shared" si="0"/>
        <v/>
      </c>
      <c r="T4" s="29" t="str">
        <f t="shared" si="0"/>
        <v/>
      </c>
      <c r="U4" s="29" t="str">
        <f t="shared" si="0"/>
        <v/>
      </c>
      <c r="V4" s="29" t="str">
        <f t="shared" si="0"/>
        <v/>
      </c>
      <c r="W4" s="29" t="str">
        <f t="shared" si="0"/>
        <v/>
      </c>
      <c r="X4" s="29" t="str">
        <f t="shared" si="0"/>
        <v/>
      </c>
      <c r="Y4" s="29" t="str">
        <f t="shared" si="0"/>
        <v/>
      </c>
      <c r="Z4" s="29" t="str">
        <f t="shared" si="0"/>
        <v/>
      </c>
      <c r="AA4" s="29" t="str">
        <f t="shared" si="0"/>
        <v/>
      </c>
      <c r="AB4" s="29" t="str">
        <f t="shared" si="0"/>
        <v/>
      </c>
      <c r="AC4" s="29" t="str">
        <f t="shared" si="0"/>
        <v/>
      </c>
      <c r="AD4" s="29" t="str">
        <f t="shared" si="0"/>
        <v>2월</v>
      </c>
      <c r="AE4" s="29" t="str">
        <f t="shared" si="0"/>
        <v/>
      </c>
      <c r="AF4" s="29" t="str">
        <f t="shared" si="0"/>
        <v/>
      </c>
      <c r="AG4" s="29" t="str">
        <f t="shared" si="0"/>
        <v/>
      </c>
      <c r="AH4" s="29" t="str">
        <f t="shared" si="0"/>
        <v/>
      </c>
      <c r="AI4" s="29" t="str">
        <f t="shared" si="0"/>
        <v/>
      </c>
      <c r="AJ4" s="29" t="str">
        <f t="shared" si="0"/>
        <v/>
      </c>
      <c r="AK4" s="29" t="str">
        <f t="shared" ref="AK4" si="1">IF(TEXT(AK7,"m월")=TEXT(AJ7,"m월"),"",LOWER(TEXT(AK7,"m월")))</f>
        <v/>
      </c>
      <c r="AL4" s="29" t="str">
        <f t="shared" ref="AL4" si="2">IF(TEXT(AL7,"m월")=TEXT(AK7,"m월"),"",LOWER(TEXT(AL7,"m월")))</f>
        <v/>
      </c>
      <c r="AM4" s="29" t="str">
        <f t="shared" ref="AM4" si="3">IF(TEXT(AM7,"m월")=TEXT(AL7,"m월"),"",LOWER(TEXT(AM7,"m월")))</f>
        <v/>
      </c>
      <c r="AN4" s="29" t="str">
        <f t="shared" ref="AN4" si="4">IF(TEXT(AN7,"m월")=TEXT(AM7,"m월"),"",LOWER(TEXT(AN7,"m월")))</f>
        <v/>
      </c>
      <c r="AO4" s="29" t="str">
        <f t="shared" ref="AO4" si="5">IF(TEXT(AO7,"m월")=TEXT(AN7,"m월"),"",LOWER(TEXT(AO7,"m월")))</f>
        <v/>
      </c>
      <c r="AP4" s="29" t="str">
        <f t="shared" ref="AP4" si="6">IF(TEXT(AP7,"m월")=TEXT(AO7,"m월"),"",LOWER(TEXT(AP7,"m월")))</f>
        <v/>
      </c>
      <c r="AQ4" s="29" t="str">
        <f t="shared" ref="AQ4" si="7">IF(TEXT(AQ7,"m월")=TEXT(AP7,"m월"),"",LOWER(TEXT(AQ7,"m월")))</f>
        <v/>
      </c>
    </row>
    <row r="5" spans="1:64" s="42" customFormat="1">
      <c r="A5" s="5"/>
      <c r="B5" s="98"/>
      <c r="C5" s="99"/>
      <c r="D5" s="99"/>
      <c r="E5" s="100"/>
      <c r="F5" s="105" t="s">
        <v>4</v>
      </c>
      <c r="G5" s="105"/>
      <c r="H5" s="9" t="s">
        <v>5</v>
      </c>
      <c r="I5" s="88" t="s">
        <v>6</v>
      </c>
      <c r="J5" s="88"/>
      <c r="K5" s="88"/>
      <c r="L5" s="88"/>
      <c r="M5" s="88"/>
      <c r="N5" s="88"/>
      <c r="O5" s="88"/>
      <c r="P5" s="88" t="s">
        <v>7</v>
      </c>
      <c r="Q5" s="88"/>
      <c r="R5" s="88"/>
      <c r="S5" s="88"/>
      <c r="T5" s="88"/>
      <c r="U5" s="88"/>
      <c r="V5" s="88"/>
      <c r="W5" s="88" t="s">
        <v>8</v>
      </c>
      <c r="X5" s="88"/>
      <c r="Y5" s="88"/>
      <c r="Z5" s="88"/>
      <c r="AA5" s="88"/>
      <c r="AB5" s="88"/>
      <c r="AC5" s="88"/>
      <c r="AD5" s="88" t="s">
        <v>9</v>
      </c>
      <c r="AE5" s="88"/>
      <c r="AF5" s="88"/>
      <c r="AG5" s="88"/>
      <c r="AH5" s="88"/>
      <c r="AI5" s="88"/>
      <c r="AJ5" s="88"/>
      <c r="AK5" s="88" t="s">
        <v>10</v>
      </c>
      <c r="AL5" s="88"/>
      <c r="AM5" s="88"/>
      <c r="AN5" s="88"/>
      <c r="AO5" s="88"/>
      <c r="AP5" s="88"/>
      <c r="AQ5" s="88"/>
      <c r="AR5" s="88" t="s">
        <v>22</v>
      </c>
      <c r="AS5" s="88"/>
      <c r="AT5" s="88"/>
      <c r="AU5" s="88"/>
      <c r="AV5" s="88"/>
      <c r="AW5" s="88"/>
      <c r="AX5" s="88"/>
      <c r="AY5" s="88" t="s">
        <v>23</v>
      </c>
      <c r="AZ5" s="88"/>
      <c r="BA5" s="88"/>
      <c r="BB5" s="88"/>
      <c r="BC5" s="88"/>
      <c r="BD5" s="88"/>
      <c r="BE5" s="88"/>
      <c r="BF5" s="88" t="s">
        <v>24</v>
      </c>
      <c r="BG5" s="88"/>
      <c r="BH5" s="88"/>
      <c r="BI5" s="88"/>
      <c r="BJ5" s="88"/>
      <c r="BK5" s="88"/>
      <c r="BL5" s="88"/>
    </row>
    <row r="6" spans="1:64" s="43" customFormat="1">
      <c r="A6" s="4"/>
      <c r="B6" s="98"/>
      <c r="C6" s="99"/>
      <c r="D6" s="99"/>
      <c r="E6" s="100"/>
      <c r="F6" s="89" t="s">
        <v>11</v>
      </c>
      <c r="G6" s="89"/>
      <c r="H6" s="10" t="s">
        <v>12</v>
      </c>
      <c r="I6" s="11" t="str">
        <f t="shared" ref="I6:BL6" si="8">LOWER(TEXT(I7,"aaa"))</f>
        <v>월</v>
      </c>
      <c r="J6" s="11" t="str">
        <f t="shared" si="8"/>
        <v>화</v>
      </c>
      <c r="K6" s="11" t="str">
        <f t="shared" si="8"/>
        <v>수</v>
      </c>
      <c r="L6" s="11" t="str">
        <f t="shared" si="8"/>
        <v>목</v>
      </c>
      <c r="M6" s="11" t="str">
        <f t="shared" si="8"/>
        <v>금</v>
      </c>
      <c r="N6" s="11" t="str">
        <f t="shared" si="8"/>
        <v>토</v>
      </c>
      <c r="O6" s="11" t="str">
        <f t="shared" si="8"/>
        <v>일</v>
      </c>
      <c r="P6" s="11" t="str">
        <f t="shared" si="8"/>
        <v>월</v>
      </c>
      <c r="Q6" s="11" t="str">
        <f t="shared" si="8"/>
        <v>화</v>
      </c>
      <c r="R6" s="11" t="str">
        <f t="shared" si="8"/>
        <v>수</v>
      </c>
      <c r="S6" s="11" t="str">
        <f t="shared" si="8"/>
        <v>목</v>
      </c>
      <c r="T6" s="11" t="str">
        <f t="shared" si="8"/>
        <v>금</v>
      </c>
      <c r="U6" s="11" t="str">
        <f t="shared" si="8"/>
        <v>토</v>
      </c>
      <c r="V6" s="11" t="str">
        <f t="shared" si="8"/>
        <v>일</v>
      </c>
      <c r="W6" s="11" t="str">
        <f t="shared" si="8"/>
        <v>월</v>
      </c>
      <c r="X6" s="11" t="str">
        <f t="shared" si="8"/>
        <v>화</v>
      </c>
      <c r="Y6" s="11" t="str">
        <f t="shared" si="8"/>
        <v>수</v>
      </c>
      <c r="Z6" s="11" t="str">
        <f t="shared" si="8"/>
        <v>목</v>
      </c>
      <c r="AA6" s="11" t="str">
        <f t="shared" si="8"/>
        <v>금</v>
      </c>
      <c r="AB6" s="11" t="str">
        <f t="shared" si="8"/>
        <v>토</v>
      </c>
      <c r="AC6" s="11" t="str">
        <f t="shared" si="8"/>
        <v>일</v>
      </c>
      <c r="AD6" s="11" t="str">
        <f t="shared" si="8"/>
        <v>월</v>
      </c>
      <c r="AE6" s="11" t="str">
        <f t="shared" si="8"/>
        <v>화</v>
      </c>
      <c r="AF6" s="11" t="str">
        <f t="shared" si="8"/>
        <v>수</v>
      </c>
      <c r="AG6" s="11" t="str">
        <f t="shared" si="8"/>
        <v>목</v>
      </c>
      <c r="AH6" s="11" t="str">
        <f t="shared" si="8"/>
        <v>금</v>
      </c>
      <c r="AI6" s="11" t="str">
        <f t="shared" si="8"/>
        <v>토</v>
      </c>
      <c r="AJ6" s="11" t="str">
        <f t="shared" si="8"/>
        <v>일</v>
      </c>
      <c r="AK6" s="11" t="str">
        <f t="shared" si="8"/>
        <v>월</v>
      </c>
      <c r="AL6" s="11" t="str">
        <f t="shared" si="8"/>
        <v>화</v>
      </c>
      <c r="AM6" s="11" t="str">
        <f t="shared" si="8"/>
        <v>수</v>
      </c>
      <c r="AN6" s="11" t="str">
        <f t="shared" si="8"/>
        <v>목</v>
      </c>
      <c r="AO6" s="11" t="str">
        <f t="shared" si="8"/>
        <v>금</v>
      </c>
      <c r="AP6" s="11" t="str">
        <f t="shared" si="8"/>
        <v>토</v>
      </c>
      <c r="AQ6" s="38" t="str">
        <f t="shared" si="8"/>
        <v>일</v>
      </c>
      <c r="AR6" s="11" t="str">
        <f>LOWER(TEXT(AR7,"aaa"))</f>
        <v>월</v>
      </c>
      <c r="AS6" s="11" t="str">
        <f t="shared" si="8"/>
        <v>화</v>
      </c>
      <c r="AT6" s="11" t="str">
        <f t="shared" si="8"/>
        <v>수</v>
      </c>
      <c r="AU6" s="11" t="str">
        <f t="shared" si="8"/>
        <v>목</v>
      </c>
      <c r="AV6" s="11" t="str">
        <f t="shared" si="8"/>
        <v>금</v>
      </c>
      <c r="AW6" s="11" t="str">
        <f t="shared" si="8"/>
        <v>토</v>
      </c>
      <c r="AX6" s="38" t="str">
        <f t="shared" si="8"/>
        <v>일</v>
      </c>
      <c r="AY6" s="11" t="str">
        <f>LOWER(TEXT(AY7,"aaa"))</f>
        <v>월</v>
      </c>
      <c r="AZ6" s="11" t="str">
        <f t="shared" si="8"/>
        <v>화</v>
      </c>
      <c r="BA6" s="11" t="str">
        <f t="shared" si="8"/>
        <v>수</v>
      </c>
      <c r="BB6" s="11" t="str">
        <f t="shared" si="8"/>
        <v>목</v>
      </c>
      <c r="BC6" s="11" t="str">
        <f t="shared" si="8"/>
        <v>금</v>
      </c>
      <c r="BD6" s="11" t="str">
        <f t="shared" si="8"/>
        <v>토</v>
      </c>
      <c r="BE6" s="38" t="str">
        <f t="shared" si="8"/>
        <v>일</v>
      </c>
      <c r="BF6" s="11" t="str">
        <f>LOWER(TEXT(BF7,"aaa"))</f>
        <v>월</v>
      </c>
      <c r="BG6" s="11" t="str">
        <f t="shared" si="8"/>
        <v>화</v>
      </c>
      <c r="BH6" s="11" t="str">
        <f t="shared" si="8"/>
        <v>수</v>
      </c>
      <c r="BI6" s="11" t="str">
        <f t="shared" si="8"/>
        <v>목</v>
      </c>
      <c r="BJ6" s="11" t="str">
        <f t="shared" si="8"/>
        <v>금</v>
      </c>
      <c r="BK6" s="11" t="str">
        <f t="shared" si="8"/>
        <v>토</v>
      </c>
      <c r="BL6" s="38" t="str">
        <f t="shared" si="8"/>
        <v>일</v>
      </c>
    </row>
    <row r="7" spans="1:64" s="44" customFormat="1">
      <c r="A7" s="4"/>
      <c r="B7" s="101"/>
      <c r="C7" s="102"/>
      <c r="D7" s="102"/>
      <c r="E7" s="103"/>
      <c r="F7" s="89" t="s">
        <v>13</v>
      </c>
      <c r="G7" s="89"/>
      <c r="H7" s="12" t="s">
        <v>14</v>
      </c>
      <c r="I7" s="13">
        <f>E2</f>
        <v>44207</v>
      </c>
      <c r="J7" s="13">
        <f>I7+1</f>
        <v>44208</v>
      </c>
      <c r="K7" s="13">
        <f>J7+1</f>
        <v>44209</v>
      </c>
      <c r="L7" s="13">
        <f t="shared" ref="L7" si="9">K7+1</f>
        <v>44210</v>
      </c>
      <c r="M7" s="13">
        <f>L7+1</f>
        <v>44211</v>
      </c>
      <c r="N7" s="13">
        <f>M7+1</f>
        <v>44212</v>
      </c>
      <c r="O7" s="13">
        <f t="shared" ref="O7:AN7" si="10">N7+1</f>
        <v>44213</v>
      </c>
      <c r="P7" s="13">
        <f>O7+1</f>
        <v>44214</v>
      </c>
      <c r="Q7" s="13">
        <f>P7+1</f>
        <v>44215</v>
      </c>
      <c r="R7" s="13">
        <f>Q7+1</f>
        <v>44216</v>
      </c>
      <c r="S7" s="13">
        <f t="shared" si="10"/>
        <v>44217</v>
      </c>
      <c r="T7" s="13">
        <f t="shared" si="10"/>
        <v>44218</v>
      </c>
      <c r="U7" s="13">
        <f t="shared" si="10"/>
        <v>44219</v>
      </c>
      <c r="V7" s="13">
        <f t="shared" si="10"/>
        <v>44220</v>
      </c>
      <c r="W7" s="13">
        <f t="shared" si="10"/>
        <v>44221</v>
      </c>
      <c r="X7" s="13">
        <f t="shared" si="10"/>
        <v>44222</v>
      </c>
      <c r="Y7" s="13">
        <f t="shared" si="10"/>
        <v>44223</v>
      </c>
      <c r="Z7" s="13">
        <f t="shared" si="10"/>
        <v>44224</v>
      </c>
      <c r="AA7" s="13">
        <f t="shared" si="10"/>
        <v>44225</v>
      </c>
      <c r="AB7" s="13">
        <f t="shared" si="10"/>
        <v>44226</v>
      </c>
      <c r="AC7" s="13">
        <f t="shared" si="10"/>
        <v>44227</v>
      </c>
      <c r="AD7" s="13">
        <f t="shared" si="10"/>
        <v>44228</v>
      </c>
      <c r="AE7" s="13">
        <f t="shared" si="10"/>
        <v>44229</v>
      </c>
      <c r="AF7" s="13">
        <f t="shared" si="10"/>
        <v>44230</v>
      </c>
      <c r="AG7" s="13">
        <f t="shared" si="10"/>
        <v>44231</v>
      </c>
      <c r="AH7" s="13">
        <f t="shared" si="10"/>
        <v>44232</v>
      </c>
      <c r="AI7" s="13">
        <f t="shared" si="10"/>
        <v>44233</v>
      </c>
      <c r="AJ7" s="13">
        <f t="shared" si="10"/>
        <v>44234</v>
      </c>
      <c r="AK7" s="13">
        <f t="shared" si="10"/>
        <v>44235</v>
      </c>
      <c r="AL7" s="13">
        <f t="shared" si="10"/>
        <v>44236</v>
      </c>
      <c r="AM7" s="13">
        <f t="shared" si="10"/>
        <v>44237</v>
      </c>
      <c r="AN7" s="13">
        <f t="shared" si="10"/>
        <v>44238</v>
      </c>
      <c r="AO7" s="13">
        <f>AN7+1</f>
        <v>44239</v>
      </c>
      <c r="AP7" s="13">
        <f t="shared" ref="AP7:AQ7" si="11">AO7+1</f>
        <v>44240</v>
      </c>
      <c r="AQ7" s="39">
        <f t="shared" si="11"/>
        <v>44241</v>
      </c>
      <c r="AR7" s="13">
        <f t="shared" ref="AR7" si="12">AQ7+1</f>
        <v>44242</v>
      </c>
      <c r="AS7" s="13">
        <f t="shared" ref="AS7" si="13">AR7+1</f>
        <v>44243</v>
      </c>
      <c r="AT7" s="13">
        <f t="shared" ref="AT7" si="14">AS7+1</f>
        <v>44244</v>
      </c>
      <c r="AU7" s="13">
        <f t="shared" ref="AU7" si="15">AT7+1</f>
        <v>44245</v>
      </c>
      <c r="AV7" s="13">
        <f>AU7+1</f>
        <v>44246</v>
      </c>
      <c r="AW7" s="13">
        <f t="shared" ref="AW7" si="16">AV7+1</f>
        <v>44247</v>
      </c>
      <c r="AX7" s="39">
        <f t="shared" ref="AX7" si="17">AW7+1</f>
        <v>44248</v>
      </c>
      <c r="AY7" s="13">
        <f t="shared" ref="AY7" si="18">AX7+1</f>
        <v>44249</v>
      </c>
      <c r="AZ7" s="13">
        <f t="shared" ref="AZ7" si="19">AY7+1</f>
        <v>44250</v>
      </c>
      <c r="BA7" s="13">
        <f t="shared" ref="BA7" si="20">AZ7+1</f>
        <v>44251</v>
      </c>
      <c r="BB7" s="13">
        <f t="shared" ref="BB7" si="21">BA7+1</f>
        <v>44252</v>
      </c>
      <c r="BC7" s="13">
        <f>BB7+1</f>
        <v>44253</v>
      </c>
      <c r="BD7" s="13">
        <f t="shared" ref="BD7" si="22">BC7+1</f>
        <v>44254</v>
      </c>
      <c r="BE7" s="39">
        <f t="shared" ref="BE7" si="23">BD7+1</f>
        <v>44255</v>
      </c>
      <c r="BF7" s="13">
        <f t="shared" ref="BF7" si="24">BE7+1</f>
        <v>44256</v>
      </c>
      <c r="BG7" s="13">
        <f t="shared" ref="BG7" si="25">BF7+1</f>
        <v>44257</v>
      </c>
      <c r="BH7" s="13">
        <f t="shared" ref="BH7" si="26">BG7+1</f>
        <v>44258</v>
      </c>
      <c r="BI7" s="13">
        <f t="shared" ref="BI7" si="27">BH7+1</f>
        <v>44259</v>
      </c>
      <c r="BJ7" s="13">
        <f>BI7+1</f>
        <v>44260</v>
      </c>
      <c r="BK7" s="13">
        <f t="shared" ref="BK7" si="28">BJ7+1</f>
        <v>44261</v>
      </c>
      <c r="BL7" s="39">
        <f t="shared" ref="BL7" si="29">BK7+1</f>
        <v>44262</v>
      </c>
    </row>
    <row r="8" spans="1:64" s="45" customFormat="1" ht="11.25" customHeight="1">
      <c r="A8" s="4"/>
      <c r="B8" s="34"/>
      <c r="C8" s="14" t="s">
        <v>15</v>
      </c>
      <c r="D8" s="15" t="s">
        <v>20</v>
      </c>
      <c r="E8" s="15" t="s">
        <v>21</v>
      </c>
      <c r="F8" s="15" t="s">
        <v>16</v>
      </c>
      <c r="G8" s="16" t="s">
        <v>17</v>
      </c>
      <c r="H8" s="36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</row>
    <row r="9" spans="1:64" s="30" customFormat="1" ht="20.25" customHeight="1">
      <c r="B9" s="59" t="s">
        <v>18</v>
      </c>
      <c r="C9" s="60">
        <v>1</v>
      </c>
      <c r="D9" s="66" t="s">
        <v>25</v>
      </c>
      <c r="E9" s="61"/>
      <c r="F9" s="62" t="str">
        <f t="shared" ref="F9:F55" si="30">IF(AND(G9&gt;0%,G9&lt;100%),"진행 중",IF(G9=0%,"작업 대기","작업 완료"))</f>
        <v>작업 대기</v>
      </c>
      <c r="G9" s="63">
        <f>AVERAGE(G10,G15)</f>
        <v>0</v>
      </c>
      <c r="H9" s="62"/>
      <c r="I9" s="64"/>
      <c r="J9" s="64"/>
      <c r="K9" s="64"/>
      <c r="L9" s="64"/>
      <c r="M9" s="64"/>
      <c r="N9" s="64" t="s">
        <v>42</v>
      </c>
      <c r="O9" s="64" t="s">
        <v>42</v>
      </c>
      <c r="P9" s="64"/>
      <c r="Q9" s="64"/>
      <c r="R9" s="64"/>
      <c r="S9" s="64"/>
      <c r="T9" s="64"/>
      <c r="U9" s="64" t="s">
        <v>42</v>
      </c>
      <c r="V9" s="64" t="s">
        <v>42</v>
      </c>
      <c r="W9" s="64"/>
      <c r="X9" s="64"/>
      <c r="Y9" s="64"/>
      <c r="Z9" s="64"/>
      <c r="AA9" s="64"/>
      <c r="AB9" s="64" t="s">
        <v>42</v>
      </c>
      <c r="AC9" s="64" t="s">
        <v>42</v>
      </c>
      <c r="AD9" s="64"/>
      <c r="AE9" s="64"/>
      <c r="AF9" s="64"/>
      <c r="AG9" s="64"/>
      <c r="AH9" s="64"/>
      <c r="AI9" s="64" t="s">
        <v>42</v>
      </c>
      <c r="AJ9" s="64" t="s">
        <v>42</v>
      </c>
      <c r="AK9" s="64"/>
      <c r="AL9" s="64"/>
      <c r="AM9" s="64"/>
      <c r="AN9" s="65"/>
      <c r="AO9" s="65"/>
      <c r="AP9" s="64" t="s">
        <v>42</v>
      </c>
      <c r="AQ9" s="64" t="s">
        <v>42</v>
      </c>
      <c r="AR9" s="64"/>
      <c r="AS9" s="64"/>
      <c r="AT9" s="64"/>
      <c r="AU9" s="65"/>
      <c r="AV9" s="65"/>
      <c r="AW9" s="64" t="s">
        <v>42</v>
      </c>
      <c r="AX9" s="64" t="s">
        <v>42</v>
      </c>
      <c r="AY9" s="64"/>
      <c r="AZ9" s="64"/>
      <c r="BA9" s="64"/>
      <c r="BB9" s="65"/>
      <c r="BC9" s="65"/>
      <c r="BD9" s="64" t="s">
        <v>42</v>
      </c>
      <c r="BE9" s="64" t="s">
        <v>42</v>
      </c>
      <c r="BF9" s="64"/>
      <c r="BG9" s="64"/>
      <c r="BH9" s="64"/>
      <c r="BI9" s="65"/>
      <c r="BJ9" s="65"/>
      <c r="BK9" s="64" t="s">
        <v>42</v>
      </c>
      <c r="BL9" s="64" t="s">
        <v>42</v>
      </c>
    </row>
    <row r="10" spans="1:64" s="30" customFormat="1" ht="11.25" customHeight="1">
      <c r="B10" s="35"/>
      <c r="C10" s="17">
        <v>1.1000000000000001</v>
      </c>
      <c r="D10" s="68" t="s">
        <v>26</v>
      </c>
      <c r="E10" s="18"/>
      <c r="F10" s="19" t="str">
        <f>IF(AND(G10&gt;0%,G10&lt;100%),"진행 중",IF(G10=0%,"작업 대기","작업 완료"))</f>
        <v>작업 대기</v>
      </c>
      <c r="G10" s="20">
        <f>AVERAGE(G11:G13)</f>
        <v>0</v>
      </c>
      <c r="H10" s="19"/>
      <c r="I10" s="21"/>
      <c r="J10" s="21"/>
      <c r="K10" s="21"/>
      <c r="L10" s="21"/>
      <c r="M10" s="21"/>
      <c r="N10" s="64" t="s">
        <v>42</v>
      </c>
      <c r="O10" s="64" t="s">
        <v>42</v>
      </c>
      <c r="P10" s="21"/>
      <c r="Q10" s="21"/>
      <c r="R10" s="21"/>
      <c r="S10" s="21"/>
      <c r="T10" s="21"/>
      <c r="U10" s="64" t="s">
        <v>42</v>
      </c>
      <c r="V10" s="64" t="s">
        <v>42</v>
      </c>
      <c r="W10" s="21"/>
      <c r="X10" s="21"/>
      <c r="Y10" s="21"/>
      <c r="Z10" s="21"/>
      <c r="AA10" s="21"/>
      <c r="AB10" s="64" t="s">
        <v>42</v>
      </c>
      <c r="AC10" s="64" t="s">
        <v>42</v>
      </c>
      <c r="AD10" s="21"/>
      <c r="AE10" s="21"/>
      <c r="AF10" s="21"/>
      <c r="AG10" s="21"/>
      <c r="AH10" s="21"/>
      <c r="AI10" s="64" t="s">
        <v>42</v>
      </c>
      <c r="AJ10" s="64" t="s">
        <v>42</v>
      </c>
      <c r="AK10" s="21"/>
      <c r="AL10" s="21"/>
      <c r="AM10" s="21"/>
      <c r="AN10" s="22"/>
      <c r="AO10" s="22"/>
      <c r="AP10" s="64" t="s">
        <v>42</v>
      </c>
      <c r="AQ10" s="64" t="s">
        <v>42</v>
      </c>
      <c r="AW10" s="64" t="s">
        <v>42</v>
      </c>
      <c r="AX10" s="64" t="s">
        <v>42</v>
      </c>
      <c r="BD10" s="64" t="s">
        <v>42</v>
      </c>
      <c r="BE10" s="64" t="s">
        <v>42</v>
      </c>
      <c r="BK10" s="64" t="s">
        <v>42</v>
      </c>
      <c r="BL10" s="64" t="s">
        <v>42</v>
      </c>
    </row>
    <row r="11" spans="1:64" s="30" customFormat="1" ht="11.25" customHeight="1">
      <c r="B11" s="35"/>
      <c r="C11" s="17"/>
      <c r="D11" s="18" t="s">
        <v>80</v>
      </c>
      <c r="E11" s="18"/>
      <c r="F11" s="19" t="str">
        <f t="shared" si="30"/>
        <v>작업 대기</v>
      </c>
      <c r="G11" s="20">
        <v>0</v>
      </c>
      <c r="H11" s="19"/>
      <c r="I11" s="67"/>
      <c r="J11" s="72"/>
      <c r="K11"/>
      <c r="L11" s="21"/>
      <c r="M11" s="21"/>
      <c r="N11" s="64" t="s">
        <v>42</v>
      </c>
      <c r="O11" s="64" t="s">
        <v>42</v>
      </c>
      <c r="P11" s="21"/>
      <c r="Q11" s="21"/>
      <c r="R11" s="21"/>
      <c r="S11" s="21"/>
      <c r="T11" s="21"/>
      <c r="U11" s="64" t="s">
        <v>42</v>
      </c>
      <c r="V11" s="64" t="s">
        <v>42</v>
      </c>
      <c r="W11" s="21"/>
      <c r="X11" s="21"/>
      <c r="Y11" s="21"/>
      <c r="Z11" s="21"/>
      <c r="AA11" s="21"/>
      <c r="AB11" s="64" t="s">
        <v>42</v>
      </c>
      <c r="AC11" s="64" t="s">
        <v>42</v>
      </c>
      <c r="AD11" s="21"/>
      <c r="AE11" s="21"/>
      <c r="AF11" s="21"/>
      <c r="AG11" s="21"/>
      <c r="AH11" s="21"/>
      <c r="AI11" s="64" t="s">
        <v>42</v>
      </c>
      <c r="AJ11" s="64" t="s">
        <v>42</v>
      </c>
      <c r="AK11" s="21"/>
      <c r="AL11" s="21"/>
      <c r="AM11" s="21"/>
      <c r="AN11" s="22"/>
      <c r="AO11" s="22"/>
      <c r="AP11" s="64" t="s">
        <v>42</v>
      </c>
      <c r="AQ11" s="64" t="s">
        <v>42</v>
      </c>
      <c r="AW11" s="64" t="s">
        <v>42</v>
      </c>
      <c r="AX11" s="64" t="s">
        <v>42</v>
      </c>
      <c r="BD11" s="64" t="s">
        <v>42</v>
      </c>
      <c r="BE11" s="64" t="s">
        <v>42</v>
      </c>
      <c r="BK11" s="64" t="s">
        <v>42</v>
      </c>
      <c r="BL11" s="64" t="s">
        <v>42</v>
      </c>
    </row>
    <row r="12" spans="1:64" s="30" customFormat="1" ht="11.25" customHeight="1">
      <c r="B12" s="35"/>
      <c r="C12" s="17"/>
      <c r="D12" s="18" t="s">
        <v>32</v>
      </c>
      <c r="E12" s="18"/>
      <c r="F12" s="19" t="str">
        <f t="shared" si="30"/>
        <v>작업 대기</v>
      </c>
      <c r="G12" s="20">
        <v>0</v>
      </c>
      <c r="H12" s="19"/>
      <c r="I12" s="67"/>
      <c r="J12" s="67"/>
      <c r="K12" s="72"/>
      <c r="L12"/>
      <c r="M12"/>
      <c r="N12" s="64" t="s">
        <v>42</v>
      </c>
      <c r="O12" s="64" t="s">
        <v>42</v>
      </c>
      <c r="P12"/>
      <c r="Q12" s="21"/>
      <c r="R12" s="21"/>
      <c r="S12" s="21"/>
      <c r="T12" s="21"/>
      <c r="U12" s="64" t="s">
        <v>42</v>
      </c>
      <c r="V12" s="64" t="s">
        <v>42</v>
      </c>
      <c r="W12" s="21"/>
      <c r="X12" s="21"/>
      <c r="Y12" s="21"/>
      <c r="Z12" s="21"/>
      <c r="AA12" s="21"/>
      <c r="AB12" s="64" t="s">
        <v>42</v>
      </c>
      <c r="AC12" s="64" t="s">
        <v>42</v>
      </c>
      <c r="AD12" s="21"/>
      <c r="AE12" s="21"/>
      <c r="AF12" s="21"/>
      <c r="AG12" s="21"/>
      <c r="AH12" s="21"/>
      <c r="AI12" s="64" t="s">
        <v>42</v>
      </c>
      <c r="AJ12" s="64" t="s">
        <v>42</v>
      </c>
      <c r="AK12" s="21"/>
      <c r="AL12" s="21"/>
      <c r="AM12" s="21"/>
      <c r="AN12" s="22"/>
      <c r="AO12" s="22"/>
      <c r="AP12" s="64" t="s">
        <v>42</v>
      </c>
      <c r="AQ12" s="64" t="s">
        <v>42</v>
      </c>
      <c r="AW12" s="64" t="s">
        <v>42</v>
      </c>
      <c r="AX12" s="64" t="s">
        <v>42</v>
      </c>
      <c r="BD12" s="64" t="s">
        <v>42</v>
      </c>
      <c r="BE12" s="64" t="s">
        <v>42</v>
      </c>
      <c r="BK12" s="64" t="s">
        <v>42</v>
      </c>
      <c r="BL12" s="64" t="s">
        <v>42</v>
      </c>
    </row>
    <row r="13" spans="1:64" s="31" customFormat="1" ht="11.25" customHeight="1">
      <c r="B13" s="35"/>
      <c r="C13" s="17"/>
      <c r="D13" s="23" t="s">
        <v>31</v>
      </c>
      <c r="E13" s="23" t="s">
        <v>79</v>
      </c>
      <c r="F13" s="19" t="str">
        <f t="shared" si="30"/>
        <v>작업 대기</v>
      </c>
      <c r="G13" s="20">
        <v>0</v>
      </c>
      <c r="H13" s="22"/>
      <c r="I13" s="22"/>
      <c r="J13" s="22"/>
      <c r="K13" s="80"/>
      <c r="L13" s="80"/>
      <c r="M13" s="80"/>
      <c r="N13" s="64" t="s">
        <v>42</v>
      </c>
      <c r="O13" s="64" t="s">
        <v>42</v>
      </c>
      <c r="P13"/>
      <c r="Q13"/>
      <c r="R13"/>
      <c r="S13" s="22"/>
      <c r="T13" s="22"/>
      <c r="U13" s="64" t="s">
        <v>42</v>
      </c>
      <c r="V13" s="64" t="s">
        <v>42</v>
      </c>
      <c r="W13" s="22"/>
      <c r="X13" s="22"/>
      <c r="Y13" s="22"/>
      <c r="Z13" s="22"/>
      <c r="AA13" s="22"/>
      <c r="AB13" s="64" t="s">
        <v>42</v>
      </c>
      <c r="AC13" s="64" t="s">
        <v>42</v>
      </c>
      <c r="AD13" s="22"/>
      <c r="AE13" s="22"/>
      <c r="AF13" s="22"/>
      <c r="AG13" s="22"/>
      <c r="AH13" s="22"/>
      <c r="AI13" s="64" t="s">
        <v>42</v>
      </c>
      <c r="AJ13" s="64" t="s">
        <v>42</v>
      </c>
      <c r="AK13" s="22"/>
      <c r="AL13" s="22"/>
      <c r="AM13" s="22"/>
      <c r="AN13" s="24"/>
      <c r="AO13" s="24"/>
      <c r="AP13" s="64" t="s">
        <v>42</v>
      </c>
      <c r="AQ13" s="64" t="s">
        <v>42</v>
      </c>
      <c r="AW13" s="64" t="s">
        <v>42</v>
      </c>
      <c r="AX13" s="64" t="s">
        <v>42</v>
      </c>
      <c r="BD13" s="64" t="s">
        <v>42</v>
      </c>
      <c r="BE13" s="64" t="s">
        <v>42</v>
      </c>
      <c r="BK13" s="64" t="s">
        <v>42</v>
      </c>
      <c r="BL13" s="64" t="s">
        <v>42</v>
      </c>
    </row>
    <row r="14" spans="1:64" ht="11.25" customHeight="1">
      <c r="B14" s="35"/>
      <c r="C14" s="17"/>
      <c r="D14" s="17"/>
      <c r="E14" s="17"/>
      <c r="F14" s="19"/>
      <c r="G14" s="20"/>
      <c r="H14" s="24"/>
      <c r="I14" s="25"/>
      <c r="J14" s="26"/>
      <c r="K14" s="26"/>
      <c r="L14" s="26"/>
      <c r="M14" s="26"/>
      <c r="N14" s="64" t="s">
        <v>42</v>
      </c>
      <c r="O14" s="64" t="s">
        <v>42</v>
      </c>
      <c r="P14" s="26"/>
      <c r="Q14"/>
      <c r="R14" s="26"/>
      <c r="S14" s="26"/>
      <c r="T14" s="26"/>
      <c r="U14" s="64" t="s">
        <v>42</v>
      </c>
      <c r="V14" s="64" t="s">
        <v>42</v>
      </c>
      <c r="W14" s="26"/>
      <c r="X14" s="26"/>
      <c r="Y14" s="26"/>
      <c r="Z14" s="26"/>
      <c r="AA14" s="26"/>
      <c r="AB14" s="64" t="s">
        <v>42</v>
      </c>
      <c r="AC14" s="64" t="s">
        <v>42</v>
      </c>
      <c r="AD14" s="26"/>
      <c r="AE14" s="26"/>
      <c r="AF14" s="26"/>
      <c r="AG14" s="26"/>
      <c r="AH14" s="26"/>
      <c r="AI14" s="64" t="s">
        <v>42</v>
      </c>
      <c r="AJ14" s="64" t="s">
        <v>42</v>
      </c>
      <c r="AK14" s="26"/>
      <c r="AL14" s="26"/>
      <c r="AM14" s="26"/>
      <c r="AN14" s="26"/>
      <c r="AO14" s="26"/>
      <c r="AP14" s="64" t="s">
        <v>42</v>
      </c>
      <c r="AQ14" s="64" t="s">
        <v>42</v>
      </c>
      <c r="AU14" s="26"/>
      <c r="AV14" s="26"/>
      <c r="AW14" s="64" t="s">
        <v>42</v>
      </c>
      <c r="AX14" s="64" t="s">
        <v>42</v>
      </c>
      <c r="BB14" s="26"/>
      <c r="BC14" s="26"/>
      <c r="BD14" s="64" t="s">
        <v>42</v>
      </c>
      <c r="BE14" s="64" t="s">
        <v>42</v>
      </c>
      <c r="BI14"/>
      <c r="BJ14"/>
      <c r="BK14" s="64" t="s">
        <v>42</v>
      </c>
      <c r="BL14" s="64" t="s">
        <v>42</v>
      </c>
    </row>
    <row r="15" spans="1:64" ht="11.25" customHeight="1">
      <c r="B15" s="35"/>
      <c r="C15" s="17">
        <v>1.2</v>
      </c>
      <c r="D15" s="69" t="s">
        <v>27</v>
      </c>
      <c r="E15" s="17"/>
      <c r="F15" s="22" t="str">
        <f t="shared" si="30"/>
        <v>작업 대기</v>
      </c>
      <c r="G15" s="20">
        <f>AVERAGE(G16,G17,G22,G27,G34,G39,G40,G41,G54,G55,G54)</f>
        <v>0</v>
      </c>
      <c r="H15" s="24"/>
      <c r="I15" s="25"/>
      <c r="J15" s="26"/>
      <c r="K15" s="26"/>
      <c r="L15" s="26"/>
      <c r="M15" s="26"/>
      <c r="N15" s="64" t="s">
        <v>42</v>
      </c>
      <c r="O15" s="64" t="s">
        <v>42</v>
      </c>
      <c r="P15" s="26"/>
      <c r="Q15"/>
      <c r="R15" s="26"/>
      <c r="S15" s="26"/>
      <c r="T15" s="26"/>
      <c r="U15" s="64" t="s">
        <v>42</v>
      </c>
      <c r="V15" s="64" t="s">
        <v>42</v>
      </c>
      <c r="W15" s="26"/>
      <c r="X15" s="26"/>
      <c r="Y15" s="26"/>
      <c r="Z15" s="26"/>
      <c r="AA15" s="26"/>
      <c r="AB15" s="64" t="s">
        <v>42</v>
      </c>
      <c r="AC15" s="64" t="s">
        <v>42</v>
      </c>
      <c r="AD15" s="26"/>
      <c r="AE15" s="26"/>
      <c r="AF15" s="26"/>
      <c r="AG15" s="26"/>
      <c r="AH15" s="26"/>
      <c r="AI15" s="64" t="s">
        <v>42</v>
      </c>
      <c r="AJ15" s="64" t="s">
        <v>42</v>
      </c>
      <c r="AK15" s="26"/>
      <c r="AL15" s="26"/>
      <c r="AM15" s="26"/>
      <c r="AN15" s="26"/>
      <c r="AO15" s="26"/>
      <c r="AP15" s="64" t="s">
        <v>42</v>
      </c>
      <c r="AQ15" s="64" t="s">
        <v>42</v>
      </c>
      <c r="AU15" s="26"/>
      <c r="AV15" s="26"/>
      <c r="AW15" s="64" t="s">
        <v>42</v>
      </c>
      <c r="AX15" s="64" t="s">
        <v>42</v>
      </c>
      <c r="BB15" s="26"/>
      <c r="BC15" s="26"/>
      <c r="BD15" s="64" t="s">
        <v>42</v>
      </c>
      <c r="BE15" s="64" t="s">
        <v>42</v>
      </c>
      <c r="BI15"/>
      <c r="BJ15"/>
      <c r="BK15" s="64" t="s">
        <v>42</v>
      </c>
      <c r="BL15" s="64" t="s">
        <v>42</v>
      </c>
    </row>
    <row r="16" spans="1:64" ht="11.25" customHeight="1">
      <c r="B16" s="35"/>
      <c r="C16" s="17"/>
      <c r="D16" s="76" t="s">
        <v>29</v>
      </c>
      <c r="E16" s="17" t="s">
        <v>87</v>
      </c>
      <c r="F16" s="22" t="str">
        <f t="shared" si="30"/>
        <v>작업 대기</v>
      </c>
      <c r="G16" s="20">
        <v>0</v>
      </c>
      <c r="H16" s="24"/>
      <c r="I16" s="25"/>
      <c r="J16" s="74"/>
      <c r="K16" s="74"/>
      <c r="L16" s="74"/>
      <c r="M16" s="74"/>
      <c r="N16" s="64" t="s">
        <v>42</v>
      </c>
      <c r="O16" s="64" t="s">
        <v>42</v>
      </c>
      <c r="P16" s="26"/>
      <c r="Q16"/>
      <c r="R16"/>
      <c r="S16" s="26"/>
      <c r="T16" s="26"/>
      <c r="U16" s="64" t="s">
        <v>42</v>
      </c>
      <c r="V16" s="64" t="s">
        <v>42</v>
      </c>
      <c r="W16" s="26"/>
      <c r="X16" s="26"/>
      <c r="Y16" s="26"/>
      <c r="Z16" s="26"/>
      <c r="AA16" s="26"/>
      <c r="AB16" s="64" t="s">
        <v>42</v>
      </c>
      <c r="AC16" s="64" t="s">
        <v>42</v>
      </c>
      <c r="AD16" s="26"/>
      <c r="AE16" s="26"/>
      <c r="AF16" s="26"/>
      <c r="AG16" s="26"/>
      <c r="AH16" s="26"/>
      <c r="AI16" s="64" t="s">
        <v>42</v>
      </c>
      <c r="AJ16" s="64" t="s">
        <v>42</v>
      </c>
      <c r="AK16" s="26"/>
      <c r="AL16" s="26"/>
      <c r="AM16" s="26"/>
      <c r="AN16" s="26"/>
      <c r="AO16" s="26"/>
      <c r="AP16" s="64" t="s">
        <v>42</v>
      </c>
      <c r="AQ16" s="64" t="s">
        <v>42</v>
      </c>
      <c r="AU16" s="26"/>
      <c r="AV16" s="26"/>
      <c r="AW16" s="64" t="s">
        <v>42</v>
      </c>
      <c r="AX16" s="64" t="s">
        <v>42</v>
      </c>
      <c r="BB16" s="26"/>
      <c r="BC16" s="26"/>
      <c r="BD16" s="64" t="s">
        <v>42</v>
      </c>
      <c r="BE16" s="64" t="s">
        <v>42</v>
      </c>
      <c r="BI16"/>
      <c r="BJ16"/>
      <c r="BK16" s="64" t="s">
        <v>42</v>
      </c>
      <c r="BL16" s="64" t="s">
        <v>42</v>
      </c>
    </row>
    <row r="17" spans="2:64" ht="11.25" customHeight="1">
      <c r="B17" s="35"/>
      <c r="C17" s="17"/>
      <c r="D17" s="76" t="s">
        <v>38</v>
      </c>
      <c r="E17" s="17"/>
      <c r="F17" s="19" t="str">
        <f t="shared" si="30"/>
        <v>작업 대기</v>
      </c>
      <c r="G17" s="20">
        <f>AVERAGE(G18:G21)</f>
        <v>0</v>
      </c>
      <c r="H17" s="24"/>
      <c r="I17" s="25"/>
      <c r="J17" s="26"/>
      <c r="K17" s="26"/>
      <c r="L17" s="26"/>
      <c r="M17" s="26"/>
      <c r="N17" s="64" t="s">
        <v>42</v>
      </c>
      <c r="O17" s="64" t="s">
        <v>42</v>
      </c>
      <c r="P17"/>
      <c r="Q17"/>
      <c r="R17" s="26"/>
      <c r="S17" s="26"/>
      <c r="T17" s="26"/>
      <c r="U17" s="64" t="s">
        <v>42</v>
      </c>
      <c r="V17" s="64" t="s">
        <v>42</v>
      </c>
      <c r="W17"/>
      <c r="X17" s="26"/>
      <c r="Y17" s="26"/>
      <c r="Z17" s="26"/>
      <c r="AA17" s="26"/>
      <c r="AB17" s="64" t="s">
        <v>42</v>
      </c>
      <c r="AC17" s="64" t="s">
        <v>42</v>
      </c>
      <c r="AD17" s="26"/>
      <c r="AE17" s="26"/>
      <c r="AF17" s="26"/>
      <c r="AG17" s="26"/>
      <c r="AH17" s="26"/>
      <c r="AI17" s="64" t="s">
        <v>42</v>
      </c>
      <c r="AJ17" s="64" t="s">
        <v>42</v>
      </c>
      <c r="AK17" s="26"/>
      <c r="AL17" s="26"/>
      <c r="AM17" s="26"/>
      <c r="AN17" s="26"/>
      <c r="AO17" s="26"/>
      <c r="AP17" s="64" t="s">
        <v>42</v>
      </c>
      <c r="AQ17" s="64" t="s">
        <v>42</v>
      </c>
      <c r="AU17" s="26"/>
      <c r="AV17" s="26"/>
      <c r="AW17" s="64" t="s">
        <v>42</v>
      </c>
      <c r="AX17" s="64" t="s">
        <v>42</v>
      </c>
      <c r="BB17" s="26"/>
      <c r="BC17" s="26"/>
      <c r="BD17" s="64" t="s">
        <v>42</v>
      </c>
      <c r="BE17" s="64" t="s">
        <v>42</v>
      </c>
      <c r="BI17"/>
      <c r="BJ17"/>
      <c r="BK17" s="64" t="s">
        <v>42</v>
      </c>
      <c r="BL17" s="64" t="s">
        <v>42</v>
      </c>
    </row>
    <row r="18" spans="2:64" ht="11.25" customHeight="1">
      <c r="B18" s="35"/>
      <c r="C18" s="17"/>
      <c r="D18" s="17" t="s">
        <v>46</v>
      </c>
      <c r="E18" s="17"/>
      <c r="F18" s="19" t="str">
        <f t="shared" si="30"/>
        <v>작업 대기</v>
      </c>
      <c r="G18" s="20">
        <v>0</v>
      </c>
      <c r="H18" s="24"/>
      <c r="I18" s="25"/>
      <c r="J18" s="26"/>
      <c r="K18" s="26"/>
      <c r="L18" s="26"/>
      <c r="M18" s="26"/>
      <c r="N18" s="64" t="s">
        <v>42</v>
      </c>
      <c r="O18" s="64" t="s">
        <v>42</v>
      </c>
      <c r="P18" s="72"/>
      <c r="Q18" s="72"/>
      <c r="R18" s="72"/>
      <c r="S18"/>
      <c r="T18"/>
      <c r="U18" s="64" t="s">
        <v>42</v>
      </c>
      <c r="V18" s="64" t="s">
        <v>42</v>
      </c>
      <c r="W18"/>
      <c r="X18" s="26"/>
      <c r="Y18" s="26"/>
      <c r="Z18" s="26"/>
      <c r="AA18" s="26"/>
      <c r="AB18" s="64" t="s">
        <v>42</v>
      </c>
      <c r="AC18" s="64" t="s">
        <v>42</v>
      </c>
      <c r="AD18" s="26"/>
      <c r="AE18" s="26"/>
      <c r="AF18" s="26"/>
      <c r="AG18" s="26"/>
      <c r="AH18" s="26"/>
      <c r="AI18" s="64" t="s">
        <v>42</v>
      </c>
      <c r="AJ18" s="64" t="s">
        <v>42</v>
      </c>
      <c r="AK18" s="26"/>
      <c r="AL18" s="26"/>
      <c r="AM18" s="26"/>
      <c r="AN18" s="26"/>
      <c r="AO18" s="26"/>
      <c r="AP18" s="64" t="s">
        <v>42</v>
      </c>
      <c r="AQ18" s="64" t="s">
        <v>42</v>
      </c>
      <c r="AU18" s="26"/>
      <c r="AV18" s="26"/>
      <c r="AW18" s="64" t="s">
        <v>42</v>
      </c>
      <c r="AX18" s="64" t="s">
        <v>42</v>
      </c>
      <c r="BB18" s="26"/>
      <c r="BC18" s="26"/>
      <c r="BD18" s="64" t="s">
        <v>42</v>
      </c>
      <c r="BE18" s="64" t="s">
        <v>42</v>
      </c>
      <c r="BI18"/>
      <c r="BJ18"/>
      <c r="BK18" s="64" t="s">
        <v>42</v>
      </c>
      <c r="BL18" s="64" t="s">
        <v>42</v>
      </c>
    </row>
    <row r="19" spans="2:64" ht="11.25" customHeight="1">
      <c r="B19" s="35"/>
      <c r="C19" s="17"/>
      <c r="D19" s="17" t="s">
        <v>47</v>
      </c>
      <c r="E19" s="17"/>
      <c r="F19" s="19" t="str">
        <f t="shared" si="30"/>
        <v>작업 대기</v>
      </c>
      <c r="G19" s="20">
        <v>0</v>
      </c>
      <c r="H19" s="24"/>
      <c r="I19" s="25"/>
      <c r="J19" s="26"/>
      <c r="K19" s="26"/>
      <c r="L19" s="26"/>
      <c r="M19" s="26"/>
      <c r="N19" s="64" t="s">
        <v>42</v>
      </c>
      <c r="O19" s="64" t="s">
        <v>42</v>
      </c>
      <c r="P19"/>
      <c r="Q19"/>
      <c r="R19" s="72"/>
      <c r="S19" s="72"/>
      <c r="T19" s="72"/>
      <c r="U19" s="64" t="s">
        <v>42</v>
      </c>
      <c r="V19" s="64" t="s">
        <v>42</v>
      </c>
      <c r="W19" s="72"/>
      <c r="X19" s="85"/>
      <c r="Y19" s="26"/>
      <c r="Z19" s="26"/>
      <c r="AA19" s="26"/>
      <c r="AB19" s="64" t="s">
        <v>42</v>
      </c>
      <c r="AC19" s="64" t="s">
        <v>42</v>
      </c>
      <c r="AD19" s="26"/>
      <c r="AE19" s="26"/>
      <c r="AF19" s="26"/>
      <c r="AG19" s="26"/>
      <c r="AH19" s="26"/>
      <c r="AI19" s="64" t="s">
        <v>42</v>
      </c>
      <c r="AJ19" s="64" t="s">
        <v>42</v>
      </c>
      <c r="AK19" s="26"/>
      <c r="AL19" s="26"/>
      <c r="AM19" s="26"/>
      <c r="AN19" s="26"/>
      <c r="AO19" s="26"/>
      <c r="AP19" s="64" t="s">
        <v>42</v>
      </c>
      <c r="AQ19" s="64" t="s">
        <v>42</v>
      </c>
      <c r="AU19" s="26"/>
      <c r="AV19" s="26"/>
      <c r="AW19" s="64" t="s">
        <v>42</v>
      </c>
      <c r="AX19" s="64" t="s">
        <v>42</v>
      </c>
      <c r="BB19" s="26"/>
      <c r="BC19" s="26"/>
      <c r="BD19" s="64" t="s">
        <v>42</v>
      </c>
      <c r="BE19" s="64" t="s">
        <v>42</v>
      </c>
      <c r="BI19"/>
      <c r="BJ19"/>
      <c r="BK19" s="64" t="s">
        <v>42</v>
      </c>
      <c r="BL19" s="64" t="s">
        <v>42</v>
      </c>
    </row>
    <row r="20" spans="2:64" ht="11.25" customHeight="1">
      <c r="B20" s="35"/>
      <c r="C20" s="17"/>
      <c r="D20" s="17" t="s">
        <v>90</v>
      </c>
      <c r="E20" s="17"/>
      <c r="F20" s="19" t="str">
        <f t="shared" si="30"/>
        <v>작업 대기</v>
      </c>
      <c r="G20" s="20">
        <v>0</v>
      </c>
      <c r="H20" s="24"/>
      <c r="I20" s="25"/>
      <c r="J20" s="26"/>
      <c r="K20" s="26"/>
      <c r="L20" s="26"/>
      <c r="M20" s="26"/>
      <c r="N20" s="64" t="s">
        <v>42</v>
      </c>
      <c r="O20" s="64" t="s">
        <v>42</v>
      </c>
      <c r="P20"/>
      <c r="Q20"/>
      <c r="R20"/>
      <c r="S20"/>
      <c r="T20"/>
      <c r="U20" s="64" t="s">
        <v>42</v>
      </c>
      <c r="V20" s="64" t="s">
        <v>42</v>
      </c>
      <c r="W20"/>
      <c r="X20" s="85"/>
      <c r="Y20" s="85"/>
      <c r="Z20" s="85"/>
      <c r="AA20" s="26"/>
      <c r="AB20" s="64" t="s">
        <v>42</v>
      </c>
      <c r="AC20" s="64" t="s">
        <v>42</v>
      </c>
      <c r="AD20" s="26"/>
      <c r="AE20" s="26"/>
      <c r="AF20" s="26"/>
      <c r="AG20" s="26"/>
      <c r="AH20" s="26"/>
      <c r="AI20" s="64" t="s">
        <v>42</v>
      </c>
      <c r="AJ20" s="64" t="s">
        <v>42</v>
      </c>
      <c r="AK20" s="26"/>
      <c r="AL20" s="26"/>
      <c r="AM20" s="26"/>
      <c r="AN20" s="26"/>
      <c r="AO20" s="26"/>
      <c r="AP20" s="64" t="s">
        <v>42</v>
      </c>
      <c r="AQ20" s="64" t="s">
        <v>42</v>
      </c>
      <c r="AU20" s="26"/>
      <c r="AV20" s="26"/>
      <c r="AW20" s="64" t="s">
        <v>42</v>
      </c>
      <c r="AX20" s="64" t="s">
        <v>42</v>
      </c>
      <c r="BB20" s="26"/>
      <c r="BC20" s="26"/>
      <c r="BD20" s="64" t="s">
        <v>42</v>
      </c>
      <c r="BE20" s="64" t="s">
        <v>42</v>
      </c>
      <c r="BI20"/>
      <c r="BJ20"/>
      <c r="BK20" s="64" t="s">
        <v>42</v>
      </c>
      <c r="BL20" s="64" t="s">
        <v>42</v>
      </c>
    </row>
    <row r="21" spans="2:64" ht="11.25" customHeight="1">
      <c r="B21" s="35"/>
      <c r="C21" s="17"/>
      <c r="D21" s="17" t="s">
        <v>64</v>
      </c>
      <c r="E21" s="17"/>
      <c r="F21" s="19" t="str">
        <f t="shared" si="30"/>
        <v>작업 대기</v>
      </c>
      <c r="G21" s="20">
        <v>0</v>
      </c>
      <c r="H21" s="24"/>
      <c r="I21" s="25"/>
      <c r="J21" s="26"/>
      <c r="K21" s="26"/>
      <c r="L21" s="26"/>
      <c r="M21" s="26"/>
      <c r="N21" s="64" t="s">
        <v>42</v>
      </c>
      <c r="O21" s="64" t="s">
        <v>42</v>
      </c>
      <c r="P21"/>
      <c r="Q21"/>
      <c r="R21"/>
      <c r="S21"/>
      <c r="T21"/>
      <c r="U21" s="64" t="s">
        <v>42</v>
      </c>
      <c r="V21" s="64" t="s">
        <v>42</v>
      </c>
      <c r="W21"/>
      <c r="X21"/>
      <c r="Y21"/>
      <c r="Z21" s="85"/>
      <c r="AA21" s="85"/>
      <c r="AB21" s="64" t="s">
        <v>42</v>
      </c>
      <c r="AC21" s="64" t="s">
        <v>42</v>
      </c>
      <c r="AD21" s="85"/>
      <c r="AE21" s="26"/>
      <c r="AF21" s="26"/>
      <c r="AG21" s="26"/>
      <c r="AH21" s="26"/>
      <c r="AI21" s="64" t="s">
        <v>42</v>
      </c>
      <c r="AJ21" s="64" t="s">
        <v>42</v>
      </c>
      <c r="AK21" s="26"/>
      <c r="AL21" s="26"/>
      <c r="AM21" s="26"/>
      <c r="AN21" s="26"/>
      <c r="AO21" s="26"/>
      <c r="AP21" s="64" t="s">
        <v>42</v>
      </c>
      <c r="AQ21" s="64" t="s">
        <v>42</v>
      </c>
      <c r="AU21" s="26"/>
      <c r="AV21" s="26"/>
      <c r="AW21" s="64" t="s">
        <v>42</v>
      </c>
      <c r="AX21" s="64" t="s">
        <v>42</v>
      </c>
      <c r="BB21" s="26"/>
      <c r="BC21" s="26"/>
      <c r="BD21" s="64" t="s">
        <v>42</v>
      </c>
      <c r="BE21" s="64" t="s">
        <v>42</v>
      </c>
      <c r="BI21"/>
      <c r="BJ21"/>
      <c r="BK21" s="64" t="s">
        <v>42</v>
      </c>
      <c r="BL21" s="64" t="s">
        <v>42</v>
      </c>
    </row>
    <row r="22" spans="2:64" ht="11.25" customHeight="1">
      <c r="B22" s="35"/>
      <c r="C22" s="17"/>
      <c r="D22" s="76" t="s">
        <v>39</v>
      </c>
      <c r="E22"/>
      <c r="F22" s="19" t="str">
        <f t="shared" si="30"/>
        <v>작업 대기</v>
      </c>
      <c r="G22" s="20">
        <f>AVERAGE(G23:G26)</f>
        <v>0</v>
      </c>
      <c r="H22" s="24"/>
      <c r="I22" s="25"/>
      <c r="J22" s="26"/>
      <c r="K22" s="26"/>
      <c r="L22" s="26"/>
      <c r="M22" s="26"/>
      <c r="N22" s="64" t="s">
        <v>42</v>
      </c>
      <c r="O22" s="64" t="s">
        <v>42</v>
      </c>
      <c r="P22"/>
      <c r="Q22"/>
      <c r="R22"/>
      <c r="S22"/>
      <c r="T22"/>
      <c r="U22" s="64" t="s">
        <v>42</v>
      </c>
      <c r="V22" s="64" t="s">
        <v>42</v>
      </c>
      <c r="W22"/>
      <c r="X22"/>
      <c r="Y22" s="26"/>
      <c r="Z22" s="26"/>
      <c r="AA22" s="26"/>
      <c r="AB22" s="64" t="s">
        <v>42</v>
      </c>
      <c r="AC22" s="64" t="s">
        <v>42</v>
      </c>
      <c r="AD22"/>
      <c r="AE22" s="26"/>
      <c r="AF22" s="26"/>
      <c r="AG22" s="26"/>
      <c r="AH22" s="26"/>
      <c r="AI22" s="64" t="s">
        <v>42</v>
      </c>
      <c r="AJ22" s="64" t="s">
        <v>42</v>
      </c>
      <c r="AK22" s="26"/>
      <c r="AL22" s="26"/>
      <c r="AM22" s="26"/>
      <c r="AN22" s="26"/>
      <c r="AO22" s="26"/>
      <c r="AP22" s="64" t="s">
        <v>42</v>
      </c>
      <c r="AQ22" s="64" t="s">
        <v>42</v>
      </c>
      <c r="AU22" s="26"/>
      <c r="AV22" s="26"/>
      <c r="AW22" s="64" t="s">
        <v>42</v>
      </c>
      <c r="AX22" s="64" t="s">
        <v>42</v>
      </c>
      <c r="BB22" s="26"/>
      <c r="BC22" s="26"/>
      <c r="BD22" s="64" t="s">
        <v>42</v>
      </c>
      <c r="BE22" s="64" t="s">
        <v>42</v>
      </c>
      <c r="BI22"/>
      <c r="BJ22"/>
      <c r="BK22" s="64" t="s">
        <v>42</v>
      </c>
      <c r="BL22" s="64" t="s">
        <v>42</v>
      </c>
    </row>
    <row r="23" spans="2:64" ht="11.25" customHeight="1">
      <c r="B23" s="35"/>
      <c r="C23" s="17"/>
      <c r="D23" s="17" t="s">
        <v>48</v>
      </c>
      <c r="E23" s="17"/>
      <c r="F23" s="19" t="str">
        <f t="shared" si="30"/>
        <v>작업 대기</v>
      </c>
      <c r="G23" s="20">
        <v>0</v>
      </c>
      <c r="H23" s="24"/>
      <c r="I23" s="25"/>
      <c r="J23" s="26"/>
      <c r="K23" s="26"/>
      <c r="L23" s="26"/>
      <c r="M23" s="26"/>
      <c r="N23" s="64" t="s">
        <v>42</v>
      </c>
      <c r="O23" s="64" t="s">
        <v>42</v>
      </c>
      <c r="P23"/>
      <c r="Q23"/>
      <c r="R23"/>
      <c r="S23" s="26"/>
      <c r="T23" s="26"/>
      <c r="U23" s="64" t="s">
        <v>42</v>
      </c>
      <c r="V23" s="64" t="s">
        <v>42</v>
      </c>
      <c r="W23"/>
      <c r="X23"/>
      <c r="Y23" s="26"/>
      <c r="Z23" s="26"/>
      <c r="AA23" s="26"/>
      <c r="AB23" s="64" t="s">
        <v>42</v>
      </c>
      <c r="AC23" s="64" t="s">
        <v>42</v>
      </c>
      <c r="AD23" s="85"/>
      <c r="AE23" s="85"/>
      <c r="AF23" s="26"/>
      <c r="AG23" s="26"/>
      <c r="AH23" s="26"/>
      <c r="AI23" s="64" t="s">
        <v>42</v>
      </c>
      <c r="AJ23" s="64" t="s">
        <v>42</v>
      </c>
      <c r="AK23" s="26"/>
      <c r="AL23" s="26"/>
      <c r="AM23" s="26"/>
      <c r="AN23" s="26"/>
      <c r="AO23" s="26"/>
      <c r="AP23" s="64" t="s">
        <v>42</v>
      </c>
      <c r="AQ23" s="64" t="s">
        <v>42</v>
      </c>
      <c r="AU23" s="26"/>
      <c r="AV23" s="26"/>
      <c r="AW23" s="64" t="s">
        <v>42</v>
      </c>
      <c r="AX23" s="64" t="s">
        <v>42</v>
      </c>
      <c r="BB23" s="26"/>
      <c r="BC23" s="26"/>
      <c r="BD23" s="64" t="s">
        <v>42</v>
      </c>
      <c r="BE23" s="64" t="s">
        <v>42</v>
      </c>
      <c r="BI23"/>
      <c r="BJ23"/>
      <c r="BK23" s="64" t="s">
        <v>42</v>
      </c>
      <c r="BL23" s="64" t="s">
        <v>42</v>
      </c>
    </row>
    <row r="24" spans="2:64" ht="11.25" customHeight="1">
      <c r="B24" s="35"/>
      <c r="C24" s="17"/>
      <c r="D24" s="17" t="s">
        <v>49</v>
      </c>
      <c r="E24" s="17"/>
      <c r="F24" s="19" t="str">
        <f t="shared" si="30"/>
        <v>작업 대기</v>
      </c>
      <c r="G24" s="20">
        <v>0</v>
      </c>
      <c r="H24" s="24"/>
      <c r="I24" s="25"/>
      <c r="J24" s="26"/>
      <c r="K24" s="26"/>
      <c r="L24" s="26"/>
      <c r="M24" s="26"/>
      <c r="N24" s="64" t="s">
        <v>42</v>
      </c>
      <c r="O24" s="64" t="s">
        <v>42</v>
      </c>
      <c r="P24"/>
      <c r="Q24"/>
      <c r="R24"/>
      <c r="S24" s="26"/>
      <c r="T24" s="26"/>
      <c r="U24" s="64" t="s">
        <v>42</v>
      </c>
      <c r="V24" s="64" t="s">
        <v>42</v>
      </c>
      <c r="W24" s="26"/>
      <c r="X24"/>
      <c r="Y24"/>
      <c r="Z24" s="26"/>
      <c r="AA24" s="26"/>
      <c r="AB24" s="64" t="s">
        <v>42</v>
      </c>
      <c r="AC24" s="64" t="s">
        <v>42</v>
      </c>
      <c r="AD24"/>
      <c r="AE24" s="85" t="s">
        <v>91</v>
      </c>
      <c r="AF24" s="85"/>
      <c r="AG24" s="85"/>
      <c r="AH24" s="26"/>
      <c r="AI24" s="64" t="s">
        <v>42</v>
      </c>
      <c r="AJ24" s="64" t="s">
        <v>42</v>
      </c>
      <c r="AK24" s="26"/>
      <c r="AL24" s="26"/>
      <c r="AM24" s="26"/>
      <c r="AN24" s="26"/>
      <c r="AO24" s="26"/>
      <c r="AP24" s="64" t="s">
        <v>42</v>
      </c>
      <c r="AQ24" s="64" t="s">
        <v>42</v>
      </c>
      <c r="AU24" s="26"/>
      <c r="AV24" s="26"/>
      <c r="AW24" s="64" t="s">
        <v>42</v>
      </c>
      <c r="AX24" s="64" t="s">
        <v>42</v>
      </c>
      <c r="BB24" s="26"/>
      <c r="BC24" s="26"/>
      <c r="BD24" s="64" t="s">
        <v>42</v>
      </c>
      <c r="BE24" s="64" t="s">
        <v>42</v>
      </c>
      <c r="BI24"/>
      <c r="BJ24"/>
      <c r="BK24" s="64" t="s">
        <v>42</v>
      </c>
      <c r="BL24" s="64" t="s">
        <v>42</v>
      </c>
    </row>
    <row r="25" spans="2:64" ht="11.25" customHeight="1">
      <c r="B25" s="35"/>
      <c r="C25" s="17"/>
      <c r="D25" s="17" t="s">
        <v>50</v>
      </c>
      <c r="E25" s="17"/>
      <c r="F25" s="19" t="str">
        <f t="shared" si="30"/>
        <v>작업 대기</v>
      </c>
      <c r="G25" s="20">
        <v>0</v>
      </c>
      <c r="H25" s="24"/>
      <c r="I25" s="25"/>
      <c r="J25" s="26"/>
      <c r="K25" s="26"/>
      <c r="L25" s="26"/>
      <c r="M25" s="26"/>
      <c r="N25" s="64" t="s">
        <v>42</v>
      </c>
      <c r="O25" s="64" t="s">
        <v>42</v>
      </c>
      <c r="P25"/>
      <c r="Q25"/>
      <c r="R25"/>
      <c r="S25" s="26"/>
      <c r="T25" s="26"/>
      <c r="U25" s="64" t="s">
        <v>42</v>
      </c>
      <c r="V25" s="64" t="s">
        <v>42</v>
      </c>
      <c r="W25" s="26"/>
      <c r="X25"/>
      <c r="Y25"/>
      <c r="Z25" s="26"/>
      <c r="AA25" s="26"/>
      <c r="AB25" s="64" t="s">
        <v>42</v>
      </c>
      <c r="AC25" s="64" t="s">
        <v>42</v>
      </c>
      <c r="AD25" s="26"/>
      <c r="AE25" s="26"/>
      <c r="AF25" s="26"/>
      <c r="AG25" s="85"/>
      <c r="AH25" s="85"/>
      <c r="AI25" s="64" t="s">
        <v>42</v>
      </c>
      <c r="AJ25" s="64" t="s">
        <v>42</v>
      </c>
      <c r="AK25" s="26"/>
      <c r="AL25" s="26"/>
      <c r="AM25" s="26"/>
      <c r="AN25" s="26"/>
      <c r="AO25" s="26"/>
      <c r="AP25" s="64" t="s">
        <v>42</v>
      </c>
      <c r="AQ25" s="64" t="s">
        <v>42</v>
      </c>
      <c r="AU25" s="26"/>
      <c r="AV25" s="26"/>
      <c r="AW25" s="64" t="s">
        <v>42</v>
      </c>
      <c r="AX25" s="64" t="s">
        <v>42</v>
      </c>
      <c r="BB25" s="26"/>
      <c r="BC25" s="26"/>
      <c r="BD25" s="64" t="s">
        <v>42</v>
      </c>
      <c r="BE25" s="64" t="s">
        <v>42</v>
      </c>
      <c r="BI25"/>
      <c r="BJ25"/>
      <c r="BK25" s="64" t="s">
        <v>42</v>
      </c>
      <c r="BL25" s="64" t="s">
        <v>42</v>
      </c>
    </row>
    <row r="26" spans="2:64" ht="11.25" customHeight="1">
      <c r="B26" s="35"/>
      <c r="C26" s="17"/>
      <c r="D26" s="17" t="s">
        <v>51</v>
      </c>
      <c r="E26" s="17"/>
      <c r="F26" s="19" t="str">
        <f t="shared" si="30"/>
        <v>작업 대기</v>
      </c>
      <c r="G26" s="20">
        <v>0</v>
      </c>
      <c r="H26" s="24"/>
      <c r="I26" s="25"/>
      <c r="J26" s="26"/>
      <c r="K26" s="26"/>
      <c r="L26" s="26"/>
      <c r="M26" s="26"/>
      <c r="N26" s="64" t="s">
        <v>42</v>
      </c>
      <c r="O26" s="64" t="s">
        <v>42</v>
      </c>
      <c r="P26"/>
      <c r="Q26"/>
      <c r="R26"/>
      <c r="S26" s="26"/>
      <c r="T26" s="26"/>
      <c r="U26" s="64" t="s">
        <v>42</v>
      </c>
      <c r="V26" s="64" t="s">
        <v>42</v>
      </c>
      <c r="W26" s="26"/>
      <c r="X26"/>
      <c r="Y26"/>
      <c r="Z26" s="26"/>
      <c r="AA26" s="26"/>
      <c r="AB26" s="64" t="s">
        <v>42</v>
      </c>
      <c r="AC26" s="64" t="s">
        <v>42</v>
      </c>
      <c r="AD26" s="26"/>
      <c r="AE26" s="26"/>
      <c r="AF26" s="26"/>
      <c r="AG26" s="26"/>
      <c r="AH26" s="85"/>
      <c r="AI26" s="64" t="s">
        <v>42</v>
      </c>
      <c r="AJ26" s="64" t="s">
        <v>42</v>
      </c>
      <c r="AK26" s="85"/>
      <c r="AL26" s="26"/>
      <c r="AM26" s="26"/>
      <c r="AN26" s="26"/>
      <c r="AO26" s="26"/>
      <c r="AP26" s="64" t="s">
        <v>42</v>
      </c>
      <c r="AQ26" s="64" t="s">
        <v>42</v>
      </c>
      <c r="AU26" s="26"/>
      <c r="AV26" s="26"/>
      <c r="AW26" s="64" t="s">
        <v>42</v>
      </c>
      <c r="AX26" s="64" t="s">
        <v>42</v>
      </c>
      <c r="BB26" s="26"/>
      <c r="BC26" s="26"/>
      <c r="BD26" s="64" t="s">
        <v>42</v>
      </c>
      <c r="BE26" s="64" t="s">
        <v>42</v>
      </c>
      <c r="BI26"/>
      <c r="BJ26"/>
      <c r="BK26" s="64" t="s">
        <v>42</v>
      </c>
      <c r="BL26" s="64" t="s">
        <v>42</v>
      </c>
    </row>
    <row r="27" spans="2:64" ht="11.25" customHeight="1">
      <c r="B27" s="35"/>
      <c r="C27" s="17"/>
      <c r="D27" s="76" t="s">
        <v>40</v>
      </c>
      <c r="E27" s="17"/>
      <c r="F27" s="19" t="str">
        <f t="shared" si="30"/>
        <v>작업 대기</v>
      </c>
      <c r="G27" s="20">
        <f>AVERAGE(G28,G29,G32)</f>
        <v>0</v>
      </c>
      <c r="H27" s="24"/>
      <c r="I27" s="25"/>
      <c r="J27" s="26"/>
      <c r="K27" s="26"/>
      <c r="L27" s="26"/>
      <c r="M27" s="26"/>
      <c r="N27" s="64" t="s">
        <v>42</v>
      </c>
      <c r="O27" s="64" t="s">
        <v>42</v>
      </c>
      <c r="P27"/>
      <c r="Q27"/>
      <c r="R27"/>
      <c r="S27" s="26"/>
      <c r="T27" s="26"/>
      <c r="U27" s="64" t="s">
        <v>42</v>
      </c>
      <c r="V27" s="64" t="s">
        <v>42</v>
      </c>
      <c r="W27" s="26"/>
      <c r="X27"/>
      <c r="Y27"/>
      <c r="Z27" s="26"/>
      <c r="AA27" s="26"/>
      <c r="AB27" s="64" t="s">
        <v>42</v>
      </c>
      <c r="AC27" s="64" t="s">
        <v>42</v>
      </c>
      <c r="AD27" s="26"/>
      <c r="AE27" s="26"/>
      <c r="AF27" s="26"/>
      <c r="AG27" s="26"/>
      <c r="AH27" s="26"/>
      <c r="AI27" s="64" t="s">
        <v>42</v>
      </c>
      <c r="AJ27" s="64" t="s">
        <v>42</v>
      </c>
      <c r="AK27" s="26"/>
      <c r="AL27" s="26"/>
      <c r="AM27" s="26"/>
      <c r="AN27" s="26"/>
      <c r="AO27" s="26"/>
      <c r="AP27" s="64" t="s">
        <v>42</v>
      </c>
      <c r="AQ27" s="64" t="s">
        <v>42</v>
      </c>
      <c r="AU27" s="26"/>
      <c r="AV27" s="26"/>
      <c r="AW27" s="64" t="s">
        <v>42</v>
      </c>
      <c r="AX27" s="64" t="s">
        <v>42</v>
      </c>
      <c r="BB27" s="26"/>
      <c r="BC27" s="26"/>
      <c r="BD27" s="64" t="s">
        <v>42</v>
      </c>
      <c r="BE27" s="64" t="s">
        <v>42</v>
      </c>
      <c r="BI27"/>
      <c r="BJ27"/>
      <c r="BK27" s="64" t="s">
        <v>42</v>
      </c>
      <c r="BL27" s="64" t="s">
        <v>42</v>
      </c>
    </row>
    <row r="28" spans="2:64" ht="11.25" customHeight="1">
      <c r="B28" s="35"/>
      <c r="C28" s="17"/>
      <c r="D28" s="17" t="s">
        <v>56</v>
      </c>
      <c r="E28" s="17"/>
      <c r="F28" s="19" t="str">
        <f t="shared" si="30"/>
        <v>작업 대기</v>
      </c>
      <c r="G28" s="20">
        <v>0</v>
      </c>
      <c r="H28" s="24"/>
      <c r="I28" s="25"/>
      <c r="J28" s="26"/>
      <c r="K28" s="26"/>
      <c r="L28" s="26"/>
      <c r="M28" s="26"/>
      <c r="N28" s="64" t="s">
        <v>42</v>
      </c>
      <c r="O28" s="64" t="s">
        <v>42</v>
      </c>
      <c r="P28" s="26"/>
      <c r="Q28" s="26"/>
      <c r="R28"/>
      <c r="S28" s="26"/>
      <c r="T28" s="26"/>
      <c r="U28" s="64" t="s">
        <v>42</v>
      </c>
      <c r="V28" s="64" t="s">
        <v>42</v>
      </c>
      <c r="W28" s="26"/>
      <c r="X28"/>
      <c r="Y28"/>
      <c r="Z28" s="26"/>
      <c r="AA28" s="26"/>
      <c r="AB28" s="64" t="s">
        <v>42</v>
      </c>
      <c r="AC28" s="64" t="s">
        <v>42</v>
      </c>
      <c r="AD28" s="26"/>
      <c r="AE28" s="26"/>
      <c r="AF28" s="26"/>
      <c r="AG28" s="26"/>
      <c r="AH28" s="26"/>
      <c r="AI28" s="64" t="s">
        <v>42</v>
      </c>
      <c r="AJ28" s="64" t="s">
        <v>42</v>
      </c>
      <c r="AK28" s="85"/>
      <c r="AL28" s="85"/>
      <c r="AM28" s="26"/>
      <c r="AN28" s="26"/>
      <c r="AO28" s="26"/>
      <c r="AP28" s="64" t="s">
        <v>42</v>
      </c>
      <c r="AQ28" s="64" t="s">
        <v>42</v>
      </c>
      <c r="AU28" s="26"/>
      <c r="AV28" s="26"/>
      <c r="AW28" s="64" t="s">
        <v>42</v>
      </c>
      <c r="AX28" s="64" t="s">
        <v>42</v>
      </c>
      <c r="BB28" s="26"/>
      <c r="BC28" s="26"/>
      <c r="BD28" s="64" t="s">
        <v>42</v>
      </c>
      <c r="BE28" s="64" t="s">
        <v>42</v>
      </c>
      <c r="BI28"/>
      <c r="BJ28"/>
      <c r="BK28" s="64" t="s">
        <v>42</v>
      </c>
      <c r="BL28" s="64" t="s">
        <v>42</v>
      </c>
    </row>
    <row r="29" spans="2:64" ht="11.25" customHeight="1">
      <c r="B29" s="35"/>
      <c r="C29" s="17"/>
      <c r="D29" s="17" t="s">
        <v>57</v>
      </c>
      <c r="E29" s="17"/>
      <c r="F29" s="19" t="str">
        <f t="shared" si="30"/>
        <v>작업 대기</v>
      </c>
      <c r="G29" s="20">
        <f>AVERAGE(G30:G31)</f>
        <v>0</v>
      </c>
      <c r="H29" s="24"/>
      <c r="I29" s="25"/>
      <c r="J29" s="26"/>
      <c r="K29" s="26"/>
      <c r="L29" s="26"/>
      <c r="M29" s="26"/>
      <c r="N29" s="64" t="s">
        <v>42</v>
      </c>
      <c r="O29" s="64" t="s">
        <v>42</v>
      </c>
      <c r="P29" s="26"/>
      <c r="Q29" s="26"/>
      <c r="R29" s="26"/>
      <c r="S29" s="26"/>
      <c r="T29" s="26"/>
      <c r="U29" s="64" t="s">
        <v>42</v>
      </c>
      <c r="V29" s="64" t="s">
        <v>42</v>
      </c>
      <c r="W29" s="26"/>
      <c r="X29" s="26"/>
      <c r="Y29" s="26"/>
      <c r="Z29" s="26"/>
      <c r="AA29" s="26"/>
      <c r="AB29" s="64" t="s">
        <v>42</v>
      </c>
      <c r="AC29" s="64" t="s">
        <v>42</v>
      </c>
      <c r="AD29"/>
      <c r="AE29" s="26"/>
      <c r="AF29" s="26"/>
      <c r="AG29" s="26"/>
      <c r="AH29" s="26"/>
      <c r="AI29" s="64" t="s">
        <v>42</v>
      </c>
      <c r="AJ29" s="64" t="s">
        <v>42</v>
      </c>
      <c r="AK29" s="26"/>
      <c r="AL29" s="85"/>
      <c r="AM29" s="85"/>
      <c r="AN29" s="85"/>
      <c r="AO29"/>
      <c r="AP29" s="64" t="s">
        <v>42</v>
      </c>
      <c r="AQ29" s="64" t="s">
        <v>42</v>
      </c>
      <c r="AU29" s="26"/>
      <c r="AV29" s="26"/>
      <c r="AW29" s="64" t="s">
        <v>42</v>
      </c>
      <c r="AX29" s="64" t="s">
        <v>42</v>
      </c>
      <c r="BB29" s="26"/>
      <c r="BC29" s="26"/>
      <c r="BD29" s="64" t="s">
        <v>42</v>
      </c>
      <c r="BE29" s="64" t="s">
        <v>42</v>
      </c>
      <c r="BI29"/>
      <c r="BJ29"/>
      <c r="BK29" s="64" t="s">
        <v>42</v>
      </c>
      <c r="BL29" s="64" t="s">
        <v>42</v>
      </c>
    </row>
    <row r="30" spans="2:64" ht="11.25" customHeight="1">
      <c r="B30" s="35"/>
      <c r="C30" s="17"/>
      <c r="D30" s="17"/>
      <c r="E30" s="17" t="s">
        <v>72</v>
      </c>
      <c r="F30" s="19" t="str">
        <f t="shared" si="30"/>
        <v>작업 대기</v>
      </c>
      <c r="G30" s="20">
        <v>0</v>
      </c>
      <c r="H30" s="24"/>
      <c r="I30" s="25"/>
      <c r="J30" s="26"/>
      <c r="K30" s="26"/>
      <c r="L30" s="26"/>
      <c r="M30" s="26"/>
      <c r="N30" s="64" t="s">
        <v>42</v>
      </c>
      <c r="O30" s="64" t="s">
        <v>42</v>
      </c>
      <c r="P30" s="26"/>
      <c r="Q30" s="26"/>
      <c r="R30" s="26"/>
      <c r="S30" s="26"/>
      <c r="T30" s="26"/>
      <c r="U30" s="64" t="s">
        <v>42</v>
      </c>
      <c r="V30" s="64" t="s">
        <v>42</v>
      </c>
      <c r="W30" s="26"/>
      <c r="X30" s="26"/>
      <c r="Y30" s="26"/>
      <c r="Z30" s="26"/>
      <c r="AA30" s="26"/>
      <c r="AB30" s="64" t="s">
        <v>42</v>
      </c>
      <c r="AC30" s="64" t="s">
        <v>42</v>
      </c>
      <c r="AD30"/>
      <c r="AE30" s="26"/>
      <c r="AF30" s="26"/>
      <c r="AG30" s="26"/>
      <c r="AH30" s="26"/>
      <c r="AI30" s="64" t="s">
        <v>42</v>
      </c>
      <c r="AJ30" s="64" t="s">
        <v>42</v>
      </c>
      <c r="AK30" s="26"/>
      <c r="AL30" s="26"/>
      <c r="AM30" s="85"/>
      <c r="AN30" s="85"/>
      <c r="AO30" s="85"/>
      <c r="AP30" s="64" t="s">
        <v>42</v>
      </c>
      <c r="AQ30" s="64" t="s">
        <v>42</v>
      </c>
      <c r="AU30" s="26"/>
      <c r="AV30" s="26"/>
      <c r="AW30" s="64" t="s">
        <v>42</v>
      </c>
      <c r="AX30" s="64" t="s">
        <v>42</v>
      </c>
      <c r="BB30" s="26"/>
      <c r="BC30" s="26"/>
      <c r="BD30" s="64" t="s">
        <v>42</v>
      </c>
      <c r="BE30" s="64" t="s">
        <v>42</v>
      </c>
      <c r="BI30"/>
      <c r="BJ30"/>
      <c r="BK30" s="64" t="s">
        <v>42</v>
      </c>
      <c r="BL30" s="64" t="s">
        <v>42</v>
      </c>
    </row>
    <row r="31" spans="2:64" ht="11.25" customHeight="1">
      <c r="B31" s="35"/>
      <c r="C31" s="17"/>
      <c r="D31" s="17"/>
      <c r="E31" s="17" t="s">
        <v>73</v>
      </c>
      <c r="F31" s="19" t="str">
        <f t="shared" si="30"/>
        <v>작업 대기</v>
      </c>
      <c r="G31" s="20">
        <v>0</v>
      </c>
      <c r="H31" s="24"/>
      <c r="I31" s="25"/>
      <c r="J31" s="26"/>
      <c r="K31" s="26"/>
      <c r="L31" s="26"/>
      <c r="M31" s="26"/>
      <c r="N31" s="64" t="s">
        <v>42</v>
      </c>
      <c r="O31" s="64" t="s">
        <v>42</v>
      </c>
      <c r="P31" s="26"/>
      <c r="Q31" s="26"/>
      <c r="R31" s="26"/>
      <c r="S31" s="26"/>
      <c r="T31" s="26"/>
      <c r="U31" s="64" t="s">
        <v>42</v>
      </c>
      <c r="V31" s="64" t="s">
        <v>42</v>
      </c>
      <c r="W31" s="26"/>
      <c r="X31" s="26"/>
      <c r="Y31" s="26"/>
      <c r="Z31" s="26"/>
      <c r="AA31" s="26"/>
      <c r="AB31" s="64" t="s">
        <v>42</v>
      </c>
      <c r="AC31" s="64" t="s">
        <v>42</v>
      </c>
      <c r="AD31"/>
      <c r="AE31" s="26"/>
      <c r="AF31" s="26"/>
      <c r="AG31" s="26"/>
      <c r="AH31" s="26"/>
      <c r="AI31" s="64" t="s">
        <v>42</v>
      </c>
      <c r="AJ31" s="64" t="s">
        <v>42</v>
      </c>
      <c r="AK31" s="26"/>
      <c r="AL31" s="26"/>
      <c r="AM31" s="26"/>
      <c r="AN31" s="26"/>
      <c r="AO31" s="26"/>
      <c r="AP31" s="64" t="s">
        <v>42</v>
      </c>
      <c r="AQ31" s="64" t="s">
        <v>42</v>
      </c>
      <c r="AR31" s="86"/>
      <c r="AS31" s="86"/>
      <c r="AT31" s="86"/>
      <c r="AU31" s="26"/>
      <c r="AV31" s="26"/>
      <c r="AW31" s="64" t="s">
        <v>42</v>
      </c>
      <c r="AX31" s="64" t="s">
        <v>42</v>
      </c>
      <c r="BB31" s="26"/>
      <c r="BC31" s="26"/>
      <c r="BD31" s="64" t="s">
        <v>42</v>
      </c>
      <c r="BE31" s="64" t="s">
        <v>42</v>
      </c>
      <c r="BI31"/>
      <c r="BJ31"/>
      <c r="BK31" s="64" t="s">
        <v>42</v>
      </c>
      <c r="BL31" s="64" t="s">
        <v>42</v>
      </c>
    </row>
    <row r="32" spans="2:64" ht="11.25" customHeight="1">
      <c r="B32" s="35"/>
      <c r="C32" s="17"/>
      <c r="D32" s="17" t="s">
        <v>58</v>
      </c>
      <c r="E32" s="17"/>
      <c r="F32" s="19" t="str">
        <f t="shared" si="30"/>
        <v>작업 대기</v>
      </c>
      <c r="G32" s="20">
        <f>AVERAGE(G33)</f>
        <v>0</v>
      </c>
      <c r="H32" s="24"/>
      <c r="I32" s="25"/>
      <c r="J32" s="26"/>
      <c r="K32" s="26"/>
      <c r="L32" s="26"/>
      <c r="M32" s="26"/>
      <c r="N32" s="64" t="s">
        <v>42</v>
      </c>
      <c r="O32" s="64" t="s">
        <v>42</v>
      </c>
      <c r="P32" s="26"/>
      <c r="Q32" s="26"/>
      <c r="R32" s="26"/>
      <c r="S32" s="26"/>
      <c r="T32" s="26"/>
      <c r="U32" s="64" t="s">
        <v>42</v>
      </c>
      <c r="V32" s="64" t="s">
        <v>42</v>
      </c>
      <c r="W32" s="26"/>
      <c r="X32" s="26"/>
      <c r="Y32" s="26"/>
      <c r="Z32" s="26"/>
      <c r="AA32" s="26"/>
      <c r="AB32" s="64" t="s">
        <v>42</v>
      </c>
      <c r="AC32" s="64" t="s">
        <v>42</v>
      </c>
      <c r="AD32"/>
      <c r="AE32" s="26"/>
      <c r="AF32" s="26"/>
      <c r="AG32" s="26"/>
      <c r="AH32" s="26"/>
      <c r="AI32" s="64" t="s">
        <v>42</v>
      </c>
      <c r="AJ32" s="64" t="s">
        <v>42</v>
      </c>
      <c r="AK32" s="26"/>
      <c r="AL32" s="26"/>
      <c r="AM32" s="26"/>
      <c r="AN32" s="26"/>
      <c r="AO32" s="26"/>
      <c r="AP32" s="64" t="s">
        <v>42</v>
      </c>
      <c r="AQ32" s="64" t="s">
        <v>42</v>
      </c>
      <c r="AS32" s="86"/>
      <c r="AT32" s="86"/>
      <c r="AU32" s="85"/>
      <c r="AV32" s="85"/>
      <c r="AW32" s="64" t="s">
        <v>42</v>
      </c>
      <c r="AX32" s="64" t="s">
        <v>42</v>
      </c>
      <c r="BB32" s="26"/>
      <c r="BC32" s="26"/>
      <c r="BD32" s="64" t="s">
        <v>42</v>
      </c>
      <c r="BE32" s="64" t="s">
        <v>42</v>
      </c>
      <c r="BI32"/>
      <c r="BJ32"/>
      <c r="BK32" s="64" t="s">
        <v>42</v>
      </c>
      <c r="BL32" s="64" t="s">
        <v>42</v>
      </c>
    </row>
    <row r="33" spans="2:64" ht="11.25" customHeight="1">
      <c r="B33" s="35"/>
      <c r="C33" s="17"/>
      <c r="D33" s="17"/>
      <c r="E33" s="17" t="s">
        <v>74</v>
      </c>
      <c r="F33" s="19" t="str">
        <f t="shared" si="30"/>
        <v>작업 대기</v>
      </c>
      <c r="G33" s="20">
        <v>0</v>
      </c>
      <c r="H33" s="24"/>
      <c r="I33" s="25"/>
      <c r="J33" s="26"/>
      <c r="K33" s="26"/>
      <c r="L33" s="26"/>
      <c r="M33" s="26"/>
      <c r="N33" s="64" t="s">
        <v>42</v>
      </c>
      <c r="O33" s="64" t="s">
        <v>42</v>
      </c>
      <c r="P33" s="26"/>
      <c r="Q33" s="26"/>
      <c r="R33" s="26"/>
      <c r="S33" s="26"/>
      <c r="T33" s="26"/>
      <c r="U33" s="64" t="s">
        <v>42</v>
      </c>
      <c r="V33" s="64" t="s">
        <v>42</v>
      </c>
      <c r="W33" s="26"/>
      <c r="X33" s="26"/>
      <c r="Y33" s="26"/>
      <c r="Z33" s="26"/>
      <c r="AA33" s="26"/>
      <c r="AB33" s="64" t="s">
        <v>42</v>
      </c>
      <c r="AC33" s="64" t="s">
        <v>42</v>
      </c>
      <c r="AD33"/>
      <c r="AE33" s="26"/>
      <c r="AF33" s="26"/>
      <c r="AG33" s="26"/>
      <c r="AH33" s="26"/>
      <c r="AI33" s="64" t="s">
        <v>42</v>
      </c>
      <c r="AJ33" s="64" t="s">
        <v>42</v>
      </c>
      <c r="AK33" s="26"/>
      <c r="AL33" s="26"/>
      <c r="AM33" s="26"/>
      <c r="AN33" s="26"/>
      <c r="AO33" s="26"/>
      <c r="AP33" s="64" t="s">
        <v>42</v>
      </c>
      <c r="AQ33" s="64" t="s">
        <v>42</v>
      </c>
      <c r="AT33" s="86"/>
      <c r="AU33" s="85"/>
      <c r="AV33" s="85"/>
      <c r="AW33" s="64" t="s">
        <v>42</v>
      </c>
      <c r="AX33" s="64" t="s">
        <v>42</v>
      </c>
      <c r="BB33" s="26"/>
      <c r="BC33" s="26"/>
      <c r="BD33" s="64" t="s">
        <v>42</v>
      </c>
      <c r="BE33" s="64" t="s">
        <v>42</v>
      </c>
      <c r="BI33"/>
      <c r="BJ33"/>
      <c r="BK33" s="64" t="s">
        <v>42</v>
      </c>
      <c r="BL33" s="64" t="s">
        <v>42</v>
      </c>
    </row>
    <row r="34" spans="2:64" ht="11.25" customHeight="1">
      <c r="B34" s="35"/>
      <c r="C34" s="17"/>
      <c r="D34" s="76" t="s">
        <v>30</v>
      </c>
      <c r="E34" s="17"/>
      <c r="F34" s="19" t="str">
        <f t="shared" si="30"/>
        <v>작업 대기</v>
      </c>
      <c r="G34" s="20">
        <f>AVERAGE(G35:G38)</f>
        <v>0</v>
      </c>
      <c r="H34" s="24"/>
      <c r="I34" s="25"/>
      <c r="J34" s="26"/>
      <c r="K34" s="26"/>
      <c r="L34" s="26"/>
      <c r="M34" s="26"/>
      <c r="N34" s="64" t="s">
        <v>42</v>
      </c>
      <c r="O34" s="64" t="s">
        <v>42</v>
      </c>
      <c r="P34" s="26"/>
      <c r="Q34" s="26"/>
      <c r="R34" s="26"/>
      <c r="S34" s="26"/>
      <c r="T34" s="26"/>
      <c r="U34" s="64" t="s">
        <v>42</v>
      </c>
      <c r="V34" s="64" t="s">
        <v>42</v>
      </c>
      <c r="W34" s="26"/>
      <c r="X34" s="26"/>
      <c r="Y34" s="26"/>
      <c r="Z34" s="26"/>
      <c r="AA34" s="26"/>
      <c r="AB34" s="64" t="s">
        <v>42</v>
      </c>
      <c r="AC34" s="64" t="s">
        <v>42</v>
      </c>
      <c r="AD34"/>
      <c r="AE34" s="26"/>
      <c r="AF34" s="26"/>
      <c r="AG34" s="26"/>
      <c r="AH34" s="26"/>
      <c r="AI34" s="64" t="s">
        <v>42</v>
      </c>
      <c r="AJ34" s="64" t="s">
        <v>42</v>
      </c>
      <c r="AK34" s="26"/>
      <c r="AL34" s="26"/>
      <c r="AM34" s="26"/>
      <c r="AN34" s="26"/>
      <c r="AO34" s="26"/>
      <c r="AP34" s="64" t="s">
        <v>42</v>
      </c>
      <c r="AQ34" s="64" t="s">
        <v>42</v>
      </c>
      <c r="AU34" s="26"/>
      <c r="AV34" s="26"/>
      <c r="AW34" s="64" t="s">
        <v>42</v>
      </c>
      <c r="AX34" s="64" t="s">
        <v>42</v>
      </c>
      <c r="BB34" s="26"/>
      <c r="BC34" s="26"/>
      <c r="BD34" s="64" t="s">
        <v>42</v>
      </c>
      <c r="BE34" s="64" t="s">
        <v>42</v>
      </c>
      <c r="BI34"/>
      <c r="BJ34"/>
      <c r="BK34" s="64" t="s">
        <v>42</v>
      </c>
      <c r="BL34" s="64" t="s">
        <v>42</v>
      </c>
    </row>
    <row r="35" spans="2:64" ht="11.25" customHeight="1">
      <c r="B35" s="35"/>
      <c r="C35" s="17"/>
      <c r="D35" s="17" t="s">
        <v>52</v>
      </c>
      <c r="E35" s="17"/>
      <c r="F35" s="19" t="str">
        <f t="shared" si="30"/>
        <v>작업 대기</v>
      </c>
      <c r="G35" s="20">
        <v>0</v>
      </c>
      <c r="H35" s="24"/>
      <c r="I35" s="25"/>
      <c r="J35" s="26"/>
      <c r="K35" s="26"/>
      <c r="L35" s="26"/>
      <c r="M35" s="26"/>
      <c r="N35" s="64" t="s">
        <v>42</v>
      </c>
      <c r="O35" s="64" t="s">
        <v>42</v>
      </c>
      <c r="P35"/>
      <c r="Q35" s="26"/>
      <c r="R35" s="26"/>
      <c r="S35" s="26"/>
      <c r="T35" s="26"/>
      <c r="U35" s="64" t="s">
        <v>42</v>
      </c>
      <c r="V35" s="64" t="s">
        <v>42</v>
      </c>
      <c r="W35" s="26"/>
      <c r="X35" s="26"/>
      <c r="Y35" s="26"/>
      <c r="Z35" s="26"/>
      <c r="AA35" s="26"/>
      <c r="AB35" s="64" t="s">
        <v>42</v>
      </c>
      <c r="AC35" s="64" t="s">
        <v>42</v>
      </c>
      <c r="AD35"/>
      <c r="AE35" s="26"/>
      <c r="AF35" s="26"/>
      <c r="AG35" s="26"/>
      <c r="AH35" s="26"/>
      <c r="AI35" s="64" t="s">
        <v>42</v>
      </c>
      <c r="AJ35" s="64" t="s">
        <v>42</v>
      </c>
      <c r="AK35" s="26"/>
      <c r="AL35" s="26"/>
      <c r="AM35" s="26"/>
      <c r="AN35" s="26"/>
      <c r="AO35" s="26"/>
      <c r="AP35" s="64" t="s">
        <v>42</v>
      </c>
      <c r="AQ35" s="64" t="s">
        <v>42</v>
      </c>
      <c r="AU35" s="26"/>
      <c r="AV35" s="26"/>
      <c r="AW35" s="64" t="s">
        <v>42</v>
      </c>
      <c r="AX35" s="64" t="s">
        <v>42</v>
      </c>
      <c r="AY35" s="86"/>
      <c r="BB35" s="26"/>
      <c r="BC35" s="26"/>
      <c r="BD35" s="64" t="s">
        <v>42</v>
      </c>
      <c r="BE35" s="64" t="s">
        <v>42</v>
      </c>
      <c r="BI35"/>
      <c r="BJ35"/>
      <c r="BK35" s="64" t="s">
        <v>42</v>
      </c>
      <c r="BL35" s="64" t="s">
        <v>42</v>
      </c>
    </row>
    <row r="36" spans="2:64" ht="11.25" customHeight="1">
      <c r="B36" s="35"/>
      <c r="C36" s="17"/>
      <c r="D36" s="17" t="s">
        <v>53</v>
      </c>
      <c r="E36" s="17"/>
      <c r="F36" s="19" t="str">
        <f t="shared" si="30"/>
        <v>작업 대기</v>
      </c>
      <c r="G36" s="20">
        <v>0</v>
      </c>
      <c r="H36" s="24"/>
      <c r="I36" s="25"/>
      <c r="J36" s="26"/>
      <c r="K36" s="26"/>
      <c r="L36" s="26"/>
      <c r="M36" s="26"/>
      <c r="N36" s="64" t="s">
        <v>42</v>
      </c>
      <c r="O36" s="64" t="s">
        <v>42</v>
      </c>
      <c r="P36" s="26"/>
      <c r="Q36" s="26"/>
      <c r="R36" s="26"/>
      <c r="S36" s="26"/>
      <c r="T36" s="26"/>
      <c r="U36" s="64" t="s">
        <v>42</v>
      </c>
      <c r="V36" s="64" t="s">
        <v>42</v>
      </c>
      <c r="W36" s="26"/>
      <c r="X36" s="26"/>
      <c r="Y36" s="26"/>
      <c r="Z36" s="26"/>
      <c r="AA36" s="26"/>
      <c r="AB36" s="64" t="s">
        <v>42</v>
      </c>
      <c r="AC36" s="64" t="s">
        <v>42</v>
      </c>
      <c r="AD36"/>
      <c r="AE36" s="26"/>
      <c r="AF36" s="26"/>
      <c r="AG36" s="26"/>
      <c r="AH36" s="26"/>
      <c r="AI36" s="64" t="s">
        <v>42</v>
      </c>
      <c r="AJ36" s="64" t="s">
        <v>42</v>
      </c>
      <c r="AK36" s="26"/>
      <c r="AL36" s="26"/>
      <c r="AM36" s="26"/>
      <c r="AN36" s="26"/>
      <c r="AO36" s="26"/>
      <c r="AP36" s="64" t="s">
        <v>42</v>
      </c>
      <c r="AQ36" s="64" t="s">
        <v>42</v>
      </c>
      <c r="AU36" s="26"/>
      <c r="AV36" s="26"/>
      <c r="AW36" s="64" t="s">
        <v>42</v>
      </c>
      <c r="AX36" s="64" t="s">
        <v>42</v>
      </c>
      <c r="AZ36" s="86"/>
      <c r="BB36" s="26"/>
      <c r="BC36" s="26"/>
      <c r="BD36" s="64" t="s">
        <v>42</v>
      </c>
      <c r="BE36" s="64" t="s">
        <v>42</v>
      </c>
      <c r="BI36"/>
      <c r="BJ36"/>
      <c r="BK36" s="64" t="s">
        <v>42</v>
      </c>
      <c r="BL36" s="64" t="s">
        <v>42</v>
      </c>
    </row>
    <row r="37" spans="2:64" ht="11.25" customHeight="1">
      <c r="B37" s="35"/>
      <c r="C37" s="17"/>
      <c r="D37" s="17" t="s">
        <v>54</v>
      </c>
      <c r="E37" s="17"/>
      <c r="F37" s="19" t="str">
        <f t="shared" si="30"/>
        <v>작업 대기</v>
      </c>
      <c r="G37" s="20">
        <v>0</v>
      </c>
      <c r="H37" s="24"/>
      <c r="I37" s="25"/>
      <c r="J37" s="26"/>
      <c r="K37" s="26"/>
      <c r="L37" s="26"/>
      <c r="M37" s="26"/>
      <c r="N37" s="64" t="s">
        <v>42</v>
      </c>
      <c r="O37" s="64" t="s">
        <v>42</v>
      </c>
      <c r="P37" s="26"/>
      <c r="Q37" s="26"/>
      <c r="R37" s="26"/>
      <c r="S37" s="26"/>
      <c r="T37" s="26"/>
      <c r="U37" s="64" t="s">
        <v>42</v>
      </c>
      <c r="V37" s="64" t="s">
        <v>42</v>
      </c>
      <c r="W37" s="26"/>
      <c r="X37" s="26"/>
      <c r="Y37" s="26"/>
      <c r="Z37" s="26"/>
      <c r="AA37" s="26"/>
      <c r="AB37" s="64" t="s">
        <v>42</v>
      </c>
      <c r="AC37" s="64" t="s">
        <v>42</v>
      </c>
      <c r="AD37"/>
      <c r="AE37"/>
      <c r="AF37"/>
      <c r="AG37" s="26"/>
      <c r="AH37" s="26"/>
      <c r="AI37" s="64" t="s">
        <v>42</v>
      </c>
      <c r="AJ37" s="64" t="s">
        <v>42</v>
      </c>
      <c r="AK37" s="26"/>
      <c r="AL37" s="26"/>
      <c r="AM37" s="26"/>
      <c r="AN37" s="26"/>
      <c r="AO37" s="26"/>
      <c r="AP37" s="64" t="s">
        <v>42</v>
      </c>
      <c r="AQ37" s="64" t="s">
        <v>42</v>
      </c>
      <c r="AU37" s="26"/>
      <c r="AV37" s="26"/>
      <c r="AW37" s="64" t="s">
        <v>42</v>
      </c>
      <c r="AX37" s="64" t="s">
        <v>42</v>
      </c>
      <c r="AZ37" s="86"/>
      <c r="BB37" s="26"/>
      <c r="BC37" s="26"/>
      <c r="BD37" s="64" t="s">
        <v>42</v>
      </c>
      <c r="BE37" s="64" t="s">
        <v>42</v>
      </c>
      <c r="BI37"/>
      <c r="BJ37"/>
      <c r="BK37" s="64" t="s">
        <v>42</v>
      </c>
      <c r="BL37" s="64" t="s">
        <v>42</v>
      </c>
    </row>
    <row r="38" spans="2:64" ht="11.25" customHeight="1">
      <c r="B38" s="35"/>
      <c r="C38" s="17"/>
      <c r="D38" s="17" t="s">
        <v>55</v>
      </c>
      <c r="E38" s="17"/>
      <c r="F38" s="19" t="str">
        <f t="shared" si="30"/>
        <v>작업 대기</v>
      </c>
      <c r="G38" s="20">
        <v>0</v>
      </c>
      <c r="H38" s="24"/>
      <c r="I38" s="25"/>
      <c r="J38" s="26"/>
      <c r="K38" s="26"/>
      <c r="L38" s="26"/>
      <c r="M38" s="26"/>
      <c r="N38" s="64" t="s">
        <v>42</v>
      </c>
      <c r="O38" s="64" t="s">
        <v>42</v>
      </c>
      <c r="P38" s="26"/>
      <c r="Q38" s="26"/>
      <c r="R38" s="26"/>
      <c r="S38" s="26"/>
      <c r="T38" s="26"/>
      <c r="U38" s="64" t="s">
        <v>42</v>
      </c>
      <c r="V38" s="64" t="s">
        <v>42</v>
      </c>
      <c r="W38" s="26"/>
      <c r="X38" s="26"/>
      <c r="Y38" s="26"/>
      <c r="Z38" s="26"/>
      <c r="AA38" s="26"/>
      <c r="AB38" s="64" t="s">
        <v>42</v>
      </c>
      <c r="AC38" s="64" t="s">
        <v>42</v>
      </c>
      <c r="AD38"/>
      <c r="AE38"/>
      <c r="AF38"/>
      <c r="AG38" s="26"/>
      <c r="AH38" s="26"/>
      <c r="AI38" s="64" t="s">
        <v>42</v>
      </c>
      <c r="AJ38" s="64" t="s">
        <v>42</v>
      </c>
      <c r="AK38" s="26"/>
      <c r="AL38" s="26"/>
      <c r="AM38" s="26"/>
      <c r="AN38" s="26"/>
      <c r="AO38" s="26"/>
      <c r="AP38" s="64" t="s">
        <v>42</v>
      </c>
      <c r="AQ38" s="64" t="s">
        <v>42</v>
      </c>
      <c r="AU38" s="26"/>
      <c r="AV38" s="26"/>
      <c r="AW38" s="64" t="s">
        <v>42</v>
      </c>
      <c r="AX38" s="64" t="s">
        <v>42</v>
      </c>
      <c r="BA38" s="86"/>
      <c r="BB38" s="26"/>
      <c r="BC38" s="26"/>
      <c r="BD38" s="64" t="s">
        <v>42</v>
      </c>
      <c r="BE38" s="64" t="s">
        <v>42</v>
      </c>
      <c r="BI38"/>
      <c r="BJ38"/>
      <c r="BK38" s="64" t="s">
        <v>42</v>
      </c>
      <c r="BL38" s="64" t="s">
        <v>42</v>
      </c>
    </row>
    <row r="39" spans="2:64" ht="11.25" customHeight="1">
      <c r="B39" s="35"/>
      <c r="C39" s="17"/>
      <c r="D39" s="76" t="s">
        <v>41</v>
      </c>
      <c r="E39" s="17" t="s">
        <v>88</v>
      </c>
      <c r="F39" s="19" t="str">
        <f t="shared" si="30"/>
        <v>작업 대기</v>
      </c>
      <c r="G39" s="20">
        <v>0</v>
      </c>
      <c r="H39" s="24"/>
      <c r="I39" s="25"/>
      <c r="J39" s="26"/>
      <c r="K39" s="26"/>
      <c r="L39" s="26"/>
      <c r="M39" s="26"/>
      <c r="N39" s="64" t="s">
        <v>42</v>
      </c>
      <c r="O39" s="64" t="s">
        <v>42</v>
      </c>
      <c r="P39" s="73"/>
      <c r="Q39" s="73"/>
      <c r="R39" s="73"/>
      <c r="S39"/>
      <c r="T39" s="26"/>
      <c r="U39" s="64" t="s">
        <v>42</v>
      </c>
      <c r="V39" s="64" t="s">
        <v>42</v>
      </c>
      <c r="W39" s="26"/>
      <c r="X39" s="26"/>
      <c r="Y39" s="26"/>
      <c r="Z39" s="26"/>
      <c r="AA39" s="26"/>
      <c r="AB39" s="64" t="s">
        <v>42</v>
      </c>
      <c r="AC39" s="64" t="s">
        <v>42</v>
      </c>
      <c r="AD39" s="26"/>
      <c r="AE39"/>
      <c r="AF39"/>
      <c r="AG39" s="26"/>
      <c r="AH39" s="26"/>
      <c r="AI39" s="64" t="s">
        <v>42</v>
      </c>
      <c r="AJ39" s="64" t="s">
        <v>42</v>
      </c>
      <c r="AK39" s="26"/>
      <c r="AL39" s="26"/>
      <c r="AM39" s="26"/>
      <c r="AN39" s="26"/>
      <c r="AO39" s="26"/>
      <c r="AP39" s="64" t="s">
        <v>42</v>
      </c>
      <c r="AQ39" s="64" t="s">
        <v>42</v>
      </c>
      <c r="AU39" s="26"/>
      <c r="AV39" s="26"/>
      <c r="AW39" s="64" t="s">
        <v>42</v>
      </c>
      <c r="AX39" s="64" t="s">
        <v>42</v>
      </c>
      <c r="BB39" s="26"/>
      <c r="BC39" s="26"/>
      <c r="BD39" s="64" t="s">
        <v>42</v>
      </c>
      <c r="BE39" s="64" t="s">
        <v>42</v>
      </c>
      <c r="BI39"/>
      <c r="BJ39"/>
      <c r="BK39" s="64" t="s">
        <v>42</v>
      </c>
      <c r="BL39" s="64" t="s">
        <v>42</v>
      </c>
    </row>
    <row r="40" spans="2:64" ht="11.25" customHeight="1">
      <c r="B40" s="35"/>
      <c r="C40" s="17"/>
      <c r="D40" s="76" t="s">
        <v>75</v>
      </c>
      <c r="E40" s="17" t="s">
        <v>89</v>
      </c>
      <c r="F40" s="19" t="str">
        <f t="shared" si="30"/>
        <v>작업 대기</v>
      </c>
      <c r="G40" s="20">
        <v>0</v>
      </c>
      <c r="H40" s="24"/>
      <c r="I40" s="25"/>
      <c r="J40" s="26"/>
      <c r="K40" s="26"/>
      <c r="L40" s="26"/>
      <c r="M40" s="26"/>
      <c r="N40" s="64" t="s">
        <v>42</v>
      </c>
      <c r="O40" s="64" t="s">
        <v>42</v>
      </c>
      <c r="P40"/>
      <c r="Q40"/>
      <c r="R40"/>
      <c r="S40" s="73"/>
      <c r="T40" s="71"/>
      <c r="U40" s="64" t="s">
        <v>42</v>
      </c>
      <c r="V40" s="64" t="s">
        <v>42</v>
      </c>
      <c r="W40"/>
      <c r="X40" s="26"/>
      <c r="Y40" s="26"/>
      <c r="Z40" s="26"/>
      <c r="AA40" s="26"/>
      <c r="AB40" s="64" t="s">
        <v>42</v>
      </c>
      <c r="AC40" s="64" t="s">
        <v>42</v>
      </c>
      <c r="AD40" s="26"/>
      <c r="AE40"/>
      <c r="AF40"/>
      <c r="AG40" s="26"/>
      <c r="AH40" s="26"/>
      <c r="AI40" s="64" t="s">
        <v>42</v>
      </c>
      <c r="AJ40" s="64" t="s">
        <v>42</v>
      </c>
      <c r="AK40" s="26"/>
      <c r="AL40" s="26"/>
      <c r="AM40" s="26"/>
      <c r="AN40" s="26"/>
      <c r="AO40" s="26"/>
      <c r="AP40" s="64" t="s">
        <v>42</v>
      </c>
      <c r="AQ40" s="64" t="s">
        <v>42</v>
      </c>
      <c r="AU40" s="26"/>
      <c r="AV40" s="26"/>
      <c r="AW40" s="64" t="s">
        <v>42</v>
      </c>
      <c r="AX40" s="64" t="s">
        <v>42</v>
      </c>
      <c r="BB40" s="26"/>
      <c r="BC40" s="26"/>
      <c r="BD40" s="64" t="s">
        <v>42</v>
      </c>
      <c r="BE40" s="64" t="s">
        <v>42</v>
      </c>
      <c r="BI40"/>
      <c r="BJ40"/>
      <c r="BK40" s="64" t="s">
        <v>42</v>
      </c>
      <c r="BL40" s="64" t="s">
        <v>42</v>
      </c>
    </row>
    <row r="41" spans="2:64" ht="11.25" customHeight="1">
      <c r="B41" s="35"/>
      <c r="C41" s="17"/>
      <c r="D41" s="76" t="s">
        <v>43</v>
      </c>
      <c r="E41" s="17"/>
      <c r="F41" s="19" t="str">
        <f t="shared" si="30"/>
        <v>작업 대기</v>
      </c>
      <c r="G41" s="20">
        <f>AVERAGE(G42,G46,G49)</f>
        <v>0</v>
      </c>
      <c r="H41" s="24"/>
      <c r="I41" s="25"/>
      <c r="J41" s="26"/>
      <c r="K41" s="26"/>
      <c r="L41" s="26"/>
      <c r="M41" s="26"/>
      <c r="N41" s="64" t="s">
        <v>42</v>
      </c>
      <c r="O41" s="64" t="s">
        <v>42</v>
      </c>
      <c r="P41" s="26"/>
      <c r="Q41" s="26"/>
      <c r="R41" s="26"/>
      <c r="S41"/>
      <c r="T41"/>
      <c r="U41" s="64" t="s">
        <v>42</v>
      </c>
      <c r="V41" s="64" t="s">
        <v>42</v>
      </c>
      <c r="W41"/>
      <c r="X41" s="26"/>
      <c r="Y41" s="26"/>
      <c r="Z41"/>
      <c r="AA41" s="26"/>
      <c r="AB41" s="64" t="s">
        <v>42</v>
      </c>
      <c r="AC41" s="64" t="s">
        <v>42</v>
      </c>
      <c r="AD41" s="26"/>
      <c r="AE41"/>
      <c r="AF41"/>
      <c r="AG41" s="26"/>
      <c r="AH41" s="26"/>
      <c r="AI41" s="64" t="s">
        <v>42</v>
      </c>
      <c r="AJ41" s="64" t="s">
        <v>42</v>
      </c>
      <c r="AK41" s="26"/>
      <c r="AL41" s="26"/>
      <c r="AM41" s="26"/>
      <c r="AN41" s="26"/>
      <c r="AO41" s="26"/>
      <c r="AP41" s="64" t="s">
        <v>42</v>
      </c>
      <c r="AQ41" s="64" t="s">
        <v>42</v>
      </c>
      <c r="AU41" s="26"/>
      <c r="AV41" s="26"/>
      <c r="AW41" s="64" t="s">
        <v>42</v>
      </c>
      <c r="AX41" s="64" t="s">
        <v>42</v>
      </c>
      <c r="BB41" s="26"/>
      <c r="BC41" s="26"/>
      <c r="BD41" s="64" t="s">
        <v>42</v>
      </c>
      <c r="BE41" s="64" t="s">
        <v>42</v>
      </c>
      <c r="BI41"/>
      <c r="BJ41"/>
      <c r="BK41" s="64" t="s">
        <v>42</v>
      </c>
      <c r="BL41" s="64" t="s">
        <v>42</v>
      </c>
    </row>
    <row r="42" spans="2:64" ht="11.25" customHeight="1">
      <c r="B42" s="35"/>
      <c r="C42" s="17"/>
      <c r="D42" s="17" t="s">
        <v>65</v>
      </c>
      <c r="E42" s="17"/>
      <c r="F42" s="19" t="str">
        <f t="shared" si="30"/>
        <v>작업 대기</v>
      </c>
      <c r="G42" s="20">
        <f>AVERAGE(G43:G45)</f>
        <v>0</v>
      </c>
      <c r="H42" s="24"/>
      <c r="I42" s="25"/>
      <c r="J42" s="26"/>
      <c r="K42" s="26"/>
      <c r="L42" s="26"/>
      <c r="M42" s="26"/>
      <c r="N42" s="64" t="s">
        <v>42</v>
      </c>
      <c r="O42" s="64" t="s">
        <v>42</v>
      </c>
      <c r="P42" s="85"/>
      <c r="Q42" s="26"/>
      <c r="R42" s="26"/>
      <c r="S42"/>
      <c r="T42"/>
      <c r="U42" s="64" t="s">
        <v>42</v>
      </c>
      <c r="V42" s="64" t="s">
        <v>42</v>
      </c>
      <c r="W42" s="26"/>
      <c r="X42" s="26"/>
      <c r="Y42" s="26"/>
      <c r="Z42" s="26"/>
      <c r="AA42" s="26"/>
      <c r="AB42" s="64" t="s">
        <v>42</v>
      </c>
      <c r="AC42" s="64" t="s">
        <v>42</v>
      </c>
      <c r="AD42" s="26"/>
      <c r="AE42"/>
      <c r="AF42"/>
      <c r="AG42" s="26"/>
      <c r="AH42" s="26"/>
      <c r="AI42" s="64" t="s">
        <v>42</v>
      </c>
      <c r="AJ42" s="64" t="s">
        <v>42</v>
      </c>
      <c r="AK42" s="26"/>
      <c r="AL42" s="26"/>
      <c r="AM42" s="26"/>
      <c r="AN42" s="26"/>
      <c r="AO42" s="26"/>
      <c r="AP42" s="64" t="s">
        <v>42</v>
      </c>
      <c r="AQ42" s="64" t="s">
        <v>42</v>
      </c>
      <c r="AU42" s="26"/>
      <c r="AV42" s="26"/>
      <c r="AW42" s="64" t="s">
        <v>42</v>
      </c>
      <c r="AX42" s="64" t="s">
        <v>42</v>
      </c>
      <c r="BA42" s="86"/>
      <c r="BB42"/>
      <c r="BC42" s="26"/>
      <c r="BD42" s="64" t="s">
        <v>42</v>
      </c>
      <c r="BE42" s="64" t="s">
        <v>42</v>
      </c>
      <c r="BI42"/>
      <c r="BJ42"/>
      <c r="BK42" s="64" t="s">
        <v>42</v>
      </c>
      <c r="BL42" s="64" t="s">
        <v>42</v>
      </c>
    </row>
    <row r="43" spans="2:64" ht="11.25" customHeight="1">
      <c r="B43" s="35"/>
      <c r="C43" s="17"/>
      <c r="D43" s="17"/>
      <c r="E43" s="17" t="s">
        <v>66</v>
      </c>
      <c r="F43" s="19" t="str">
        <f t="shared" si="30"/>
        <v>작업 대기</v>
      </c>
      <c r="G43" s="20">
        <v>0</v>
      </c>
      <c r="H43" s="24"/>
      <c r="I43" s="25"/>
      <c r="J43" s="26"/>
      <c r="K43" s="26"/>
      <c r="L43" s="26"/>
      <c r="M43" s="26"/>
      <c r="N43" s="64" t="s">
        <v>42</v>
      </c>
      <c r="O43" s="64" t="s">
        <v>42</v>
      </c>
      <c r="P43" s="26"/>
      <c r="Q43" s="85"/>
      <c r="R43" s="26"/>
      <c r="S43"/>
      <c r="T43"/>
      <c r="U43" s="64" t="s">
        <v>42</v>
      </c>
      <c r="V43" s="64" t="s">
        <v>42</v>
      </c>
      <c r="W43" s="26"/>
      <c r="X43" s="26"/>
      <c r="Y43" s="26"/>
      <c r="Z43" s="26"/>
      <c r="AA43" s="26"/>
      <c r="AB43" s="64" t="s">
        <v>42</v>
      </c>
      <c r="AC43" s="64" t="s">
        <v>42</v>
      </c>
      <c r="AD43" s="26"/>
      <c r="AE43"/>
      <c r="AF43"/>
      <c r="AG43" s="26"/>
      <c r="AH43" s="26"/>
      <c r="AI43" s="64" t="s">
        <v>42</v>
      </c>
      <c r="AJ43" s="64" t="s">
        <v>42</v>
      </c>
      <c r="AK43" s="26"/>
      <c r="AL43" s="26"/>
      <c r="AM43" s="26"/>
      <c r="AN43" s="26"/>
      <c r="AO43" s="26"/>
      <c r="AP43" s="64" t="s">
        <v>42</v>
      </c>
      <c r="AQ43" s="64" t="s">
        <v>42</v>
      </c>
      <c r="AU43" s="26"/>
      <c r="AV43" s="26"/>
      <c r="AW43" s="64" t="s">
        <v>42</v>
      </c>
      <c r="AX43" s="64" t="s">
        <v>42</v>
      </c>
      <c r="BA43" s="86"/>
      <c r="BB43"/>
      <c r="BC43" s="26"/>
      <c r="BD43" s="64" t="s">
        <v>42</v>
      </c>
      <c r="BE43" s="64" t="s">
        <v>42</v>
      </c>
      <c r="BI43"/>
      <c r="BJ43"/>
      <c r="BK43" s="64" t="s">
        <v>42</v>
      </c>
      <c r="BL43" s="64" t="s">
        <v>42</v>
      </c>
    </row>
    <row r="44" spans="2:64" ht="11.25" customHeight="1">
      <c r="B44" s="35"/>
      <c r="C44" s="17"/>
      <c r="D44" s="17"/>
      <c r="E44" s="17" t="s">
        <v>67</v>
      </c>
      <c r="F44" s="19" t="str">
        <f t="shared" si="30"/>
        <v>작업 대기</v>
      </c>
      <c r="G44" s="20">
        <v>0</v>
      </c>
      <c r="H44" s="24"/>
      <c r="I44" s="25"/>
      <c r="J44" s="26"/>
      <c r="K44" s="26"/>
      <c r="L44" s="26"/>
      <c r="M44" s="26"/>
      <c r="N44" s="64" t="s">
        <v>42</v>
      </c>
      <c r="O44" s="64" t="s">
        <v>42</v>
      </c>
      <c r="P44" s="26"/>
      <c r="Q44" s="26"/>
      <c r="R44" s="26"/>
      <c r="S44"/>
      <c r="T44" s="72"/>
      <c r="U44" s="64" t="s">
        <v>42</v>
      </c>
      <c r="V44" s="64" t="s">
        <v>42</v>
      </c>
      <c r="W44" s="26"/>
      <c r="X44" s="26"/>
      <c r="Y44" s="26"/>
      <c r="Z44" s="26"/>
      <c r="AA44" s="26"/>
      <c r="AB44" s="64" t="s">
        <v>42</v>
      </c>
      <c r="AC44" s="64" t="s">
        <v>42</v>
      </c>
      <c r="AD44" s="26"/>
      <c r="AE44"/>
      <c r="AF44"/>
      <c r="AG44" s="26"/>
      <c r="AH44" s="26"/>
      <c r="AI44" s="64" t="s">
        <v>42</v>
      </c>
      <c r="AJ44" s="64" t="s">
        <v>42</v>
      </c>
      <c r="AK44" s="26"/>
      <c r="AL44" s="26"/>
      <c r="AM44" s="26"/>
      <c r="AN44" s="26"/>
      <c r="AO44" s="26"/>
      <c r="AP44" s="64" t="s">
        <v>42</v>
      </c>
      <c r="AQ44" s="64" t="s">
        <v>42</v>
      </c>
      <c r="AU44" s="26"/>
      <c r="AV44" s="26"/>
      <c r="AW44" s="64" t="s">
        <v>42</v>
      </c>
      <c r="AX44" s="64" t="s">
        <v>42</v>
      </c>
      <c r="BB44" s="85"/>
      <c r="BC44" s="85"/>
      <c r="BD44" s="64" t="s">
        <v>42</v>
      </c>
      <c r="BE44" s="64" t="s">
        <v>42</v>
      </c>
      <c r="BI44"/>
      <c r="BJ44"/>
      <c r="BK44" s="64" t="s">
        <v>42</v>
      </c>
      <c r="BL44" s="64" t="s">
        <v>42</v>
      </c>
    </row>
    <row r="45" spans="2:64" ht="11.25" customHeight="1">
      <c r="B45" s="35"/>
      <c r="C45" s="17"/>
      <c r="D45" s="17"/>
      <c r="E45" s="17" t="s">
        <v>68</v>
      </c>
      <c r="F45" s="19" t="str">
        <f t="shared" si="30"/>
        <v>작업 대기</v>
      </c>
      <c r="G45" s="20">
        <v>0</v>
      </c>
      <c r="H45" s="24"/>
      <c r="I45" s="25"/>
      <c r="J45" s="26"/>
      <c r="K45" s="26"/>
      <c r="L45" s="26"/>
      <c r="M45" s="26"/>
      <c r="N45" s="64" t="s">
        <v>42</v>
      </c>
      <c r="O45" s="64" t="s">
        <v>42</v>
      </c>
      <c r="P45" s="26"/>
      <c r="Q45" s="26"/>
      <c r="R45" s="26"/>
      <c r="S45" s="72"/>
      <c r="T45"/>
      <c r="U45" s="64" t="s">
        <v>42</v>
      </c>
      <c r="V45" s="64" t="s">
        <v>42</v>
      </c>
      <c r="W45" s="26"/>
      <c r="X45" s="26"/>
      <c r="Y45" s="26"/>
      <c r="Z45" s="26"/>
      <c r="AA45" s="26"/>
      <c r="AB45" s="64" t="s">
        <v>42</v>
      </c>
      <c r="AC45" s="64" t="s">
        <v>42</v>
      </c>
      <c r="AD45" s="26"/>
      <c r="AE45"/>
      <c r="AF45"/>
      <c r="AG45" s="26"/>
      <c r="AH45" s="26"/>
      <c r="AI45" s="64" t="s">
        <v>42</v>
      </c>
      <c r="AJ45" s="64" t="s">
        <v>42</v>
      </c>
      <c r="AK45" s="26"/>
      <c r="AL45" s="26"/>
      <c r="AM45" s="26"/>
      <c r="AN45" s="26"/>
      <c r="AO45" s="26"/>
      <c r="AP45" s="64" t="s">
        <v>42</v>
      </c>
      <c r="AQ45" s="64" t="s">
        <v>42</v>
      </c>
      <c r="AU45" s="26"/>
      <c r="AV45" s="26"/>
      <c r="AW45" s="64" t="s">
        <v>42</v>
      </c>
      <c r="AX45" s="64" t="s">
        <v>42</v>
      </c>
      <c r="BB45" s="85"/>
      <c r="BC45" s="85"/>
      <c r="BD45" s="64" t="s">
        <v>42</v>
      </c>
      <c r="BE45" s="64" t="s">
        <v>42</v>
      </c>
      <c r="BI45"/>
      <c r="BJ45"/>
      <c r="BK45" s="64" t="s">
        <v>42</v>
      </c>
      <c r="BL45" s="64" t="s">
        <v>42</v>
      </c>
    </row>
    <row r="46" spans="2:64" ht="11.25" customHeight="1">
      <c r="B46" s="35"/>
      <c r="C46" s="17"/>
      <c r="D46" s="17" t="s">
        <v>69</v>
      </c>
      <c r="E46" s="17"/>
      <c r="F46" s="19" t="str">
        <f t="shared" si="30"/>
        <v>작업 대기</v>
      </c>
      <c r="G46" s="20">
        <f>AVERAGE(G47:G48)</f>
        <v>0</v>
      </c>
      <c r="H46" s="24"/>
      <c r="I46" s="25"/>
      <c r="J46" s="26"/>
      <c r="K46" s="26"/>
      <c r="L46" s="26"/>
      <c r="M46" s="26"/>
      <c r="N46" s="64" t="s">
        <v>42</v>
      </c>
      <c r="O46" s="64" t="s">
        <v>42</v>
      </c>
      <c r="P46" s="26"/>
      <c r="Q46" s="26"/>
      <c r="R46" s="26"/>
      <c r="S46"/>
      <c r="T46"/>
      <c r="U46" s="64" t="s">
        <v>42</v>
      </c>
      <c r="V46" s="64" t="s">
        <v>42</v>
      </c>
      <c r="W46" s="26"/>
      <c r="X46" s="26"/>
      <c r="Y46" s="26"/>
      <c r="Z46" s="26"/>
      <c r="AA46" s="26"/>
      <c r="AB46" s="64" t="s">
        <v>42</v>
      </c>
      <c r="AC46" s="64" t="s">
        <v>42</v>
      </c>
      <c r="AD46" s="26"/>
      <c r="AE46"/>
      <c r="AF46"/>
      <c r="AG46" s="26"/>
      <c r="AH46" s="26"/>
      <c r="AI46" s="64" t="s">
        <v>42</v>
      </c>
      <c r="AJ46" s="64" t="s">
        <v>42</v>
      </c>
      <c r="AK46" s="26"/>
      <c r="AL46" s="26"/>
      <c r="AM46" s="26"/>
      <c r="AN46" s="26"/>
      <c r="AO46" s="26"/>
      <c r="AP46" s="64" t="s">
        <v>42</v>
      </c>
      <c r="AQ46" s="64" t="s">
        <v>42</v>
      </c>
      <c r="AU46" s="26"/>
      <c r="AV46" s="26"/>
      <c r="AW46" s="64" t="s">
        <v>42</v>
      </c>
      <c r="AX46" s="64" t="s">
        <v>42</v>
      </c>
      <c r="BB46" s="26"/>
      <c r="BC46" s="26"/>
      <c r="BD46" s="64" t="s">
        <v>42</v>
      </c>
      <c r="BE46" s="64" t="s">
        <v>42</v>
      </c>
      <c r="BI46"/>
      <c r="BJ46"/>
      <c r="BK46" s="64" t="s">
        <v>42</v>
      </c>
      <c r="BL46" s="64" t="s">
        <v>42</v>
      </c>
    </row>
    <row r="47" spans="2:64" ht="11.25" customHeight="1">
      <c r="B47" s="35"/>
      <c r="C47" s="17"/>
      <c r="D47" s="17"/>
      <c r="E47" s="17" t="s">
        <v>59</v>
      </c>
      <c r="F47" s="19" t="str">
        <f t="shared" si="30"/>
        <v>작업 대기</v>
      </c>
      <c r="G47" s="20">
        <v>0</v>
      </c>
      <c r="H47" s="24"/>
      <c r="I47" s="25"/>
      <c r="J47" s="26"/>
      <c r="K47" s="26"/>
      <c r="L47" s="26"/>
      <c r="M47" s="26"/>
      <c r="N47" s="64" t="s">
        <v>42</v>
      </c>
      <c r="O47" s="64" t="s">
        <v>42</v>
      </c>
      <c r="P47" s="26"/>
      <c r="Q47" s="26"/>
      <c r="R47" s="26"/>
      <c r="S47"/>
      <c r="T47"/>
      <c r="U47" s="64" t="s">
        <v>42</v>
      </c>
      <c r="V47" s="64" t="s">
        <v>42</v>
      </c>
      <c r="W47" s="26"/>
      <c r="X47" s="26"/>
      <c r="Y47" s="26"/>
      <c r="Z47" s="26"/>
      <c r="AA47" s="26"/>
      <c r="AB47" s="64" t="s">
        <v>42</v>
      </c>
      <c r="AC47" s="64" t="s">
        <v>42</v>
      </c>
      <c r="AD47" s="26"/>
      <c r="AE47"/>
      <c r="AF47"/>
      <c r="AG47" s="26"/>
      <c r="AH47" s="26"/>
      <c r="AI47" s="64" t="s">
        <v>42</v>
      </c>
      <c r="AJ47" s="64" t="s">
        <v>42</v>
      </c>
      <c r="AK47" s="26"/>
      <c r="AL47" s="26"/>
      <c r="AM47" s="26"/>
      <c r="AN47" s="26"/>
      <c r="AO47" s="26"/>
      <c r="AP47" s="64" t="s">
        <v>42</v>
      </c>
      <c r="AQ47" s="64" t="s">
        <v>42</v>
      </c>
      <c r="AU47" s="26"/>
      <c r="AV47" s="26"/>
      <c r="AW47" s="64" t="s">
        <v>42</v>
      </c>
      <c r="AX47" s="64" t="s">
        <v>42</v>
      </c>
      <c r="BB47" s="85"/>
      <c r="BC47" s="85"/>
      <c r="BD47" s="64" t="s">
        <v>42</v>
      </c>
      <c r="BE47" s="64" t="s">
        <v>42</v>
      </c>
      <c r="BI47"/>
      <c r="BJ47"/>
      <c r="BK47" s="64" t="s">
        <v>42</v>
      </c>
      <c r="BL47" s="64" t="s">
        <v>42</v>
      </c>
    </row>
    <row r="48" spans="2:64" ht="11.25" customHeight="1">
      <c r="B48" s="35"/>
      <c r="C48" s="17"/>
      <c r="D48" s="17"/>
      <c r="E48" s="17" t="s">
        <v>60</v>
      </c>
      <c r="F48" s="19" t="str">
        <f t="shared" si="30"/>
        <v>작업 대기</v>
      </c>
      <c r="G48" s="20">
        <v>0</v>
      </c>
      <c r="H48" s="24"/>
      <c r="I48" s="25"/>
      <c r="J48" s="26"/>
      <c r="K48" s="26"/>
      <c r="L48" s="26"/>
      <c r="M48" s="26"/>
      <c r="N48" s="64" t="s">
        <v>42</v>
      </c>
      <c r="O48" s="64" t="s">
        <v>42</v>
      </c>
      <c r="P48" s="26"/>
      <c r="Q48" s="26"/>
      <c r="R48" s="26"/>
      <c r="S48" s="26"/>
      <c r="T48" s="26"/>
      <c r="U48" s="64" t="s">
        <v>42</v>
      </c>
      <c r="V48" s="64" t="s">
        <v>42</v>
      </c>
      <c r="W48" s="26"/>
      <c r="X48" s="26"/>
      <c r="Y48" s="26"/>
      <c r="Z48" s="26"/>
      <c r="AA48" s="26"/>
      <c r="AB48" s="64" t="s">
        <v>42</v>
      </c>
      <c r="AC48" s="64" t="s">
        <v>42</v>
      </c>
      <c r="AD48" s="26"/>
      <c r="AE48"/>
      <c r="AF48"/>
      <c r="AG48" s="26"/>
      <c r="AH48" s="26"/>
      <c r="AI48" s="64" t="s">
        <v>42</v>
      </c>
      <c r="AJ48" s="64" t="s">
        <v>42</v>
      </c>
      <c r="AK48" s="26"/>
      <c r="AL48" s="26"/>
      <c r="AM48" s="26"/>
      <c r="AN48" s="26"/>
      <c r="AO48" s="26"/>
      <c r="AP48" s="64" t="s">
        <v>42</v>
      </c>
      <c r="AQ48" s="64" t="s">
        <v>42</v>
      </c>
      <c r="AU48" s="26"/>
      <c r="AV48" s="26"/>
      <c r="AW48" s="64" t="s">
        <v>42</v>
      </c>
      <c r="AX48" s="64" t="s">
        <v>42</v>
      </c>
      <c r="BB48" s="85"/>
      <c r="BC48" s="85"/>
      <c r="BD48" s="64" t="s">
        <v>42</v>
      </c>
      <c r="BE48" s="64" t="s">
        <v>42</v>
      </c>
      <c r="BI48"/>
      <c r="BJ48"/>
      <c r="BK48" s="64" t="s">
        <v>42</v>
      </c>
      <c r="BL48" s="64" t="s">
        <v>42</v>
      </c>
    </row>
    <row r="49" spans="1:16384" ht="11.25" customHeight="1" thickBot="1">
      <c r="B49" s="35"/>
      <c r="C49" s="17"/>
      <c r="D49" s="17" t="s">
        <v>70</v>
      </c>
      <c r="E49" s="17"/>
      <c r="F49" s="19" t="str">
        <f t="shared" si="30"/>
        <v>작업 대기</v>
      </c>
      <c r="G49" s="20">
        <f>AVERAGE(G50:G53)</f>
        <v>0</v>
      </c>
      <c r="H49" s="24"/>
      <c r="I49" s="25"/>
      <c r="J49" s="26"/>
      <c r="K49" s="26"/>
      <c r="L49" s="26"/>
      <c r="M49" s="26"/>
      <c r="N49" s="64" t="s">
        <v>42</v>
      </c>
      <c r="O49" s="64" t="s">
        <v>42</v>
      </c>
      <c r="P49" s="26"/>
      <c r="Q49" s="26"/>
      <c r="R49"/>
      <c r="S49"/>
      <c r="T49"/>
      <c r="U49" s="64" t="s">
        <v>42</v>
      </c>
      <c r="V49" s="64" t="s">
        <v>42</v>
      </c>
      <c r="W49" s="72"/>
      <c r="X49"/>
      <c r="Y49" s="72"/>
      <c r="Z49"/>
      <c r="AA49"/>
      <c r="AB49" s="64" t="s">
        <v>42</v>
      </c>
      <c r="AC49" s="64" t="s">
        <v>42</v>
      </c>
      <c r="AD49"/>
      <c r="AE49"/>
      <c r="AF49"/>
      <c r="AG49"/>
      <c r="AH49"/>
      <c r="AI49" s="64" t="s">
        <v>42</v>
      </c>
      <c r="AJ49" s="64" t="s">
        <v>42</v>
      </c>
      <c r="AK49"/>
      <c r="AL49"/>
      <c r="AM49"/>
      <c r="AN49"/>
      <c r="AO49"/>
      <c r="AP49" s="64" t="s">
        <v>42</v>
      </c>
      <c r="AQ49" s="64" t="s">
        <v>42</v>
      </c>
      <c r="AU49" s="26"/>
      <c r="AV49" s="26"/>
      <c r="AW49" s="64" t="s">
        <v>42</v>
      </c>
      <c r="AX49" s="64" t="s">
        <v>42</v>
      </c>
      <c r="BB49" s="26"/>
      <c r="BC49" s="26"/>
      <c r="BD49" s="64" t="s">
        <v>42</v>
      </c>
      <c r="BE49" s="64" t="s">
        <v>42</v>
      </c>
      <c r="BI49"/>
      <c r="BJ49"/>
      <c r="BK49" s="64" t="s">
        <v>42</v>
      </c>
      <c r="BL49" s="64" t="s">
        <v>42</v>
      </c>
    </row>
    <row r="50" spans="1:16384" ht="11.25" customHeight="1" thickTop="1" thickBot="1">
      <c r="B50" s="35"/>
      <c r="C50" s="17"/>
      <c r="D50" s="17"/>
      <c r="E50" s="17" t="s">
        <v>62</v>
      </c>
      <c r="F50" s="19" t="str">
        <f t="shared" si="30"/>
        <v>작업 대기</v>
      </c>
      <c r="G50" s="20">
        <v>0</v>
      </c>
      <c r="H50" s="24"/>
      <c r="I50" s="25"/>
      <c r="J50" s="26"/>
      <c r="K50" s="26"/>
      <c r="L50" s="26"/>
      <c r="M50" s="26"/>
      <c r="N50" s="64" t="s">
        <v>42</v>
      </c>
      <c r="O50" s="64" t="s">
        <v>42</v>
      </c>
      <c r="P50" s="26"/>
      <c r="Q50" s="26"/>
      <c r="R50"/>
      <c r="S50"/>
      <c r="T50"/>
      <c r="U50" s="64" t="s">
        <v>42</v>
      </c>
      <c r="V50" s="64" t="s">
        <v>42</v>
      </c>
      <c r="W50"/>
      <c r="X50"/>
      <c r="Y50" s="73"/>
      <c r="Z50" s="87"/>
      <c r="AA50" s="73"/>
      <c r="AB50" s="64" t="s">
        <v>42</v>
      </c>
      <c r="AC50" s="64" t="s">
        <v>42</v>
      </c>
      <c r="AD50"/>
      <c r="AE50"/>
      <c r="AF50"/>
      <c r="AG50"/>
      <c r="AH50"/>
      <c r="AI50" s="64" t="s">
        <v>42</v>
      </c>
      <c r="AJ50" s="64" t="s">
        <v>42</v>
      </c>
      <c r="AK50"/>
      <c r="AL50"/>
      <c r="AM50"/>
      <c r="AN50"/>
      <c r="AO50"/>
      <c r="AP50" s="64" t="s">
        <v>42</v>
      </c>
      <c r="AQ50" s="64" t="s">
        <v>42</v>
      </c>
      <c r="AU50" s="26"/>
      <c r="AV50" s="26"/>
      <c r="AW50" s="64" t="s">
        <v>42</v>
      </c>
      <c r="AX50" s="64" t="s">
        <v>42</v>
      </c>
      <c r="BB50" s="26"/>
      <c r="BC50" s="26"/>
      <c r="BD50" s="64" t="s">
        <v>42</v>
      </c>
      <c r="BE50" s="64" t="s">
        <v>42</v>
      </c>
      <c r="BI50"/>
      <c r="BJ50"/>
      <c r="BK50" s="64" t="s">
        <v>42</v>
      </c>
      <c r="BL50" s="64" t="s">
        <v>42</v>
      </c>
    </row>
    <row r="51" spans="1:16384" ht="11.25" customHeight="1" thickTop="1">
      <c r="B51" s="35"/>
      <c r="C51" s="17"/>
      <c r="D51" s="17"/>
      <c r="E51" s="17" t="s">
        <v>71</v>
      </c>
      <c r="F51" s="19" t="str">
        <f t="shared" si="30"/>
        <v>작업 대기</v>
      </c>
      <c r="G51" s="20">
        <v>0</v>
      </c>
      <c r="H51" s="24"/>
      <c r="I51" s="25"/>
      <c r="J51" s="26"/>
      <c r="K51" s="26"/>
      <c r="L51" s="26"/>
      <c r="M51" s="26"/>
      <c r="N51" s="64" t="s">
        <v>42</v>
      </c>
      <c r="O51" s="64" t="s">
        <v>42</v>
      </c>
      <c r="P51" s="26"/>
      <c r="Q51" s="26"/>
      <c r="R51"/>
      <c r="S51"/>
      <c r="T51"/>
      <c r="U51" s="64" t="s">
        <v>42</v>
      </c>
      <c r="V51" s="64" t="s">
        <v>42</v>
      </c>
      <c r="W51"/>
      <c r="X51" s="73"/>
      <c r="Y51"/>
      <c r="Z51"/>
      <c r="AA51"/>
      <c r="AB51" s="64" t="s">
        <v>42</v>
      </c>
      <c r="AC51" s="64" t="s">
        <v>42</v>
      </c>
      <c r="AD51"/>
      <c r="AE51"/>
      <c r="AF51"/>
      <c r="AG51"/>
      <c r="AH51"/>
      <c r="AI51" s="64" t="s">
        <v>42</v>
      </c>
      <c r="AJ51" s="64" t="s">
        <v>42</v>
      </c>
      <c r="AK51"/>
      <c r="AL51"/>
      <c r="AM51"/>
      <c r="AN51"/>
      <c r="AO51"/>
      <c r="AP51" s="64" t="s">
        <v>42</v>
      </c>
      <c r="AQ51" s="64" t="s">
        <v>42</v>
      </c>
      <c r="AU51" s="26"/>
      <c r="AV51" s="26"/>
      <c r="AW51" s="64" t="s">
        <v>42</v>
      </c>
      <c r="AX51" s="64" t="s">
        <v>42</v>
      </c>
      <c r="BB51" s="26"/>
      <c r="BC51" s="26"/>
      <c r="BD51" s="64" t="s">
        <v>42</v>
      </c>
      <c r="BE51" s="64" t="s">
        <v>42</v>
      </c>
      <c r="BI51"/>
      <c r="BJ51"/>
      <c r="BK51" s="64" t="s">
        <v>42</v>
      </c>
      <c r="BL51" s="64" t="s">
        <v>42</v>
      </c>
    </row>
    <row r="52" spans="1:16384" ht="11.25" customHeight="1">
      <c r="B52" s="35"/>
      <c r="C52" s="17"/>
      <c r="D52" s="17"/>
      <c r="E52" s="17" t="s">
        <v>61</v>
      </c>
      <c r="F52" s="19" t="str">
        <f t="shared" si="30"/>
        <v>작업 대기</v>
      </c>
      <c r="G52" s="20">
        <v>0</v>
      </c>
      <c r="H52" s="24"/>
      <c r="I52" s="25"/>
      <c r="J52" s="26"/>
      <c r="K52" s="26"/>
      <c r="L52" s="26"/>
      <c r="M52" s="26"/>
      <c r="N52" s="64" t="s">
        <v>42</v>
      </c>
      <c r="O52" s="64" t="s">
        <v>42</v>
      </c>
      <c r="P52" s="26"/>
      <c r="Q52" s="26"/>
      <c r="R52"/>
      <c r="S52"/>
      <c r="T52"/>
      <c r="U52" s="64" t="s">
        <v>42</v>
      </c>
      <c r="V52" s="64" t="s">
        <v>42</v>
      </c>
      <c r="W52"/>
      <c r="X52" s="73"/>
      <c r="Y52"/>
      <c r="Z52"/>
      <c r="AA52"/>
      <c r="AB52" s="64" t="s">
        <v>42</v>
      </c>
      <c r="AC52" s="64" t="s">
        <v>42</v>
      </c>
      <c r="AD52"/>
      <c r="AE52"/>
      <c r="AF52"/>
      <c r="AG52"/>
      <c r="AH52"/>
      <c r="AI52" s="64" t="s">
        <v>42</v>
      </c>
      <c r="AJ52" s="64" t="s">
        <v>42</v>
      </c>
      <c r="AK52"/>
      <c r="AL52"/>
      <c r="AM52"/>
      <c r="AN52"/>
      <c r="AO52"/>
      <c r="AP52" s="64" t="s">
        <v>42</v>
      </c>
      <c r="AQ52" s="64" t="s">
        <v>42</v>
      </c>
      <c r="AU52" s="26"/>
      <c r="AV52" s="26"/>
      <c r="AW52" s="64" t="s">
        <v>42</v>
      </c>
      <c r="AX52" s="64" t="s">
        <v>42</v>
      </c>
      <c r="BB52" s="26"/>
      <c r="BC52" s="26"/>
      <c r="BD52" s="64" t="s">
        <v>42</v>
      </c>
      <c r="BE52" s="64" t="s">
        <v>42</v>
      </c>
      <c r="BI52"/>
      <c r="BJ52"/>
      <c r="BK52" s="64" t="s">
        <v>42</v>
      </c>
      <c r="BL52" s="64" t="s">
        <v>42</v>
      </c>
    </row>
    <row r="53" spans="1:16384" ht="11.25" customHeight="1">
      <c r="B53" s="35"/>
      <c r="C53" s="17"/>
      <c r="D53" s="17"/>
      <c r="E53" s="17" t="s">
        <v>63</v>
      </c>
      <c r="F53" s="19" t="str">
        <f t="shared" si="30"/>
        <v>작업 대기</v>
      </c>
      <c r="G53" s="20">
        <v>0</v>
      </c>
      <c r="H53" s="24"/>
      <c r="I53" s="25"/>
      <c r="J53" s="26"/>
      <c r="K53" s="26"/>
      <c r="L53" s="26"/>
      <c r="M53" s="26"/>
      <c r="N53" s="64" t="s">
        <v>42</v>
      </c>
      <c r="O53" s="64" t="s">
        <v>42</v>
      </c>
      <c r="P53" s="26"/>
      <c r="Q53" s="26"/>
      <c r="R53"/>
      <c r="S53"/>
      <c r="T53"/>
      <c r="U53" s="64" t="s">
        <v>42</v>
      </c>
      <c r="V53" s="64" t="s">
        <v>42</v>
      </c>
      <c r="W53"/>
      <c r="X53"/>
      <c r="Y53" s="73"/>
      <c r="Z53" s="73"/>
      <c r="AA53" s="73"/>
      <c r="AB53" s="64" t="s">
        <v>42</v>
      </c>
      <c r="AC53" s="64" t="s">
        <v>42</v>
      </c>
      <c r="AD53"/>
      <c r="AE53"/>
      <c r="AF53"/>
      <c r="AG53"/>
      <c r="AH53"/>
      <c r="AI53" s="64" t="s">
        <v>42</v>
      </c>
      <c r="AJ53" s="64" t="s">
        <v>42</v>
      </c>
      <c r="AK53"/>
      <c r="AL53"/>
      <c r="AM53"/>
      <c r="AN53"/>
      <c r="AO53"/>
      <c r="AP53" s="64" t="s">
        <v>42</v>
      </c>
      <c r="AQ53" s="64" t="s">
        <v>42</v>
      </c>
      <c r="AR53" s="31"/>
      <c r="AS53" s="31"/>
      <c r="AT53" s="31"/>
      <c r="AU53" s="26"/>
      <c r="AV53" s="26"/>
      <c r="AW53" s="64" t="s">
        <v>42</v>
      </c>
      <c r="AX53" s="64" t="s">
        <v>42</v>
      </c>
      <c r="AY53" s="31"/>
      <c r="AZ53" s="31"/>
      <c r="BA53" s="31"/>
      <c r="BB53" s="26"/>
      <c r="BC53" s="26"/>
      <c r="BD53" s="64" t="s">
        <v>42</v>
      </c>
      <c r="BE53" s="64" t="s">
        <v>42</v>
      </c>
      <c r="BF53" s="31"/>
      <c r="BG53" s="31"/>
      <c r="BH53" s="31"/>
      <c r="BI53"/>
      <c r="BJ53"/>
      <c r="BK53" s="64" t="s">
        <v>42</v>
      </c>
      <c r="BL53" s="64" t="s">
        <v>42</v>
      </c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O53" s="31"/>
      <c r="CP53" s="31"/>
      <c r="CQ53" s="31"/>
      <c r="CR53" s="31"/>
      <c r="CS53" s="31"/>
      <c r="CT53" s="31"/>
      <c r="CU53" s="31"/>
      <c r="CV53" s="31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K53" s="31"/>
      <c r="DL53" s="31"/>
      <c r="DM53" s="31"/>
      <c r="DN53" s="31"/>
      <c r="DO53" s="31"/>
      <c r="DP53" s="31"/>
      <c r="DQ53" s="31"/>
      <c r="DR53" s="31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E53" s="31"/>
      <c r="EF53" s="31"/>
      <c r="EG53" s="31"/>
      <c r="EH53" s="31"/>
      <c r="EI53" s="31"/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  <c r="IW53" s="31"/>
      <c r="IX53" s="31"/>
      <c r="IY53" s="31"/>
      <c r="IZ53" s="31"/>
      <c r="JA53" s="31"/>
      <c r="JB53" s="31"/>
      <c r="JC53" s="31"/>
      <c r="JD53" s="31"/>
      <c r="JE53" s="31"/>
      <c r="JF53" s="31"/>
      <c r="JG53" s="31"/>
      <c r="JH53" s="31"/>
      <c r="JI53" s="31"/>
      <c r="JJ53" s="31"/>
      <c r="JK53" s="31"/>
      <c r="JL53" s="31"/>
      <c r="JM53" s="31"/>
      <c r="JN53" s="31"/>
      <c r="JO53" s="31"/>
      <c r="JP53" s="31"/>
      <c r="JQ53" s="31"/>
      <c r="JR53" s="31"/>
      <c r="JS53" s="31"/>
      <c r="JT53" s="31"/>
      <c r="JU53" s="31"/>
      <c r="JV53" s="31"/>
      <c r="JW53" s="31"/>
      <c r="JX53" s="31"/>
      <c r="JY53" s="31"/>
      <c r="JZ53" s="31"/>
      <c r="KA53" s="31"/>
      <c r="KB53" s="31"/>
      <c r="KC53" s="31"/>
      <c r="KD53" s="31"/>
      <c r="KE53" s="31"/>
      <c r="KF53" s="31"/>
      <c r="KG53" s="31"/>
      <c r="KH53" s="31"/>
      <c r="KI53" s="31"/>
      <c r="KJ53" s="31"/>
      <c r="KK53" s="31"/>
      <c r="KL53" s="31"/>
      <c r="KM53" s="31"/>
      <c r="KN53" s="31"/>
      <c r="KO53" s="31"/>
      <c r="KP53" s="31"/>
      <c r="KQ53" s="31"/>
      <c r="KR53" s="31"/>
      <c r="KS53" s="31"/>
      <c r="KT53" s="31"/>
      <c r="KU53" s="31"/>
      <c r="KV53" s="31"/>
      <c r="KW53" s="31"/>
      <c r="KX53" s="31"/>
      <c r="KY53" s="31"/>
      <c r="KZ53" s="31"/>
      <c r="LA53" s="31"/>
      <c r="LB53" s="31"/>
      <c r="LC53" s="31"/>
      <c r="LD53" s="31"/>
      <c r="LE53" s="31"/>
      <c r="LF53" s="31"/>
      <c r="LG53" s="31"/>
      <c r="LH53" s="31"/>
      <c r="LI53" s="31"/>
      <c r="LJ53" s="31"/>
      <c r="LK53" s="31"/>
      <c r="LL53" s="31"/>
      <c r="LM53" s="31"/>
      <c r="LN53" s="31"/>
      <c r="LO53" s="31"/>
      <c r="LP53" s="31"/>
      <c r="LQ53" s="31"/>
      <c r="LR53" s="31"/>
      <c r="LS53" s="31"/>
      <c r="LT53" s="31"/>
      <c r="LU53" s="31"/>
      <c r="LV53" s="31"/>
      <c r="LW53" s="31"/>
      <c r="LX53" s="31"/>
      <c r="LY53" s="31"/>
      <c r="LZ53" s="31"/>
      <c r="MA53" s="31"/>
      <c r="MB53" s="31"/>
      <c r="MC53" s="31"/>
      <c r="MD53" s="31"/>
      <c r="ME53" s="31"/>
      <c r="MF53" s="31"/>
      <c r="MG53" s="31"/>
      <c r="MH53" s="31"/>
      <c r="MI53" s="31"/>
      <c r="MJ53" s="31"/>
      <c r="MK53" s="31"/>
      <c r="ML53" s="31"/>
      <c r="MM53" s="31"/>
      <c r="MN53" s="31"/>
      <c r="MO53" s="31"/>
      <c r="MP53" s="31"/>
      <c r="MQ53" s="31"/>
      <c r="MR53" s="31"/>
      <c r="MS53" s="31"/>
      <c r="MT53" s="31"/>
      <c r="MU53" s="31"/>
      <c r="MV53" s="31"/>
      <c r="MW53" s="31"/>
      <c r="MX53" s="31"/>
      <c r="MY53" s="31"/>
      <c r="MZ53" s="31"/>
      <c r="NA53" s="31"/>
      <c r="NB53" s="31"/>
      <c r="NC53" s="31"/>
      <c r="ND53" s="31"/>
      <c r="NE53" s="31"/>
      <c r="NF53" s="31"/>
      <c r="NG53" s="31"/>
      <c r="NH53" s="31"/>
      <c r="NI53" s="31"/>
      <c r="NJ53" s="31"/>
      <c r="NK53" s="31"/>
      <c r="NL53" s="31"/>
      <c r="NM53" s="31"/>
      <c r="NN53" s="31"/>
      <c r="NO53" s="31"/>
      <c r="NP53" s="31"/>
      <c r="NQ53" s="31"/>
      <c r="NR53" s="31"/>
      <c r="NS53" s="31"/>
      <c r="NT53" s="31"/>
      <c r="NU53" s="31"/>
      <c r="NV53" s="31"/>
      <c r="NW53" s="31"/>
      <c r="NX53" s="31"/>
      <c r="NY53" s="31"/>
      <c r="NZ53" s="31"/>
      <c r="OA53" s="31"/>
      <c r="OB53" s="31"/>
      <c r="OC53" s="31"/>
      <c r="OD53" s="31"/>
      <c r="OE53" s="31"/>
      <c r="OF53" s="31"/>
      <c r="OG53" s="31"/>
      <c r="OH53" s="31"/>
      <c r="OI53" s="31"/>
      <c r="OJ53" s="31"/>
      <c r="OK53" s="31"/>
      <c r="OL53" s="31"/>
      <c r="OM53" s="31"/>
      <c r="ON53" s="31"/>
      <c r="OO53" s="31"/>
      <c r="OP53" s="31"/>
      <c r="OQ53" s="31"/>
      <c r="OR53" s="31"/>
      <c r="OS53" s="31"/>
      <c r="OT53" s="31"/>
      <c r="OU53" s="31"/>
      <c r="OV53" s="31"/>
      <c r="OW53" s="31"/>
      <c r="OX53" s="31"/>
      <c r="OY53" s="31"/>
      <c r="OZ53" s="31"/>
      <c r="PA53" s="31"/>
      <c r="PB53" s="31"/>
      <c r="PC53" s="31"/>
      <c r="PD53" s="31"/>
      <c r="PE53" s="31"/>
      <c r="PF53" s="31"/>
      <c r="PG53" s="31"/>
      <c r="PH53" s="31"/>
      <c r="PI53" s="31"/>
      <c r="PJ53" s="31"/>
      <c r="PK53" s="31"/>
      <c r="PL53" s="31"/>
      <c r="PM53" s="31"/>
      <c r="PN53" s="31"/>
      <c r="PO53" s="31"/>
      <c r="PP53" s="31"/>
      <c r="PQ53" s="31"/>
      <c r="PR53" s="31"/>
      <c r="PS53" s="31"/>
      <c r="PT53" s="31"/>
      <c r="PU53" s="31"/>
      <c r="PV53" s="31"/>
      <c r="PW53" s="31"/>
      <c r="PX53" s="31"/>
      <c r="PY53" s="31"/>
      <c r="PZ53" s="31"/>
      <c r="QA53" s="31"/>
      <c r="QB53" s="31"/>
      <c r="QC53" s="31"/>
      <c r="QD53" s="31"/>
      <c r="QE53" s="31"/>
      <c r="QF53" s="31"/>
      <c r="QG53" s="31"/>
      <c r="QH53" s="31"/>
      <c r="QI53" s="31"/>
      <c r="QJ53" s="31"/>
      <c r="QK53" s="31"/>
      <c r="QL53" s="31"/>
      <c r="QM53" s="31"/>
      <c r="QN53" s="31"/>
      <c r="QO53" s="31"/>
      <c r="QP53" s="31"/>
      <c r="QQ53" s="31"/>
      <c r="QR53" s="31"/>
      <c r="QS53" s="31"/>
      <c r="QT53" s="31"/>
      <c r="QU53" s="31"/>
      <c r="QV53" s="31"/>
      <c r="QW53" s="31"/>
      <c r="QX53" s="31"/>
      <c r="QY53" s="31"/>
      <c r="QZ53" s="31"/>
      <c r="RA53" s="31"/>
      <c r="RB53" s="31"/>
      <c r="RC53" s="31"/>
      <c r="RD53" s="31"/>
      <c r="RE53" s="31"/>
      <c r="RF53" s="31"/>
      <c r="RG53" s="31"/>
      <c r="RH53" s="31"/>
      <c r="RI53" s="31"/>
      <c r="RJ53" s="31"/>
      <c r="RK53" s="31"/>
      <c r="RL53" s="31"/>
      <c r="RM53" s="31"/>
      <c r="RN53" s="31"/>
      <c r="RO53" s="31"/>
      <c r="RP53" s="31"/>
      <c r="RQ53" s="31"/>
      <c r="RR53" s="31"/>
      <c r="RS53" s="31"/>
      <c r="RT53" s="31"/>
      <c r="RU53" s="31"/>
      <c r="RV53" s="31"/>
      <c r="RW53" s="31"/>
      <c r="RX53" s="31"/>
      <c r="RY53" s="31"/>
      <c r="RZ53" s="31"/>
      <c r="SA53" s="31"/>
      <c r="SB53" s="31"/>
      <c r="SC53" s="31"/>
      <c r="SD53" s="31"/>
      <c r="SE53" s="31"/>
      <c r="SF53" s="31"/>
      <c r="SG53" s="31"/>
      <c r="SH53" s="31"/>
      <c r="SI53" s="31"/>
      <c r="SJ53" s="31"/>
      <c r="SK53" s="31"/>
      <c r="SL53" s="31"/>
      <c r="SM53" s="31"/>
      <c r="SN53" s="31"/>
      <c r="SO53" s="31"/>
      <c r="SP53" s="31"/>
      <c r="SQ53" s="31"/>
      <c r="SR53" s="31"/>
      <c r="SS53" s="31"/>
      <c r="ST53" s="31"/>
      <c r="SU53" s="31"/>
      <c r="SV53" s="31"/>
      <c r="SW53" s="31"/>
      <c r="SX53" s="31"/>
      <c r="SY53" s="31"/>
      <c r="SZ53" s="31"/>
      <c r="TA53" s="31"/>
      <c r="TB53" s="31"/>
      <c r="TC53" s="31"/>
      <c r="TD53" s="31"/>
      <c r="TE53" s="31"/>
      <c r="TF53" s="31"/>
      <c r="TG53" s="31"/>
      <c r="TH53" s="31"/>
      <c r="TI53" s="31"/>
      <c r="TJ53" s="31"/>
      <c r="TK53" s="31"/>
      <c r="TL53" s="31"/>
      <c r="TM53" s="31"/>
      <c r="TN53" s="31"/>
      <c r="TO53" s="31"/>
      <c r="TP53" s="31"/>
      <c r="TQ53" s="31"/>
      <c r="TR53" s="31"/>
      <c r="TS53" s="31"/>
      <c r="TT53" s="31"/>
      <c r="TU53" s="31"/>
      <c r="TV53" s="31"/>
      <c r="TW53" s="31"/>
      <c r="TX53" s="31"/>
      <c r="TY53" s="31"/>
      <c r="TZ53" s="31"/>
      <c r="UA53" s="31"/>
      <c r="UB53" s="31"/>
      <c r="UC53" s="31"/>
      <c r="UD53" s="31"/>
      <c r="UE53" s="31"/>
      <c r="UF53" s="31"/>
      <c r="UG53" s="31"/>
      <c r="UH53" s="31"/>
      <c r="UI53" s="31"/>
      <c r="UJ53" s="31"/>
      <c r="UK53" s="31"/>
      <c r="UL53" s="31"/>
      <c r="UM53" s="31"/>
      <c r="UN53" s="31"/>
      <c r="UO53" s="31"/>
      <c r="UP53" s="31"/>
      <c r="UQ53" s="31"/>
      <c r="UR53" s="31"/>
      <c r="US53" s="31"/>
      <c r="UT53" s="31"/>
      <c r="UU53" s="31"/>
      <c r="UV53" s="31"/>
      <c r="UW53" s="31"/>
      <c r="UX53" s="31"/>
      <c r="UY53" s="31"/>
      <c r="UZ53" s="31"/>
      <c r="VA53" s="31"/>
      <c r="VB53" s="31"/>
      <c r="VC53" s="31"/>
      <c r="VD53" s="31"/>
      <c r="VE53" s="31"/>
      <c r="VF53" s="31"/>
      <c r="VG53" s="31"/>
      <c r="VH53" s="31"/>
      <c r="VI53" s="31"/>
      <c r="VJ53" s="31"/>
      <c r="VK53" s="31"/>
      <c r="VL53" s="31"/>
      <c r="VM53" s="31"/>
      <c r="VN53" s="31"/>
      <c r="VO53" s="31"/>
      <c r="VP53" s="31"/>
      <c r="VQ53" s="31"/>
      <c r="VR53" s="31"/>
      <c r="VS53" s="31"/>
      <c r="VT53" s="31"/>
      <c r="VU53" s="31"/>
      <c r="VV53" s="31"/>
      <c r="VW53" s="31"/>
      <c r="VX53" s="31"/>
      <c r="VY53" s="31"/>
      <c r="VZ53" s="31"/>
      <c r="WA53" s="31"/>
      <c r="WB53" s="31"/>
      <c r="WC53" s="31"/>
      <c r="WD53" s="31"/>
      <c r="WE53" s="31"/>
      <c r="WF53" s="31"/>
      <c r="WG53" s="31"/>
      <c r="WH53" s="31"/>
      <c r="WI53" s="31"/>
      <c r="WJ53" s="31"/>
      <c r="WK53" s="31"/>
      <c r="WL53" s="31"/>
      <c r="WM53" s="31"/>
      <c r="WN53" s="31"/>
      <c r="WO53" s="31"/>
      <c r="WP53" s="31"/>
      <c r="WQ53" s="31"/>
      <c r="WR53" s="31"/>
      <c r="WS53" s="31"/>
      <c r="WT53" s="31"/>
      <c r="WU53" s="31"/>
      <c r="WV53" s="31"/>
      <c r="WW53" s="31"/>
      <c r="WX53" s="31"/>
      <c r="WY53" s="31"/>
      <c r="WZ53" s="31"/>
      <c r="XA53" s="31"/>
      <c r="XB53" s="31"/>
      <c r="XC53" s="31"/>
      <c r="XD53" s="31"/>
      <c r="XE53" s="31"/>
      <c r="XF53" s="31"/>
      <c r="XG53" s="31"/>
      <c r="XH53" s="31"/>
      <c r="XI53" s="31"/>
      <c r="XJ53" s="31"/>
      <c r="XK53" s="31"/>
      <c r="XL53" s="31"/>
      <c r="XM53" s="31"/>
      <c r="XN53" s="31"/>
      <c r="XO53" s="31"/>
      <c r="XP53" s="31"/>
      <c r="XQ53" s="31"/>
      <c r="XR53" s="31"/>
      <c r="XS53" s="31"/>
      <c r="XT53" s="31"/>
      <c r="XU53" s="31"/>
      <c r="XV53" s="31"/>
      <c r="XW53" s="31"/>
      <c r="XX53" s="31"/>
      <c r="XY53" s="31"/>
      <c r="XZ53" s="31"/>
      <c r="YA53" s="31"/>
      <c r="YB53" s="31"/>
      <c r="YC53" s="31"/>
      <c r="YD53" s="31"/>
      <c r="YE53" s="31"/>
      <c r="YF53" s="31"/>
      <c r="YG53" s="31"/>
      <c r="YH53" s="31"/>
      <c r="YI53" s="31"/>
      <c r="YJ53" s="31"/>
      <c r="YK53" s="31"/>
      <c r="YL53" s="31"/>
      <c r="YM53" s="31"/>
      <c r="YN53" s="31"/>
      <c r="YO53" s="31"/>
      <c r="YP53" s="31"/>
      <c r="YQ53" s="31"/>
      <c r="YR53" s="31"/>
      <c r="YS53" s="31"/>
      <c r="YT53" s="31"/>
      <c r="YU53" s="31"/>
      <c r="YV53" s="31"/>
      <c r="YW53" s="31"/>
      <c r="YX53" s="31"/>
      <c r="YY53" s="31"/>
      <c r="YZ53" s="31"/>
      <c r="ZA53" s="31"/>
      <c r="ZB53" s="31"/>
      <c r="ZC53" s="31"/>
      <c r="ZD53" s="31"/>
      <c r="ZE53" s="31"/>
      <c r="ZF53" s="31"/>
      <c r="ZG53" s="31"/>
      <c r="ZH53" s="31"/>
      <c r="ZI53" s="31"/>
      <c r="ZJ53" s="31"/>
      <c r="ZK53" s="31"/>
      <c r="ZL53" s="31"/>
      <c r="ZM53" s="31"/>
      <c r="ZN53" s="31"/>
      <c r="ZO53" s="31"/>
      <c r="ZP53" s="31"/>
      <c r="ZQ53" s="31"/>
      <c r="ZR53" s="31"/>
      <c r="ZS53" s="31"/>
      <c r="ZT53" s="31"/>
      <c r="ZU53" s="31"/>
      <c r="ZV53" s="31"/>
      <c r="ZW53" s="31"/>
      <c r="ZX53" s="31"/>
      <c r="ZY53" s="31"/>
      <c r="ZZ53" s="31"/>
      <c r="AAA53" s="31"/>
      <c r="AAB53" s="31"/>
      <c r="AAC53" s="31"/>
      <c r="AAD53" s="31"/>
      <c r="AAE53" s="31"/>
      <c r="AAF53" s="31"/>
      <c r="AAG53" s="31"/>
      <c r="AAH53" s="31"/>
      <c r="AAI53" s="31"/>
      <c r="AAJ53" s="31"/>
      <c r="AAK53" s="31"/>
      <c r="AAL53" s="31"/>
      <c r="AAM53" s="31"/>
      <c r="AAN53" s="31"/>
      <c r="AAO53" s="31"/>
      <c r="AAP53" s="31"/>
      <c r="AAQ53" s="31"/>
      <c r="AAR53" s="31"/>
      <c r="AAS53" s="31"/>
      <c r="AAT53" s="31"/>
      <c r="AAU53" s="31"/>
      <c r="AAV53" s="31"/>
      <c r="AAW53" s="31"/>
      <c r="AAX53" s="31"/>
      <c r="AAY53" s="31"/>
      <c r="AAZ53" s="31"/>
      <c r="ABA53" s="31"/>
      <c r="ABB53" s="31"/>
      <c r="ABC53" s="31"/>
      <c r="ABD53" s="31"/>
      <c r="ABE53" s="31"/>
      <c r="ABF53" s="31"/>
      <c r="ABG53" s="31"/>
      <c r="ABH53" s="31"/>
      <c r="ABI53" s="31"/>
      <c r="ABJ53" s="31"/>
      <c r="ABK53" s="31"/>
      <c r="ABL53" s="31"/>
      <c r="ABM53" s="31"/>
      <c r="ABN53" s="31"/>
      <c r="ABO53" s="31"/>
      <c r="ABP53" s="31"/>
      <c r="ABQ53" s="31"/>
      <c r="ABR53" s="31"/>
      <c r="ABS53" s="31"/>
      <c r="ABT53" s="31"/>
      <c r="ABU53" s="31"/>
      <c r="ABV53" s="31"/>
      <c r="ABW53" s="31"/>
      <c r="ABX53" s="31"/>
      <c r="ABY53" s="31"/>
      <c r="ABZ53" s="31"/>
      <c r="ACA53" s="31"/>
      <c r="ACB53" s="31"/>
      <c r="ACC53" s="31"/>
      <c r="ACD53" s="31"/>
      <c r="ACE53" s="31"/>
      <c r="ACF53" s="31"/>
      <c r="ACG53" s="31"/>
      <c r="ACH53" s="31"/>
      <c r="ACI53" s="31"/>
      <c r="ACJ53" s="31"/>
      <c r="ACK53" s="31"/>
      <c r="ACL53" s="31"/>
      <c r="ACM53" s="31"/>
      <c r="ACN53" s="31"/>
      <c r="ACO53" s="31"/>
      <c r="ACP53" s="31"/>
      <c r="ACQ53" s="31"/>
      <c r="ACR53" s="31"/>
      <c r="ACS53" s="31"/>
      <c r="ACT53" s="31"/>
      <c r="ACU53" s="31"/>
      <c r="ACV53" s="31"/>
      <c r="ACW53" s="31"/>
      <c r="ACX53" s="31"/>
      <c r="ACY53" s="31"/>
      <c r="ACZ53" s="31"/>
      <c r="ADA53" s="31"/>
      <c r="ADB53" s="31"/>
      <c r="ADC53" s="31"/>
      <c r="ADD53" s="31"/>
      <c r="ADE53" s="31"/>
      <c r="ADF53" s="31"/>
      <c r="ADG53" s="31"/>
      <c r="ADH53" s="31"/>
      <c r="ADI53" s="31"/>
      <c r="ADJ53" s="31"/>
      <c r="ADK53" s="31"/>
      <c r="ADL53" s="31"/>
      <c r="ADM53" s="31"/>
      <c r="ADN53" s="31"/>
      <c r="ADO53" s="31"/>
      <c r="ADP53" s="31"/>
      <c r="ADQ53" s="31"/>
      <c r="ADR53" s="31"/>
      <c r="ADS53" s="31"/>
      <c r="ADT53" s="31"/>
      <c r="ADU53" s="31"/>
      <c r="ADV53" s="31"/>
      <c r="ADW53" s="31"/>
      <c r="ADX53" s="31"/>
      <c r="ADY53" s="31"/>
      <c r="ADZ53" s="31"/>
      <c r="AEA53" s="31"/>
      <c r="AEB53" s="31"/>
      <c r="AEC53" s="31"/>
      <c r="AED53" s="31"/>
      <c r="AEE53" s="31"/>
      <c r="AEF53" s="31"/>
      <c r="AEG53" s="31"/>
      <c r="AEH53" s="31"/>
      <c r="AEI53" s="31"/>
      <c r="AEJ53" s="31"/>
      <c r="AEK53" s="31"/>
      <c r="AEL53" s="31"/>
      <c r="AEM53" s="31"/>
      <c r="AEN53" s="31"/>
      <c r="AEO53" s="31"/>
      <c r="AEP53" s="31"/>
      <c r="AEQ53" s="31"/>
      <c r="AER53" s="31"/>
      <c r="AES53" s="31"/>
      <c r="AET53" s="31"/>
      <c r="AEU53" s="31"/>
      <c r="AEV53" s="31"/>
      <c r="AEW53" s="31"/>
      <c r="AEX53" s="31"/>
      <c r="AEY53" s="31"/>
      <c r="AEZ53" s="31"/>
      <c r="AFA53" s="31"/>
      <c r="AFB53" s="31"/>
      <c r="AFC53" s="31"/>
      <c r="AFD53" s="31"/>
      <c r="AFE53" s="31"/>
      <c r="AFF53" s="31"/>
      <c r="AFG53" s="31"/>
      <c r="AFH53" s="31"/>
      <c r="AFI53" s="31"/>
      <c r="AFJ53" s="31"/>
      <c r="AFK53" s="31"/>
      <c r="AFL53" s="31"/>
      <c r="AFM53" s="31"/>
      <c r="AFN53" s="31"/>
      <c r="AFO53" s="31"/>
      <c r="AFP53" s="31"/>
      <c r="AFQ53" s="31"/>
      <c r="AFR53" s="31"/>
      <c r="AFS53" s="31"/>
      <c r="AFT53" s="31"/>
      <c r="AFU53" s="31"/>
      <c r="AFV53" s="31"/>
      <c r="AFW53" s="31"/>
      <c r="AFX53" s="31"/>
      <c r="AFY53" s="31"/>
      <c r="AFZ53" s="31"/>
      <c r="AGA53" s="31"/>
      <c r="AGB53" s="31"/>
      <c r="AGC53" s="31"/>
      <c r="AGD53" s="31"/>
      <c r="AGE53" s="31"/>
      <c r="AGF53" s="31"/>
      <c r="AGG53" s="31"/>
      <c r="AGH53" s="31"/>
      <c r="AGI53" s="31"/>
      <c r="AGJ53" s="31"/>
      <c r="AGK53" s="31"/>
      <c r="AGL53" s="31"/>
      <c r="AGM53" s="31"/>
      <c r="AGN53" s="31"/>
      <c r="AGO53" s="31"/>
      <c r="AGP53" s="31"/>
      <c r="AGQ53" s="31"/>
      <c r="AGR53" s="31"/>
      <c r="AGS53" s="31"/>
      <c r="AGT53" s="31"/>
      <c r="AGU53" s="31"/>
      <c r="AGV53" s="31"/>
      <c r="AGW53" s="31"/>
      <c r="AGX53" s="31"/>
      <c r="AGY53" s="31"/>
      <c r="AGZ53" s="31"/>
      <c r="AHA53" s="31"/>
      <c r="AHB53" s="31"/>
      <c r="AHC53" s="31"/>
      <c r="AHD53" s="31"/>
      <c r="AHE53" s="31"/>
      <c r="AHF53" s="31"/>
      <c r="AHG53" s="31"/>
      <c r="AHH53" s="31"/>
      <c r="AHI53" s="31"/>
      <c r="AHJ53" s="31"/>
      <c r="AHK53" s="31"/>
      <c r="AHL53" s="31"/>
      <c r="AHM53" s="31"/>
      <c r="AHN53" s="31"/>
      <c r="AHO53" s="31"/>
      <c r="AHP53" s="31"/>
      <c r="AHQ53" s="31"/>
      <c r="AHR53" s="31"/>
      <c r="AHS53" s="31"/>
      <c r="AHT53" s="31"/>
      <c r="AHU53" s="31"/>
      <c r="AHV53" s="31"/>
      <c r="AHW53" s="31"/>
      <c r="AHX53" s="31"/>
      <c r="AHY53" s="31"/>
      <c r="AHZ53" s="31"/>
      <c r="AIA53" s="31"/>
      <c r="AIB53" s="31"/>
      <c r="AIC53" s="31"/>
      <c r="AID53" s="31"/>
      <c r="AIE53" s="31"/>
      <c r="AIF53" s="31"/>
      <c r="AIG53" s="31"/>
      <c r="AIH53" s="31"/>
      <c r="AII53" s="31"/>
      <c r="AIJ53" s="31"/>
      <c r="AIK53" s="31"/>
      <c r="AIL53" s="31"/>
      <c r="AIM53" s="31"/>
      <c r="AIN53" s="31"/>
      <c r="AIO53" s="31"/>
      <c r="AIP53" s="31"/>
      <c r="AIQ53" s="31"/>
      <c r="AIR53" s="31"/>
      <c r="AIS53" s="31"/>
      <c r="AIT53" s="31"/>
      <c r="AIU53" s="31"/>
      <c r="AIV53" s="31"/>
      <c r="AIW53" s="31"/>
      <c r="AIX53" s="31"/>
      <c r="AIY53" s="31"/>
      <c r="AIZ53" s="31"/>
      <c r="AJA53" s="31"/>
      <c r="AJB53" s="31"/>
      <c r="AJC53" s="31"/>
      <c r="AJD53" s="31"/>
      <c r="AJE53" s="31"/>
      <c r="AJF53" s="31"/>
      <c r="AJG53" s="31"/>
      <c r="AJH53" s="31"/>
      <c r="AJI53" s="31"/>
      <c r="AJJ53" s="31"/>
      <c r="AJK53" s="31"/>
      <c r="AJL53" s="31"/>
      <c r="AJM53" s="31"/>
      <c r="AJN53" s="31"/>
      <c r="AJO53" s="31"/>
      <c r="AJP53" s="31"/>
      <c r="AJQ53" s="31"/>
      <c r="AJR53" s="31"/>
      <c r="AJS53" s="31"/>
      <c r="AJT53" s="31"/>
      <c r="AJU53" s="31"/>
      <c r="AJV53" s="31"/>
      <c r="AJW53" s="31"/>
      <c r="AJX53" s="31"/>
      <c r="AJY53" s="31"/>
      <c r="AJZ53" s="31"/>
      <c r="AKA53" s="31"/>
      <c r="AKB53" s="31"/>
      <c r="AKC53" s="31"/>
      <c r="AKD53" s="31"/>
      <c r="AKE53" s="31"/>
      <c r="AKF53" s="31"/>
      <c r="AKG53" s="31"/>
      <c r="AKH53" s="31"/>
      <c r="AKI53" s="31"/>
      <c r="AKJ53" s="31"/>
      <c r="AKK53" s="31"/>
      <c r="AKL53" s="31"/>
      <c r="AKM53" s="31"/>
      <c r="AKN53" s="31"/>
      <c r="AKO53" s="31"/>
      <c r="AKP53" s="31"/>
      <c r="AKQ53" s="31"/>
      <c r="AKR53" s="31"/>
      <c r="AKS53" s="31"/>
      <c r="AKT53" s="31"/>
      <c r="AKU53" s="31"/>
      <c r="AKV53" s="31"/>
      <c r="AKW53" s="31"/>
      <c r="AKX53" s="31"/>
      <c r="AKY53" s="31"/>
      <c r="AKZ53" s="31"/>
      <c r="ALA53" s="31"/>
      <c r="ALB53" s="31"/>
      <c r="ALC53" s="31"/>
      <c r="ALD53" s="31"/>
      <c r="ALE53" s="31"/>
      <c r="ALF53" s="31"/>
      <c r="ALG53" s="31"/>
      <c r="ALH53" s="31"/>
      <c r="ALI53" s="31"/>
      <c r="ALJ53" s="31"/>
      <c r="ALK53" s="31"/>
      <c r="ALL53" s="31"/>
      <c r="ALM53" s="31"/>
      <c r="ALN53" s="31"/>
      <c r="ALO53" s="31"/>
      <c r="ALP53" s="31"/>
      <c r="ALQ53" s="31"/>
      <c r="ALR53" s="31"/>
      <c r="ALS53" s="31"/>
      <c r="ALT53" s="31"/>
      <c r="ALU53" s="31"/>
      <c r="ALV53" s="31"/>
      <c r="ALW53" s="31"/>
      <c r="ALX53" s="31"/>
      <c r="ALY53" s="31"/>
      <c r="ALZ53" s="31"/>
      <c r="AMA53" s="31"/>
      <c r="AMB53" s="31"/>
      <c r="AMC53" s="31"/>
      <c r="AMD53" s="31"/>
      <c r="AME53" s="31"/>
      <c r="AMF53" s="31"/>
      <c r="AMG53" s="31"/>
      <c r="AMH53" s="31"/>
      <c r="AMI53" s="31"/>
      <c r="AMJ53" s="31"/>
      <c r="AMK53" s="31"/>
      <c r="AML53" s="31"/>
      <c r="AMM53" s="31"/>
      <c r="AMN53" s="31"/>
      <c r="AMO53" s="31"/>
      <c r="AMP53" s="31"/>
      <c r="AMQ53" s="31"/>
      <c r="AMR53" s="31"/>
      <c r="AMS53" s="31"/>
      <c r="AMT53" s="31"/>
      <c r="AMU53" s="31"/>
      <c r="AMV53" s="31"/>
      <c r="AMW53" s="31"/>
      <c r="AMX53" s="31"/>
      <c r="AMY53" s="31"/>
      <c r="AMZ53" s="31"/>
      <c r="ANA53" s="31"/>
      <c r="ANB53" s="31"/>
      <c r="ANC53" s="31"/>
      <c r="AND53" s="31"/>
      <c r="ANE53" s="31"/>
      <c r="ANF53" s="31"/>
      <c r="ANG53" s="31"/>
      <c r="ANH53" s="31"/>
      <c r="ANI53" s="31"/>
      <c r="ANJ53" s="31"/>
      <c r="ANK53" s="31"/>
      <c r="ANL53" s="31"/>
      <c r="ANM53" s="31"/>
      <c r="ANN53" s="31"/>
      <c r="ANO53" s="31"/>
      <c r="ANP53" s="31"/>
      <c r="ANQ53" s="31"/>
      <c r="ANR53" s="31"/>
      <c r="ANS53" s="31"/>
      <c r="ANT53" s="31"/>
      <c r="ANU53" s="31"/>
      <c r="ANV53" s="31"/>
      <c r="ANW53" s="31"/>
      <c r="ANX53" s="31"/>
      <c r="ANY53" s="31"/>
      <c r="ANZ53" s="31"/>
      <c r="AOA53" s="31"/>
      <c r="AOB53" s="31"/>
      <c r="AOC53" s="31"/>
      <c r="AOD53" s="31"/>
      <c r="AOE53" s="31"/>
      <c r="AOF53" s="31"/>
      <c r="AOG53" s="31"/>
      <c r="AOH53" s="31"/>
      <c r="AOI53" s="31"/>
      <c r="AOJ53" s="31"/>
      <c r="AOK53" s="31"/>
      <c r="AOL53" s="31"/>
      <c r="AOM53" s="31"/>
      <c r="AON53" s="31"/>
      <c r="AOO53" s="31"/>
      <c r="AOP53" s="31"/>
      <c r="AOQ53" s="31"/>
      <c r="AOR53" s="31"/>
      <c r="AOS53" s="31"/>
      <c r="AOT53" s="31"/>
      <c r="AOU53" s="31"/>
      <c r="AOV53" s="31"/>
      <c r="AOW53" s="31"/>
      <c r="AOX53" s="31"/>
      <c r="AOY53" s="31"/>
      <c r="AOZ53" s="31"/>
      <c r="APA53" s="31"/>
      <c r="APB53" s="31"/>
      <c r="APC53" s="31"/>
      <c r="APD53" s="31"/>
      <c r="APE53" s="31"/>
      <c r="APF53" s="31"/>
      <c r="APG53" s="31"/>
      <c r="APH53" s="31"/>
      <c r="API53" s="31"/>
      <c r="APJ53" s="31"/>
      <c r="APK53" s="31"/>
      <c r="APL53" s="31"/>
      <c r="APM53" s="31"/>
      <c r="APN53" s="31"/>
      <c r="APO53" s="31"/>
      <c r="APP53" s="31"/>
      <c r="APQ53" s="31"/>
      <c r="APR53" s="31"/>
      <c r="APS53" s="31"/>
      <c r="APT53" s="31"/>
      <c r="APU53" s="31"/>
      <c r="APV53" s="31"/>
      <c r="APW53" s="31"/>
      <c r="APX53" s="31"/>
      <c r="APY53" s="31"/>
      <c r="APZ53" s="31"/>
      <c r="AQA53" s="31"/>
      <c r="AQB53" s="31"/>
      <c r="AQC53" s="31"/>
      <c r="AQD53" s="31"/>
      <c r="AQE53" s="31"/>
      <c r="AQF53" s="31"/>
      <c r="AQG53" s="31"/>
      <c r="AQH53" s="31"/>
      <c r="AQI53" s="31"/>
      <c r="AQJ53" s="31"/>
      <c r="AQK53" s="31"/>
      <c r="AQL53" s="31"/>
      <c r="AQM53" s="31"/>
      <c r="AQN53" s="31"/>
      <c r="AQO53" s="31"/>
      <c r="AQP53" s="31"/>
      <c r="AQQ53" s="31"/>
      <c r="AQR53" s="31"/>
      <c r="AQS53" s="31"/>
      <c r="AQT53" s="31"/>
      <c r="AQU53" s="31"/>
      <c r="AQV53" s="31"/>
      <c r="AQW53" s="31"/>
      <c r="AQX53" s="31"/>
      <c r="AQY53" s="31"/>
      <c r="AQZ53" s="31"/>
      <c r="ARA53" s="31"/>
      <c r="ARB53" s="31"/>
      <c r="ARC53" s="31"/>
      <c r="ARD53" s="31"/>
      <c r="ARE53" s="31"/>
      <c r="ARF53" s="31"/>
      <c r="ARG53" s="31"/>
      <c r="ARH53" s="31"/>
      <c r="ARI53" s="31"/>
      <c r="ARJ53" s="31"/>
      <c r="ARK53" s="31"/>
      <c r="ARL53" s="31"/>
      <c r="ARM53" s="31"/>
      <c r="ARN53" s="31"/>
      <c r="ARO53" s="31"/>
      <c r="ARP53" s="31"/>
      <c r="ARQ53" s="31"/>
      <c r="ARR53" s="31"/>
      <c r="ARS53" s="31"/>
      <c r="ART53" s="31"/>
      <c r="ARU53" s="31"/>
      <c r="ARV53" s="31"/>
      <c r="ARW53" s="31"/>
      <c r="ARX53" s="31"/>
      <c r="ARY53" s="31"/>
      <c r="ARZ53" s="31"/>
      <c r="ASA53" s="31"/>
      <c r="ASB53" s="31"/>
      <c r="ASC53" s="31"/>
      <c r="ASD53" s="31"/>
      <c r="ASE53" s="31"/>
      <c r="ASF53" s="31"/>
      <c r="ASG53" s="31"/>
      <c r="ASH53" s="31"/>
      <c r="ASI53" s="31"/>
      <c r="ASJ53" s="31"/>
      <c r="ASK53" s="31"/>
      <c r="ASL53" s="31"/>
      <c r="ASM53" s="31"/>
      <c r="ASN53" s="31"/>
      <c r="ASO53" s="31"/>
      <c r="ASP53" s="31"/>
      <c r="ASQ53" s="31"/>
      <c r="ASR53" s="31"/>
      <c r="ASS53" s="31"/>
      <c r="AST53" s="31"/>
      <c r="ASU53" s="31"/>
      <c r="ASV53" s="31"/>
      <c r="ASW53" s="31"/>
      <c r="ASX53" s="31"/>
      <c r="ASY53" s="31"/>
      <c r="ASZ53" s="31"/>
      <c r="ATA53" s="31"/>
      <c r="ATB53" s="31"/>
      <c r="ATC53" s="31"/>
      <c r="ATD53" s="31"/>
      <c r="ATE53" s="31"/>
      <c r="ATF53" s="31"/>
      <c r="ATG53" s="31"/>
      <c r="ATH53" s="31"/>
      <c r="ATI53" s="31"/>
      <c r="ATJ53" s="31"/>
      <c r="ATK53" s="31"/>
      <c r="ATL53" s="31"/>
      <c r="ATM53" s="31"/>
      <c r="ATN53" s="31"/>
      <c r="ATO53" s="31"/>
      <c r="ATP53" s="31"/>
      <c r="ATQ53" s="31"/>
      <c r="ATR53" s="31"/>
      <c r="ATS53" s="31"/>
      <c r="ATT53" s="31"/>
      <c r="ATU53" s="31"/>
      <c r="ATV53" s="31"/>
      <c r="ATW53" s="31"/>
      <c r="ATX53" s="31"/>
      <c r="ATY53" s="31"/>
      <c r="ATZ53" s="31"/>
      <c r="AUA53" s="31"/>
      <c r="AUB53" s="31"/>
      <c r="AUC53" s="31"/>
      <c r="AUD53" s="31"/>
      <c r="AUE53" s="31"/>
      <c r="AUF53" s="31"/>
      <c r="AUG53" s="31"/>
      <c r="AUH53" s="31"/>
      <c r="AUI53" s="31"/>
      <c r="AUJ53" s="31"/>
      <c r="AUK53" s="31"/>
      <c r="AUL53" s="31"/>
      <c r="AUM53" s="31"/>
      <c r="AUN53" s="31"/>
      <c r="AUO53" s="31"/>
      <c r="AUP53" s="31"/>
      <c r="AUQ53" s="31"/>
      <c r="AUR53" s="31"/>
      <c r="AUS53" s="31"/>
      <c r="AUT53" s="31"/>
      <c r="AUU53" s="31"/>
      <c r="AUV53" s="31"/>
      <c r="AUW53" s="31"/>
      <c r="AUX53" s="31"/>
      <c r="AUY53" s="31"/>
      <c r="AUZ53" s="31"/>
      <c r="AVA53" s="31"/>
      <c r="AVB53" s="31"/>
      <c r="AVC53" s="31"/>
      <c r="AVD53" s="31"/>
      <c r="AVE53" s="31"/>
      <c r="AVF53" s="31"/>
      <c r="AVG53" s="31"/>
      <c r="AVH53" s="31"/>
      <c r="AVI53" s="31"/>
      <c r="AVJ53" s="31"/>
      <c r="AVK53" s="31"/>
      <c r="AVL53" s="31"/>
      <c r="AVM53" s="31"/>
      <c r="AVN53" s="31"/>
      <c r="AVO53" s="31"/>
      <c r="AVP53" s="31"/>
      <c r="AVQ53" s="31"/>
      <c r="AVR53" s="31"/>
      <c r="AVS53" s="31"/>
      <c r="AVT53" s="31"/>
      <c r="AVU53" s="31"/>
      <c r="AVV53" s="31"/>
      <c r="AVW53" s="31"/>
      <c r="AVX53" s="31"/>
      <c r="AVY53" s="31"/>
      <c r="AVZ53" s="31"/>
      <c r="AWA53" s="31"/>
      <c r="AWB53" s="31"/>
      <c r="AWC53" s="31"/>
      <c r="AWD53" s="31"/>
      <c r="AWE53" s="31"/>
      <c r="AWF53" s="31"/>
      <c r="AWG53" s="31"/>
      <c r="AWH53" s="31"/>
      <c r="AWI53" s="31"/>
      <c r="AWJ53" s="31"/>
      <c r="AWK53" s="31"/>
      <c r="AWL53" s="31"/>
      <c r="AWM53" s="31"/>
      <c r="AWN53" s="31"/>
      <c r="AWO53" s="31"/>
      <c r="AWP53" s="31"/>
      <c r="AWQ53" s="31"/>
      <c r="AWR53" s="31"/>
      <c r="AWS53" s="31"/>
      <c r="AWT53" s="31"/>
      <c r="AWU53" s="31"/>
      <c r="AWV53" s="31"/>
      <c r="AWW53" s="31"/>
      <c r="AWX53" s="31"/>
      <c r="AWY53" s="31"/>
      <c r="AWZ53" s="31"/>
      <c r="AXA53" s="31"/>
      <c r="AXB53" s="31"/>
      <c r="AXC53" s="31"/>
      <c r="AXD53" s="31"/>
      <c r="AXE53" s="31"/>
      <c r="AXF53" s="31"/>
      <c r="AXG53" s="31"/>
      <c r="AXH53" s="31"/>
      <c r="AXI53" s="31"/>
      <c r="AXJ53" s="31"/>
      <c r="AXK53" s="31"/>
      <c r="AXL53" s="31"/>
      <c r="AXM53" s="31"/>
      <c r="AXN53" s="31"/>
      <c r="AXO53" s="31"/>
      <c r="AXP53" s="31"/>
      <c r="AXQ53" s="31"/>
      <c r="AXR53" s="31"/>
      <c r="AXS53" s="31"/>
      <c r="AXT53" s="31"/>
      <c r="AXU53" s="31"/>
      <c r="AXV53" s="31"/>
      <c r="AXW53" s="31"/>
      <c r="AXX53" s="31"/>
      <c r="AXY53" s="31"/>
      <c r="AXZ53" s="31"/>
      <c r="AYA53" s="31"/>
      <c r="AYB53" s="31"/>
      <c r="AYC53" s="31"/>
      <c r="AYD53" s="31"/>
      <c r="AYE53" s="31"/>
      <c r="AYF53" s="31"/>
      <c r="AYG53" s="31"/>
      <c r="AYH53" s="31"/>
      <c r="AYI53" s="31"/>
      <c r="AYJ53" s="31"/>
      <c r="AYK53" s="31"/>
      <c r="AYL53" s="31"/>
      <c r="AYM53" s="31"/>
      <c r="AYN53" s="31"/>
      <c r="AYO53" s="31"/>
      <c r="AYP53" s="31"/>
      <c r="AYQ53" s="31"/>
      <c r="AYR53" s="31"/>
      <c r="AYS53" s="31"/>
      <c r="AYT53" s="31"/>
      <c r="AYU53" s="31"/>
      <c r="AYV53" s="31"/>
      <c r="AYW53" s="31"/>
      <c r="AYX53" s="31"/>
      <c r="AYY53" s="31"/>
      <c r="AYZ53" s="31"/>
      <c r="AZA53" s="31"/>
      <c r="AZB53" s="31"/>
      <c r="AZC53" s="31"/>
      <c r="AZD53" s="31"/>
      <c r="AZE53" s="31"/>
      <c r="AZF53" s="31"/>
      <c r="AZG53" s="31"/>
      <c r="AZH53" s="31"/>
      <c r="AZI53" s="31"/>
      <c r="AZJ53" s="31"/>
      <c r="AZK53" s="31"/>
      <c r="AZL53" s="31"/>
      <c r="AZM53" s="31"/>
      <c r="AZN53" s="31"/>
      <c r="AZO53" s="31"/>
      <c r="AZP53" s="31"/>
      <c r="AZQ53" s="31"/>
      <c r="AZR53" s="31"/>
      <c r="AZS53" s="31"/>
      <c r="AZT53" s="31"/>
      <c r="AZU53" s="31"/>
      <c r="AZV53" s="31"/>
      <c r="AZW53" s="31"/>
      <c r="AZX53" s="31"/>
      <c r="AZY53" s="31"/>
      <c r="AZZ53" s="31"/>
      <c r="BAA53" s="31"/>
      <c r="BAB53" s="31"/>
      <c r="BAC53" s="31"/>
      <c r="BAD53" s="31"/>
      <c r="BAE53" s="31"/>
      <c r="BAF53" s="31"/>
      <c r="BAG53" s="31"/>
      <c r="BAH53" s="31"/>
      <c r="BAI53" s="31"/>
      <c r="BAJ53" s="31"/>
      <c r="BAK53" s="31"/>
      <c r="BAL53" s="31"/>
      <c r="BAM53" s="31"/>
      <c r="BAN53" s="31"/>
      <c r="BAO53" s="31"/>
      <c r="BAP53" s="31"/>
      <c r="BAQ53" s="31"/>
      <c r="BAR53" s="31"/>
      <c r="BAS53" s="31"/>
      <c r="BAT53" s="31"/>
      <c r="BAU53" s="31"/>
      <c r="BAV53" s="31"/>
      <c r="BAW53" s="31"/>
      <c r="BAX53" s="31"/>
      <c r="BAY53" s="31"/>
      <c r="BAZ53" s="31"/>
      <c r="BBA53" s="31"/>
      <c r="BBB53" s="31"/>
      <c r="BBC53" s="31"/>
      <c r="BBD53" s="31"/>
      <c r="BBE53" s="31"/>
      <c r="BBF53" s="31"/>
      <c r="BBG53" s="31"/>
      <c r="BBH53" s="31"/>
      <c r="BBI53" s="31"/>
      <c r="BBJ53" s="31"/>
      <c r="BBK53" s="31"/>
      <c r="BBL53" s="31"/>
      <c r="BBM53" s="31"/>
      <c r="BBN53" s="31"/>
      <c r="BBO53" s="31"/>
      <c r="BBP53" s="31"/>
      <c r="BBQ53" s="31"/>
      <c r="BBR53" s="31"/>
      <c r="BBS53" s="31"/>
      <c r="BBT53" s="31"/>
      <c r="BBU53" s="31"/>
      <c r="BBV53" s="31"/>
      <c r="BBW53" s="31"/>
      <c r="BBX53" s="31"/>
      <c r="BBY53" s="31"/>
      <c r="BBZ53" s="31"/>
      <c r="BCA53" s="31"/>
      <c r="BCB53" s="31"/>
      <c r="BCC53" s="31"/>
      <c r="BCD53" s="31"/>
      <c r="BCE53" s="31"/>
      <c r="BCF53" s="31"/>
      <c r="BCG53" s="31"/>
      <c r="BCH53" s="31"/>
      <c r="BCI53" s="31"/>
      <c r="BCJ53" s="31"/>
      <c r="BCK53" s="31"/>
      <c r="BCL53" s="31"/>
      <c r="BCM53" s="31"/>
      <c r="BCN53" s="31"/>
      <c r="BCO53" s="31"/>
      <c r="BCP53" s="31"/>
      <c r="BCQ53" s="31"/>
      <c r="BCR53" s="31"/>
      <c r="BCS53" s="31"/>
      <c r="BCT53" s="31"/>
      <c r="BCU53" s="31"/>
      <c r="BCV53" s="31"/>
      <c r="BCW53" s="31"/>
      <c r="BCX53" s="31"/>
      <c r="BCY53" s="31"/>
      <c r="BCZ53" s="31"/>
      <c r="BDA53" s="31"/>
      <c r="BDB53" s="31"/>
      <c r="BDC53" s="31"/>
      <c r="BDD53" s="31"/>
      <c r="BDE53" s="31"/>
      <c r="BDF53" s="31"/>
      <c r="BDG53" s="31"/>
      <c r="BDH53" s="31"/>
      <c r="BDI53" s="31"/>
      <c r="BDJ53" s="31"/>
      <c r="BDK53" s="31"/>
      <c r="BDL53" s="31"/>
      <c r="BDM53" s="31"/>
      <c r="BDN53" s="31"/>
      <c r="BDO53" s="31"/>
      <c r="BDP53" s="31"/>
      <c r="BDQ53" s="31"/>
      <c r="BDR53" s="31"/>
      <c r="BDS53" s="31"/>
      <c r="BDT53" s="31"/>
      <c r="BDU53" s="31"/>
      <c r="BDV53" s="31"/>
      <c r="BDW53" s="31"/>
      <c r="BDX53" s="31"/>
      <c r="BDY53" s="31"/>
      <c r="BDZ53" s="31"/>
      <c r="BEA53" s="31"/>
      <c r="BEB53" s="31"/>
      <c r="BEC53" s="31"/>
      <c r="BED53" s="31"/>
      <c r="BEE53" s="31"/>
      <c r="BEF53" s="31"/>
      <c r="BEG53" s="31"/>
      <c r="BEH53" s="31"/>
      <c r="BEI53" s="31"/>
      <c r="BEJ53" s="31"/>
      <c r="BEK53" s="31"/>
      <c r="BEL53" s="31"/>
      <c r="BEM53" s="31"/>
      <c r="BEN53" s="31"/>
      <c r="BEO53" s="31"/>
      <c r="BEP53" s="31"/>
      <c r="BEQ53" s="31"/>
      <c r="BER53" s="31"/>
      <c r="BES53" s="31"/>
      <c r="BET53" s="31"/>
      <c r="BEU53" s="31"/>
      <c r="BEV53" s="31"/>
      <c r="BEW53" s="31"/>
      <c r="BEX53" s="31"/>
      <c r="BEY53" s="31"/>
      <c r="BEZ53" s="31"/>
      <c r="BFA53" s="31"/>
      <c r="BFB53" s="31"/>
      <c r="BFC53" s="31"/>
      <c r="BFD53" s="31"/>
      <c r="BFE53" s="31"/>
      <c r="BFF53" s="31"/>
      <c r="BFG53" s="31"/>
      <c r="BFH53" s="31"/>
      <c r="BFI53" s="31"/>
      <c r="BFJ53" s="31"/>
      <c r="BFK53" s="31"/>
      <c r="BFL53" s="31"/>
      <c r="BFM53" s="31"/>
      <c r="BFN53" s="31"/>
      <c r="BFO53" s="31"/>
      <c r="BFP53" s="31"/>
      <c r="BFQ53" s="31"/>
      <c r="BFR53" s="31"/>
      <c r="BFS53" s="31"/>
      <c r="BFT53" s="31"/>
      <c r="BFU53" s="31"/>
      <c r="BFV53" s="31"/>
      <c r="BFW53" s="31"/>
      <c r="BFX53" s="31"/>
      <c r="BFY53" s="31"/>
      <c r="BFZ53" s="31"/>
      <c r="BGA53" s="31"/>
      <c r="BGB53" s="31"/>
      <c r="BGC53" s="31"/>
      <c r="BGD53" s="31"/>
      <c r="BGE53" s="31"/>
      <c r="BGF53" s="31"/>
      <c r="BGG53" s="31"/>
      <c r="BGH53" s="31"/>
      <c r="BGI53" s="31"/>
      <c r="BGJ53" s="31"/>
      <c r="BGK53" s="31"/>
      <c r="BGL53" s="31"/>
      <c r="BGM53" s="31"/>
      <c r="BGN53" s="31"/>
      <c r="BGO53" s="31"/>
      <c r="BGP53" s="31"/>
      <c r="BGQ53" s="31"/>
      <c r="BGR53" s="31"/>
      <c r="BGS53" s="31"/>
      <c r="BGT53" s="31"/>
      <c r="BGU53" s="31"/>
      <c r="BGV53" s="31"/>
      <c r="BGW53" s="31"/>
      <c r="BGX53" s="31"/>
      <c r="BGY53" s="31"/>
      <c r="BGZ53" s="31"/>
      <c r="BHA53" s="31"/>
      <c r="BHB53" s="31"/>
      <c r="BHC53" s="31"/>
      <c r="BHD53" s="31"/>
      <c r="BHE53" s="31"/>
      <c r="BHF53" s="31"/>
      <c r="BHG53" s="31"/>
      <c r="BHH53" s="31"/>
      <c r="BHI53" s="31"/>
      <c r="BHJ53" s="31"/>
      <c r="BHK53" s="31"/>
      <c r="BHL53" s="31"/>
      <c r="BHM53" s="31"/>
      <c r="BHN53" s="31"/>
      <c r="BHO53" s="31"/>
      <c r="BHP53" s="31"/>
      <c r="BHQ53" s="31"/>
      <c r="BHR53" s="31"/>
      <c r="BHS53" s="31"/>
      <c r="BHT53" s="31"/>
      <c r="BHU53" s="31"/>
      <c r="BHV53" s="31"/>
      <c r="BHW53" s="31"/>
      <c r="BHX53" s="31"/>
      <c r="BHY53" s="31"/>
      <c r="BHZ53" s="31"/>
      <c r="BIA53" s="31"/>
      <c r="BIB53" s="31"/>
      <c r="BIC53" s="31"/>
      <c r="BID53" s="31"/>
      <c r="BIE53" s="31"/>
      <c r="BIF53" s="31"/>
      <c r="BIG53" s="31"/>
      <c r="BIH53" s="31"/>
      <c r="BII53" s="31"/>
      <c r="BIJ53" s="31"/>
      <c r="BIK53" s="31"/>
      <c r="BIL53" s="31"/>
      <c r="BIM53" s="31"/>
      <c r="BIN53" s="31"/>
      <c r="BIO53" s="31"/>
      <c r="BIP53" s="31"/>
      <c r="BIQ53" s="31"/>
      <c r="BIR53" s="31"/>
      <c r="BIS53" s="31"/>
      <c r="BIT53" s="31"/>
      <c r="BIU53" s="31"/>
      <c r="BIV53" s="31"/>
      <c r="BIW53" s="31"/>
      <c r="BIX53" s="31"/>
      <c r="BIY53" s="31"/>
      <c r="BIZ53" s="31"/>
      <c r="BJA53" s="31"/>
      <c r="BJB53" s="31"/>
      <c r="BJC53" s="31"/>
      <c r="BJD53" s="31"/>
      <c r="BJE53" s="31"/>
      <c r="BJF53" s="31"/>
      <c r="BJG53" s="31"/>
      <c r="BJH53" s="31"/>
      <c r="BJI53" s="31"/>
      <c r="BJJ53" s="31"/>
      <c r="BJK53" s="31"/>
      <c r="BJL53" s="31"/>
      <c r="BJM53" s="31"/>
      <c r="BJN53" s="31"/>
      <c r="BJO53" s="31"/>
      <c r="BJP53" s="31"/>
      <c r="BJQ53" s="31"/>
      <c r="BJR53" s="31"/>
      <c r="BJS53" s="31"/>
      <c r="BJT53" s="31"/>
      <c r="BJU53" s="31"/>
      <c r="BJV53" s="31"/>
      <c r="BJW53" s="31"/>
      <c r="BJX53" s="31"/>
      <c r="BJY53" s="31"/>
      <c r="BJZ53" s="31"/>
      <c r="BKA53" s="31"/>
      <c r="BKB53" s="31"/>
      <c r="BKC53" s="31"/>
      <c r="BKD53" s="31"/>
      <c r="BKE53" s="31"/>
      <c r="BKF53" s="31"/>
      <c r="BKG53" s="31"/>
      <c r="BKH53" s="31"/>
      <c r="BKI53" s="31"/>
      <c r="BKJ53" s="31"/>
      <c r="BKK53" s="31"/>
      <c r="BKL53" s="31"/>
      <c r="BKM53" s="31"/>
      <c r="BKN53" s="31"/>
      <c r="BKO53" s="31"/>
      <c r="BKP53" s="31"/>
      <c r="BKQ53" s="31"/>
      <c r="BKR53" s="31"/>
      <c r="BKS53" s="31"/>
      <c r="BKT53" s="31"/>
      <c r="BKU53" s="31"/>
      <c r="BKV53" s="31"/>
      <c r="BKW53" s="31"/>
      <c r="BKX53" s="31"/>
      <c r="BKY53" s="31"/>
      <c r="BKZ53" s="31"/>
      <c r="BLA53" s="31"/>
      <c r="BLB53" s="31"/>
      <c r="BLC53" s="31"/>
      <c r="BLD53" s="31"/>
      <c r="BLE53" s="31"/>
      <c r="BLF53" s="31"/>
      <c r="BLG53" s="31"/>
      <c r="BLH53" s="31"/>
      <c r="BLI53" s="31"/>
      <c r="BLJ53" s="31"/>
      <c r="BLK53" s="31"/>
      <c r="BLL53" s="31"/>
      <c r="BLM53" s="31"/>
      <c r="BLN53" s="31"/>
      <c r="BLO53" s="31"/>
      <c r="BLP53" s="31"/>
      <c r="BLQ53" s="31"/>
      <c r="BLR53" s="31"/>
      <c r="BLS53" s="31"/>
      <c r="BLT53" s="31"/>
      <c r="BLU53" s="31"/>
      <c r="BLV53" s="31"/>
      <c r="BLW53" s="31"/>
      <c r="BLX53" s="31"/>
      <c r="BLY53" s="31"/>
      <c r="BLZ53" s="31"/>
      <c r="BMA53" s="31"/>
      <c r="BMB53" s="31"/>
      <c r="BMC53" s="31"/>
      <c r="BMD53" s="31"/>
      <c r="BME53" s="31"/>
      <c r="BMF53" s="31"/>
      <c r="BMG53" s="31"/>
      <c r="BMH53" s="31"/>
      <c r="BMI53" s="31"/>
      <c r="BMJ53" s="31"/>
      <c r="BMK53" s="31"/>
      <c r="BML53" s="31"/>
      <c r="BMM53" s="31"/>
      <c r="BMN53" s="31"/>
      <c r="BMO53" s="31"/>
      <c r="BMP53" s="31"/>
      <c r="BMQ53" s="31"/>
      <c r="BMR53" s="31"/>
      <c r="BMS53" s="31"/>
      <c r="BMT53" s="31"/>
      <c r="BMU53" s="31"/>
      <c r="BMV53" s="31"/>
      <c r="BMW53" s="31"/>
      <c r="BMX53" s="31"/>
      <c r="BMY53" s="31"/>
      <c r="BMZ53" s="31"/>
      <c r="BNA53" s="31"/>
      <c r="BNB53" s="31"/>
      <c r="BNC53" s="31"/>
      <c r="BND53" s="31"/>
      <c r="BNE53" s="31"/>
      <c r="BNF53" s="31"/>
      <c r="BNG53" s="31"/>
      <c r="BNH53" s="31"/>
      <c r="BNI53" s="31"/>
      <c r="BNJ53" s="31"/>
      <c r="BNK53" s="31"/>
      <c r="BNL53" s="31"/>
      <c r="BNM53" s="31"/>
      <c r="BNN53" s="31"/>
      <c r="BNO53" s="31"/>
      <c r="BNP53" s="31"/>
      <c r="BNQ53" s="31"/>
      <c r="BNR53" s="31"/>
      <c r="BNS53" s="31"/>
      <c r="BNT53" s="31"/>
      <c r="BNU53" s="31"/>
      <c r="BNV53" s="31"/>
      <c r="BNW53" s="31"/>
      <c r="BNX53" s="31"/>
      <c r="BNY53" s="31"/>
      <c r="BNZ53" s="31"/>
      <c r="BOA53" s="31"/>
      <c r="BOB53" s="31"/>
      <c r="BOC53" s="31"/>
      <c r="BOD53" s="31"/>
      <c r="BOE53" s="31"/>
      <c r="BOF53" s="31"/>
      <c r="BOG53" s="31"/>
      <c r="BOH53" s="31"/>
      <c r="BOI53" s="31"/>
      <c r="BOJ53" s="31"/>
      <c r="BOK53" s="31"/>
      <c r="BOL53" s="31"/>
      <c r="BOM53" s="31"/>
      <c r="BON53" s="31"/>
      <c r="BOO53" s="31"/>
      <c r="BOP53" s="31"/>
      <c r="BOQ53" s="31"/>
      <c r="BOR53" s="31"/>
      <c r="BOS53" s="31"/>
      <c r="BOT53" s="31"/>
      <c r="BOU53" s="31"/>
      <c r="BOV53" s="31"/>
      <c r="BOW53" s="31"/>
      <c r="BOX53" s="31"/>
      <c r="BOY53" s="31"/>
      <c r="BOZ53" s="31"/>
      <c r="BPA53" s="31"/>
      <c r="BPB53" s="31"/>
      <c r="BPC53" s="31"/>
      <c r="BPD53" s="31"/>
      <c r="BPE53" s="31"/>
      <c r="BPF53" s="31"/>
      <c r="BPG53" s="31"/>
      <c r="BPH53" s="31"/>
      <c r="BPI53" s="31"/>
      <c r="BPJ53" s="31"/>
      <c r="BPK53" s="31"/>
      <c r="BPL53" s="31"/>
      <c r="BPM53" s="31"/>
      <c r="BPN53" s="31"/>
      <c r="BPO53" s="31"/>
      <c r="BPP53" s="31"/>
      <c r="BPQ53" s="31"/>
      <c r="BPR53" s="31"/>
      <c r="BPS53" s="31"/>
      <c r="BPT53" s="31"/>
      <c r="BPU53" s="31"/>
      <c r="BPV53" s="31"/>
      <c r="BPW53" s="31"/>
      <c r="BPX53" s="31"/>
      <c r="BPY53" s="31"/>
      <c r="BPZ53" s="31"/>
      <c r="BQA53" s="31"/>
      <c r="BQB53" s="31"/>
      <c r="BQC53" s="31"/>
      <c r="BQD53" s="31"/>
      <c r="BQE53" s="31"/>
      <c r="BQF53" s="31"/>
      <c r="BQG53" s="31"/>
      <c r="BQH53" s="31"/>
      <c r="BQI53" s="31"/>
      <c r="BQJ53" s="31"/>
      <c r="BQK53" s="31"/>
      <c r="BQL53" s="31"/>
      <c r="BQM53" s="31"/>
      <c r="BQN53" s="31"/>
      <c r="BQO53" s="31"/>
      <c r="BQP53" s="31"/>
      <c r="BQQ53" s="31"/>
      <c r="BQR53" s="31"/>
      <c r="BQS53" s="31"/>
      <c r="BQT53" s="31"/>
      <c r="BQU53" s="31"/>
      <c r="BQV53" s="31"/>
      <c r="BQW53" s="31"/>
      <c r="BQX53" s="31"/>
      <c r="BQY53" s="31"/>
      <c r="BQZ53" s="31"/>
      <c r="BRA53" s="31"/>
      <c r="BRB53" s="31"/>
      <c r="BRC53" s="31"/>
      <c r="BRD53" s="31"/>
      <c r="BRE53" s="31"/>
      <c r="BRF53" s="31"/>
      <c r="BRG53" s="31"/>
      <c r="BRH53" s="31"/>
      <c r="BRI53" s="31"/>
      <c r="BRJ53" s="31"/>
      <c r="BRK53" s="31"/>
      <c r="BRL53" s="31"/>
      <c r="BRM53" s="31"/>
      <c r="BRN53" s="31"/>
      <c r="BRO53" s="31"/>
      <c r="BRP53" s="31"/>
      <c r="BRQ53" s="31"/>
      <c r="BRR53" s="31"/>
      <c r="BRS53" s="31"/>
      <c r="BRT53" s="31"/>
      <c r="BRU53" s="31"/>
      <c r="BRV53" s="31"/>
      <c r="BRW53" s="31"/>
      <c r="BRX53" s="31"/>
      <c r="BRY53" s="31"/>
      <c r="BRZ53" s="31"/>
      <c r="BSA53" s="31"/>
      <c r="BSB53" s="31"/>
      <c r="BSC53" s="31"/>
      <c r="BSD53" s="31"/>
      <c r="BSE53" s="31"/>
      <c r="BSF53" s="31"/>
      <c r="BSG53" s="31"/>
      <c r="BSH53" s="31"/>
      <c r="BSI53" s="31"/>
      <c r="BSJ53" s="31"/>
      <c r="BSK53" s="31"/>
      <c r="BSL53" s="31"/>
      <c r="BSM53" s="31"/>
      <c r="BSN53" s="31"/>
      <c r="BSO53" s="31"/>
      <c r="BSP53" s="31"/>
      <c r="BSQ53" s="31"/>
      <c r="BSR53" s="31"/>
      <c r="BSS53" s="31"/>
      <c r="BST53" s="31"/>
      <c r="BSU53" s="31"/>
      <c r="BSV53" s="31"/>
      <c r="BSW53" s="31"/>
      <c r="BSX53" s="31"/>
      <c r="BSY53" s="31"/>
      <c r="BSZ53" s="31"/>
      <c r="BTA53" s="31"/>
      <c r="BTB53" s="31"/>
      <c r="BTC53" s="31"/>
      <c r="BTD53" s="31"/>
      <c r="BTE53" s="31"/>
      <c r="BTF53" s="31"/>
      <c r="BTG53" s="31"/>
      <c r="BTH53" s="31"/>
      <c r="BTI53" s="31"/>
      <c r="BTJ53" s="31"/>
      <c r="BTK53" s="31"/>
      <c r="BTL53" s="31"/>
      <c r="BTM53" s="31"/>
      <c r="BTN53" s="31"/>
      <c r="BTO53" s="31"/>
      <c r="BTP53" s="31"/>
      <c r="BTQ53" s="31"/>
      <c r="BTR53" s="31"/>
      <c r="BTS53" s="31"/>
      <c r="BTT53" s="31"/>
      <c r="BTU53" s="31"/>
      <c r="BTV53" s="31"/>
      <c r="BTW53" s="31"/>
      <c r="BTX53" s="31"/>
      <c r="BTY53" s="31"/>
      <c r="BTZ53" s="31"/>
      <c r="BUA53" s="31"/>
      <c r="BUB53" s="31"/>
      <c r="BUC53" s="31"/>
      <c r="BUD53" s="31"/>
      <c r="BUE53" s="31"/>
      <c r="BUF53" s="31"/>
      <c r="BUG53" s="31"/>
      <c r="BUH53" s="31"/>
      <c r="BUI53" s="31"/>
      <c r="BUJ53" s="31"/>
      <c r="BUK53" s="31"/>
      <c r="BUL53" s="31"/>
      <c r="BUM53" s="31"/>
      <c r="BUN53" s="31"/>
      <c r="BUO53" s="31"/>
      <c r="BUP53" s="31"/>
      <c r="BUQ53" s="31"/>
      <c r="BUR53" s="31"/>
      <c r="BUS53" s="31"/>
      <c r="BUT53" s="31"/>
      <c r="BUU53" s="31"/>
      <c r="BUV53" s="31"/>
      <c r="BUW53" s="31"/>
      <c r="BUX53" s="31"/>
      <c r="BUY53" s="31"/>
      <c r="BUZ53" s="31"/>
      <c r="BVA53" s="31"/>
      <c r="BVB53" s="31"/>
      <c r="BVC53" s="31"/>
      <c r="BVD53" s="31"/>
      <c r="BVE53" s="31"/>
      <c r="BVF53" s="31"/>
      <c r="BVG53" s="31"/>
      <c r="BVH53" s="31"/>
      <c r="BVI53" s="31"/>
      <c r="BVJ53" s="31"/>
      <c r="BVK53" s="31"/>
      <c r="BVL53" s="31"/>
      <c r="BVM53" s="31"/>
      <c r="BVN53" s="31"/>
      <c r="BVO53" s="31"/>
      <c r="BVP53" s="31"/>
      <c r="BVQ53" s="31"/>
      <c r="BVR53" s="31"/>
      <c r="BVS53" s="31"/>
      <c r="BVT53" s="31"/>
      <c r="BVU53" s="31"/>
      <c r="BVV53" s="31"/>
      <c r="BVW53" s="31"/>
      <c r="BVX53" s="31"/>
      <c r="BVY53" s="31"/>
      <c r="BVZ53" s="31"/>
      <c r="BWA53" s="31"/>
      <c r="BWB53" s="31"/>
      <c r="BWC53" s="31"/>
      <c r="BWD53" s="31"/>
      <c r="BWE53" s="31"/>
      <c r="BWF53" s="31"/>
      <c r="BWG53" s="31"/>
      <c r="BWH53" s="31"/>
      <c r="BWI53" s="31"/>
      <c r="BWJ53" s="31"/>
      <c r="BWK53" s="31"/>
      <c r="BWL53" s="31"/>
      <c r="BWM53" s="31"/>
      <c r="BWN53" s="31"/>
      <c r="BWO53" s="31"/>
      <c r="BWP53" s="31"/>
      <c r="BWQ53" s="31"/>
      <c r="BWR53" s="31"/>
      <c r="BWS53" s="31"/>
      <c r="BWT53" s="31"/>
      <c r="BWU53" s="31"/>
      <c r="BWV53" s="31"/>
      <c r="BWW53" s="31"/>
      <c r="BWX53" s="31"/>
      <c r="BWY53" s="31"/>
      <c r="BWZ53" s="31"/>
      <c r="BXA53" s="31"/>
      <c r="BXB53" s="31"/>
      <c r="BXC53" s="31"/>
      <c r="BXD53" s="31"/>
      <c r="BXE53" s="31"/>
      <c r="BXF53" s="31"/>
      <c r="BXG53" s="31"/>
      <c r="BXH53" s="31"/>
      <c r="BXI53" s="31"/>
      <c r="BXJ53" s="31"/>
      <c r="BXK53" s="31"/>
      <c r="BXL53" s="31"/>
      <c r="BXM53" s="31"/>
      <c r="BXN53" s="31"/>
      <c r="BXO53" s="31"/>
      <c r="BXP53" s="31"/>
      <c r="BXQ53" s="31"/>
      <c r="BXR53" s="31"/>
      <c r="BXS53" s="31"/>
      <c r="BXT53" s="31"/>
      <c r="BXU53" s="31"/>
      <c r="BXV53" s="31"/>
      <c r="BXW53" s="31"/>
      <c r="BXX53" s="31"/>
      <c r="BXY53" s="31"/>
      <c r="BXZ53" s="31"/>
      <c r="BYA53" s="31"/>
      <c r="BYB53" s="31"/>
      <c r="BYC53" s="31"/>
      <c r="BYD53" s="31"/>
      <c r="BYE53" s="31"/>
      <c r="BYF53" s="31"/>
      <c r="BYG53" s="31"/>
      <c r="BYH53" s="31"/>
      <c r="BYI53" s="31"/>
      <c r="BYJ53" s="31"/>
      <c r="BYK53" s="31"/>
      <c r="BYL53" s="31"/>
      <c r="BYM53" s="31"/>
      <c r="BYN53" s="31"/>
      <c r="BYO53" s="31"/>
      <c r="BYP53" s="31"/>
      <c r="BYQ53" s="31"/>
      <c r="BYR53" s="31"/>
      <c r="BYS53" s="31"/>
      <c r="BYT53" s="31"/>
      <c r="BYU53" s="31"/>
      <c r="BYV53" s="31"/>
      <c r="BYW53" s="31"/>
      <c r="BYX53" s="31"/>
      <c r="BYY53" s="31"/>
      <c r="BYZ53" s="31"/>
      <c r="BZA53" s="31"/>
      <c r="BZB53" s="31"/>
      <c r="BZC53" s="31"/>
      <c r="BZD53" s="31"/>
      <c r="BZE53" s="31"/>
      <c r="BZF53" s="31"/>
      <c r="BZG53" s="31"/>
      <c r="BZH53" s="31"/>
      <c r="BZI53" s="31"/>
      <c r="BZJ53" s="31"/>
      <c r="BZK53" s="31"/>
      <c r="BZL53" s="31"/>
      <c r="BZM53" s="31"/>
      <c r="BZN53" s="31"/>
      <c r="BZO53" s="31"/>
      <c r="BZP53" s="31"/>
      <c r="BZQ53" s="31"/>
      <c r="BZR53" s="31"/>
      <c r="BZS53" s="31"/>
      <c r="BZT53" s="31"/>
      <c r="BZU53" s="31"/>
      <c r="BZV53" s="31"/>
      <c r="BZW53" s="31"/>
      <c r="BZX53" s="31"/>
      <c r="BZY53" s="31"/>
      <c r="BZZ53" s="31"/>
      <c r="CAA53" s="31"/>
      <c r="CAB53" s="31"/>
      <c r="CAC53" s="31"/>
      <c r="CAD53" s="31"/>
      <c r="CAE53" s="31"/>
      <c r="CAF53" s="31"/>
      <c r="CAG53" s="31"/>
      <c r="CAH53" s="31"/>
      <c r="CAI53" s="31"/>
      <c r="CAJ53" s="31"/>
      <c r="CAK53" s="31"/>
      <c r="CAL53" s="31"/>
      <c r="CAM53" s="31"/>
      <c r="CAN53" s="31"/>
      <c r="CAO53" s="31"/>
      <c r="CAP53" s="31"/>
      <c r="CAQ53" s="31"/>
      <c r="CAR53" s="31"/>
      <c r="CAS53" s="31"/>
      <c r="CAT53" s="31"/>
      <c r="CAU53" s="31"/>
      <c r="CAV53" s="31"/>
      <c r="CAW53" s="31"/>
      <c r="CAX53" s="31"/>
      <c r="CAY53" s="31"/>
      <c r="CAZ53" s="31"/>
      <c r="CBA53" s="31"/>
      <c r="CBB53" s="31"/>
      <c r="CBC53" s="31"/>
      <c r="CBD53" s="31"/>
      <c r="CBE53" s="31"/>
      <c r="CBF53" s="31"/>
      <c r="CBG53" s="31"/>
      <c r="CBH53" s="31"/>
      <c r="CBI53" s="31"/>
      <c r="CBJ53" s="31"/>
      <c r="CBK53" s="31"/>
      <c r="CBL53" s="31"/>
      <c r="CBM53" s="31"/>
      <c r="CBN53" s="31"/>
      <c r="CBO53" s="31"/>
      <c r="CBP53" s="31"/>
      <c r="CBQ53" s="31"/>
      <c r="CBR53" s="31"/>
      <c r="CBS53" s="31"/>
      <c r="CBT53" s="31"/>
      <c r="CBU53" s="31"/>
      <c r="CBV53" s="31"/>
      <c r="CBW53" s="31"/>
      <c r="CBX53" s="31"/>
      <c r="CBY53" s="31"/>
      <c r="CBZ53" s="31"/>
      <c r="CCA53" s="31"/>
      <c r="CCB53" s="31"/>
      <c r="CCC53" s="31"/>
      <c r="CCD53" s="31"/>
      <c r="CCE53" s="31"/>
      <c r="CCF53" s="31"/>
      <c r="CCG53" s="31"/>
      <c r="CCH53" s="31"/>
      <c r="CCI53" s="31"/>
      <c r="CCJ53" s="31"/>
      <c r="CCK53" s="31"/>
      <c r="CCL53" s="31"/>
      <c r="CCM53" s="31"/>
      <c r="CCN53" s="31"/>
      <c r="CCO53" s="31"/>
      <c r="CCP53" s="31"/>
      <c r="CCQ53" s="31"/>
      <c r="CCR53" s="31"/>
      <c r="CCS53" s="31"/>
      <c r="CCT53" s="31"/>
      <c r="CCU53" s="31"/>
      <c r="CCV53" s="31"/>
      <c r="CCW53" s="31"/>
      <c r="CCX53" s="31"/>
      <c r="CCY53" s="31"/>
      <c r="CCZ53" s="31"/>
      <c r="CDA53" s="31"/>
      <c r="CDB53" s="31"/>
      <c r="CDC53" s="31"/>
      <c r="CDD53" s="31"/>
      <c r="CDE53" s="31"/>
      <c r="CDF53" s="31"/>
      <c r="CDG53" s="31"/>
      <c r="CDH53" s="31"/>
      <c r="CDI53" s="31"/>
      <c r="CDJ53" s="31"/>
      <c r="CDK53" s="31"/>
      <c r="CDL53" s="31"/>
      <c r="CDM53" s="31"/>
      <c r="CDN53" s="31"/>
      <c r="CDO53" s="31"/>
      <c r="CDP53" s="31"/>
      <c r="CDQ53" s="31"/>
      <c r="CDR53" s="31"/>
      <c r="CDS53" s="31"/>
      <c r="CDT53" s="31"/>
      <c r="CDU53" s="31"/>
      <c r="CDV53" s="31"/>
      <c r="CDW53" s="31"/>
      <c r="CDX53" s="31"/>
      <c r="CDY53" s="31"/>
      <c r="CDZ53" s="31"/>
      <c r="CEA53" s="31"/>
      <c r="CEB53" s="31"/>
      <c r="CEC53" s="31"/>
      <c r="CED53" s="31"/>
      <c r="CEE53" s="31"/>
      <c r="CEF53" s="31"/>
      <c r="CEG53" s="31"/>
      <c r="CEH53" s="31"/>
      <c r="CEI53" s="31"/>
      <c r="CEJ53" s="31"/>
      <c r="CEK53" s="31"/>
      <c r="CEL53" s="31"/>
      <c r="CEM53" s="31"/>
      <c r="CEN53" s="31"/>
      <c r="CEO53" s="31"/>
      <c r="CEP53" s="31"/>
      <c r="CEQ53" s="31"/>
      <c r="CER53" s="31"/>
      <c r="CES53" s="31"/>
      <c r="CET53" s="31"/>
      <c r="CEU53" s="31"/>
      <c r="CEV53" s="31"/>
      <c r="CEW53" s="31"/>
      <c r="CEX53" s="31"/>
      <c r="CEY53" s="31"/>
      <c r="CEZ53" s="31"/>
      <c r="CFA53" s="31"/>
      <c r="CFB53" s="31"/>
      <c r="CFC53" s="31"/>
      <c r="CFD53" s="31"/>
      <c r="CFE53" s="31"/>
      <c r="CFF53" s="31"/>
      <c r="CFG53" s="31"/>
      <c r="CFH53" s="31"/>
      <c r="CFI53" s="31"/>
      <c r="CFJ53" s="31"/>
      <c r="CFK53" s="31"/>
      <c r="CFL53" s="31"/>
      <c r="CFM53" s="31"/>
      <c r="CFN53" s="31"/>
      <c r="CFO53" s="31"/>
      <c r="CFP53" s="31"/>
      <c r="CFQ53" s="31"/>
      <c r="CFR53" s="31"/>
      <c r="CFS53" s="31"/>
      <c r="CFT53" s="31"/>
      <c r="CFU53" s="31"/>
      <c r="CFV53" s="31"/>
      <c r="CFW53" s="31"/>
      <c r="CFX53" s="31"/>
      <c r="CFY53" s="31"/>
      <c r="CFZ53" s="31"/>
      <c r="CGA53" s="31"/>
      <c r="CGB53" s="31"/>
      <c r="CGC53" s="31"/>
      <c r="CGD53" s="31"/>
      <c r="CGE53" s="31"/>
      <c r="CGF53" s="31"/>
      <c r="CGG53" s="31"/>
      <c r="CGH53" s="31"/>
      <c r="CGI53" s="31"/>
      <c r="CGJ53" s="31"/>
      <c r="CGK53" s="31"/>
      <c r="CGL53" s="31"/>
      <c r="CGM53" s="31"/>
      <c r="CGN53" s="31"/>
      <c r="CGO53" s="31"/>
      <c r="CGP53" s="31"/>
      <c r="CGQ53" s="31"/>
      <c r="CGR53" s="31"/>
      <c r="CGS53" s="31"/>
      <c r="CGT53" s="31"/>
      <c r="CGU53" s="31"/>
      <c r="CGV53" s="31"/>
      <c r="CGW53" s="31"/>
      <c r="CGX53" s="31"/>
      <c r="CGY53" s="31"/>
      <c r="CGZ53" s="31"/>
      <c r="CHA53" s="31"/>
      <c r="CHB53" s="31"/>
      <c r="CHC53" s="31"/>
      <c r="CHD53" s="31"/>
      <c r="CHE53" s="31"/>
      <c r="CHF53" s="31"/>
      <c r="CHG53" s="31"/>
      <c r="CHH53" s="31"/>
      <c r="CHI53" s="31"/>
      <c r="CHJ53" s="31"/>
      <c r="CHK53" s="31"/>
      <c r="CHL53" s="31"/>
      <c r="CHM53" s="31"/>
      <c r="CHN53" s="31"/>
      <c r="CHO53" s="31"/>
      <c r="CHP53" s="31"/>
      <c r="CHQ53" s="31"/>
      <c r="CHR53" s="31"/>
      <c r="CHS53" s="31"/>
      <c r="CHT53" s="31"/>
      <c r="CHU53" s="31"/>
      <c r="CHV53" s="31"/>
      <c r="CHW53" s="31"/>
      <c r="CHX53" s="31"/>
      <c r="CHY53" s="31"/>
      <c r="CHZ53" s="31"/>
      <c r="CIA53" s="31"/>
      <c r="CIB53" s="31"/>
      <c r="CIC53" s="31"/>
      <c r="CID53" s="31"/>
      <c r="CIE53" s="31"/>
      <c r="CIF53" s="31"/>
      <c r="CIG53" s="31"/>
      <c r="CIH53" s="31"/>
      <c r="CII53" s="31"/>
      <c r="CIJ53" s="31"/>
      <c r="CIK53" s="31"/>
      <c r="CIL53" s="31"/>
      <c r="CIM53" s="31"/>
      <c r="CIN53" s="31"/>
      <c r="CIO53" s="31"/>
      <c r="CIP53" s="31"/>
      <c r="CIQ53" s="31"/>
      <c r="CIR53" s="31"/>
      <c r="CIS53" s="31"/>
      <c r="CIT53" s="31"/>
      <c r="CIU53" s="31"/>
      <c r="CIV53" s="31"/>
      <c r="CIW53" s="31"/>
      <c r="CIX53" s="31"/>
      <c r="CIY53" s="31"/>
      <c r="CIZ53" s="31"/>
      <c r="CJA53" s="31"/>
      <c r="CJB53" s="31"/>
      <c r="CJC53" s="31"/>
      <c r="CJD53" s="31"/>
      <c r="CJE53" s="31"/>
      <c r="CJF53" s="31"/>
      <c r="CJG53" s="31"/>
      <c r="CJH53" s="31"/>
      <c r="CJI53" s="31"/>
      <c r="CJJ53" s="31"/>
      <c r="CJK53" s="31"/>
      <c r="CJL53" s="31"/>
      <c r="CJM53" s="31"/>
      <c r="CJN53" s="31"/>
      <c r="CJO53" s="31"/>
      <c r="CJP53" s="31"/>
      <c r="CJQ53" s="31"/>
      <c r="CJR53" s="31"/>
      <c r="CJS53" s="31"/>
      <c r="CJT53" s="31"/>
      <c r="CJU53" s="31"/>
      <c r="CJV53" s="31"/>
      <c r="CJW53" s="31"/>
      <c r="CJX53" s="31"/>
      <c r="CJY53" s="31"/>
      <c r="CJZ53" s="31"/>
      <c r="CKA53" s="31"/>
      <c r="CKB53" s="31"/>
      <c r="CKC53" s="31"/>
      <c r="CKD53" s="31"/>
      <c r="CKE53" s="31"/>
      <c r="CKF53" s="31"/>
      <c r="CKG53" s="31"/>
      <c r="CKH53" s="31"/>
      <c r="CKI53" s="31"/>
      <c r="CKJ53" s="31"/>
      <c r="CKK53" s="31"/>
      <c r="CKL53" s="31"/>
      <c r="CKM53" s="31"/>
      <c r="CKN53" s="31"/>
      <c r="CKO53" s="31"/>
      <c r="CKP53" s="31"/>
      <c r="CKQ53" s="31"/>
      <c r="CKR53" s="31"/>
      <c r="CKS53" s="31"/>
      <c r="CKT53" s="31"/>
      <c r="CKU53" s="31"/>
      <c r="CKV53" s="31"/>
      <c r="CKW53" s="31"/>
      <c r="CKX53" s="31"/>
      <c r="CKY53" s="31"/>
      <c r="CKZ53" s="31"/>
      <c r="CLA53" s="31"/>
      <c r="CLB53" s="31"/>
      <c r="CLC53" s="31"/>
      <c r="CLD53" s="31"/>
      <c r="CLE53" s="31"/>
      <c r="CLF53" s="31"/>
      <c r="CLG53" s="31"/>
      <c r="CLH53" s="31"/>
      <c r="CLI53" s="31"/>
      <c r="CLJ53" s="31"/>
      <c r="CLK53" s="31"/>
      <c r="CLL53" s="31"/>
      <c r="CLM53" s="31"/>
      <c r="CLN53" s="31"/>
      <c r="CLO53" s="31"/>
      <c r="CLP53" s="31"/>
      <c r="CLQ53" s="31"/>
      <c r="CLR53" s="31"/>
      <c r="CLS53" s="31"/>
      <c r="CLT53" s="31"/>
      <c r="CLU53" s="31"/>
      <c r="CLV53" s="31"/>
      <c r="CLW53" s="31"/>
      <c r="CLX53" s="31"/>
      <c r="CLY53" s="31"/>
      <c r="CLZ53" s="31"/>
      <c r="CMA53" s="31"/>
      <c r="CMB53" s="31"/>
      <c r="CMC53" s="31"/>
      <c r="CMD53" s="31"/>
      <c r="CME53" s="31"/>
      <c r="CMF53" s="31"/>
      <c r="CMG53" s="31"/>
      <c r="CMH53" s="31"/>
      <c r="CMI53" s="31"/>
      <c r="CMJ53" s="31"/>
      <c r="CMK53" s="31"/>
      <c r="CML53" s="31"/>
      <c r="CMM53" s="31"/>
      <c r="CMN53" s="31"/>
      <c r="CMO53" s="31"/>
      <c r="CMP53" s="31"/>
      <c r="CMQ53" s="31"/>
      <c r="CMR53" s="31"/>
      <c r="CMS53" s="31"/>
      <c r="CMT53" s="31"/>
      <c r="CMU53" s="31"/>
      <c r="CMV53" s="31"/>
      <c r="CMW53" s="31"/>
      <c r="CMX53" s="31"/>
      <c r="CMY53" s="31"/>
      <c r="CMZ53" s="31"/>
      <c r="CNA53" s="31"/>
      <c r="CNB53" s="31"/>
      <c r="CNC53" s="31"/>
      <c r="CND53" s="31"/>
      <c r="CNE53" s="31"/>
      <c r="CNF53" s="31"/>
      <c r="CNG53" s="31"/>
      <c r="CNH53" s="31"/>
      <c r="CNI53" s="31"/>
      <c r="CNJ53" s="31"/>
      <c r="CNK53" s="31"/>
      <c r="CNL53" s="31"/>
      <c r="CNM53" s="31"/>
      <c r="CNN53" s="31"/>
      <c r="CNO53" s="31"/>
      <c r="CNP53" s="31"/>
      <c r="CNQ53" s="31"/>
      <c r="CNR53" s="31"/>
      <c r="CNS53" s="31"/>
      <c r="CNT53" s="31"/>
      <c r="CNU53" s="31"/>
      <c r="CNV53" s="31"/>
      <c r="CNW53" s="31"/>
      <c r="CNX53" s="31"/>
      <c r="CNY53" s="31"/>
      <c r="CNZ53" s="31"/>
      <c r="COA53" s="31"/>
      <c r="COB53" s="31"/>
      <c r="COC53" s="31"/>
      <c r="COD53" s="31"/>
      <c r="COE53" s="31"/>
      <c r="COF53" s="31"/>
      <c r="COG53" s="31"/>
      <c r="COH53" s="31"/>
      <c r="COI53" s="31"/>
      <c r="COJ53" s="31"/>
      <c r="COK53" s="31"/>
      <c r="COL53" s="31"/>
      <c r="COM53" s="31"/>
      <c r="CON53" s="31"/>
      <c r="COO53" s="31"/>
      <c r="COP53" s="31"/>
      <c r="COQ53" s="31"/>
      <c r="COR53" s="31"/>
      <c r="COS53" s="31"/>
      <c r="COT53" s="31"/>
      <c r="COU53" s="31"/>
      <c r="COV53" s="31"/>
      <c r="COW53" s="31"/>
      <c r="COX53" s="31"/>
      <c r="COY53" s="31"/>
      <c r="COZ53" s="31"/>
      <c r="CPA53" s="31"/>
      <c r="CPB53" s="31"/>
      <c r="CPC53" s="31"/>
      <c r="CPD53" s="31"/>
      <c r="CPE53" s="31"/>
      <c r="CPF53" s="31"/>
      <c r="CPG53" s="31"/>
      <c r="CPH53" s="31"/>
      <c r="CPI53" s="31"/>
      <c r="CPJ53" s="31"/>
      <c r="CPK53" s="31"/>
      <c r="CPL53" s="31"/>
      <c r="CPM53" s="31"/>
      <c r="CPN53" s="31"/>
      <c r="CPO53" s="31"/>
      <c r="CPP53" s="31"/>
      <c r="CPQ53" s="31"/>
      <c r="CPR53" s="31"/>
      <c r="CPS53" s="31"/>
      <c r="CPT53" s="31"/>
      <c r="CPU53" s="31"/>
      <c r="CPV53" s="31"/>
      <c r="CPW53" s="31"/>
      <c r="CPX53" s="31"/>
      <c r="CPY53" s="31"/>
      <c r="CPZ53" s="31"/>
      <c r="CQA53" s="31"/>
      <c r="CQB53" s="31"/>
      <c r="CQC53" s="31"/>
      <c r="CQD53" s="31"/>
      <c r="CQE53" s="31"/>
      <c r="CQF53" s="31"/>
      <c r="CQG53" s="31"/>
      <c r="CQH53" s="31"/>
      <c r="CQI53" s="31"/>
      <c r="CQJ53" s="31"/>
      <c r="CQK53" s="31"/>
      <c r="CQL53" s="31"/>
      <c r="CQM53" s="31"/>
      <c r="CQN53" s="31"/>
      <c r="CQO53" s="31"/>
      <c r="CQP53" s="31"/>
      <c r="CQQ53" s="31"/>
      <c r="CQR53" s="31"/>
      <c r="CQS53" s="31"/>
      <c r="CQT53" s="31"/>
      <c r="CQU53" s="31"/>
      <c r="CQV53" s="31"/>
      <c r="CQW53" s="31"/>
      <c r="CQX53" s="31"/>
      <c r="CQY53" s="31"/>
      <c r="CQZ53" s="31"/>
      <c r="CRA53" s="31"/>
      <c r="CRB53" s="31"/>
      <c r="CRC53" s="31"/>
      <c r="CRD53" s="31"/>
      <c r="CRE53" s="31"/>
      <c r="CRF53" s="31"/>
      <c r="CRG53" s="31"/>
      <c r="CRH53" s="31"/>
      <c r="CRI53" s="31"/>
      <c r="CRJ53" s="31"/>
      <c r="CRK53" s="31"/>
      <c r="CRL53" s="31"/>
      <c r="CRM53" s="31"/>
      <c r="CRN53" s="31"/>
      <c r="CRO53" s="31"/>
      <c r="CRP53" s="31"/>
      <c r="CRQ53" s="31"/>
      <c r="CRR53" s="31"/>
      <c r="CRS53" s="31"/>
      <c r="CRT53" s="31"/>
      <c r="CRU53" s="31"/>
      <c r="CRV53" s="31"/>
      <c r="CRW53" s="31"/>
      <c r="CRX53" s="31"/>
      <c r="CRY53" s="31"/>
      <c r="CRZ53" s="31"/>
      <c r="CSA53" s="31"/>
      <c r="CSB53" s="31"/>
      <c r="CSC53" s="31"/>
      <c r="CSD53" s="31"/>
      <c r="CSE53" s="31"/>
      <c r="CSF53" s="31"/>
      <c r="CSG53" s="31"/>
      <c r="CSH53" s="31"/>
      <c r="CSI53" s="31"/>
      <c r="CSJ53" s="31"/>
      <c r="CSK53" s="31"/>
      <c r="CSL53" s="31"/>
      <c r="CSM53" s="31"/>
      <c r="CSN53" s="31"/>
      <c r="CSO53" s="31"/>
      <c r="CSP53" s="31"/>
      <c r="CSQ53" s="31"/>
      <c r="CSR53" s="31"/>
      <c r="CSS53" s="31"/>
      <c r="CST53" s="31"/>
      <c r="CSU53" s="31"/>
      <c r="CSV53" s="31"/>
      <c r="CSW53" s="31"/>
      <c r="CSX53" s="31"/>
      <c r="CSY53" s="31"/>
      <c r="CSZ53" s="31"/>
      <c r="CTA53" s="31"/>
      <c r="CTB53" s="31"/>
      <c r="CTC53" s="31"/>
      <c r="CTD53" s="31"/>
      <c r="CTE53" s="31"/>
      <c r="CTF53" s="31"/>
      <c r="CTG53" s="31"/>
      <c r="CTH53" s="31"/>
      <c r="CTI53" s="31"/>
      <c r="CTJ53" s="31"/>
      <c r="CTK53" s="31"/>
      <c r="CTL53" s="31"/>
      <c r="CTM53" s="31"/>
      <c r="CTN53" s="31"/>
      <c r="CTO53" s="31"/>
      <c r="CTP53" s="31"/>
      <c r="CTQ53" s="31"/>
      <c r="CTR53" s="31"/>
      <c r="CTS53" s="31"/>
      <c r="CTT53" s="31"/>
      <c r="CTU53" s="31"/>
      <c r="CTV53" s="31"/>
      <c r="CTW53" s="31"/>
      <c r="CTX53" s="31"/>
      <c r="CTY53" s="31"/>
      <c r="CTZ53" s="31"/>
      <c r="CUA53" s="31"/>
      <c r="CUB53" s="31"/>
      <c r="CUC53" s="31"/>
      <c r="CUD53" s="31"/>
      <c r="CUE53" s="31"/>
      <c r="CUF53" s="31"/>
      <c r="CUG53" s="31"/>
      <c r="CUH53" s="31"/>
      <c r="CUI53" s="31"/>
      <c r="CUJ53" s="31"/>
      <c r="CUK53" s="31"/>
      <c r="CUL53" s="31"/>
      <c r="CUM53" s="31"/>
      <c r="CUN53" s="31"/>
      <c r="CUO53" s="31"/>
      <c r="CUP53" s="31"/>
      <c r="CUQ53" s="31"/>
      <c r="CUR53" s="31"/>
      <c r="CUS53" s="31"/>
      <c r="CUT53" s="31"/>
      <c r="CUU53" s="31"/>
      <c r="CUV53" s="31"/>
      <c r="CUW53" s="31"/>
      <c r="CUX53" s="31"/>
      <c r="CUY53" s="31"/>
      <c r="CUZ53" s="31"/>
      <c r="CVA53" s="31"/>
      <c r="CVB53" s="31"/>
      <c r="CVC53" s="31"/>
      <c r="CVD53" s="31"/>
      <c r="CVE53" s="31"/>
      <c r="CVF53" s="31"/>
      <c r="CVG53" s="31"/>
      <c r="CVH53" s="31"/>
      <c r="CVI53" s="31"/>
      <c r="CVJ53" s="31"/>
      <c r="CVK53" s="31"/>
      <c r="CVL53" s="31"/>
      <c r="CVM53" s="31"/>
      <c r="CVN53" s="31"/>
      <c r="CVO53" s="31"/>
      <c r="CVP53" s="31"/>
      <c r="CVQ53" s="31"/>
      <c r="CVR53" s="31"/>
      <c r="CVS53" s="31"/>
      <c r="CVT53" s="31"/>
      <c r="CVU53" s="31"/>
      <c r="CVV53" s="31"/>
      <c r="CVW53" s="31"/>
      <c r="CVX53" s="31"/>
      <c r="CVY53" s="31"/>
      <c r="CVZ53" s="31"/>
      <c r="CWA53" s="31"/>
      <c r="CWB53" s="31"/>
      <c r="CWC53" s="31"/>
      <c r="CWD53" s="31"/>
      <c r="CWE53" s="31"/>
      <c r="CWF53" s="31"/>
      <c r="CWG53" s="31"/>
      <c r="CWH53" s="31"/>
      <c r="CWI53" s="31"/>
      <c r="CWJ53" s="31"/>
      <c r="CWK53" s="31"/>
      <c r="CWL53" s="31"/>
      <c r="CWM53" s="31"/>
      <c r="CWN53" s="31"/>
      <c r="CWO53" s="31"/>
      <c r="CWP53" s="31"/>
      <c r="CWQ53" s="31"/>
      <c r="CWR53" s="31"/>
      <c r="CWS53" s="31"/>
      <c r="CWT53" s="31"/>
      <c r="CWU53" s="31"/>
      <c r="CWV53" s="31"/>
      <c r="CWW53" s="31"/>
      <c r="CWX53" s="31"/>
      <c r="CWY53" s="31"/>
      <c r="CWZ53" s="31"/>
      <c r="CXA53" s="31"/>
      <c r="CXB53" s="31"/>
      <c r="CXC53" s="31"/>
      <c r="CXD53" s="31"/>
      <c r="CXE53" s="31"/>
      <c r="CXF53" s="31"/>
      <c r="CXG53" s="31"/>
      <c r="CXH53" s="31"/>
      <c r="CXI53" s="31"/>
      <c r="CXJ53" s="31"/>
      <c r="CXK53" s="31"/>
      <c r="CXL53" s="31"/>
      <c r="CXM53" s="31"/>
      <c r="CXN53" s="31"/>
      <c r="CXO53" s="31"/>
      <c r="CXP53" s="31"/>
      <c r="CXQ53" s="31"/>
      <c r="CXR53" s="31"/>
      <c r="CXS53" s="31"/>
      <c r="CXT53" s="31"/>
      <c r="CXU53" s="31"/>
      <c r="CXV53" s="31"/>
      <c r="CXW53" s="31"/>
      <c r="CXX53" s="31"/>
      <c r="CXY53" s="31"/>
      <c r="CXZ53" s="31"/>
      <c r="CYA53" s="31"/>
      <c r="CYB53" s="31"/>
      <c r="CYC53" s="31"/>
      <c r="CYD53" s="31"/>
      <c r="CYE53" s="31"/>
      <c r="CYF53" s="31"/>
      <c r="CYG53" s="31"/>
      <c r="CYH53" s="31"/>
      <c r="CYI53" s="31"/>
      <c r="CYJ53" s="31"/>
      <c r="CYK53" s="31"/>
      <c r="CYL53" s="31"/>
      <c r="CYM53" s="31"/>
      <c r="CYN53" s="31"/>
      <c r="CYO53" s="31"/>
      <c r="CYP53" s="31"/>
      <c r="CYQ53" s="31"/>
      <c r="CYR53" s="31"/>
      <c r="CYS53" s="31"/>
      <c r="CYT53" s="31"/>
      <c r="CYU53" s="31"/>
      <c r="CYV53" s="31"/>
      <c r="CYW53" s="31"/>
      <c r="CYX53" s="31"/>
      <c r="CYY53" s="31"/>
      <c r="CYZ53" s="31"/>
      <c r="CZA53" s="31"/>
      <c r="CZB53" s="31"/>
      <c r="CZC53" s="31"/>
      <c r="CZD53" s="31"/>
      <c r="CZE53" s="31"/>
      <c r="CZF53" s="31"/>
      <c r="CZG53" s="31"/>
      <c r="CZH53" s="31"/>
      <c r="CZI53" s="31"/>
      <c r="CZJ53" s="31"/>
      <c r="CZK53" s="31"/>
      <c r="CZL53" s="31"/>
      <c r="CZM53" s="31"/>
      <c r="CZN53" s="31"/>
      <c r="CZO53" s="31"/>
      <c r="CZP53" s="31"/>
      <c r="CZQ53" s="31"/>
      <c r="CZR53" s="31"/>
      <c r="CZS53" s="31"/>
      <c r="CZT53" s="31"/>
      <c r="CZU53" s="31"/>
      <c r="CZV53" s="31"/>
      <c r="CZW53" s="31"/>
      <c r="CZX53" s="31"/>
      <c r="CZY53" s="31"/>
      <c r="CZZ53" s="31"/>
      <c r="DAA53" s="31"/>
      <c r="DAB53" s="31"/>
      <c r="DAC53" s="31"/>
      <c r="DAD53" s="31"/>
      <c r="DAE53" s="31"/>
      <c r="DAF53" s="31"/>
      <c r="DAG53" s="31"/>
      <c r="DAH53" s="31"/>
      <c r="DAI53" s="31"/>
      <c r="DAJ53" s="31"/>
      <c r="DAK53" s="31"/>
      <c r="DAL53" s="31"/>
      <c r="DAM53" s="31"/>
      <c r="DAN53" s="31"/>
      <c r="DAO53" s="31"/>
      <c r="DAP53" s="31"/>
      <c r="DAQ53" s="31"/>
      <c r="DAR53" s="31"/>
      <c r="DAS53" s="31"/>
      <c r="DAT53" s="31"/>
      <c r="DAU53" s="31"/>
      <c r="DAV53" s="31"/>
      <c r="DAW53" s="31"/>
      <c r="DAX53" s="31"/>
      <c r="DAY53" s="31"/>
      <c r="DAZ53" s="31"/>
      <c r="DBA53" s="31"/>
      <c r="DBB53" s="31"/>
      <c r="DBC53" s="31"/>
      <c r="DBD53" s="31"/>
      <c r="DBE53" s="31"/>
      <c r="DBF53" s="31"/>
      <c r="DBG53" s="31"/>
      <c r="DBH53" s="31"/>
      <c r="DBI53" s="31"/>
      <c r="DBJ53" s="31"/>
      <c r="DBK53" s="31"/>
      <c r="DBL53" s="31"/>
      <c r="DBM53" s="31"/>
      <c r="DBN53" s="31"/>
      <c r="DBO53" s="31"/>
      <c r="DBP53" s="31"/>
      <c r="DBQ53" s="31"/>
      <c r="DBR53" s="31"/>
      <c r="DBS53" s="31"/>
      <c r="DBT53" s="31"/>
      <c r="DBU53" s="31"/>
      <c r="DBV53" s="31"/>
      <c r="DBW53" s="31"/>
      <c r="DBX53" s="31"/>
      <c r="DBY53" s="31"/>
      <c r="DBZ53" s="31"/>
      <c r="DCA53" s="31"/>
      <c r="DCB53" s="31"/>
      <c r="DCC53" s="31"/>
      <c r="DCD53" s="31"/>
      <c r="DCE53" s="31"/>
      <c r="DCF53" s="31"/>
      <c r="DCG53" s="31"/>
      <c r="DCH53" s="31"/>
      <c r="DCI53" s="31"/>
      <c r="DCJ53" s="31"/>
      <c r="DCK53" s="31"/>
      <c r="DCL53" s="31"/>
      <c r="DCM53" s="31"/>
      <c r="DCN53" s="31"/>
      <c r="DCO53" s="31"/>
      <c r="DCP53" s="31"/>
      <c r="DCQ53" s="31"/>
      <c r="DCR53" s="31"/>
      <c r="DCS53" s="31"/>
      <c r="DCT53" s="31"/>
      <c r="DCU53" s="31"/>
      <c r="DCV53" s="31"/>
      <c r="DCW53" s="31"/>
      <c r="DCX53" s="31"/>
      <c r="DCY53" s="31"/>
      <c r="DCZ53" s="31"/>
      <c r="DDA53" s="31"/>
      <c r="DDB53" s="31"/>
      <c r="DDC53" s="31"/>
      <c r="DDD53" s="31"/>
      <c r="DDE53" s="31"/>
      <c r="DDF53" s="31"/>
      <c r="DDG53" s="31"/>
      <c r="DDH53" s="31"/>
      <c r="DDI53" s="31"/>
      <c r="DDJ53" s="31"/>
      <c r="DDK53" s="31"/>
      <c r="DDL53" s="31"/>
      <c r="DDM53" s="31"/>
      <c r="DDN53" s="31"/>
      <c r="DDO53" s="31"/>
      <c r="DDP53" s="31"/>
      <c r="DDQ53" s="31"/>
      <c r="DDR53" s="31"/>
      <c r="DDS53" s="31"/>
      <c r="DDT53" s="31"/>
      <c r="DDU53" s="31"/>
      <c r="DDV53" s="31"/>
      <c r="DDW53" s="31"/>
      <c r="DDX53" s="31"/>
      <c r="DDY53" s="31"/>
      <c r="DDZ53" s="31"/>
      <c r="DEA53" s="31"/>
      <c r="DEB53" s="31"/>
      <c r="DEC53" s="31"/>
      <c r="DED53" s="31"/>
      <c r="DEE53" s="31"/>
      <c r="DEF53" s="31"/>
      <c r="DEG53" s="31"/>
      <c r="DEH53" s="31"/>
      <c r="DEI53" s="31"/>
      <c r="DEJ53" s="31"/>
      <c r="DEK53" s="31"/>
      <c r="DEL53" s="31"/>
      <c r="DEM53" s="31"/>
      <c r="DEN53" s="31"/>
      <c r="DEO53" s="31"/>
      <c r="DEP53" s="31"/>
      <c r="DEQ53" s="31"/>
      <c r="DER53" s="31"/>
      <c r="DES53" s="31"/>
      <c r="DET53" s="31"/>
      <c r="DEU53" s="31"/>
      <c r="DEV53" s="31"/>
      <c r="DEW53" s="31"/>
      <c r="DEX53" s="31"/>
      <c r="DEY53" s="31"/>
      <c r="DEZ53" s="31"/>
      <c r="DFA53" s="31"/>
      <c r="DFB53" s="31"/>
      <c r="DFC53" s="31"/>
      <c r="DFD53" s="31"/>
      <c r="DFE53" s="31"/>
      <c r="DFF53" s="31"/>
      <c r="DFG53" s="31"/>
      <c r="DFH53" s="31"/>
      <c r="DFI53" s="31"/>
      <c r="DFJ53" s="31"/>
      <c r="DFK53" s="31"/>
      <c r="DFL53" s="31"/>
      <c r="DFM53" s="31"/>
      <c r="DFN53" s="31"/>
      <c r="DFO53" s="31"/>
      <c r="DFP53" s="31"/>
      <c r="DFQ53" s="31"/>
      <c r="DFR53" s="31"/>
      <c r="DFS53" s="31"/>
      <c r="DFT53" s="31"/>
      <c r="DFU53" s="31"/>
      <c r="DFV53" s="31"/>
      <c r="DFW53" s="31"/>
      <c r="DFX53" s="31"/>
      <c r="DFY53" s="31"/>
      <c r="DFZ53" s="31"/>
      <c r="DGA53" s="31"/>
      <c r="DGB53" s="31"/>
      <c r="DGC53" s="31"/>
      <c r="DGD53" s="31"/>
      <c r="DGE53" s="31"/>
      <c r="DGF53" s="31"/>
      <c r="DGG53" s="31"/>
      <c r="DGH53" s="31"/>
      <c r="DGI53" s="31"/>
      <c r="DGJ53" s="31"/>
      <c r="DGK53" s="31"/>
      <c r="DGL53" s="31"/>
      <c r="DGM53" s="31"/>
      <c r="DGN53" s="31"/>
      <c r="DGO53" s="31"/>
      <c r="DGP53" s="31"/>
      <c r="DGQ53" s="31"/>
      <c r="DGR53" s="31"/>
      <c r="DGS53" s="31"/>
      <c r="DGT53" s="31"/>
      <c r="DGU53" s="31"/>
      <c r="DGV53" s="31"/>
      <c r="DGW53" s="31"/>
      <c r="DGX53" s="31"/>
      <c r="DGY53" s="31"/>
      <c r="DGZ53" s="31"/>
      <c r="DHA53" s="31"/>
      <c r="DHB53" s="31"/>
      <c r="DHC53" s="31"/>
      <c r="DHD53" s="31"/>
      <c r="DHE53" s="31"/>
      <c r="DHF53" s="31"/>
      <c r="DHG53" s="31"/>
      <c r="DHH53" s="31"/>
      <c r="DHI53" s="31"/>
      <c r="DHJ53" s="31"/>
      <c r="DHK53" s="31"/>
      <c r="DHL53" s="31"/>
      <c r="DHM53" s="31"/>
      <c r="DHN53" s="31"/>
      <c r="DHO53" s="31"/>
      <c r="DHP53" s="31"/>
      <c r="DHQ53" s="31"/>
      <c r="DHR53" s="31"/>
      <c r="DHS53" s="31"/>
      <c r="DHT53" s="31"/>
      <c r="DHU53" s="31"/>
      <c r="DHV53" s="31"/>
      <c r="DHW53" s="31"/>
      <c r="DHX53" s="31"/>
      <c r="DHY53" s="31"/>
      <c r="DHZ53" s="31"/>
      <c r="DIA53" s="31"/>
      <c r="DIB53" s="31"/>
      <c r="DIC53" s="31"/>
      <c r="DID53" s="31"/>
      <c r="DIE53" s="31"/>
      <c r="DIF53" s="31"/>
      <c r="DIG53" s="31"/>
      <c r="DIH53" s="31"/>
      <c r="DII53" s="31"/>
      <c r="DIJ53" s="31"/>
      <c r="DIK53" s="31"/>
      <c r="DIL53" s="31"/>
      <c r="DIM53" s="31"/>
      <c r="DIN53" s="31"/>
      <c r="DIO53" s="31"/>
      <c r="DIP53" s="31"/>
      <c r="DIQ53" s="31"/>
      <c r="DIR53" s="31"/>
      <c r="DIS53" s="31"/>
      <c r="DIT53" s="31"/>
      <c r="DIU53" s="31"/>
      <c r="DIV53" s="31"/>
      <c r="DIW53" s="31"/>
      <c r="DIX53" s="31"/>
      <c r="DIY53" s="31"/>
      <c r="DIZ53" s="31"/>
      <c r="DJA53" s="31"/>
      <c r="DJB53" s="31"/>
      <c r="DJC53" s="31"/>
      <c r="DJD53" s="31"/>
      <c r="DJE53" s="31"/>
      <c r="DJF53" s="31"/>
      <c r="DJG53" s="31"/>
      <c r="DJH53" s="31"/>
      <c r="DJI53" s="31"/>
      <c r="DJJ53" s="31"/>
      <c r="DJK53" s="31"/>
      <c r="DJL53" s="31"/>
      <c r="DJM53" s="31"/>
      <c r="DJN53" s="31"/>
      <c r="DJO53" s="31"/>
      <c r="DJP53" s="31"/>
      <c r="DJQ53" s="31"/>
      <c r="DJR53" s="31"/>
      <c r="DJS53" s="31"/>
      <c r="DJT53" s="31"/>
      <c r="DJU53" s="31"/>
      <c r="DJV53" s="31"/>
      <c r="DJW53" s="31"/>
      <c r="DJX53" s="31"/>
      <c r="DJY53" s="31"/>
      <c r="DJZ53" s="31"/>
      <c r="DKA53" s="31"/>
      <c r="DKB53" s="31"/>
      <c r="DKC53" s="31"/>
      <c r="DKD53" s="31"/>
      <c r="DKE53" s="31"/>
      <c r="DKF53" s="31"/>
      <c r="DKG53" s="31"/>
      <c r="DKH53" s="31"/>
      <c r="DKI53" s="31"/>
      <c r="DKJ53" s="31"/>
      <c r="DKK53" s="31"/>
      <c r="DKL53" s="31"/>
      <c r="DKM53" s="31"/>
      <c r="DKN53" s="31"/>
      <c r="DKO53" s="31"/>
      <c r="DKP53" s="31"/>
      <c r="DKQ53" s="31"/>
      <c r="DKR53" s="31"/>
      <c r="DKS53" s="31"/>
      <c r="DKT53" s="31"/>
      <c r="DKU53" s="31"/>
      <c r="DKV53" s="31"/>
      <c r="DKW53" s="31"/>
      <c r="DKX53" s="31"/>
      <c r="DKY53" s="31"/>
      <c r="DKZ53" s="31"/>
      <c r="DLA53" s="31"/>
      <c r="DLB53" s="31"/>
      <c r="DLC53" s="31"/>
      <c r="DLD53" s="31"/>
      <c r="DLE53" s="31"/>
      <c r="DLF53" s="31"/>
      <c r="DLG53" s="31"/>
      <c r="DLH53" s="31"/>
      <c r="DLI53" s="31"/>
      <c r="DLJ53" s="31"/>
      <c r="DLK53" s="31"/>
      <c r="DLL53" s="31"/>
      <c r="DLM53" s="31"/>
      <c r="DLN53" s="31"/>
      <c r="DLO53" s="31"/>
      <c r="DLP53" s="31"/>
      <c r="DLQ53" s="31"/>
      <c r="DLR53" s="31"/>
      <c r="DLS53" s="31"/>
      <c r="DLT53" s="31"/>
      <c r="DLU53" s="31"/>
      <c r="DLV53" s="31"/>
      <c r="DLW53" s="31"/>
      <c r="DLX53" s="31"/>
      <c r="DLY53" s="31"/>
      <c r="DLZ53" s="31"/>
      <c r="DMA53" s="31"/>
      <c r="DMB53" s="31"/>
      <c r="DMC53" s="31"/>
      <c r="DMD53" s="31"/>
      <c r="DME53" s="31"/>
      <c r="DMF53" s="31"/>
      <c r="DMG53" s="31"/>
      <c r="DMH53" s="31"/>
      <c r="DMI53" s="31"/>
      <c r="DMJ53" s="31"/>
      <c r="DMK53" s="31"/>
      <c r="DML53" s="31"/>
      <c r="DMM53" s="31"/>
      <c r="DMN53" s="31"/>
      <c r="DMO53" s="31"/>
      <c r="DMP53" s="31"/>
      <c r="DMQ53" s="31"/>
      <c r="DMR53" s="31"/>
      <c r="DMS53" s="31"/>
      <c r="DMT53" s="31"/>
      <c r="DMU53" s="31"/>
      <c r="DMV53" s="31"/>
      <c r="DMW53" s="31"/>
      <c r="DMX53" s="31"/>
      <c r="DMY53" s="31"/>
      <c r="DMZ53" s="31"/>
      <c r="DNA53" s="31"/>
      <c r="DNB53" s="31"/>
      <c r="DNC53" s="31"/>
      <c r="DND53" s="31"/>
      <c r="DNE53" s="31"/>
      <c r="DNF53" s="31"/>
      <c r="DNG53" s="31"/>
      <c r="DNH53" s="31"/>
      <c r="DNI53" s="31"/>
      <c r="DNJ53" s="31"/>
      <c r="DNK53" s="31"/>
      <c r="DNL53" s="31"/>
      <c r="DNM53" s="31"/>
      <c r="DNN53" s="31"/>
      <c r="DNO53" s="31"/>
      <c r="DNP53" s="31"/>
      <c r="DNQ53" s="31"/>
      <c r="DNR53" s="31"/>
      <c r="DNS53" s="31"/>
      <c r="DNT53" s="31"/>
      <c r="DNU53" s="31"/>
      <c r="DNV53" s="31"/>
      <c r="DNW53" s="31"/>
      <c r="DNX53" s="31"/>
      <c r="DNY53" s="31"/>
      <c r="DNZ53" s="31"/>
      <c r="DOA53" s="31"/>
      <c r="DOB53" s="31"/>
      <c r="DOC53" s="31"/>
      <c r="DOD53" s="31"/>
      <c r="DOE53" s="31"/>
      <c r="DOF53" s="31"/>
      <c r="DOG53" s="31"/>
      <c r="DOH53" s="31"/>
      <c r="DOI53" s="31"/>
      <c r="DOJ53" s="31"/>
      <c r="DOK53" s="31"/>
      <c r="DOL53" s="31"/>
      <c r="DOM53" s="31"/>
      <c r="DON53" s="31"/>
      <c r="DOO53" s="31"/>
      <c r="DOP53" s="31"/>
      <c r="DOQ53" s="31"/>
      <c r="DOR53" s="31"/>
      <c r="DOS53" s="31"/>
      <c r="DOT53" s="31"/>
      <c r="DOU53" s="31"/>
      <c r="DOV53" s="31"/>
      <c r="DOW53" s="31"/>
      <c r="DOX53" s="31"/>
      <c r="DOY53" s="31"/>
      <c r="DOZ53" s="31"/>
      <c r="DPA53" s="31"/>
      <c r="DPB53" s="31"/>
      <c r="DPC53" s="31"/>
      <c r="DPD53" s="31"/>
      <c r="DPE53" s="31"/>
      <c r="DPF53" s="31"/>
      <c r="DPG53" s="31"/>
      <c r="DPH53" s="31"/>
      <c r="DPI53" s="31"/>
      <c r="DPJ53" s="31"/>
      <c r="DPK53" s="31"/>
      <c r="DPL53" s="31"/>
      <c r="DPM53" s="31"/>
      <c r="DPN53" s="31"/>
      <c r="DPO53" s="31"/>
      <c r="DPP53" s="31"/>
      <c r="DPQ53" s="31"/>
      <c r="DPR53" s="31"/>
      <c r="DPS53" s="31"/>
      <c r="DPT53" s="31"/>
      <c r="DPU53" s="31"/>
      <c r="DPV53" s="31"/>
      <c r="DPW53" s="31"/>
      <c r="DPX53" s="31"/>
      <c r="DPY53" s="31"/>
      <c r="DPZ53" s="31"/>
      <c r="DQA53" s="31"/>
      <c r="DQB53" s="31"/>
      <c r="DQC53" s="31"/>
      <c r="DQD53" s="31"/>
      <c r="DQE53" s="31"/>
      <c r="DQF53" s="31"/>
      <c r="DQG53" s="31"/>
      <c r="DQH53" s="31"/>
      <c r="DQI53" s="31"/>
      <c r="DQJ53" s="31"/>
      <c r="DQK53" s="31"/>
      <c r="DQL53" s="31"/>
      <c r="DQM53" s="31"/>
      <c r="DQN53" s="31"/>
      <c r="DQO53" s="31"/>
      <c r="DQP53" s="31"/>
      <c r="DQQ53" s="31"/>
      <c r="DQR53" s="31"/>
      <c r="DQS53" s="31"/>
      <c r="DQT53" s="31"/>
      <c r="DQU53" s="31"/>
      <c r="DQV53" s="31"/>
      <c r="DQW53" s="31"/>
      <c r="DQX53" s="31"/>
      <c r="DQY53" s="31"/>
      <c r="DQZ53" s="31"/>
      <c r="DRA53" s="31"/>
      <c r="DRB53" s="31"/>
      <c r="DRC53" s="31"/>
      <c r="DRD53" s="31"/>
      <c r="DRE53" s="31"/>
      <c r="DRF53" s="31"/>
      <c r="DRG53" s="31"/>
      <c r="DRH53" s="31"/>
      <c r="DRI53" s="31"/>
      <c r="DRJ53" s="31"/>
      <c r="DRK53" s="31"/>
      <c r="DRL53" s="31"/>
      <c r="DRM53" s="31"/>
      <c r="DRN53" s="31"/>
      <c r="DRO53" s="31"/>
      <c r="DRP53" s="31"/>
      <c r="DRQ53" s="31"/>
      <c r="DRR53" s="31"/>
      <c r="DRS53" s="31"/>
      <c r="DRT53" s="31"/>
      <c r="DRU53" s="31"/>
      <c r="DRV53" s="31"/>
      <c r="DRW53" s="31"/>
      <c r="DRX53" s="31"/>
      <c r="DRY53" s="31"/>
      <c r="DRZ53" s="31"/>
      <c r="DSA53" s="31"/>
      <c r="DSB53" s="31"/>
      <c r="DSC53" s="31"/>
      <c r="DSD53" s="31"/>
      <c r="DSE53" s="31"/>
      <c r="DSF53" s="31"/>
      <c r="DSG53" s="31"/>
      <c r="DSH53" s="31"/>
      <c r="DSI53" s="31"/>
      <c r="DSJ53" s="31"/>
      <c r="DSK53" s="31"/>
      <c r="DSL53" s="31"/>
      <c r="DSM53" s="31"/>
      <c r="DSN53" s="31"/>
      <c r="DSO53" s="31"/>
      <c r="DSP53" s="31"/>
      <c r="DSQ53" s="31"/>
      <c r="DSR53" s="31"/>
      <c r="DSS53" s="31"/>
      <c r="DST53" s="31"/>
      <c r="DSU53" s="31"/>
      <c r="DSV53" s="31"/>
      <c r="DSW53" s="31"/>
      <c r="DSX53" s="31"/>
      <c r="DSY53" s="31"/>
      <c r="DSZ53" s="31"/>
      <c r="DTA53" s="31"/>
      <c r="DTB53" s="31"/>
      <c r="DTC53" s="31"/>
      <c r="DTD53" s="31"/>
      <c r="DTE53" s="31"/>
      <c r="DTF53" s="31"/>
      <c r="DTG53" s="31"/>
      <c r="DTH53" s="31"/>
      <c r="DTI53" s="31"/>
      <c r="DTJ53" s="31"/>
      <c r="DTK53" s="31"/>
      <c r="DTL53" s="31"/>
      <c r="DTM53" s="31"/>
      <c r="DTN53" s="31"/>
      <c r="DTO53" s="31"/>
      <c r="DTP53" s="31"/>
      <c r="DTQ53" s="31"/>
      <c r="DTR53" s="31"/>
      <c r="DTS53" s="31"/>
      <c r="DTT53" s="31"/>
      <c r="DTU53" s="31"/>
      <c r="DTV53" s="31"/>
      <c r="DTW53" s="31"/>
      <c r="DTX53" s="31"/>
      <c r="DTY53" s="31"/>
      <c r="DTZ53" s="31"/>
      <c r="DUA53" s="31"/>
      <c r="DUB53" s="31"/>
      <c r="DUC53" s="31"/>
      <c r="DUD53" s="31"/>
      <c r="DUE53" s="31"/>
      <c r="DUF53" s="31"/>
      <c r="DUG53" s="31"/>
      <c r="DUH53" s="31"/>
      <c r="DUI53" s="31"/>
      <c r="DUJ53" s="31"/>
      <c r="DUK53" s="31"/>
      <c r="DUL53" s="31"/>
      <c r="DUM53" s="31"/>
      <c r="DUN53" s="31"/>
      <c r="DUO53" s="31"/>
      <c r="DUP53" s="31"/>
      <c r="DUQ53" s="31"/>
      <c r="DUR53" s="31"/>
      <c r="DUS53" s="31"/>
      <c r="DUT53" s="31"/>
      <c r="DUU53" s="31"/>
      <c r="DUV53" s="31"/>
      <c r="DUW53" s="31"/>
      <c r="DUX53" s="31"/>
      <c r="DUY53" s="31"/>
      <c r="DUZ53" s="31"/>
      <c r="DVA53" s="31"/>
      <c r="DVB53" s="31"/>
      <c r="DVC53" s="31"/>
      <c r="DVD53" s="31"/>
      <c r="DVE53" s="31"/>
      <c r="DVF53" s="31"/>
      <c r="DVG53" s="31"/>
      <c r="DVH53" s="31"/>
      <c r="DVI53" s="31"/>
      <c r="DVJ53" s="31"/>
      <c r="DVK53" s="31"/>
      <c r="DVL53" s="31"/>
      <c r="DVM53" s="31"/>
      <c r="DVN53" s="31"/>
      <c r="DVO53" s="31"/>
      <c r="DVP53" s="31"/>
      <c r="DVQ53" s="31"/>
      <c r="DVR53" s="31"/>
      <c r="DVS53" s="31"/>
      <c r="DVT53" s="31"/>
      <c r="DVU53" s="31"/>
      <c r="DVV53" s="31"/>
      <c r="DVW53" s="31"/>
      <c r="DVX53" s="31"/>
      <c r="DVY53" s="31"/>
      <c r="DVZ53" s="31"/>
      <c r="DWA53" s="31"/>
      <c r="DWB53" s="31"/>
      <c r="DWC53" s="31"/>
      <c r="DWD53" s="31"/>
      <c r="DWE53" s="31"/>
      <c r="DWF53" s="31"/>
      <c r="DWG53" s="31"/>
      <c r="DWH53" s="31"/>
      <c r="DWI53" s="31"/>
      <c r="DWJ53" s="31"/>
      <c r="DWK53" s="31"/>
      <c r="DWL53" s="31"/>
      <c r="DWM53" s="31"/>
      <c r="DWN53" s="31"/>
      <c r="DWO53" s="31"/>
      <c r="DWP53" s="31"/>
      <c r="DWQ53" s="31"/>
      <c r="DWR53" s="31"/>
      <c r="DWS53" s="31"/>
      <c r="DWT53" s="31"/>
      <c r="DWU53" s="31"/>
      <c r="DWV53" s="31"/>
      <c r="DWW53" s="31"/>
      <c r="DWX53" s="31"/>
      <c r="DWY53" s="31"/>
      <c r="DWZ53" s="31"/>
      <c r="DXA53" s="31"/>
      <c r="DXB53" s="31"/>
      <c r="DXC53" s="31"/>
      <c r="DXD53" s="31"/>
      <c r="DXE53" s="31"/>
      <c r="DXF53" s="31"/>
      <c r="DXG53" s="31"/>
      <c r="DXH53" s="31"/>
      <c r="DXI53" s="31"/>
      <c r="DXJ53" s="31"/>
      <c r="DXK53" s="31"/>
      <c r="DXL53" s="31"/>
      <c r="DXM53" s="31"/>
      <c r="DXN53" s="31"/>
      <c r="DXO53" s="31"/>
      <c r="DXP53" s="31"/>
      <c r="DXQ53" s="31"/>
      <c r="DXR53" s="31"/>
      <c r="DXS53" s="31"/>
      <c r="DXT53" s="31"/>
      <c r="DXU53" s="31"/>
      <c r="DXV53" s="31"/>
      <c r="DXW53" s="31"/>
      <c r="DXX53" s="31"/>
      <c r="DXY53" s="31"/>
      <c r="DXZ53" s="31"/>
      <c r="DYA53" s="31"/>
      <c r="DYB53" s="31"/>
      <c r="DYC53" s="31"/>
      <c r="DYD53" s="31"/>
      <c r="DYE53" s="31"/>
      <c r="DYF53" s="31"/>
      <c r="DYG53" s="31"/>
      <c r="DYH53" s="31"/>
      <c r="DYI53" s="31"/>
      <c r="DYJ53" s="31"/>
      <c r="DYK53" s="31"/>
      <c r="DYL53" s="31"/>
      <c r="DYM53" s="31"/>
      <c r="DYN53" s="31"/>
      <c r="DYO53" s="31"/>
      <c r="DYP53" s="31"/>
      <c r="DYQ53" s="31"/>
      <c r="DYR53" s="31"/>
      <c r="DYS53" s="31"/>
      <c r="DYT53" s="31"/>
      <c r="DYU53" s="31"/>
      <c r="DYV53" s="31"/>
      <c r="DYW53" s="31"/>
      <c r="DYX53" s="31"/>
      <c r="DYY53" s="31"/>
      <c r="DYZ53" s="31"/>
      <c r="DZA53" s="31"/>
      <c r="DZB53" s="31"/>
      <c r="DZC53" s="31"/>
      <c r="DZD53" s="31"/>
      <c r="DZE53" s="31"/>
      <c r="DZF53" s="31"/>
      <c r="DZG53" s="31"/>
      <c r="DZH53" s="31"/>
      <c r="DZI53" s="31"/>
      <c r="DZJ53" s="31"/>
      <c r="DZK53" s="31"/>
      <c r="DZL53" s="31"/>
      <c r="DZM53" s="31"/>
      <c r="DZN53" s="31"/>
      <c r="DZO53" s="31"/>
      <c r="DZP53" s="31"/>
      <c r="DZQ53" s="31"/>
      <c r="DZR53" s="31"/>
      <c r="DZS53" s="31"/>
      <c r="DZT53" s="31"/>
      <c r="DZU53" s="31"/>
      <c r="DZV53" s="31"/>
      <c r="DZW53" s="31"/>
      <c r="DZX53" s="31"/>
      <c r="DZY53" s="31"/>
      <c r="DZZ53" s="31"/>
      <c r="EAA53" s="31"/>
      <c r="EAB53" s="31"/>
      <c r="EAC53" s="31"/>
      <c r="EAD53" s="31"/>
      <c r="EAE53" s="31"/>
      <c r="EAF53" s="31"/>
      <c r="EAG53" s="31"/>
      <c r="EAH53" s="31"/>
      <c r="EAI53" s="31"/>
      <c r="EAJ53" s="31"/>
      <c r="EAK53" s="31"/>
      <c r="EAL53" s="31"/>
      <c r="EAM53" s="31"/>
      <c r="EAN53" s="31"/>
      <c r="EAO53" s="31"/>
      <c r="EAP53" s="31"/>
      <c r="EAQ53" s="31"/>
      <c r="EAR53" s="31"/>
      <c r="EAS53" s="31"/>
      <c r="EAT53" s="31"/>
      <c r="EAU53" s="31"/>
      <c r="EAV53" s="31"/>
      <c r="EAW53" s="31"/>
      <c r="EAX53" s="31"/>
      <c r="EAY53" s="31"/>
      <c r="EAZ53" s="31"/>
      <c r="EBA53" s="31"/>
      <c r="EBB53" s="31"/>
      <c r="EBC53" s="31"/>
      <c r="EBD53" s="31"/>
      <c r="EBE53" s="31"/>
      <c r="EBF53" s="31"/>
      <c r="EBG53" s="31"/>
      <c r="EBH53" s="31"/>
      <c r="EBI53" s="31"/>
      <c r="EBJ53" s="31"/>
      <c r="EBK53" s="31"/>
      <c r="EBL53" s="31"/>
      <c r="EBM53" s="31"/>
      <c r="EBN53" s="31"/>
      <c r="EBO53" s="31"/>
      <c r="EBP53" s="31"/>
      <c r="EBQ53" s="31"/>
      <c r="EBR53" s="31"/>
      <c r="EBS53" s="31"/>
      <c r="EBT53" s="31"/>
      <c r="EBU53" s="31"/>
      <c r="EBV53" s="31"/>
      <c r="EBW53" s="31"/>
      <c r="EBX53" s="31"/>
      <c r="EBY53" s="31"/>
      <c r="EBZ53" s="31"/>
      <c r="ECA53" s="31"/>
      <c r="ECB53" s="31"/>
      <c r="ECC53" s="31"/>
      <c r="ECD53" s="31"/>
      <c r="ECE53" s="31"/>
      <c r="ECF53" s="31"/>
      <c r="ECG53" s="31"/>
      <c r="ECH53" s="31"/>
      <c r="ECI53" s="31"/>
      <c r="ECJ53" s="31"/>
      <c r="ECK53" s="31"/>
      <c r="ECL53" s="31"/>
      <c r="ECM53" s="31"/>
      <c r="ECN53" s="31"/>
      <c r="ECO53" s="31"/>
      <c r="ECP53" s="31"/>
      <c r="ECQ53" s="31"/>
      <c r="ECR53" s="31"/>
      <c r="ECS53" s="31"/>
      <c r="ECT53" s="31"/>
      <c r="ECU53" s="31"/>
      <c r="ECV53" s="31"/>
      <c r="ECW53" s="31"/>
      <c r="ECX53" s="31"/>
      <c r="ECY53" s="31"/>
      <c r="ECZ53" s="31"/>
      <c r="EDA53" s="31"/>
      <c r="EDB53" s="31"/>
      <c r="EDC53" s="31"/>
      <c r="EDD53" s="31"/>
      <c r="EDE53" s="31"/>
      <c r="EDF53" s="31"/>
      <c r="EDG53" s="31"/>
      <c r="EDH53" s="31"/>
      <c r="EDI53" s="31"/>
      <c r="EDJ53" s="31"/>
      <c r="EDK53" s="31"/>
      <c r="EDL53" s="31"/>
      <c r="EDM53" s="31"/>
      <c r="EDN53" s="31"/>
      <c r="EDO53" s="31"/>
      <c r="EDP53" s="31"/>
      <c r="EDQ53" s="31"/>
      <c r="EDR53" s="31"/>
      <c r="EDS53" s="31"/>
      <c r="EDT53" s="31"/>
      <c r="EDU53" s="31"/>
      <c r="EDV53" s="31"/>
      <c r="EDW53" s="31"/>
      <c r="EDX53" s="31"/>
      <c r="EDY53" s="31"/>
      <c r="EDZ53" s="31"/>
      <c r="EEA53" s="31"/>
      <c r="EEB53" s="31"/>
      <c r="EEC53" s="31"/>
      <c r="EED53" s="31"/>
      <c r="EEE53" s="31"/>
      <c r="EEF53" s="31"/>
      <c r="EEG53" s="31"/>
      <c r="EEH53" s="31"/>
      <c r="EEI53" s="31"/>
      <c r="EEJ53" s="31"/>
      <c r="EEK53" s="31"/>
      <c r="EEL53" s="31"/>
      <c r="EEM53" s="31"/>
      <c r="EEN53" s="31"/>
      <c r="EEO53" s="31"/>
      <c r="EEP53" s="31"/>
      <c r="EEQ53" s="31"/>
      <c r="EER53" s="31"/>
      <c r="EES53" s="31"/>
      <c r="EET53" s="31"/>
      <c r="EEU53" s="31"/>
      <c r="EEV53" s="31"/>
      <c r="EEW53" s="31"/>
      <c r="EEX53" s="31"/>
      <c r="EEY53" s="31"/>
      <c r="EEZ53" s="31"/>
      <c r="EFA53" s="31"/>
      <c r="EFB53" s="31"/>
      <c r="EFC53" s="31"/>
      <c r="EFD53" s="31"/>
      <c r="EFE53" s="31"/>
      <c r="EFF53" s="31"/>
      <c r="EFG53" s="31"/>
      <c r="EFH53" s="31"/>
      <c r="EFI53" s="31"/>
      <c r="EFJ53" s="31"/>
      <c r="EFK53" s="31"/>
      <c r="EFL53" s="31"/>
      <c r="EFM53" s="31"/>
      <c r="EFN53" s="31"/>
      <c r="EFO53" s="31"/>
      <c r="EFP53" s="31"/>
      <c r="EFQ53" s="31"/>
      <c r="EFR53" s="31"/>
      <c r="EFS53" s="31"/>
      <c r="EFT53" s="31"/>
      <c r="EFU53" s="31"/>
      <c r="EFV53" s="31"/>
      <c r="EFW53" s="31"/>
      <c r="EFX53" s="31"/>
      <c r="EFY53" s="31"/>
      <c r="EFZ53" s="31"/>
      <c r="EGA53" s="31"/>
      <c r="EGB53" s="31"/>
      <c r="EGC53" s="31"/>
      <c r="EGD53" s="31"/>
      <c r="EGE53" s="31"/>
      <c r="EGF53" s="31"/>
      <c r="EGG53" s="31"/>
      <c r="EGH53" s="31"/>
      <c r="EGI53" s="31"/>
      <c r="EGJ53" s="31"/>
      <c r="EGK53" s="31"/>
      <c r="EGL53" s="31"/>
      <c r="EGM53" s="31"/>
      <c r="EGN53" s="31"/>
      <c r="EGO53" s="31"/>
      <c r="EGP53" s="31"/>
      <c r="EGQ53" s="31"/>
      <c r="EGR53" s="31"/>
      <c r="EGS53" s="31"/>
      <c r="EGT53" s="31"/>
      <c r="EGU53" s="31"/>
      <c r="EGV53" s="31"/>
      <c r="EGW53" s="31"/>
      <c r="EGX53" s="31"/>
      <c r="EGY53" s="31"/>
      <c r="EGZ53" s="31"/>
      <c r="EHA53" s="31"/>
      <c r="EHB53" s="31"/>
      <c r="EHC53" s="31"/>
      <c r="EHD53" s="31"/>
      <c r="EHE53" s="31"/>
      <c r="EHF53" s="31"/>
      <c r="EHG53" s="31"/>
      <c r="EHH53" s="31"/>
      <c r="EHI53" s="31"/>
      <c r="EHJ53" s="31"/>
      <c r="EHK53" s="31"/>
      <c r="EHL53" s="31"/>
      <c r="EHM53" s="31"/>
      <c r="EHN53" s="31"/>
      <c r="EHO53" s="31"/>
      <c r="EHP53" s="31"/>
      <c r="EHQ53" s="31"/>
      <c r="EHR53" s="31"/>
      <c r="EHS53" s="31"/>
      <c r="EHT53" s="31"/>
      <c r="EHU53" s="31"/>
      <c r="EHV53" s="31"/>
      <c r="EHW53" s="31"/>
      <c r="EHX53" s="31"/>
      <c r="EHY53" s="31"/>
      <c r="EHZ53" s="31"/>
      <c r="EIA53" s="31"/>
      <c r="EIB53" s="31"/>
      <c r="EIC53" s="31"/>
      <c r="EID53" s="31"/>
      <c r="EIE53" s="31"/>
      <c r="EIF53" s="31"/>
      <c r="EIG53" s="31"/>
      <c r="EIH53" s="31"/>
      <c r="EII53" s="31"/>
      <c r="EIJ53" s="31"/>
      <c r="EIK53" s="31"/>
      <c r="EIL53" s="31"/>
      <c r="EIM53" s="31"/>
      <c r="EIN53" s="31"/>
      <c r="EIO53" s="31"/>
      <c r="EIP53" s="31"/>
      <c r="EIQ53" s="31"/>
      <c r="EIR53" s="31"/>
      <c r="EIS53" s="31"/>
      <c r="EIT53" s="31"/>
      <c r="EIU53" s="31"/>
      <c r="EIV53" s="31"/>
      <c r="EIW53" s="31"/>
      <c r="EIX53" s="31"/>
      <c r="EIY53" s="31"/>
      <c r="EIZ53" s="31"/>
      <c r="EJA53" s="31"/>
      <c r="EJB53" s="31"/>
      <c r="EJC53" s="31"/>
      <c r="EJD53" s="31"/>
      <c r="EJE53" s="31"/>
      <c r="EJF53" s="31"/>
      <c r="EJG53" s="31"/>
      <c r="EJH53" s="31"/>
      <c r="EJI53" s="31"/>
      <c r="EJJ53" s="31"/>
      <c r="EJK53" s="31"/>
      <c r="EJL53" s="31"/>
      <c r="EJM53" s="31"/>
      <c r="EJN53" s="31"/>
      <c r="EJO53" s="31"/>
      <c r="EJP53" s="31"/>
      <c r="EJQ53" s="31"/>
      <c r="EJR53" s="31"/>
      <c r="EJS53" s="31"/>
      <c r="EJT53" s="31"/>
      <c r="EJU53" s="31"/>
      <c r="EJV53" s="31"/>
      <c r="EJW53" s="31"/>
      <c r="EJX53" s="31"/>
      <c r="EJY53" s="31"/>
      <c r="EJZ53" s="31"/>
      <c r="EKA53" s="31"/>
      <c r="EKB53" s="31"/>
      <c r="EKC53" s="31"/>
      <c r="EKD53" s="31"/>
      <c r="EKE53" s="31"/>
      <c r="EKF53" s="31"/>
      <c r="EKG53" s="31"/>
      <c r="EKH53" s="31"/>
      <c r="EKI53" s="31"/>
      <c r="EKJ53" s="31"/>
      <c r="EKK53" s="31"/>
      <c r="EKL53" s="31"/>
      <c r="EKM53" s="31"/>
      <c r="EKN53" s="31"/>
      <c r="EKO53" s="31"/>
      <c r="EKP53" s="31"/>
      <c r="EKQ53" s="31"/>
      <c r="EKR53" s="31"/>
      <c r="EKS53" s="31"/>
      <c r="EKT53" s="31"/>
      <c r="EKU53" s="31"/>
      <c r="EKV53" s="31"/>
      <c r="EKW53" s="31"/>
      <c r="EKX53" s="31"/>
      <c r="EKY53" s="31"/>
      <c r="EKZ53" s="31"/>
      <c r="ELA53" s="31"/>
      <c r="ELB53" s="31"/>
      <c r="ELC53" s="31"/>
      <c r="ELD53" s="31"/>
      <c r="ELE53" s="31"/>
      <c r="ELF53" s="31"/>
      <c r="ELG53" s="31"/>
      <c r="ELH53" s="31"/>
      <c r="ELI53" s="31"/>
      <c r="ELJ53" s="31"/>
      <c r="ELK53" s="31"/>
      <c r="ELL53" s="31"/>
      <c r="ELM53" s="31"/>
      <c r="ELN53" s="31"/>
      <c r="ELO53" s="31"/>
      <c r="ELP53" s="31"/>
      <c r="ELQ53" s="31"/>
      <c r="ELR53" s="31"/>
      <c r="ELS53" s="31"/>
      <c r="ELT53" s="31"/>
      <c r="ELU53" s="31"/>
      <c r="ELV53" s="31"/>
      <c r="ELW53" s="31"/>
      <c r="ELX53" s="31"/>
      <c r="ELY53" s="31"/>
      <c r="ELZ53" s="31"/>
      <c r="EMA53" s="31"/>
      <c r="EMB53" s="31"/>
      <c r="EMC53" s="31"/>
      <c r="EMD53" s="31"/>
      <c r="EME53" s="31"/>
      <c r="EMF53" s="31"/>
      <c r="EMG53" s="31"/>
      <c r="EMH53" s="31"/>
      <c r="EMI53" s="31"/>
      <c r="EMJ53" s="31"/>
      <c r="EMK53" s="31"/>
      <c r="EML53" s="31"/>
      <c r="EMM53" s="31"/>
      <c r="EMN53" s="31"/>
      <c r="EMO53" s="31"/>
      <c r="EMP53" s="31"/>
      <c r="EMQ53" s="31"/>
      <c r="EMR53" s="31"/>
      <c r="EMS53" s="31"/>
      <c r="EMT53" s="31"/>
      <c r="EMU53" s="31"/>
      <c r="EMV53" s="31"/>
      <c r="EMW53" s="31"/>
      <c r="EMX53" s="31"/>
      <c r="EMY53" s="31"/>
      <c r="EMZ53" s="31"/>
      <c r="ENA53" s="31"/>
      <c r="ENB53" s="31"/>
      <c r="ENC53" s="31"/>
      <c r="END53" s="31"/>
      <c r="ENE53" s="31"/>
      <c r="ENF53" s="31"/>
      <c r="ENG53" s="31"/>
      <c r="ENH53" s="31"/>
      <c r="ENI53" s="31"/>
      <c r="ENJ53" s="31"/>
      <c r="ENK53" s="31"/>
      <c r="ENL53" s="31"/>
      <c r="ENM53" s="31"/>
      <c r="ENN53" s="31"/>
      <c r="ENO53" s="31"/>
      <c r="ENP53" s="31"/>
      <c r="ENQ53" s="31"/>
      <c r="ENR53" s="31"/>
      <c r="ENS53" s="31"/>
      <c r="ENT53" s="31"/>
      <c r="ENU53" s="31"/>
      <c r="ENV53" s="31"/>
      <c r="ENW53" s="31"/>
      <c r="ENX53" s="31"/>
      <c r="ENY53" s="31"/>
      <c r="ENZ53" s="31"/>
      <c r="EOA53" s="31"/>
      <c r="EOB53" s="31"/>
      <c r="EOC53" s="31"/>
      <c r="EOD53" s="31"/>
      <c r="EOE53" s="31"/>
      <c r="EOF53" s="31"/>
      <c r="EOG53" s="31"/>
      <c r="EOH53" s="31"/>
      <c r="EOI53" s="31"/>
      <c r="EOJ53" s="31"/>
      <c r="EOK53" s="31"/>
      <c r="EOL53" s="31"/>
      <c r="EOM53" s="31"/>
      <c r="EON53" s="31"/>
      <c r="EOO53" s="31"/>
      <c r="EOP53" s="31"/>
      <c r="EOQ53" s="31"/>
      <c r="EOR53" s="31"/>
      <c r="EOS53" s="31"/>
      <c r="EOT53" s="31"/>
      <c r="EOU53" s="31"/>
      <c r="EOV53" s="31"/>
      <c r="EOW53" s="31"/>
      <c r="EOX53" s="31"/>
      <c r="EOY53" s="31"/>
      <c r="EOZ53" s="31"/>
      <c r="EPA53" s="31"/>
      <c r="EPB53" s="31"/>
      <c r="EPC53" s="31"/>
      <c r="EPD53" s="31"/>
      <c r="EPE53" s="31"/>
      <c r="EPF53" s="31"/>
      <c r="EPG53" s="31"/>
      <c r="EPH53" s="31"/>
      <c r="EPI53" s="31"/>
      <c r="EPJ53" s="31"/>
      <c r="EPK53" s="31"/>
      <c r="EPL53" s="31"/>
      <c r="EPM53" s="31"/>
      <c r="EPN53" s="31"/>
      <c r="EPO53" s="31"/>
      <c r="EPP53" s="31"/>
      <c r="EPQ53" s="31"/>
      <c r="EPR53" s="31"/>
      <c r="EPS53" s="31"/>
      <c r="EPT53" s="31"/>
      <c r="EPU53" s="31"/>
      <c r="EPV53" s="31"/>
      <c r="EPW53" s="31"/>
      <c r="EPX53" s="31"/>
      <c r="EPY53" s="31"/>
      <c r="EPZ53" s="31"/>
      <c r="EQA53" s="31"/>
      <c r="EQB53" s="31"/>
      <c r="EQC53" s="31"/>
      <c r="EQD53" s="31"/>
      <c r="EQE53" s="31"/>
      <c r="EQF53" s="31"/>
      <c r="EQG53" s="31"/>
      <c r="EQH53" s="31"/>
      <c r="EQI53" s="31"/>
      <c r="EQJ53" s="31"/>
      <c r="EQK53" s="31"/>
      <c r="EQL53" s="31"/>
      <c r="EQM53" s="31"/>
      <c r="EQN53" s="31"/>
      <c r="EQO53" s="31"/>
      <c r="EQP53" s="31"/>
      <c r="EQQ53" s="31"/>
      <c r="EQR53" s="31"/>
      <c r="EQS53" s="31"/>
      <c r="EQT53" s="31"/>
      <c r="EQU53" s="31"/>
      <c r="EQV53" s="31"/>
      <c r="EQW53" s="31"/>
      <c r="EQX53" s="31"/>
      <c r="EQY53" s="31"/>
      <c r="EQZ53" s="31"/>
      <c r="ERA53" s="31"/>
      <c r="ERB53" s="31"/>
      <c r="ERC53" s="31"/>
      <c r="ERD53" s="31"/>
      <c r="ERE53" s="31"/>
      <c r="ERF53" s="31"/>
      <c r="ERG53" s="31"/>
      <c r="ERH53" s="31"/>
      <c r="ERI53" s="31"/>
      <c r="ERJ53" s="31"/>
      <c r="ERK53" s="31"/>
      <c r="ERL53" s="31"/>
      <c r="ERM53" s="31"/>
      <c r="ERN53" s="31"/>
      <c r="ERO53" s="31"/>
      <c r="ERP53" s="31"/>
      <c r="ERQ53" s="31"/>
      <c r="ERR53" s="31"/>
      <c r="ERS53" s="31"/>
      <c r="ERT53" s="31"/>
      <c r="ERU53" s="31"/>
      <c r="ERV53" s="31"/>
      <c r="ERW53" s="31"/>
      <c r="ERX53" s="31"/>
      <c r="ERY53" s="31"/>
      <c r="ERZ53" s="31"/>
      <c r="ESA53" s="31"/>
      <c r="ESB53" s="31"/>
      <c r="ESC53" s="31"/>
      <c r="ESD53" s="31"/>
      <c r="ESE53" s="31"/>
      <c r="ESF53" s="31"/>
      <c r="ESG53" s="31"/>
      <c r="ESH53" s="31"/>
      <c r="ESI53" s="31"/>
      <c r="ESJ53" s="31"/>
      <c r="ESK53" s="31"/>
      <c r="ESL53" s="31"/>
      <c r="ESM53" s="31"/>
      <c r="ESN53" s="31"/>
      <c r="ESO53" s="31"/>
      <c r="ESP53" s="31"/>
      <c r="ESQ53" s="31"/>
      <c r="ESR53" s="31"/>
      <c r="ESS53" s="31"/>
      <c r="EST53" s="31"/>
      <c r="ESU53" s="31"/>
      <c r="ESV53" s="31"/>
      <c r="ESW53" s="31"/>
      <c r="ESX53" s="31"/>
      <c r="ESY53" s="31"/>
      <c r="ESZ53" s="31"/>
      <c r="ETA53" s="31"/>
      <c r="ETB53" s="31"/>
      <c r="ETC53" s="31"/>
      <c r="ETD53" s="31"/>
      <c r="ETE53" s="31"/>
      <c r="ETF53" s="31"/>
      <c r="ETG53" s="31"/>
      <c r="ETH53" s="31"/>
      <c r="ETI53" s="31"/>
      <c r="ETJ53" s="31"/>
      <c r="ETK53" s="31"/>
      <c r="ETL53" s="31"/>
      <c r="ETM53" s="31"/>
      <c r="ETN53" s="31"/>
      <c r="ETO53" s="31"/>
      <c r="ETP53" s="31"/>
      <c r="ETQ53" s="31"/>
      <c r="ETR53" s="31"/>
      <c r="ETS53" s="31"/>
      <c r="ETT53" s="31"/>
      <c r="ETU53" s="31"/>
      <c r="ETV53" s="31"/>
      <c r="ETW53" s="31"/>
      <c r="ETX53" s="31"/>
      <c r="ETY53" s="31"/>
      <c r="ETZ53" s="31"/>
      <c r="EUA53" s="31"/>
      <c r="EUB53" s="31"/>
      <c r="EUC53" s="31"/>
      <c r="EUD53" s="31"/>
      <c r="EUE53" s="31"/>
      <c r="EUF53" s="31"/>
      <c r="EUG53" s="31"/>
      <c r="EUH53" s="31"/>
      <c r="EUI53" s="31"/>
      <c r="EUJ53" s="31"/>
      <c r="EUK53" s="31"/>
      <c r="EUL53" s="31"/>
      <c r="EUM53" s="31"/>
      <c r="EUN53" s="31"/>
      <c r="EUO53" s="31"/>
      <c r="EUP53" s="31"/>
      <c r="EUQ53" s="31"/>
      <c r="EUR53" s="31"/>
      <c r="EUS53" s="31"/>
      <c r="EUT53" s="31"/>
      <c r="EUU53" s="31"/>
      <c r="EUV53" s="31"/>
      <c r="EUW53" s="31"/>
      <c r="EUX53" s="31"/>
      <c r="EUY53" s="31"/>
      <c r="EUZ53" s="31"/>
      <c r="EVA53" s="31"/>
      <c r="EVB53" s="31"/>
      <c r="EVC53" s="31"/>
      <c r="EVD53" s="31"/>
      <c r="EVE53" s="31"/>
      <c r="EVF53" s="31"/>
      <c r="EVG53" s="31"/>
      <c r="EVH53" s="31"/>
      <c r="EVI53" s="31"/>
      <c r="EVJ53" s="31"/>
      <c r="EVK53" s="31"/>
      <c r="EVL53" s="31"/>
      <c r="EVM53" s="31"/>
      <c r="EVN53" s="31"/>
      <c r="EVO53" s="31"/>
      <c r="EVP53" s="31"/>
      <c r="EVQ53" s="31"/>
      <c r="EVR53" s="31"/>
      <c r="EVS53" s="31"/>
      <c r="EVT53" s="31"/>
      <c r="EVU53" s="31"/>
      <c r="EVV53" s="31"/>
      <c r="EVW53" s="31"/>
      <c r="EVX53" s="31"/>
      <c r="EVY53" s="31"/>
      <c r="EVZ53" s="31"/>
      <c r="EWA53" s="31"/>
      <c r="EWB53" s="31"/>
      <c r="EWC53" s="31"/>
      <c r="EWD53" s="31"/>
      <c r="EWE53" s="31"/>
      <c r="EWF53" s="31"/>
      <c r="EWG53" s="31"/>
      <c r="EWH53" s="31"/>
      <c r="EWI53" s="31"/>
      <c r="EWJ53" s="31"/>
      <c r="EWK53" s="31"/>
      <c r="EWL53" s="31"/>
      <c r="EWM53" s="31"/>
      <c r="EWN53" s="31"/>
      <c r="EWO53" s="31"/>
      <c r="EWP53" s="31"/>
      <c r="EWQ53" s="31"/>
      <c r="EWR53" s="31"/>
      <c r="EWS53" s="31"/>
      <c r="EWT53" s="31"/>
      <c r="EWU53" s="31"/>
      <c r="EWV53" s="31"/>
      <c r="EWW53" s="31"/>
      <c r="EWX53" s="31"/>
      <c r="EWY53" s="31"/>
      <c r="EWZ53" s="31"/>
      <c r="EXA53" s="31"/>
      <c r="EXB53" s="31"/>
      <c r="EXC53" s="31"/>
      <c r="EXD53" s="31"/>
      <c r="EXE53" s="31"/>
      <c r="EXF53" s="31"/>
      <c r="EXG53" s="31"/>
      <c r="EXH53" s="31"/>
      <c r="EXI53" s="31"/>
      <c r="EXJ53" s="31"/>
      <c r="EXK53" s="31"/>
      <c r="EXL53" s="31"/>
      <c r="EXM53" s="31"/>
      <c r="EXN53" s="31"/>
      <c r="EXO53" s="31"/>
      <c r="EXP53" s="31"/>
      <c r="EXQ53" s="31"/>
      <c r="EXR53" s="31"/>
      <c r="EXS53" s="31"/>
      <c r="EXT53" s="31"/>
      <c r="EXU53" s="31"/>
      <c r="EXV53" s="31"/>
      <c r="EXW53" s="31"/>
      <c r="EXX53" s="31"/>
      <c r="EXY53" s="31"/>
      <c r="EXZ53" s="31"/>
      <c r="EYA53" s="31"/>
      <c r="EYB53" s="31"/>
      <c r="EYC53" s="31"/>
      <c r="EYD53" s="31"/>
      <c r="EYE53" s="31"/>
      <c r="EYF53" s="31"/>
      <c r="EYG53" s="31"/>
      <c r="EYH53" s="31"/>
      <c r="EYI53" s="31"/>
      <c r="EYJ53" s="31"/>
      <c r="EYK53" s="31"/>
      <c r="EYL53" s="31"/>
      <c r="EYM53" s="31"/>
      <c r="EYN53" s="31"/>
      <c r="EYO53" s="31"/>
      <c r="EYP53" s="31"/>
      <c r="EYQ53" s="31"/>
      <c r="EYR53" s="31"/>
      <c r="EYS53" s="31"/>
      <c r="EYT53" s="31"/>
      <c r="EYU53" s="31"/>
      <c r="EYV53" s="31"/>
      <c r="EYW53" s="31"/>
      <c r="EYX53" s="31"/>
      <c r="EYY53" s="31"/>
      <c r="EYZ53" s="31"/>
      <c r="EZA53" s="31"/>
      <c r="EZB53" s="31"/>
      <c r="EZC53" s="31"/>
      <c r="EZD53" s="31"/>
      <c r="EZE53" s="31"/>
      <c r="EZF53" s="31"/>
      <c r="EZG53" s="31"/>
      <c r="EZH53" s="31"/>
      <c r="EZI53" s="31"/>
      <c r="EZJ53" s="31"/>
      <c r="EZK53" s="31"/>
      <c r="EZL53" s="31"/>
      <c r="EZM53" s="31"/>
      <c r="EZN53" s="31"/>
      <c r="EZO53" s="31"/>
      <c r="EZP53" s="31"/>
      <c r="EZQ53" s="31"/>
      <c r="EZR53" s="31"/>
      <c r="EZS53" s="31"/>
      <c r="EZT53" s="31"/>
      <c r="EZU53" s="31"/>
      <c r="EZV53" s="31"/>
      <c r="EZW53" s="31"/>
      <c r="EZX53" s="31"/>
      <c r="EZY53" s="31"/>
      <c r="EZZ53" s="31"/>
      <c r="FAA53" s="31"/>
      <c r="FAB53" s="31"/>
      <c r="FAC53" s="31"/>
      <c r="FAD53" s="31"/>
      <c r="FAE53" s="31"/>
      <c r="FAF53" s="31"/>
      <c r="FAG53" s="31"/>
      <c r="FAH53" s="31"/>
      <c r="FAI53" s="31"/>
      <c r="FAJ53" s="31"/>
      <c r="FAK53" s="31"/>
      <c r="FAL53" s="31"/>
      <c r="FAM53" s="31"/>
      <c r="FAN53" s="31"/>
      <c r="FAO53" s="31"/>
      <c r="FAP53" s="31"/>
      <c r="FAQ53" s="31"/>
      <c r="FAR53" s="31"/>
      <c r="FAS53" s="31"/>
      <c r="FAT53" s="31"/>
      <c r="FAU53" s="31"/>
      <c r="FAV53" s="31"/>
      <c r="FAW53" s="31"/>
      <c r="FAX53" s="31"/>
      <c r="FAY53" s="31"/>
      <c r="FAZ53" s="31"/>
      <c r="FBA53" s="31"/>
      <c r="FBB53" s="31"/>
      <c r="FBC53" s="31"/>
      <c r="FBD53" s="31"/>
      <c r="FBE53" s="31"/>
      <c r="FBF53" s="31"/>
      <c r="FBG53" s="31"/>
      <c r="FBH53" s="31"/>
      <c r="FBI53" s="31"/>
      <c r="FBJ53" s="31"/>
      <c r="FBK53" s="31"/>
      <c r="FBL53" s="31"/>
      <c r="FBM53" s="31"/>
      <c r="FBN53" s="31"/>
      <c r="FBO53" s="31"/>
      <c r="FBP53" s="31"/>
      <c r="FBQ53" s="31"/>
      <c r="FBR53" s="31"/>
      <c r="FBS53" s="31"/>
      <c r="FBT53" s="31"/>
      <c r="FBU53" s="31"/>
      <c r="FBV53" s="31"/>
      <c r="FBW53" s="31"/>
      <c r="FBX53" s="31"/>
      <c r="FBY53" s="31"/>
      <c r="FBZ53" s="31"/>
      <c r="FCA53" s="31"/>
      <c r="FCB53" s="31"/>
      <c r="FCC53" s="31"/>
      <c r="FCD53" s="31"/>
      <c r="FCE53" s="31"/>
      <c r="FCF53" s="31"/>
      <c r="FCG53" s="31"/>
      <c r="FCH53" s="31"/>
      <c r="FCI53" s="31"/>
      <c r="FCJ53" s="31"/>
      <c r="FCK53" s="31"/>
      <c r="FCL53" s="31"/>
      <c r="FCM53" s="31"/>
      <c r="FCN53" s="31"/>
      <c r="FCO53" s="31"/>
      <c r="FCP53" s="31"/>
      <c r="FCQ53" s="31"/>
      <c r="FCR53" s="31"/>
      <c r="FCS53" s="31"/>
      <c r="FCT53" s="31"/>
      <c r="FCU53" s="31"/>
      <c r="FCV53" s="31"/>
      <c r="FCW53" s="31"/>
      <c r="FCX53" s="31"/>
      <c r="FCY53" s="31"/>
      <c r="FCZ53" s="31"/>
      <c r="FDA53" s="31"/>
      <c r="FDB53" s="31"/>
      <c r="FDC53" s="31"/>
      <c r="FDD53" s="31"/>
      <c r="FDE53" s="31"/>
      <c r="FDF53" s="31"/>
      <c r="FDG53" s="31"/>
      <c r="FDH53" s="31"/>
      <c r="FDI53" s="31"/>
      <c r="FDJ53" s="31"/>
      <c r="FDK53" s="31"/>
      <c r="FDL53" s="31"/>
      <c r="FDM53" s="31"/>
      <c r="FDN53" s="31"/>
      <c r="FDO53" s="31"/>
      <c r="FDP53" s="31"/>
      <c r="FDQ53" s="31"/>
      <c r="FDR53" s="31"/>
      <c r="FDS53" s="31"/>
      <c r="FDT53" s="31"/>
      <c r="FDU53" s="31"/>
      <c r="FDV53" s="31"/>
      <c r="FDW53" s="31"/>
      <c r="FDX53" s="31"/>
      <c r="FDY53" s="31"/>
      <c r="FDZ53" s="31"/>
      <c r="FEA53" s="31"/>
      <c r="FEB53" s="31"/>
      <c r="FEC53" s="31"/>
      <c r="FED53" s="31"/>
      <c r="FEE53" s="31"/>
      <c r="FEF53" s="31"/>
      <c r="FEG53" s="31"/>
      <c r="FEH53" s="31"/>
      <c r="FEI53" s="31"/>
      <c r="FEJ53" s="31"/>
      <c r="FEK53" s="31"/>
      <c r="FEL53" s="31"/>
      <c r="FEM53" s="31"/>
      <c r="FEN53" s="31"/>
      <c r="FEO53" s="31"/>
      <c r="FEP53" s="31"/>
      <c r="FEQ53" s="31"/>
      <c r="FER53" s="31"/>
      <c r="FES53" s="31"/>
      <c r="FET53" s="31"/>
      <c r="FEU53" s="31"/>
      <c r="FEV53" s="31"/>
      <c r="FEW53" s="31"/>
      <c r="FEX53" s="31"/>
      <c r="FEY53" s="31"/>
      <c r="FEZ53" s="31"/>
      <c r="FFA53" s="31"/>
      <c r="FFB53" s="31"/>
      <c r="FFC53" s="31"/>
      <c r="FFD53" s="31"/>
      <c r="FFE53" s="31"/>
      <c r="FFF53" s="31"/>
      <c r="FFG53" s="31"/>
      <c r="FFH53" s="31"/>
      <c r="FFI53" s="31"/>
      <c r="FFJ53" s="31"/>
      <c r="FFK53" s="31"/>
      <c r="FFL53" s="31"/>
      <c r="FFM53" s="31"/>
      <c r="FFN53" s="31"/>
      <c r="FFO53" s="31"/>
      <c r="FFP53" s="31"/>
      <c r="FFQ53" s="31"/>
      <c r="FFR53" s="31"/>
      <c r="FFS53" s="31"/>
      <c r="FFT53" s="31"/>
      <c r="FFU53" s="31"/>
      <c r="FFV53" s="31"/>
      <c r="FFW53" s="31"/>
      <c r="FFX53" s="31"/>
      <c r="FFY53" s="31"/>
      <c r="FFZ53" s="31"/>
      <c r="FGA53" s="31"/>
      <c r="FGB53" s="31"/>
      <c r="FGC53" s="31"/>
      <c r="FGD53" s="31"/>
      <c r="FGE53" s="31"/>
      <c r="FGF53" s="31"/>
      <c r="FGG53" s="31"/>
      <c r="FGH53" s="31"/>
      <c r="FGI53" s="31"/>
      <c r="FGJ53" s="31"/>
      <c r="FGK53" s="31"/>
      <c r="FGL53" s="31"/>
      <c r="FGM53" s="31"/>
      <c r="FGN53" s="31"/>
      <c r="FGO53" s="31"/>
      <c r="FGP53" s="31"/>
      <c r="FGQ53" s="31"/>
      <c r="FGR53" s="31"/>
      <c r="FGS53" s="31"/>
      <c r="FGT53" s="31"/>
      <c r="FGU53" s="31"/>
      <c r="FGV53" s="31"/>
      <c r="FGW53" s="31"/>
      <c r="FGX53" s="31"/>
      <c r="FGY53" s="31"/>
      <c r="FGZ53" s="31"/>
      <c r="FHA53" s="31"/>
      <c r="FHB53" s="31"/>
      <c r="FHC53" s="31"/>
      <c r="FHD53" s="31"/>
      <c r="FHE53" s="31"/>
      <c r="FHF53" s="31"/>
      <c r="FHG53" s="31"/>
      <c r="FHH53" s="31"/>
      <c r="FHI53" s="31"/>
      <c r="FHJ53" s="31"/>
      <c r="FHK53" s="31"/>
      <c r="FHL53" s="31"/>
      <c r="FHM53" s="31"/>
      <c r="FHN53" s="31"/>
      <c r="FHO53" s="31"/>
      <c r="FHP53" s="31"/>
      <c r="FHQ53" s="31"/>
      <c r="FHR53" s="31"/>
      <c r="FHS53" s="31"/>
      <c r="FHT53" s="31"/>
      <c r="FHU53" s="31"/>
      <c r="FHV53" s="31"/>
      <c r="FHW53" s="31"/>
      <c r="FHX53" s="31"/>
      <c r="FHY53" s="31"/>
      <c r="FHZ53" s="31"/>
      <c r="FIA53" s="31"/>
      <c r="FIB53" s="31"/>
      <c r="FIC53" s="31"/>
      <c r="FID53" s="31"/>
      <c r="FIE53" s="31"/>
      <c r="FIF53" s="31"/>
      <c r="FIG53" s="31"/>
      <c r="FIH53" s="31"/>
      <c r="FII53" s="31"/>
      <c r="FIJ53" s="31"/>
      <c r="FIK53" s="31"/>
      <c r="FIL53" s="31"/>
      <c r="FIM53" s="31"/>
      <c r="FIN53" s="31"/>
      <c r="FIO53" s="31"/>
      <c r="FIP53" s="31"/>
      <c r="FIQ53" s="31"/>
      <c r="FIR53" s="31"/>
      <c r="FIS53" s="31"/>
      <c r="FIT53" s="31"/>
      <c r="FIU53" s="31"/>
      <c r="FIV53" s="31"/>
      <c r="FIW53" s="31"/>
      <c r="FIX53" s="31"/>
      <c r="FIY53" s="31"/>
      <c r="FIZ53" s="31"/>
      <c r="FJA53" s="31"/>
      <c r="FJB53" s="31"/>
      <c r="FJC53" s="31"/>
      <c r="FJD53" s="31"/>
      <c r="FJE53" s="31"/>
      <c r="FJF53" s="31"/>
      <c r="FJG53" s="31"/>
      <c r="FJH53" s="31"/>
      <c r="FJI53" s="31"/>
      <c r="FJJ53" s="31"/>
      <c r="FJK53" s="31"/>
      <c r="FJL53" s="31"/>
      <c r="FJM53" s="31"/>
      <c r="FJN53" s="31"/>
      <c r="FJO53" s="31"/>
      <c r="FJP53" s="31"/>
      <c r="FJQ53" s="31"/>
      <c r="FJR53" s="31"/>
      <c r="FJS53" s="31"/>
      <c r="FJT53" s="31"/>
      <c r="FJU53" s="31"/>
      <c r="FJV53" s="31"/>
      <c r="FJW53" s="31"/>
      <c r="FJX53" s="31"/>
      <c r="FJY53" s="31"/>
      <c r="FJZ53" s="31"/>
      <c r="FKA53" s="31"/>
      <c r="FKB53" s="31"/>
      <c r="FKC53" s="31"/>
      <c r="FKD53" s="31"/>
      <c r="FKE53" s="31"/>
      <c r="FKF53" s="31"/>
      <c r="FKG53" s="31"/>
      <c r="FKH53" s="31"/>
      <c r="FKI53" s="31"/>
      <c r="FKJ53" s="31"/>
      <c r="FKK53" s="31"/>
      <c r="FKL53" s="31"/>
      <c r="FKM53" s="31"/>
      <c r="FKN53" s="31"/>
      <c r="FKO53" s="31"/>
      <c r="FKP53" s="31"/>
      <c r="FKQ53" s="31"/>
      <c r="FKR53" s="31"/>
      <c r="FKS53" s="31"/>
      <c r="FKT53" s="31"/>
      <c r="FKU53" s="31"/>
      <c r="FKV53" s="31"/>
      <c r="FKW53" s="31"/>
      <c r="FKX53" s="31"/>
      <c r="FKY53" s="31"/>
      <c r="FKZ53" s="31"/>
      <c r="FLA53" s="31"/>
      <c r="FLB53" s="31"/>
      <c r="FLC53" s="31"/>
      <c r="FLD53" s="31"/>
      <c r="FLE53" s="31"/>
      <c r="FLF53" s="31"/>
      <c r="FLG53" s="31"/>
      <c r="FLH53" s="31"/>
      <c r="FLI53" s="31"/>
      <c r="FLJ53" s="31"/>
      <c r="FLK53" s="31"/>
      <c r="FLL53" s="31"/>
      <c r="FLM53" s="31"/>
      <c r="FLN53" s="31"/>
      <c r="FLO53" s="31"/>
      <c r="FLP53" s="31"/>
      <c r="FLQ53" s="31"/>
      <c r="FLR53" s="31"/>
      <c r="FLS53" s="31"/>
      <c r="FLT53" s="31"/>
      <c r="FLU53" s="31"/>
      <c r="FLV53" s="31"/>
      <c r="FLW53" s="31"/>
      <c r="FLX53" s="31"/>
      <c r="FLY53" s="31"/>
      <c r="FLZ53" s="31"/>
      <c r="FMA53" s="31"/>
      <c r="FMB53" s="31"/>
      <c r="FMC53" s="31"/>
      <c r="FMD53" s="31"/>
      <c r="FME53" s="31"/>
      <c r="FMF53" s="31"/>
      <c r="FMG53" s="31"/>
      <c r="FMH53" s="31"/>
      <c r="FMI53" s="31"/>
      <c r="FMJ53" s="31"/>
      <c r="FMK53" s="31"/>
      <c r="FML53" s="31"/>
      <c r="FMM53" s="31"/>
      <c r="FMN53" s="31"/>
      <c r="FMO53" s="31"/>
      <c r="FMP53" s="31"/>
      <c r="FMQ53" s="31"/>
      <c r="FMR53" s="31"/>
      <c r="FMS53" s="31"/>
      <c r="FMT53" s="31"/>
      <c r="FMU53" s="31"/>
      <c r="FMV53" s="31"/>
      <c r="FMW53" s="31"/>
      <c r="FMX53" s="31"/>
      <c r="FMY53" s="31"/>
      <c r="FMZ53" s="31"/>
      <c r="FNA53" s="31"/>
      <c r="FNB53" s="31"/>
      <c r="FNC53" s="31"/>
      <c r="FND53" s="31"/>
      <c r="FNE53" s="31"/>
      <c r="FNF53" s="31"/>
      <c r="FNG53" s="31"/>
      <c r="FNH53" s="31"/>
      <c r="FNI53" s="31"/>
      <c r="FNJ53" s="31"/>
      <c r="FNK53" s="31"/>
      <c r="FNL53" s="31"/>
      <c r="FNM53" s="31"/>
      <c r="FNN53" s="31"/>
      <c r="FNO53" s="31"/>
      <c r="FNP53" s="31"/>
      <c r="FNQ53" s="31"/>
      <c r="FNR53" s="31"/>
      <c r="FNS53" s="31"/>
      <c r="FNT53" s="31"/>
      <c r="FNU53" s="31"/>
      <c r="FNV53" s="31"/>
      <c r="FNW53" s="31"/>
      <c r="FNX53" s="31"/>
      <c r="FNY53" s="31"/>
      <c r="FNZ53" s="31"/>
      <c r="FOA53" s="31"/>
      <c r="FOB53" s="31"/>
      <c r="FOC53" s="31"/>
      <c r="FOD53" s="31"/>
      <c r="FOE53" s="31"/>
      <c r="FOF53" s="31"/>
      <c r="FOG53" s="31"/>
      <c r="FOH53" s="31"/>
      <c r="FOI53" s="31"/>
      <c r="FOJ53" s="31"/>
      <c r="FOK53" s="31"/>
      <c r="FOL53" s="31"/>
      <c r="FOM53" s="31"/>
      <c r="FON53" s="31"/>
      <c r="FOO53" s="31"/>
      <c r="FOP53" s="31"/>
      <c r="FOQ53" s="31"/>
      <c r="FOR53" s="31"/>
      <c r="FOS53" s="31"/>
      <c r="FOT53" s="31"/>
      <c r="FOU53" s="31"/>
      <c r="FOV53" s="31"/>
      <c r="FOW53" s="31"/>
      <c r="FOX53" s="31"/>
      <c r="FOY53" s="31"/>
      <c r="FOZ53" s="31"/>
      <c r="FPA53" s="31"/>
      <c r="FPB53" s="31"/>
      <c r="FPC53" s="31"/>
      <c r="FPD53" s="31"/>
      <c r="FPE53" s="31"/>
      <c r="FPF53" s="31"/>
      <c r="FPG53" s="31"/>
      <c r="FPH53" s="31"/>
      <c r="FPI53" s="31"/>
      <c r="FPJ53" s="31"/>
      <c r="FPK53" s="31"/>
      <c r="FPL53" s="31"/>
      <c r="FPM53" s="31"/>
      <c r="FPN53" s="31"/>
      <c r="FPO53" s="31"/>
      <c r="FPP53" s="31"/>
      <c r="FPQ53" s="31"/>
      <c r="FPR53" s="31"/>
      <c r="FPS53" s="31"/>
      <c r="FPT53" s="31"/>
      <c r="FPU53" s="31"/>
      <c r="FPV53" s="31"/>
      <c r="FPW53" s="31"/>
      <c r="FPX53" s="31"/>
      <c r="FPY53" s="31"/>
      <c r="FPZ53" s="31"/>
      <c r="FQA53" s="31"/>
      <c r="FQB53" s="31"/>
      <c r="FQC53" s="31"/>
      <c r="FQD53" s="31"/>
      <c r="FQE53" s="31"/>
      <c r="FQF53" s="31"/>
      <c r="FQG53" s="31"/>
      <c r="FQH53" s="31"/>
      <c r="FQI53" s="31"/>
      <c r="FQJ53" s="31"/>
      <c r="FQK53" s="31"/>
      <c r="FQL53" s="31"/>
      <c r="FQM53" s="31"/>
      <c r="FQN53" s="31"/>
      <c r="FQO53" s="31"/>
      <c r="FQP53" s="31"/>
      <c r="FQQ53" s="31"/>
      <c r="FQR53" s="31"/>
      <c r="FQS53" s="31"/>
      <c r="FQT53" s="31"/>
      <c r="FQU53" s="31"/>
      <c r="FQV53" s="31"/>
      <c r="FQW53" s="31"/>
      <c r="FQX53" s="31"/>
      <c r="FQY53" s="31"/>
      <c r="FQZ53" s="31"/>
      <c r="FRA53" s="31"/>
      <c r="FRB53" s="31"/>
      <c r="FRC53" s="31"/>
      <c r="FRD53" s="31"/>
      <c r="FRE53" s="31"/>
      <c r="FRF53" s="31"/>
      <c r="FRG53" s="31"/>
      <c r="FRH53" s="31"/>
      <c r="FRI53" s="31"/>
      <c r="FRJ53" s="31"/>
      <c r="FRK53" s="31"/>
      <c r="FRL53" s="31"/>
      <c r="FRM53" s="31"/>
      <c r="FRN53" s="31"/>
      <c r="FRO53" s="31"/>
      <c r="FRP53" s="31"/>
      <c r="FRQ53" s="31"/>
      <c r="FRR53" s="31"/>
      <c r="FRS53" s="31"/>
      <c r="FRT53" s="31"/>
      <c r="FRU53" s="31"/>
      <c r="FRV53" s="31"/>
      <c r="FRW53" s="31"/>
      <c r="FRX53" s="31"/>
      <c r="FRY53" s="31"/>
      <c r="FRZ53" s="31"/>
      <c r="FSA53" s="31"/>
      <c r="FSB53" s="31"/>
      <c r="FSC53" s="31"/>
      <c r="FSD53" s="31"/>
      <c r="FSE53" s="31"/>
      <c r="FSF53" s="31"/>
      <c r="FSG53" s="31"/>
      <c r="FSH53" s="31"/>
      <c r="FSI53" s="31"/>
      <c r="FSJ53" s="31"/>
      <c r="FSK53" s="31"/>
      <c r="FSL53" s="31"/>
      <c r="FSM53" s="31"/>
      <c r="FSN53" s="31"/>
      <c r="FSO53" s="31"/>
      <c r="FSP53" s="31"/>
      <c r="FSQ53" s="31"/>
      <c r="FSR53" s="31"/>
      <c r="FSS53" s="31"/>
      <c r="FST53" s="31"/>
      <c r="FSU53" s="31"/>
      <c r="FSV53" s="31"/>
      <c r="FSW53" s="31"/>
      <c r="FSX53" s="31"/>
      <c r="FSY53" s="31"/>
      <c r="FSZ53" s="31"/>
      <c r="FTA53" s="31"/>
      <c r="FTB53" s="31"/>
      <c r="FTC53" s="31"/>
      <c r="FTD53" s="31"/>
      <c r="FTE53" s="31"/>
      <c r="FTF53" s="31"/>
      <c r="FTG53" s="31"/>
      <c r="FTH53" s="31"/>
      <c r="FTI53" s="31"/>
      <c r="FTJ53" s="31"/>
      <c r="FTK53" s="31"/>
      <c r="FTL53" s="31"/>
      <c r="FTM53" s="31"/>
      <c r="FTN53" s="31"/>
      <c r="FTO53" s="31"/>
      <c r="FTP53" s="31"/>
      <c r="FTQ53" s="31"/>
      <c r="FTR53" s="31"/>
      <c r="FTS53" s="31"/>
      <c r="FTT53" s="31"/>
      <c r="FTU53" s="31"/>
      <c r="FTV53" s="31"/>
      <c r="FTW53" s="31"/>
      <c r="FTX53" s="31"/>
      <c r="FTY53" s="31"/>
      <c r="FTZ53" s="31"/>
      <c r="FUA53" s="31"/>
      <c r="FUB53" s="31"/>
      <c r="FUC53" s="31"/>
      <c r="FUD53" s="31"/>
      <c r="FUE53" s="31"/>
      <c r="FUF53" s="31"/>
      <c r="FUG53" s="31"/>
      <c r="FUH53" s="31"/>
      <c r="FUI53" s="31"/>
      <c r="FUJ53" s="31"/>
      <c r="FUK53" s="31"/>
      <c r="FUL53" s="31"/>
      <c r="FUM53" s="31"/>
      <c r="FUN53" s="31"/>
      <c r="FUO53" s="31"/>
      <c r="FUP53" s="31"/>
      <c r="FUQ53" s="31"/>
      <c r="FUR53" s="31"/>
      <c r="FUS53" s="31"/>
      <c r="FUT53" s="31"/>
      <c r="FUU53" s="31"/>
      <c r="FUV53" s="31"/>
      <c r="FUW53" s="31"/>
      <c r="FUX53" s="31"/>
      <c r="FUY53" s="31"/>
      <c r="FUZ53" s="31"/>
      <c r="FVA53" s="31"/>
      <c r="FVB53" s="31"/>
      <c r="FVC53" s="31"/>
      <c r="FVD53" s="31"/>
      <c r="FVE53" s="31"/>
      <c r="FVF53" s="31"/>
      <c r="FVG53" s="31"/>
      <c r="FVH53" s="31"/>
      <c r="FVI53" s="31"/>
      <c r="FVJ53" s="31"/>
      <c r="FVK53" s="31"/>
      <c r="FVL53" s="31"/>
      <c r="FVM53" s="31"/>
      <c r="FVN53" s="31"/>
      <c r="FVO53" s="31"/>
      <c r="FVP53" s="31"/>
      <c r="FVQ53" s="31"/>
      <c r="FVR53" s="31"/>
      <c r="FVS53" s="31"/>
      <c r="FVT53" s="31"/>
      <c r="FVU53" s="31"/>
      <c r="FVV53" s="31"/>
      <c r="FVW53" s="31"/>
      <c r="FVX53" s="31"/>
      <c r="FVY53" s="31"/>
      <c r="FVZ53" s="31"/>
      <c r="FWA53" s="31"/>
      <c r="FWB53" s="31"/>
      <c r="FWC53" s="31"/>
      <c r="FWD53" s="31"/>
      <c r="FWE53" s="31"/>
      <c r="FWF53" s="31"/>
      <c r="FWG53" s="31"/>
      <c r="FWH53" s="31"/>
      <c r="FWI53" s="31"/>
      <c r="FWJ53" s="31"/>
      <c r="FWK53" s="31"/>
      <c r="FWL53" s="31"/>
      <c r="FWM53" s="31"/>
      <c r="FWN53" s="31"/>
      <c r="FWO53" s="31"/>
      <c r="FWP53" s="31"/>
      <c r="FWQ53" s="31"/>
      <c r="FWR53" s="31"/>
      <c r="FWS53" s="31"/>
      <c r="FWT53" s="31"/>
      <c r="FWU53" s="31"/>
      <c r="FWV53" s="31"/>
      <c r="FWW53" s="31"/>
      <c r="FWX53" s="31"/>
      <c r="FWY53" s="31"/>
      <c r="FWZ53" s="31"/>
      <c r="FXA53" s="31"/>
      <c r="FXB53" s="31"/>
      <c r="FXC53" s="31"/>
      <c r="FXD53" s="31"/>
      <c r="FXE53" s="31"/>
      <c r="FXF53" s="31"/>
      <c r="FXG53" s="31"/>
      <c r="FXH53" s="31"/>
      <c r="FXI53" s="31"/>
      <c r="FXJ53" s="31"/>
      <c r="FXK53" s="31"/>
      <c r="FXL53" s="31"/>
      <c r="FXM53" s="31"/>
      <c r="FXN53" s="31"/>
      <c r="FXO53" s="31"/>
      <c r="FXP53" s="31"/>
      <c r="FXQ53" s="31"/>
      <c r="FXR53" s="31"/>
      <c r="FXS53" s="31"/>
      <c r="FXT53" s="31"/>
      <c r="FXU53" s="31"/>
      <c r="FXV53" s="31"/>
      <c r="FXW53" s="31"/>
      <c r="FXX53" s="31"/>
      <c r="FXY53" s="31"/>
      <c r="FXZ53" s="31"/>
      <c r="FYA53" s="31"/>
      <c r="FYB53" s="31"/>
      <c r="FYC53" s="31"/>
      <c r="FYD53" s="31"/>
      <c r="FYE53" s="31"/>
      <c r="FYF53" s="31"/>
      <c r="FYG53" s="31"/>
      <c r="FYH53" s="31"/>
      <c r="FYI53" s="31"/>
      <c r="FYJ53" s="31"/>
      <c r="FYK53" s="31"/>
      <c r="FYL53" s="31"/>
      <c r="FYM53" s="31"/>
      <c r="FYN53" s="31"/>
      <c r="FYO53" s="31"/>
      <c r="FYP53" s="31"/>
      <c r="FYQ53" s="31"/>
      <c r="FYR53" s="31"/>
      <c r="FYS53" s="31"/>
      <c r="FYT53" s="31"/>
      <c r="FYU53" s="31"/>
      <c r="FYV53" s="31"/>
      <c r="FYW53" s="31"/>
      <c r="FYX53" s="31"/>
      <c r="FYY53" s="31"/>
      <c r="FYZ53" s="31"/>
      <c r="FZA53" s="31"/>
      <c r="FZB53" s="31"/>
      <c r="FZC53" s="31"/>
      <c r="FZD53" s="31"/>
      <c r="FZE53" s="31"/>
      <c r="FZF53" s="31"/>
      <c r="FZG53" s="31"/>
      <c r="FZH53" s="31"/>
      <c r="FZI53" s="31"/>
      <c r="FZJ53" s="31"/>
      <c r="FZK53" s="31"/>
      <c r="FZL53" s="31"/>
      <c r="FZM53" s="31"/>
      <c r="FZN53" s="31"/>
      <c r="FZO53" s="31"/>
      <c r="FZP53" s="31"/>
      <c r="FZQ53" s="31"/>
      <c r="FZR53" s="31"/>
      <c r="FZS53" s="31"/>
      <c r="FZT53" s="31"/>
      <c r="FZU53" s="31"/>
      <c r="FZV53" s="31"/>
      <c r="FZW53" s="31"/>
      <c r="FZX53" s="31"/>
      <c r="FZY53" s="31"/>
      <c r="FZZ53" s="31"/>
      <c r="GAA53" s="31"/>
      <c r="GAB53" s="31"/>
      <c r="GAC53" s="31"/>
      <c r="GAD53" s="31"/>
      <c r="GAE53" s="31"/>
      <c r="GAF53" s="31"/>
      <c r="GAG53" s="31"/>
      <c r="GAH53" s="31"/>
      <c r="GAI53" s="31"/>
      <c r="GAJ53" s="31"/>
      <c r="GAK53" s="31"/>
      <c r="GAL53" s="31"/>
      <c r="GAM53" s="31"/>
      <c r="GAN53" s="31"/>
      <c r="GAO53" s="31"/>
      <c r="GAP53" s="31"/>
      <c r="GAQ53" s="31"/>
      <c r="GAR53" s="31"/>
      <c r="GAS53" s="31"/>
      <c r="GAT53" s="31"/>
      <c r="GAU53" s="31"/>
      <c r="GAV53" s="31"/>
      <c r="GAW53" s="31"/>
      <c r="GAX53" s="31"/>
      <c r="GAY53" s="31"/>
      <c r="GAZ53" s="31"/>
      <c r="GBA53" s="31"/>
      <c r="GBB53" s="31"/>
      <c r="GBC53" s="31"/>
      <c r="GBD53" s="31"/>
      <c r="GBE53" s="31"/>
      <c r="GBF53" s="31"/>
      <c r="GBG53" s="31"/>
      <c r="GBH53" s="31"/>
      <c r="GBI53" s="31"/>
      <c r="GBJ53" s="31"/>
      <c r="GBK53" s="31"/>
      <c r="GBL53" s="31"/>
      <c r="GBM53" s="31"/>
      <c r="GBN53" s="31"/>
      <c r="GBO53" s="31"/>
      <c r="GBP53" s="31"/>
      <c r="GBQ53" s="31"/>
      <c r="GBR53" s="31"/>
      <c r="GBS53" s="31"/>
      <c r="GBT53" s="31"/>
      <c r="GBU53" s="31"/>
      <c r="GBV53" s="31"/>
      <c r="GBW53" s="31"/>
      <c r="GBX53" s="31"/>
      <c r="GBY53" s="31"/>
      <c r="GBZ53" s="31"/>
      <c r="GCA53" s="31"/>
      <c r="GCB53" s="31"/>
      <c r="GCC53" s="31"/>
      <c r="GCD53" s="31"/>
      <c r="GCE53" s="31"/>
      <c r="GCF53" s="31"/>
      <c r="GCG53" s="31"/>
      <c r="GCH53" s="31"/>
      <c r="GCI53" s="31"/>
      <c r="GCJ53" s="31"/>
      <c r="GCK53" s="31"/>
      <c r="GCL53" s="31"/>
      <c r="GCM53" s="31"/>
      <c r="GCN53" s="31"/>
      <c r="GCO53" s="31"/>
      <c r="GCP53" s="31"/>
      <c r="GCQ53" s="31"/>
      <c r="GCR53" s="31"/>
      <c r="GCS53" s="31"/>
      <c r="GCT53" s="31"/>
      <c r="GCU53" s="31"/>
      <c r="GCV53" s="31"/>
      <c r="GCW53" s="31"/>
      <c r="GCX53" s="31"/>
      <c r="GCY53" s="31"/>
      <c r="GCZ53" s="31"/>
      <c r="GDA53" s="31"/>
      <c r="GDB53" s="31"/>
      <c r="GDC53" s="31"/>
      <c r="GDD53" s="31"/>
      <c r="GDE53" s="31"/>
      <c r="GDF53" s="31"/>
      <c r="GDG53" s="31"/>
      <c r="GDH53" s="31"/>
      <c r="GDI53" s="31"/>
      <c r="GDJ53" s="31"/>
      <c r="GDK53" s="31"/>
      <c r="GDL53" s="31"/>
      <c r="GDM53" s="31"/>
      <c r="GDN53" s="31"/>
      <c r="GDO53" s="31"/>
      <c r="GDP53" s="31"/>
      <c r="GDQ53" s="31"/>
      <c r="GDR53" s="31"/>
      <c r="GDS53" s="31"/>
      <c r="GDT53" s="31"/>
      <c r="GDU53" s="31"/>
      <c r="GDV53" s="31"/>
      <c r="GDW53" s="31"/>
      <c r="GDX53" s="31"/>
      <c r="GDY53" s="31"/>
      <c r="GDZ53" s="31"/>
      <c r="GEA53" s="31"/>
      <c r="GEB53" s="31"/>
      <c r="GEC53" s="31"/>
      <c r="GED53" s="31"/>
      <c r="GEE53" s="31"/>
      <c r="GEF53" s="31"/>
      <c r="GEG53" s="31"/>
      <c r="GEH53" s="31"/>
      <c r="GEI53" s="31"/>
      <c r="GEJ53" s="31"/>
      <c r="GEK53" s="31"/>
      <c r="GEL53" s="31"/>
      <c r="GEM53" s="31"/>
      <c r="GEN53" s="31"/>
      <c r="GEO53" s="31"/>
      <c r="GEP53" s="31"/>
      <c r="GEQ53" s="31"/>
      <c r="GER53" s="31"/>
      <c r="GES53" s="31"/>
      <c r="GET53" s="31"/>
      <c r="GEU53" s="31"/>
      <c r="GEV53" s="31"/>
      <c r="GEW53" s="31"/>
      <c r="GEX53" s="31"/>
      <c r="GEY53" s="31"/>
      <c r="GEZ53" s="31"/>
      <c r="GFA53" s="31"/>
      <c r="GFB53" s="31"/>
      <c r="GFC53" s="31"/>
      <c r="GFD53" s="31"/>
      <c r="GFE53" s="31"/>
      <c r="GFF53" s="31"/>
      <c r="GFG53" s="31"/>
      <c r="GFH53" s="31"/>
      <c r="GFI53" s="31"/>
      <c r="GFJ53" s="31"/>
      <c r="GFK53" s="31"/>
      <c r="GFL53" s="31"/>
      <c r="GFM53" s="31"/>
      <c r="GFN53" s="31"/>
      <c r="GFO53" s="31"/>
      <c r="GFP53" s="31"/>
      <c r="GFQ53" s="31"/>
      <c r="GFR53" s="31"/>
      <c r="GFS53" s="31"/>
      <c r="GFT53" s="31"/>
      <c r="GFU53" s="31"/>
      <c r="GFV53" s="31"/>
      <c r="GFW53" s="31"/>
      <c r="GFX53" s="31"/>
      <c r="GFY53" s="31"/>
      <c r="GFZ53" s="31"/>
      <c r="GGA53" s="31"/>
      <c r="GGB53" s="31"/>
      <c r="GGC53" s="31"/>
      <c r="GGD53" s="31"/>
      <c r="GGE53" s="31"/>
      <c r="GGF53" s="31"/>
      <c r="GGG53" s="31"/>
      <c r="GGH53" s="31"/>
      <c r="GGI53" s="31"/>
      <c r="GGJ53" s="31"/>
      <c r="GGK53" s="31"/>
      <c r="GGL53" s="31"/>
      <c r="GGM53" s="31"/>
      <c r="GGN53" s="31"/>
      <c r="GGO53" s="31"/>
      <c r="GGP53" s="31"/>
      <c r="GGQ53" s="31"/>
      <c r="GGR53" s="31"/>
      <c r="GGS53" s="31"/>
      <c r="GGT53" s="31"/>
      <c r="GGU53" s="31"/>
      <c r="GGV53" s="31"/>
      <c r="GGW53" s="31"/>
      <c r="GGX53" s="31"/>
      <c r="GGY53" s="31"/>
      <c r="GGZ53" s="31"/>
      <c r="GHA53" s="31"/>
      <c r="GHB53" s="31"/>
      <c r="GHC53" s="31"/>
      <c r="GHD53" s="31"/>
      <c r="GHE53" s="31"/>
      <c r="GHF53" s="31"/>
      <c r="GHG53" s="31"/>
      <c r="GHH53" s="31"/>
      <c r="GHI53" s="31"/>
      <c r="GHJ53" s="31"/>
      <c r="GHK53" s="31"/>
      <c r="GHL53" s="31"/>
      <c r="GHM53" s="31"/>
      <c r="GHN53" s="31"/>
      <c r="GHO53" s="31"/>
      <c r="GHP53" s="31"/>
      <c r="GHQ53" s="31"/>
      <c r="GHR53" s="31"/>
      <c r="GHS53" s="31"/>
      <c r="GHT53" s="31"/>
      <c r="GHU53" s="31"/>
      <c r="GHV53" s="31"/>
      <c r="GHW53" s="31"/>
      <c r="GHX53" s="31"/>
      <c r="GHY53" s="31"/>
      <c r="GHZ53" s="31"/>
      <c r="GIA53" s="31"/>
      <c r="GIB53" s="31"/>
      <c r="GIC53" s="31"/>
      <c r="GID53" s="31"/>
      <c r="GIE53" s="31"/>
      <c r="GIF53" s="31"/>
      <c r="GIG53" s="31"/>
      <c r="GIH53" s="31"/>
      <c r="GII53" s="31"/>
      <c r="GIJ53" s="31"/>
      <c r="GIK53" s="31"/>
      <c r="GIL53" s="31"/>
      <c r="GIM53" s="31"/>
      <c r="GIN53" s="31"/>
      <c r="GIO53" s="31"/>
      <c r="GIP53" s="31"/>
      <c r="GIQ53" s="31"/>
      <c r="GIR53" s="31"/>
      <c r="GIS53" s="31"/>
      <c r="GIT53" s="31"/>
      <c r="GIU53" s="31"/>
      <c r="GIV53" s="31"/>
      <c r="GIW53" s="31"/>
      <c r="GIX53" s="31"/>
      <c r="GIY53" s="31"/>
      <c r="GIZ53" s="31"/>
      <c r="GJA53" s="31"/>
      <c r="GJB53" s="31"/>
      <c r="GJC53" s="31"/>
      <c r="GJD53" s="31"/>
      <c r="GJE53" s="31"/>
      <c r="GJF53" s="31"/>
      <c r="GJG53" s="31"/>
      <c r="GJH53" s="31"/>
      <c r="GJI53" s="31"/>
      <c r="GJJ53" s="31"/>
      <c r="GJK53" s="31"/>
      <c r="GJL53" s="31"/>
      <c r="GJM53" s="31"/>
      <c r="GJN53" s="31"/>
      <c r="GJO53" s="31"/>
      <c r="GJP53" s="31"/>
      <c r="GJQ53" s="31"/>
      <c r="GJR53" s="31"/>
      <c r="GJS53" s="31"/>
      <c r="GJT53" s="31"/>
      <c r="GJU53" s="31"/>
      <c r="GJV53" s="31"/>
      <c r="GJW53" s="31"/>
      <c r="GJX53" s="31"/>
      <c r="GJY53" s="31"/>
      <c r="GJZ53" s="31"/>
      <c r="GKA53" s="31"/>
      <c r="GKB53" s="31"/>
      <c r="GKC53" s="31"/>
      <c r="GKD53" s="31"/>
      <c r="GKE53" s="31"/>
      <c r="GKF53" s="31"/>
      <c r="GKG53" s="31"/>
      <c r="GKH53" s="31"/>
      <c r="GKI53" s="31"/>
      <c r="GKJ53" s="31"/>
      <c r="GKK53" s="31"/>
      <c r="GKL53" s="31"/>
      <c r="GKM53" s="31"/>
      <c r="GKN53" s="31"/>
      <c r="GKO53" s="31"/>
      <c r="GKP53" s="31"/>
      <c r="GKQ53" s="31"/>
      <c r="GKR53" s="31"/>
      <c r="GKS53" s="31"/>
      <c r="GKT53" s="31"/>
      <c r="GKU53" s="31"/>
      <c r="GKV53" s="31"/>
      <c r="GKW53" s="31"/>
      <c r="GKX53" s="31"/>
      <c r="GKY53" s="31"/>
      <c r="GKZ53" s="31"/>
      <c r="GLA53" s="31"/>
      <c r="GLB53" s="31"/>
      <c r="GLC53" s="31"/>
      <c r="GLD53" s="31"/>
      <c r="GLE53" s="31"/>
      <c r="GLF53" s="31"/>
      <c r="GLG53" s="31"/>
      <c r="GLH53" s="31"/>
      <c r="GLI53" s="31"/>
      <c r="GLJ53" s="31"/>
      <c r="GLK53" s="31"/>
      <c r="GLL53" s="31"/>
      <c r="GLM53" s="31"/>
      <c r="GLN53" s="31"/>
      <c r="GLO53" s="31"/>
      <c r="GLP53" s="31"/>
      <c r="GLQ53" s="31"/>
      <c r="GLR53" s="31"/>
      <c r="GLS53" s="31"/>
      <c r="GLT53" s="31"/>
      <c r="GLU53" s="31"/>
      <c r="GLV53" s="31"/>
      <c r="GLW53" s="31"/>
      <c r="GLX53" s="31"/>
      <c r="GLY53" s="31"/>
      <c r="GLZ53" s="31"/>
      <c r="GMA53" s="31"/>
      <c r="GMB53" s="31"/>
      <c r="GMC53" s="31"/>
      <c r="GMD53" s="31"/>
      <c r="GME53" s="31"/>
      <c r="GMF53" s="31"/>
      <c r="GMG53" s="31"/>
      <c r="GMH53" s="31"/>
      <c r="GMI53" s="31"/>
      <c r="GMJ53" s="31"/>
      <c r="GMK53" s="31"/>
      <c r="GML53" s="31"/>
      <c r="GMM53" s="31"/>
      <c r="GMN53" s="31"/>
      <c r="GMO53" s="31"/>
      <c r="GMP53" s="31"/>
      <c r="GMQ53" s="31"/>
      <c r="GMR53" s="31"/>
      <c r="GMS53" s="31"/>
      <c r="GMT53" s="31"/>
      <c r="GMU53" s="31"/>
      <c r="GMV53" s="31"/>
      <c r="GMW53" s="31"/>
      <c r="GMX53" s="31"/>
      <c r="GMY53" s="31"/>
      <c r="GMZ53" s="31"/>
      <c r="GNA53" s="31"/>
      <c r="GNB53" s="31"/>
      <c r="GNC53" s="31"/>
      <c r="GND53" s="31"/>
      <c r="GNE53" s="31"/>
      <c r="GNF53" s="31"/>
      <c r="GNG53" s="31"/>
      <c r="GNH53" s="31"/>
      <c r="GNI53" s="31"/>
      <c r="GNJ53" s="31"/>
      <c r="GNK53" s="31"/>
      <c r="GNL53" s="31"/>
      <c r="GNM53" s="31"/>
      <c r="GNN53" s="31"/>
      <c r="GNO53" s="31"/>
      <c r="GNP53" s="31"/>
      <c r="GNQ53" s="31"/>
      <c r="GNR53" s="31"/>
      <c r="GNS53" s="31"/>
      <c r="GNT53" s="31"/>
      <c r="GNU53" s="31"/>
      <c r="GNV53" s="31"/>
      <c r="GNW53" s="31"/>
      <c r="GNX53" s="31"/>
      <c r="GNY53" s="31"/>
      <c r="GNZ53" s="31"/>
      <c r="GOA53" s="31"/>
      <c r="GOB53" s="31"/>
      <c r="GOC53" s="31"/>
      <c r="GOD53" s="31"/>
      <c r="GOE53" s="31"/>
      <c r="GOF53" s="31"/>
      <c r="GOG53" s="31"/>
      <c r="GOH53" s="31"/>
      <c r="GOI53" s="31"/>
      <c r="GOJ53" s="31"/>
      <c r="GOK53" s="31"/>
      <c r="GOL53" s="31"/>
      <c r="GOM53" s="31"/>
      <c r="GON53" s="31"/>
      <c r="GOO53" s="31"/>
      <c r="GOP53" s="31"/>
      <c r="GOQ53" s="31"/>
      <c r="GOR53" s="31"/>
      <c r="GOS53" s="31"/>
      <c r="GOT53" s="31"/>
      <c r="GOU53" s="31"/>
      <c r="GOV53" s="31"/>
      <c r="GOW53" s="31"/>
      <c r="GOX53" s="31"/>
      <c r="GOY53" s="31"/>
      <c r="GOZ53" s="31"/>
      <c r="GPA53" s="31"/>
      <c r="GPB53" s="31"/>
      <c r="GPC53" s="31"/>
      <c r="GPD53" s="31"/>
      <c r="GPE53" s="31"/>
      <c r="GPF53" s="31"/>
      <c r="GPG53" s="31"/>
      <c r="GPH53" s="31"/>
      <c r="GPI53" s="31"/>
      <c r="GPJ53" s="31"/>
      <c r="GPK53" s="31"/>
      <c r="GPL53" s="31"/>
      <c r="GPM53" s="31"/>
      <c r="GPN53" s="31"/>
      <c r="GPO53" s="31"/>
      <c r="GPP53" s="31"/>
      <c r="GPQ53" s="31"/>
      <c r="GPR53" s="31"/>
      <c r="GPS53" s="31"/>
      <c r="GPT53" s="31"/>
      <c r="GPU53" s="31"/>
      <c r="GPV53" s="31"/>
      <c r="GPW53" s="31"/>
      <c r="GPX53" s="31"/>
      <c r="GPY53" s="31"/>
      <c r="GPZ53" s="31"/>
      <c r="GQA53" s="31"/>
      <c r="GQB53" s="31"/>
      <c r="GQC53" s="31"/>
      <c r="GQD53" s="31"/>
      <c r="GQE53" s="31"/>
      <c r="GQF53" s="31"/>
      <c r="GQG53" s="31"/>
      <c r="GQH53" s="31"/>
      <c r="GQI53" s="31"/>
      <c r="GQJ53" s="31"/>
      <c r="GQK53" s="31"/>
      <c r="GQL53" s="31"/>
      <c r="GQM53" s="31"/>
      <c r="GQN53" s="31"/>
      <c r="GQO53" s="31"/>
      <c r="GQP53" s="31"/>
      <c r="GQQ53" s="31"/>
      <c r="GQR53" s="31"/>
      <c r="GQS53" s="31"/>
      <c r="GQT53" s="31"/>
      <c r="GQU53" s="31"/>
      <c r="GQV53" s="31"/>
      <c r="GQW53" s="31"/>
      <c r="GQX53" s="31"/>
      <c r="GQY53" s="31"/>
      <c r="GQZ53" s="31"/>
      <c r="GRA53" s="31"/>
      <c r="GRB53" s="31"/>
      <c r="GRC53" s="31"/>
      <c r="GRD53" s="31"/>
      <c r="GRE53" s="31"/>
      <c r="GRF53" s="31"/>
      <c r="GRG53" s="31"/>
      <c r="GRH53" s="31"/>
      <c r="GRI53" s="31"/>
      <c r="GRJ53" s="31"/>
      <c r="GRK53" s="31"/>
      <c r="GRL53" s="31"/>
      <c r="GRM53" s="31"/>
      <c r="GRN53" s="31"/>
      <c r="GRO53" s="31"/>
      <c r="GRP53" s="31"/>
      <c r="GRQ53" s="31"/>
      <c r="GRR53" s="31"/>
      <c r="GRS53" s="31"/>
      <c r="GRT53" s="31"/>
      <c r="GRU53" s="31"/>
      <c r="GRV53" s="31"/>
      <c r="GRW53" s="31"/>
      <c r="GRX53" s="31"/>
      <c r="GRY53" s="31"/>
      <c r="GRZ53" s="31"/>
      <c r="GSA53" s="31"/>
      <c r="GSB53" s="31"/>
      <c r="GSC53" s="31"/>
      <c r="GSD53" s="31"/>
      <c r="GSE53" s="31"/>
      <c r="GSF53" s="31"/>
      <c r="GSG53" s="31"/>
      <c r="GSH53" s="31"/>
      <c r="GSI53" s="31"/>
      <c r="GSJ53" s="31"/>
      <c r="GSK53" s="31"/>
      <c r="GSL53" s="31"/>
      <c r="GSM53" s="31"/>
      <c r="GSN53" s="31"/>
      <c r="GSO53" s="31"/>
      <c r="GSP53" s="31"/>
      <c r="GSQ53" s="31"/>
      <c r="GSR53" s="31"/>
      <c r="GSS53" s="31"/>
      <c r="GST53" s="31"/>
      <c r="GSU53" s="31"/>
      <c r="GSV53" s="31"/>
      <c r="GSW53" s="31"/>
      <c r="GSX53" s="31"/>
      <c r="GSY53" s="31"/>
      <c r="GSZ53" s="31"/>
      <c r="GTA53" s="31"/>
      <c r="GTB53" s="31"/>
      <c r="GTC53" s="31"/>
      <c r="GTD53" s="31"/>
      <c r="GTE53" s="31"/>
      <c r="GTF53" s="31"/>
      <c r="GTG53" s="31"/>
      <c r="GTH53" s="31"/>
      <c r="GTI53" s="31"/>
      <c r="GTJ53" s="31"/>
      <c r="GTK53" s="31"/>
      <c r="GTL53" s="31"/>
      <c r="GTM53" s="31"/>
      <c r="GTN53" s="31"/>
      <c r="GTO53" s="31"/>
      <c r="GTP53" s="31"/>
      <c r="GTQ53" s="31"/>
      <c r="GTR53" s="31"/>
      <c r="GTS53" s="31"/>
      <c r="GTT53" s="31"/>
      <c r="GTU53" s="31"/>
      <c r="GTV53" s="31"/>
      <c r="GTW53" s="31"/>
      <c r="GTX53" s="31"/>
      <c r="GTY53" s="31"/>
      <c r="GTZ53" s="31"/>
      <c r="GUA53" s="31"/>
      <c r="GUB53" s="31"/>
      <c r="GUC53" s="31"/>
      <c r="GUD53" s="31"/>
      <c r="GUE53" s="31"/>
      <c r="GUF53" s="31"/>
      <c r="GUG53" s="31"/>
      <c r="GUH53" s="31"/>
      <c r="GUI53" s="31"/>
      <c r="GUJ53" s="31"/>
      <c r="GUK53" s="31"/>
      <c r="GUL53" s="31"/>
      <c r="GUM53" s="31"/>
      <c r="GUN53" s="31"/>
      <c r="GUO53" s="31"/>
      <c r="GUP53" s="31"/>
      <c r="GUQ53" s="31"/>
      <c r="GUR53" s="31"/>
      <c r="GUS53" s="31"/>
      <c r="GUT53" s="31"/>
      <c r="GUU53" s="31"/>
      <c r="GUV53" s="31"/>
      <c r="GUW53" s="31"/>
      <c r="GUX53" s="31"/>
      <c r="GUY53" s="31"/>
      <c r="GUZ53" s="31"/>
      <c r="GVA53" s="31"/>
      <c r="GVB53" s="31"/>
      <c r="GVC53" s="31"/>
      <c r="GVD53" s="31"/>
      <c r="GVE53" s="31"/>
      <c r="GVF53" s="31"/>
      <c r="GVG53" s="31"/>
      <c r="GVH53" s="31"/>
      <c r="GVI53" s="31"/>
      <c r="GVJ53" s="31"/>
      <c r="GVK53" s="31"/>
      <c r="GVL53" s="31"/>
      <c r="GVM53" s="31"/>
      <c r="GVN53" s="31"/>
      <c r="GVO53" s="31"/>
      <c r="GVP53" s="31"/>
      <c r="GVQ53" s="31"/>
      <c r="GVR53" s="31"/>
      <c r="GVS53" s="31"/>
      <c r="GVT53" s="31"/>
      <c r="GVU53" s="31"/>
      <c r="GVV53" s="31"/>
      <c r="GVW53" s="31"/>
      <c r="GVX53" s="31"/>
      <c r="GVY53" s="31"/>
      <c r="GVZ53" s="31"/>
      <c r="GWA53" s="31"/>
      <c r="GWB53" s="31"/>
      <c r="GWC53" s="31"/>
      <c r="GWD53" s="31"/>
      <c r="GWE53" s="31"/>
      <c r="GWF53" s="31"/>
      <c r="GWG53" s="31"/>
      <c r="GWH53" s="31"/>
      <c r="GWI53" s="31"/>
      <c r="GWJ53" s="31"/>
      <c r="GWK53" s="31"/>
      <c r="GWL53" s="31"/>
      <c r="GWM53" s="31"/>
      <c r="GWN53" s="31"/>
      <c r="GWO53" s="31"/>
      <c r="GWP53" s="31"/>
      <c r="GWQ53" s="31"/>
      <c r="GWR53" s="31"/>
      <c r="GWS53" s="31"/>
      <c r="GWT53" s="31"/>
      <c r="GWU53" s="31"/>
      <c r="GWV53" s="31"/>
      <c r="GWW53" s="31"/>
      <c r="GWX53" s="31"/>
      <c r="GWY53" s="31"/>
      <c r="GWZ53" s="31"/>
      <c r="GXA53" s="31"/>
      <c r="GXB53" s="31"/>
      <c r="GXC53" s="31"/>
      <c r="GXD53" s="31"/>
      <c r="GXE53" s="31"/>
      <c r="GXF53" s="31"/>
      <c r="GXG53" s="31"/>
      <c r="GXH53" s="31"/>
      <c r="GXI53" s="31"/>
      <c r="GXJ53" s="31"/>
      <c r="GXK53" s="31"/>
      <c r="GXL53" s="31"/>
      <c r="GXM53" s="31"/>
      <c r="GXN53" s="31"/>
      <c r="GXO53" s="31"/>
      <c r="GXP53" s="31"/>
      <c r="GXQ53" s="31"/>
      <c r="GXR53" s="31"/>
      <c r="GXS53" s="31"/>
      <c r="GXT53" s="31"/>
      <c r="GXU53" s="31"/>
      <c r="GXV53" s="31"/>
      <c r="GXW53" s="31"/>
      <c r="GXX53" s="31"/>
      <c r="GXY53" s="31"/>
      <c r="GXZ53" s="31"/>
      <c r="GYA53" s="31"/>
      <c r="GYB53" s="31"/>
      <c r="GYC53" s="31"/>
      <c r="GYD53" s="31"/>
      <c r="GYE53" s="31"/>
      <c r="GYF53" s="31"/>
      <c r="GYG53" s="31"/>
      <c r="GYH53" s="31"/>
      <c r="GYI53" s="31"/>
      <c r="GYJ53" s="31"/>
      <c r="GYK53" s="31"/>
      <c r="GYL53" s="31"/>
      <c r="GYM53" s="31"/>
      <c r="GYN53" s="31"/>
      <c r="GYO53" s="31"/>
      <c r="GYP53" s="31"/>
      <c r="GYQ53" s="31"/>
      <c r="GYR53" s="31"/>
      <c r="GYS53" s="31"/>
      <c r="GYT53" s="31"/>
      <c r="GYU53" s="31"/>
      <c r="GYV53" s="31"/>
      <c r="GYW53" s="31"/>
      <c r="GYX53" s="31"/>
      <c r="GYY53" s="31"/>
      <c r="GYZ53" s="31"/>
      <c r="GZA53" s="31"/>
      <c r="GZB53" s="31"/>
      <c r="GZC53" s="31"/>
      <c r="GZD53" s="31"/>
      <c r="GZE53" s="31"/>
      <c r="GZF53" s="31"/>
      <c r="GZG53" s="31"/>
      <c r="GZH53" s="31"/>
      <c r="GZI53" s="31"/>
      <c r="GZJ53" s="31"/>
      <c r="GZK53" s="31"/>
      <c r="GZL53" s="31"/>
      <c r="GZM53" s="31"/>
      <c r="GZN53" s="31"/>
      <c r="GZO53" s="31"/>
      <c r="GZP53" s="31"/>
      <c r="GZQ53" s="31"/>
      <c r="GZR53" s="31"/>
      <c r="GZS53" s="31"/>
      <c r="GZT53" s="31"/>
      <c r="GZU53" s="31"/>
      <c r="GZV53" s="31"/>
      <c r="GZW53" s="31"/>
      <c r="GZX53" s="31"/>
      <c r="GZY53" s="31"/>
      <c r="GZZ53" s="31"/>
      <c r="HAA53" s="31"/>
      <c r="HAB53" s="31"/>
      <c r="HAC53" s="31"/>
      <c r="HAD53" s="31"/>
      <c r="HAE53" s="31"/>
      <c r="HAF53" s="31"/>
      <c r="HAG53" s="31"/>
      <c r="HAH53" s="31"/>
      <c r="HAI53" s="31"/>
      <c r="HAJ53" s="31"/>
      <c r="HAK53" s="31"/>
      <c r="HAL53" s="31"/>
      <c r="HAM53" s="31"/>
      <c r="HAN53" s="31"/>
      <c r="HAO53" s="31"/>
      <c r="HAP53" s="31"/>
      <c r="HAQ53" s="31"/>
      <c r="HAR53" s="31"/>
      <c r="HAS53" s="31"/>
      <c r="HAT53" s="31"/>
      <c r="HAU53" s="31"/>
      <c r="HAV53" s="31"/>
      <c r="HAW53" s="31"/>
      <c r="HAX53" s="31"/>
      <c r="HAY53" s="31"/>
      <c r="HAZ53" s="31"/>
      <c r="HBA53" s="31"/>
      <c r="HBB53" s="31"/>
      <c r="HBC53" s="31"/>
      <c r="HBD53" s="31"/>
      <c r="HBE53" s="31"/>
      <c r="HBF53" s="31"/>
      <c r="HBG53" s="31"/>
      <c r="HBH53" s="31"/>
      <c r="HBI53" s="31"/>
      <c r="HBJ53" s="31"/>
      <c r="HBK53" s="31"/>
      <c r="HBL53" s="31"/>
      <c r="HBM53" s="31"/>
      <c r="HBN53" s="31"/>
      <c r="HBO53" s="31"/>
      <c r="HBP53" s="31"/>
      <c r="HBQ53" s="31"/>
      <c r="HBR53" s="31"/>
      <c r="HBS53" s="31"/>
      <c r="HBT53" s="31"/>
      <c r="HBU53" s="31"/>
      <c r="HBV53" s="31"/>
      <c r="HBW53" s="31"/>
      <c r="HBX53" s="31"/>
      <c r="HBY53" s="31"/>
      <c r="HBZ53" s="31"/>
      <c r="HCA53" s="31"/>
      <c r="HCB53" s="31"/>
      <c r="HCC53" s="31"/>
      <c r="HCD53" s="31"/>
      <c r="HCE53" s="31"/>
      <c r="HCF53" s="31"/>
      <c r="HCG53" s="31"/>
      <c r="HCH53" s="31"/>
      <c r="HCI53" s="31"/>
      <c r="HCJ53" s="31"/>
      <c r="HCK53" s="31"/>
      <c r="HCL53" s="31"/>
      <c r="HCM53" s="31"/>
      <c r="HCN53" s="31"/>
      <c r="HCO53" s="31"/>
      <c r="HCP53" s="31"/>
      <c r="HCQ53" s="31"/>
      <c r="HCR53" s="31"/>
      <c r="HCS53" s="31"/>
      <c r="HCT53" s="31"/>
      <c r="HCU53" s="31"/>
      <c r="HCV53" s="31"/>
      <c r="HCW53" s="31"/>
      <c r="HCX53" s="31"/>
      <c r="HCY53" s="31"/>
      <c r="HCZ53" s="31"/>
      <c r="HDA53" s="31"/>
      <c r="HDB53" s="31"/>
      <c r="HDC53" s="31"/>
      <c r="HDD53" s="31"/>
      <c r="HDE53" s="31"/>
      <c r="HDF53" s="31"/>
      <c r="HDG53" s="31"/>
      <c r="HDH53" s="31"/>
      <c r="HDI53" s="31"/>
      <c r="HDJ53" s="31"/>
      <c r="HDK53" s="31"/>
      <c r="HDL53" s="31"/>
      <c r="HDM53" s="31"/>
      <c r="HDN53" s="31"/>
      <c r="HDO53" s="31"/>
      <c r="HDP53" s="31"/>
      <c r="HDQ53" s="31"/>
      <c r="HDR53" s="31"/>
      <c r="HDS53" s="31"/>
      <c r="HDT53" s="31"/>
      <c r="HDU53" s="31"/>
      <c r="HDV53" s="31"/>
      <c r="HDW53" s="31"/>
      <c r="HDX53" s="31"/>
      <c r="HDY53" s="31"/>
      <c r="HDZ53" s="31"/>
      <c r="HEA53" s="31"/>
      <c r="HEB53" s="31"/>
      <c r="HEC53" s="31"/>
      <c r="HED53" s="31"/>
      <c r="HEE53" s="31"/>
      <c r="HEF53" s="31"/>
      <c r="HEG53" s="31"/>
      <c r="HEH53" s="31"/>
      <c r="HEI53" s="31"/>
      <c r="HEJ53" s="31"/>
      <c r="HEK53" s="31"/>
      <c r="HEL53" s="31"/>
      <c r="HEM53" s="31"/>
      <c r="HEN53" s="31"/>
      <c r="HEO53" s="31"/>
      <c r="HEP53" s="31"/>
      <c r="HEQ53" s="31"/>
      <c r="HER53" s="31"/>
      <c r="HES53" s="31"/>
      <c r="HET53" s="31"/>
      <c r="HEU53" s="31"/>
      <c r="HEV53" s="31"/>
      <c r="HEW53" s="31"/>
      <c r="HEX53" s="31"/>
      <c r="HEY53" s="31"/>
      <c r="HEZ53" s="31"/>
      <c r="HFA53" s="31"/>
      <c r="HFB53" s="31"/>
      <c r="HFC53" s="31"/>
      <c r="HFD53" s="31"/>
      <c r="HFE53" s="31"/>
      <c r="HFF53" s="31"/>
      <c r="HFG53" s="31"/>
      <c r="HFH53" s="31"/>
      <c r="HFI53" s="31"/>
      <c r="HFJ53" s="31"/>
      <c r="HFK53" s="31"/>
      <c r="HFL53" s="31"/>
      <c r="HFM53" s="31"/>
      <c r="HFN53" s="31"/>
      <c r="HFO53" s="31"/>
      <c r="HFP53" s="31"/>
      <c r="HFQ53" s="31"/>
      <c r="HFR53" s="31"/>
      <c r="HFS53" s="31"/>
      <c r="HFT53" s="31"/>
      <c r="HFU53" s="31"/>
      <c r="HFV53" s="31"/>
      <c r="HFW53" s="31"/>
      <c r="HFX53" s="31"/>
      <c r="HFY53" s="31"/>
      <c r="HFZ53" s="31"/>
      <c r="HGA53" s="31"/>
      <c r="HGB53" s="31"/>
      <c r="HGC53" s="31"/>
      <c r="HGD53" s="31"/>
      <c r="HGE53" s="31"/>
      <c r="HGF53" s="31"/>
      <c r="HGG53" s="31"/>
      <c r="HGH53" s="31"/>
      <c r="HGI53" s="31"/>
      <c r="HGJ53" s="31"/>
      <c r="HGK53" s="31"/>
      <c r="HGL53" s="31"/>
      <c r="HGM53" s="31"/>
      <c r="HGN53" s="31"/>
      <c r="HGO53" s="31"/>
      <c r="HGP53" s="31"/>
      <c r="HGQ53" s="31"/>
      <c r="HGR53" s="31"/>
      <c r="HGS53" s="31"/>
      <c r="HGT53" s="31"/>
      <c r="HGU53" s="31"/>
      <c r="HGV53" s="31"/>
      <c r="HGW53" s="31"/>
      <c r="HGX53" s="31"/>
      <c r="HGY53" s="31"/>
      <c r="HGZ53" s="31"/>
      <c r="HHA53" s="31"/>
      <c r="HHB53" s="31"/>
      <c r="HHC53" s="31"/>
      <c r="HHD53" s="31"/>
      <c r="HHE53" s="31"/>
      <c r="HHF53" s="31"/>
      <c r="HHG53" s="31"/>
      <c r="HHH53" s="31"/>
      <c r="HHI53" s="31"/>
      <c r="HHJ53" s="31"/>
      <c r="HHK53" s="31"/>
      <c r="HHL53" s="31"/>
      <c r="HHM53" s="31"/>
      <c r="HHN53" s="31"/>
      <c r="HHO53" s="31"/>
      <c r="HHP53" s="31"/>
      <c r="HHQ53" s="31"/>
      <c r="HHR53" s="31"/>
      <c r="HHS53" s="31"/>
      <c r="HHT53" s="31"/>
      <c r="HHU53" s="31"/>
      <c r="HHV53" s="31"/>
      <c r="HHW53" s="31"/>
      <c r="HHX53" s="31"/>
      <c r="HHY53" s="31"/>
      <c r="HHZ53" s="31"/>
      <c r="HIA53" s="31"/>
      <c r="HIB53" s="31"/>
      <c r="HIC53" s="31"/>
      <c r="HID53" s="31"/>
      <c r="HIE53" s="31"/>
      <c r="HIF53" s="31"/>
      <c r="HIG53" s="31"/>
      <c r="HIH53" s="31"/>
      <c r="HII53" s="31"/>
      <c r="HIJ53" s="31"/>
      <c r="HIK53" s="31"/>
      <c r="HIL53" s="31"/>
      <c r="HIM53" s="31"/>
      <c r="HIN53" s="31"/>
      <c r="HIO53" s="31"/>
      <c r="HIP53" s="31"/>
      <c r="HIQ53" s="31"/>
      <c r="HIR53" s="31"/>
      <c r="HIS53" s="31"/>
      <c r="HIT53" s="31"/>
      <c r="HIU53" s="31"/>
      <c r="HIV53" s="31"/>
      <c r="HIW53" s="31"/>
      <c r="HIX53" s="31"/>
      <c r="HIY53" s="31"/>
      <c r="HIZ53" s="31"/>
      <c r="HJA53" s="31"/>
      <c r="HJB53" s="31"/>
      <c r="HJC53" s="31"/>
      <c r="HJD53" s="31"/>
      <c r="HJE53" s="31"/>
      <c r="HJF53" s="31"/>
      <c r="HJG53" s="31"/>
      <c r="HJH53" s="31"/>
      <c r="HJI53" s="31"/>
      <c r="HJJ53" s="31"/>
      <c r="HJK53" s="31"/>
      <c r="HJL53" s="31"/>
      <c r="HJM53" s="31"/>
      <c r="HJN53" s="31"/>
      <c r="HJO53" s="31"/>
      <c r="HJP53" s="31"/>
      <c r="HJQ53" s="31"/>
      <c r="HJR53" s="31"/>
      <c r="HJS53" s="31"/>
      <c r="HJT53" s="31"/>
      <c r="HJU53" s="31"/>
      <c r="HJV53" s="31"/>
      <c r="HJW53" s="31"/>
      <c r="HJX53" s="31"/>
      <c r="HJY53" s="31"/>
      <c r="HJZ53" s="31"/>
      <c r="HKA53" s="31"/>
      <c r="HKB53" s="31"/>
      <c r="HKC53" s="31"/>
      <c r="HKD53" s="31"/>
      <c r="HKE53" s="31"/>
      <c r="HKF53" s="31"/>
      <c r="HKG53" s="31"/>
      <c r="HKH53" s="31"/>
      <c r="HKI53" s="31"/>
      <c r="HKJ53" s="31"/>
      <c r="HKK53" s="31"/>
      <c r="HKL53" s="31"/>
      <c r="HKM53" s="31"/>
      <c r="HKN53" s="31"/>
      <c r="HKO53" s="31"/>
      <c r="HKP53" s="31"/>
      <c r="HKQ53" s="31"/>
      <c r="HKR53" s="31"/>
      <c r="HKS53" s="31"/>
      <c r="HKT53" s="31"/>
      <c r="HKU53" s="31"/>
      <c r="HKV53" s="31"/>
      <c r="HKW53" s="31"/>
      <c r="HKX53" s="31"/>
      <c r="HKY53" s="31"/>
      <c r="HKZ53" s="31"/>
      <c r="HLA53" s="31"/>
      <c r="HLB53" s="31"/>
      <c r="HLC53" s="31"/>
      <c r="HLD53" s="31"/>
      <c r="HLE53" s="31"/>
      <c r="HLF53" s="31"/>
      <c r="HLG53" s="31"/>
      <c r="HLH53" s="31"/>
      <c r="HLI53" s="31"/>
      <c r="HLJ53" s="31"/>
      <c r="HLK53" s="31"/>
      <c r="HLL53" s="31"/>
      <c r="HLM53" s="31"/>
      <c r="HLN53" s="31"/>
      <c r="HLO53" s="31"/>
      <c r="HLP53" s="31"/>
      <c r="HLQ53" s="31"/>
      <c r="HLR53" s="31"/>
      <c r="HLS53" s="31"/>
      <c r="HLT53" s="31"/>
      <c r="HLU53" s="31"/>
      <c r="HLV53" s="31"/>
      <c r="HLW53" s="31"/>
      <c r="HLX53" s="31"/>
      <c r="HLY53" s="31"/>
      <c r="HLZ53" s="31"/>
      <c r="HMA53" s="31"/>
      <c r="HMB53" s="31"/>
      <c r="HMC53" s="31"/>
      <c r="HMD53" s="31"/>
      <c r="HME53" s="31"/>
      <c r="HMF53" s="31"/>
      <c r="HMG53" s="31"/>
      <c r="HMH53" s="31"/>
      <c r="HMI53" s="31"/>
      <c r="HMJ53" s="31"/>
      <c r="HMK53" s="31"/>
      <c r="HML53" s="31"/>
      <c r="HMM53" s="31"/>
      <c r="HMN53" s="31"/>
      <c r="HMO53" s="31"/>
      <c r="HMP53" s="31"/>
      <c r="HMQ53" s="31"/>
      <c r="HMR53" s="31"/>
      <c r="HMS53" s="31"/>
      <c r="HMT53" s="31"/>
      <c r="HMU53" s="31"/>
      <c r="HMV53" s="31"/>
      <c r="HMW53" s="31"/>
      <c r="HMX53" s="31"/>
      <c r="HMY53" s="31"/>
      <c r="HMZ53" s="31"/>
      <c r="HNA53" s="31"/>
      <c r="HNB53" s="31"/>
      <c r="HNC53" s="31"/>
      <c r="HND53" s="31"/>
      <c r="HNE53" s="31"/>
      <c r="HNF53" s="31"/>
      <c r="HNG53" s="31"/>
      <c r="HNH53" s="31"/>
      <c r="HNI53" s="31"/>
      <c r="HNJ53" s="31"/>
      <c r="HNK53" s="31"/>
      <c r="HNL53" s="31"/>
      <c r="HNM53" s="31"/>
      <c r="HNN53" s="31"/>
      <c r="HNO53" s="31"/>
      <c r="HNP53" s="31"/>
      <c r="HNQ53" s="31"/>
      <c r="HNR53" s="31"/>
      <c r="HNS53" s="31"/>
      <c r="HNT53" s="31"/>
      <c r="HNU53" s="31"/>
      <c r="HNV53" s="31"/>
      <c r="HNW53" s="31"/>
      <c r="HNX53" s="31"/>
      <c r="HNY53" s="31"/>
      <c r="HNZ53" s="31"/>
      <c r="HOA53" s="31"/>
      <c r="HOB53" s="31"/>
      <c r="HOC53" s="31"/>
      <c r="HOD53" s="31"/>
      <c r="HOE53" s="31"/>
      <c r="HOF53" s="31"/>
      <c r="HOG53" s="31"/>
      <c r="HOH53" s="31"/>
      <c r="HOI53" s="31"/>
      <c r="HOJ53" s="31"/>
      <c r="HOK53" s="31"/>
      <c r="HOL53" s="31"/>
      <c r="HOM53" s="31"/>
      <c r="HON53" s="31"/>
      <c r="HOO53" s="31"/>
      <c r="HOP53" s="31"/>
      <c r="HOQ53" s="31"/>
      <c r="HOR53" s="31"/>
      <c r="HOS53" s="31"/>
      <c r="HOT53" s="31"/>
      <c r="HOU53" s="31"/>
      <c r="HOV53" s="31"/>
      <c r="HOW53" s="31"/>
      <c r="HOX53" s="31"/>
      <c r="HOY53" s="31"/>
      <c r="HOZ53" s="31"/>
      <c r="HPA53" s="31"/>
      <c r="HPB53" s="31"/>
      <c r="HPC53" s="31"/>
      <c r="HPD53" s="31"/>
      <c r="HPE53" s="31"/>
      <c r="HPF53" s="31"/>
      <c r="HPG53" s="31"/>
      <c r="HPH53" s="31"/>
      <c r="HPI53" s="31"/>
      <c r="HPJ53" s="31"/>
      <c r="HPK53" s="31"/>
      <c r="HPL53" s="31"/>
      <c r="HPM53" s="31"/>
      <c r="HPN53" s="31"/>
      <c r="HPO53" s="31"/>
      <c r="HPP53" s="31"/>
      <c r="HPQ53" s="31"/>
      <c r="HPR53" s="31"/>
      <c r="HPS53" s="31"/>
      <c r="HPT53" s="31"/>
      <c r="HPU53" s="31"/>
      <c r="HPV53" s="31"/>
      <c r="HPW53" s="31"/>
      <c r="HPX53" s="31"/>
      <c r="HPY53" s="31"/>
      <c r="HPZ53" s="31"/>
      <c r="HQA53" s="31"/>
      <c r="HQB53" s="31"/>
      <c r="HQC53" s="31"/>
      <c r="HQD53" s="31"/>
      <c r="HQE53" s="31"/>
      <c r="HQF53" s="31"/>
      <c r="HQG53" s="31"/>
      <c r="HQH53" s="31"/>
      <c r="HQI53" s="31"/>
      <c r="HQJ53" s="31"/>
      <c r="HQK53" s="31"/>
      <c r="HQL53" s="31"/>
      <c r="HQM53" s="31"/>
      <c r="HQN53" s="31"/>
      <c r="HQO53" s="31"/>
      <c r="HQP53" s="31"/>
      <c r="HQQ53" s="31"/>
      <c r="HQR53" s="31"/>
      <c r="HQS53" s="31"/>
      <c r="HQT53" s="31"/>
      <c r="HQU53" s="31"/>
      <c r="HQV53" s="31"/>
      <c r="HQW53" s="31"/>
      <c r="HQX53" s="31"/>
      <c r="HQY53" s="31"/>
      <c r="HQZ53" s="31"/>
      <c r="HRA53" s="31"/>
      <c r="HRB53" s="31"/>
      <c r="HRC53" s="31"/>
      <c r="HRD53" s="31"/>
      <c r="HRE53" s="31"/>
      <c r="HRF53" s="31"/>
      <c r="HRG53" s="31"/>
      <c r="HRH53" s="31"/>
      <c r="HRI53" s="31"/>
      <c r="HRJ53" s="31"/>
      <c r="HRK53" s="31"/>
      <c r="HRL53" s="31"/>
      <c r="HRM53" s="31"/>
      <c r="HRN53" s="31"/>
      <c r="HRO53" s="31"/>
      <c r="HRP53" s="31"/>
      <c r="HRQ53" s="31"/>
      <c r="HRR53" s="31"/>
      <c r="HRS53" s="31"/>
      <c r="HRT53" s="31"/>
      <c r="HRU53" s="31"/>
      <c r="HRV53" s="31"/>
      <c r="HRW53" s="31"/>
      <c r="HRX53" s="31"/>
      <c r="HRY53" s="31"/>
      <c r="HRZ53" s="31"/>
      <c r="HSA53" s="31"/>
      <c r="HSB53" s="31"/>
      <c r="HSC53" s="31"/>
      <c r="HSD53" s="31"/>
      <c r="HSE53" s="31"/>
      <c r="HSF53" s="31"/>
      <c r="HSG53" s="31"/>
      <c r="HSH53" s="31"/>
      <c r="HSI53" s="31"/>
      <c r="HSJ53" s="31"/>
      <c r="HSK53" s="31"/>
      <c r="HSL53" s="31"/>
      <c r="HSM53" s="31"/>
      <c r="HSN53" s="31"/>
      <c r="HSO53" s="31"/>
      <c r="HSP53" s="31"/>
      <c r="HSQ53" s="31"/>
      <c r="HSR53" s="31"/>
      <c r="HSS53" s="31"/>
      <c r="HST53" s="31"/>
      <c r="HSU53" s="31"/>
      <c r="HSV53" s="31"/>
      <c r="HSW53" s="31"/>
      <c r="HSX53" s="31"/>
      <c r="HSY53" s="31"/>
      <c r="HSZ53" s="31"/>
      <c r="HTA53" s="31"/>
      <c r="HTB53" s="31"/>
      <c r="HTC53" s="31"/>
      <c r="HTD53" s="31"/>
      <c r="HTE53" s="31"/>
      <c r="HTF53" s="31"/>
      <c r="HTG53" s="31"/>
      <c r="HTH53" s="31"/>
      <c r="HTI53" s="31"/>
      <c r="HTJ53" s="31"/>
      <c r="HTK53" s="31"/>
      <c r="HTL53" s="31"/>
      <c r="HTM53" s="31"/>
      <c r="HTN53" s="31"/>
      <c r="HTO53" s="31"/>
      <c r="HTP53" s="31"/>
      <c r="HTQ53" s="31"/>
      <c r="HTR53" s="31"/>
      <c r="HTS53" s="31"/>
      <c r="HTT53" s="31"/>
      <c r="HTU53" s="31"/>
      <c r="HTV53" s="31"/>
      <c r="HTW53" s="31"/>
      <c r="HTX53" s="31"/>
      <c r="HTY53" s="31"/>
      <c r="HTZ53" s="31"/>
      <c r="HUA53" s="31"/>
      <c r="HUB53" s="31"/>
      <c r="HUC53" s="31"/>
      <c r="HUD53" s="31"/>
      <c r="HUE53" s="31"/>
      <c r="HUF53" s="31"/>
      <c r="HUG53" s="31"/>
      <c r="HUH53" s="31"/>
      <c r="HUI53" s="31"/>
      <c r="HUJ53" s="31"/>
      <c r="HUK53" s="31"/>
      <c r="HUL53" s="31"/>
      <c r="HUM53" s="31"/>
      <c r="HUN53" s="31"/>
      <c r="HUO53" s="31"/>
      <c r="HUP53" s="31"/>
      <c r="HUQ53" s="31"/>
      <c r="HUR53" s="31"/>
      <c r="HUS53" s="31"/>
      <c r="HUT53" s="31"/>
      <c r="HUU53" s="31"/>
      <c r="HUV53" s="31"/>
      <c r="HUW53" s="31"/>
      <c r="HUX53" s="31"/>
      <c r="HUY53" s="31"/>
      <c r="HUZ53" s="31"/>
      <c r="HVA53" s="31"/>
      <c r="HVB53" s="31"/>
      <c r="HVC53" s="31"/>
      <c r="HVD53" s="31"/>
      <c r="HVE53" s="31"/>
      <c r="HVF53" s="31"/>
      <c r="HVG53" s="31"/>
      <c r="HVH53" s="31"/>
      <c r="HVI53" s="31"/>
      <c r="HVJ53" s="31"/>
      <c r="HVK53" s="31"/>
      <c r="HVL53" s="31"/>
      <c r="HVM53" s="31"/>
      <c r="HVN53" s="31"/>
      <c r="HVO53" s="31"/>
      <c r="HVP53" s="31"/>
      <c r="HVQ53" s="31"/>
      <c r="HVR53" s="31"/>
      <c r="HVS53" s="31"/>
      <c r="HVT53" s="31"/>
      <c r="HVU53" s="31"/>
      <c r="HVV53" s="31"/>
      <c r="HVW53" s="31"/>
      <c r="HVX53" s="31"/>
      <c r="HVY53" s="31"/>
      <c r="HVZ53" s="31"/>
      <c r="HWA53" s="31"/>
      <c r="HWB53" s="31"/>
      <c r="HWC53" s="31"/>
      <c r="HWD53" s="31"/>
      <c r="HWE53" s="31"/>
      <c r="HWF53" s="31"/>
      <c r="HWG53" s="31"/>
      <c r="HWH53" s="31"/>
      <c r="HWI53" s="31"/>
      <c r="HWJ53" s="31"/>
      <c r="HWK53" s="31"/>
      <c r="HWL53" s="31"/>
      <c r="HWM53" s="31"/>
      <c r="HWN53" s="31"/>
      <c r="HWO53" s="31"/>
      <c r="HWP53" s="31"/>
      <c r="HWQ53" s="31"/>
      <c r="HWR53" s="31"/>
      <c r="HWS53" s="31"/>
      <c r="HWT53" s="31"/>
      <c r="HWU53" s="31"/>
      <c r="HWV53" s="31"/>
      <c r="HWW53" s="31"/>
      <c r="HWX53" s="31"/>
      <c r="HWY53" s="31"/>
      <c r="HWZ53" s="31"/>
      <c r="HXA53" s="31"/>
      <c r="HXB53" s="31"/>
      <c r="HXC53" s="31"/>
      <c r="HXD53" s="31"/>
      <c r="HXE53" s="31"/>
      <c r="HXF53" s="31"/>
      <c r="HXG53" s="31"/>
      <c r="HXH53" s="31"/>
      <c r="HXI53" s="31"/>
      <c r="HXJ53" s="31"/>
      <c r="HXK53" s="31"/>
      <c r="HXL53" s="31"/>
      <c r="HXM53" s="31"/>
      <c r="HXN53" s="31"/>
      <c r="HXO53" s="31"/>
      <c r="HXP53" s="31"/>
      <c r="HXQ53" s="31"/>
      <c r="HXR53" s="31"/>
      <c r="HXS53" s="31"/>
      <c r="HXT53" s="31"/>
      <c r="HXU53" s="31"/>
      <c r="HXV53" s="31"/>
      <c r="HXW53" s="31"/>
      <c r="HXX53" s="31"/>
      <c r="HXY53" s="31"/>
      <c r="HXZ53" s="31"/>
      <c r="HYA53" s="31"/>
      <c r="HYB53" s="31"/>
      <c r="HYC53" s="31"/>
      <c r="HYD53" s="31"/>
      <c r="HYE53" s="31"/>
      <c r="HYF53" s="31"/>
      <c r="HYG53" s="31"/>
      <c r="HYH53" s="31"/>
      <c r="HYI53" s="31"/>
      <c r="HYJ53" s="31"/>
      <c r="HYK53" s="31"/>
      <c r="HYL53" s="31"/>
      <c r="HYM53" s="31"/>
      <c r="HYN53" s="31"/>
      <c r="HYO53" s="31"/>
      <c r="HYP53" s="31"/>
      <c r="HYQ53" s="31"/>
      <c r="HYR53" s="31"/>
      <c r="HYS53" s="31"/>
      <c r="HYT53" s="31"/>
      <c r="HYU53" s="31"/>
      <c r="HYV53" s="31"/>
      <c r="HYW53" s="31"/>
      <c r="HYX53" s="31"/>
      <c r="HYY53" s="31"/>
      <c r="HYZ53" s="31"/>
      <c r="HZA53" s="31"/>
      <c r="HZB53" s="31"/>
      <c r="HZC53" s="31"/>
      <c r="HZD53" s="31"/>
      <c r="HZE53" s="31"/>
      <c r="HZF53" s="31"/>
      <c r="HZG53" s="31"/>
      <c r="HZH53" s="31"/>
      <c r="HZI53" s="31"/>
      <c r="HZJ53" s="31"/>
      <c r="HZK53" s="31"/>
      <c r="HZL53" s="31"/>
      <c r="HZM53" s="31"/>
      <c r="HZN53" s="31"/>
      <c r="HZO53" s="31"/>
      <c r="HZP53" s="31"/>
      <c r="HZQ53" s="31"/>
      <c r="HZR53" s="31"/>
      <c r="HZS53" s="31"/>
      <c r="HZT53" s="31"/>
      <c r="HZU53" s="31"/>
      <c r="HZV53" s="31"/>
      <c r="HZW53" s="31"/>
      <c r="HZX53" s="31"/>
      <c r="HZY53" s="31"/>
      <c r="HZZ53" s="31"/>
      <c r="IAA53" s="31"/>
      <c r="IAB53" s="31"/>
      <c r="IAC53" s="31"/>
      <c r="IAD53" s="31"/>
      <c r="IAE53" s="31"/>
      <c r="IAF53" s="31"/>
      <c r="IAG53" s="31"/>
      <c r="IAH53" s="31"/>
      <c r="IAI53" s="31"/>
      <c r="IAJ53" s="31"/>
      <c r="IAK53" s="31"/>
      <c r="IAL53" s="31"/>
      <c r="IAM53" s="31"/>
      <c r="IAN53" s="31"/>
      <c r="IAO53" s="31"/>
      <c r="IAP53" s="31"/>
      <c r="IAQ53" s="31"/>
      <c r="IAR53" s="31"/>
      <c r="IAS53" s="31"/>
      <c r="IAT53" s="31"/>
      <c r="IAU53" s="31"/>
      <c r="IAV53" s="31"/>
      <c r="IAW53" s="31"/>
      <c r="IAX53" s="31"/>
      <c r="IAY53" s="31"/>
      <c r="IAZ53" s="31"/>
      <c r="IBA53" s="31"/>
      <c r="IBB53" s="31"/>
      <c r="IBC53" s="31"/>
      <c r="IBD53" s="31"/>
      <c r="IBE53" s="31"/>
      <c r="IBF53" s="31"/>
      <c r="IBG53" s="31"/>
      <c r="IBH53" s="31"/>
      <c r="IBI53" s="31"/>
      <c r="IBJ53" s="31"/>
      <c r="IBK53" s="31"/>
      <c r="IBL53" s="31"/>
      <c r="IBM53" s="31"/>
      <c r="IBN53" s="31"/>
      <c r="IBO53" s="31"/>
      <c r="IBP53" s="31"/>
      <c r="IBQ53" s="31"/>
      <c r="IBR53" s="31"/>
      <c r="IBS53" s="31"/>
      <c r="IBT53" s="31"/>
      <c r="IBU53" s="31"/>
      <c r="IBV53" s="31"/>
      <c r="IBW53" s="31"/>
      <c r="IBX53" s="31"/>
      <c r="IBY53" s="31"/>
      <c r="IBZ53" s="31"/>
      <c r="ICA53" s="31"/>
      <c r="ICB53" s="31"/>
      <c r="ICC53" s="31"/>
      <c r="ICD53" s="31"/>
      <c r="ICE53" s="31"/>
      <c r="ICF53" s="31"/>
      <c r="ICG53" s="31"/>
      <c r="ICH53" s="31"/>
      <c r="ICI53" s="31"/>
      <c r="ICJ53" s="31"/>
      <c r="ICK53" s="31"/>
      <c r="ICL53" s="31"/>
      <c r="ICM53" s="31"/>
      <c r="ICN53" s="31"/>
      <c r="ICO53" s="31"/>
      <c r="ICP53" s="31"/>
      <c r="ICQ53" s="31"/>
      <c r="ICR53" s="31"/>
      <c r="ICS53" s="31"/>
      <c r="ICT53" s="31"/>
      <c r="ICU53" s="31"/>
      <c r="ICV53" s="31"/>
      <c r="ICW53" s="31"/>
      <c r="ICX53" s="31"/>
      <c r="ICY53" s="31"/>
      <c r="ICZ53" s="31"/>
      <c r="IDA53" s="31"/>
      <c r="IDB53" s="31"/>
      <c r="IDC53" s="31"/>
      <c r="IDD53" s="31"/>
      <c r="IDE53" s="31"/>
      <c r="IDF53" s="31"/>
      <c r="IDG53" s="31"/>
      <c r="IDH53" s="31"/>
      <c r="IDI53" s="31"/>
      <c r="IDJ53" s="31"/>
      <c r="IDK53" s="31"/>
      <c r="IDL53" s="31"/>
      <c r="IDM53" s="31"/>
      <c r="IDN53" s="31"/>
      <c r="IDO53" s="31"/>
      <c r="IDP53" s="31"/>
      <c r="IDQ53" s="31"/>
      <c r="IDR53" s="31"/>
      <c r="IDS53" s="31"/>
      <c r="IDT53" s="31"/>
      <c r="IDU53" s="31"/>
      <c r="IDV53" s="31"/>
      <c r="IDW53" s="31"/>
      <c r="IDX53" s="31"/>
      <c r="IDY53" s="31"/>
      <c r="IDZ53" s="31"/>
      <c r="IEA53" s="31"/>
      <c r="IEB53" s="31"/>
      <c r="IEC53" s="31"/>
      <c r="IED53" s="31"/>
      <c r="IEE53" s="31"/>
      <c r="IEF53" s="31"/>
      <c r="IEG53" s="31"/>
      <c r="IEH53" s="31"/>
      <c r="IEI53" s="31"/>
      <c r="IEJ53" s="31"/>
      <c r="IEK53" s="31"/>
      <c r="IEL53" s="31"/>
      <c r="IEM53" s="31"/>
      <c r="IEN53" s="31"/>
      <c r="IEO53" s="31"/>
      <c r="IEP53" s="31"/>
      <c r="IEQ53" s="31"/>
      <c r="IER53" s="31"/>
      <c r="IES53" s="31"/>
      <c r="IET53" s="31"/>
      <c r="IEU53" s="31"/>
      <c r="IEV53" s="31"/>
      <c r="IEW53" s="31"/>
      <c r="IEX53" s="31"/>
      <c r="IEY53" s="31"/>
      <c r="IEZ53" s="31"/>
      <c r="IFA53" s="31"/>
      <c r="IFB53" s="31"/>
      <c r="IFC53" s="31"/>
      <c r="IFD53" s="31"/>
      <c r="IFE53" s="31"/>
      <c r="IFF53" s="31"/>
      <c r="IFG53" s="31"/>
      <c r="IFH53" s="31"/>
      <c r="IFI53" s="31"/>
      <c r="IFJ53" s="31"/>
      <c r="IFK53" s="31"/>
      <c r="IFL53" s="31"/>
      <c r="IFM53" s="31"/>
      <c r="IFN53" s="31"/>
      <c r="IFO53" s="31"/>
      <c r="IFP53" s="31"/>
      <c r="IFQ53" s="31"/>
      <c r="IFR53" s="31"/>
      <c r="IFS53" s="31"/>
      <c r="IFT53" s="31"/>
      <c r="IFU53" s="31"/>
      <c r="IFV53" s="31"/>
      <c r="IFW53" s="31"/>
      <c r="IFX53" s="31"/>
      <c r="IFY53" s="31"/>
      <c r="IFZ53" s="31"/>
      <c r="IGA53" s="31"/>
      <c r="IGB53" s="31"/>
      <c r="IGC53" s="31"/>
      <c r="IGD53" s="31"/>
      <c r="IGE53" s="31"/>
      <c r="IGF53" s="31"/>
      <c r="IGG53" s="31"/>
      <c r="IGH53" s="31"/>
      <c r="IGI53" s="31"/>
      <c r="IGJ53" s="31"/>
      <c r="IGK53" s="31"/>
      <c r="IGL53" s="31"/>
      <c r="IGM53" s="31"/>
      <c r="IGN53" s="31"/>
      <c r="IGO53" s="31"/>
      <c r="IGP53" s="31"/>
      <c r="IGQ53" s="31"/>
      <c r="IGR53" s="31"/>
      <c r="IGS53" s="31"/>
      <c r="IGT53" s="31"/>
      <c r="IGU53" s="31"/>
      <c r="IGV53" s="31"/>
      <c r="IGW53" s="31"/>
      <c r="IGX53" s="31"/>
      <c r="IGY53" s="31"/>
      <c r="IGZ53" s="31"/>
      <c r="IHA53" s="31"/>
      <c r="IHB53" s="31"/>
      <c r="IHC53" s="31"/>
      <c r="IHD53" s="31"/>
      <c r="IHE53" s="31"/>
      <c r="IHF53" s="31"/>
      <c r="IHG53" s="31"/>
      <c r="IHH53" s="31"/>
      <c r="IHI53" s="31"/>
      <c r="IHJ53" s="31"/>
      <c r="IHK53" s="31"/>
      <c r="IHL53" s="31"/>
      <c r="IHM53" s="31"/>
      <c r="IHN53" s="31"/>
      <c r="IHO53" s="31"/>
      <c r="IHP53" s="31"/>
      <c r="IHQ53" s="31"/>
      <c r="IHR53" s="31"/>
      <c r="IHS53" s="31"/>
      <c r="IHT53" s="31"/>
      <c r="IHU53" s="31"/>
      <c r="IHV53" s="31"/>
      <c r="IHW53" s="31"/>
      <c r="IHX53" s="31"/>
      <c r="IHY53" s="31"/>
      <c r="IHZ53" s="31"/>
      <c r="IIA53" s="31"/>
      <c r="IIB53" s="31"/>
      <c r="IIC53" s="31"/>
      <c r="IID53" s="31"/>
      <c r="IIE53" s="31"/>
      <c r="IIF53" s="31"/>
      <c r="IIG53" s="31"/>
      <c r="IIH53" s="31"/>
      <c r="III53" s="31"/>
      <c r="IIJ53" s="31"/>
      <c r="IIK53" s="31"/>
      <c r="IIL53" s="31"/>
      <c r="IIM53" s="31"/>
      <c r="IIN53" s="31"/>
      <c r="IIO53" s="31"/>
      <c r="IIP53" s="31"/>
      <c r="IIQ53" s="31"/>
      <c r="IIR53" s="31"/>
      <c r="IIS53" s="31"/>
      <c r="IIT53" s="31"/>
      <c r="IIU53" s="31"/>
      <c r="IIV53" s="31"/>
      <c r="IIW53" s="31"/>
      <c r="IIX53" s="31"/>
      <c r="IIY53" s="31"/>
      <c r="IIZ53" s="31"/>
      <c r="IJA53" s="31"/>
      <c r="IJB53" s="31"/>
      <c r="IJC53" s="31"/>
      <c r="IJD53" s="31"/>
      <c r="IJE53" s="31"/>
      <c r="IJF53" s="31"/>
      <c r="IJG53" s="31"/>
      <c r="IJH53" s="31"/>
      <c r="IJI53" s="31"/>
      <c r="IJJ53" s="31"/>
      <c r="IJK53" s="31"/>
      <c r="IJL53" s="31"/>
      <c r="IJM53" s="31"/>
      <c r="IJN53" s="31"/>
      <c r="IJO53" s="31"/>
      <c r="IJP53" s="31"/>
      <c r="IJQ53" s="31"/>
      <c r="IJR53" s="31"/>
      <c r="IJS53" s="31"/>
      <c r="IJT53" s="31"/>
      <c r="IJU53" s="31"/>
      <c r="IJV53" s="31"/>
      <c r="IJW53" s="31"/>
      <c r="IJX53" s="31"/>
      <c r="IJY53" s="31"/>
      <c r="IJZ53" s="31"/>
      <c r="IKA53" s="31"/>
      <c r="IKB53" s="31"/>
      <c r="IKC53" s="31"/>
      <c r="IKD53" s="31"/>
      <c r="IKE53" s="31"/>
      <c r="IKF53" s="31"/>
      <c r="IKG53" s="31"/>
      <c r="IKH53" s="31"/>
      <c r="IKI53" s="31"/>
      <c r="IKJ53" s="31"/>
      <c r="IKK53" s="31"/>
      <c r="IKL53" s="31"/>
      <c r="IKM53" s="31"/>
      <c r="IKN53" s="31"/>
      <c r="IKO53" s="31"/>
      <c r="IKP53" s="31"/>
      <c r="IKQ53" s="31"/>
      <c r="IKR53" s="31"/>
      <c r="IKS53" s="31"/>
      <c r="IKT53" s="31"/>
      <c r="IKU53" s="31"/>
      <c r="IKV53" s="31"/>
      <c r="IKW53" s="31"/>
      <c r="IKX53" s="31"/>
      <c r="IKY53" s="31"/>
      <c r="IKZ53" s="31"/>
      <c r="ILA53" s="31"/>
      <c r="ILB53" s="31"/>
      <c r="ILC53" s="31"/>
      <c r="ILD53" s="31"/>
      <c r="ILE53" s="31"/>
      <c r="ILF53" s="31"/>
      <c r="ILG53" s="31"/>
      <c r="ILH53" s="31"/>
      <c r="ILI53" s="31"/>
      <c r="ILJ53" s="31"/>
      <c r="ILK53" s="31"/>
      <c r="ILL53" s="31"/>
      <c r="ILM53" s="31"/>
      <c r="ILN53" s="31"/>
      <c r="ILO53" s="31"/>
      <c r="ILP53" s="31"/>
      <c r="ILQ53" s="31"/>
      <c r="ILR53" s="31"/>
      <c r="ILS53" s="31"/>
      <c r="ILT53" s="31"/>
      <c r="ILU53" s="31"/>
      <c r="ILV53" s="31"/>
      <c r="ILW53" s="31"/>
      <c r="ILX53" s="31"/>
      <c r="ILY53" s="31"/>
      <c r="ILZ53" s="31"/>
      <c r="IMA53" s="31"/>
      <c r="IMB53" s="31"/>
      <c r="IMC53" s="31"/>
      <c r="IMD53" s="31"/>
      <c r="IME53" s="31"/>
      <c r="IMF53" s="31"/>
      <c r="IMG53" s="31"/>
      <c r="IMH53" s="31"/>
      <c r="IMI53" s="31"/>
      <c r="IMJ53" s="31"/>
      <c r="IMK53" s="31"/>
      <c r="IML53" s="31"/>
      <c r="IMM53" s="31"/>
      <c r="IMN53" s="31"/>
      <c r="IMO53" s="31"/>
      <c r="IMP53" s="31"/>
      <c r="IMQ53" s="31"/>
      <c r="IMR53" s="31"/>
      <c r="IMS53" s="31"/>
      <c r="IMT53" s="31"/>
      <c r="IMU53" s="31"/>
      <c r="IMV53" s="31"/>
      <c r="IMW53" s="31"/>
      <c r="IMX53" s="31"/>
      <c r="IMY53" s="31"/>
      <c r="IMZ53" s="31"/>
      <c r="INA53" s="31"/>
      <c r="INB53" s="31"/>
      <c r="INC53" s="31"/>
      <c r="IND53" s="31"/>
      <c r="INE53" s="31"/>
      <c r="INF53" s="31"/>
      <c r="ING53" s="31"/>
      <c r="INH53" s="31"/>
      <c r="INI53" s="31"/>
      <c r="INJ53" s="31"/>
      <c r="INK53" s="31"/>
      <c r="INL53" s="31"/>
      <c r="INM53" s="31"/>
      <c r="INN53" s="31"/>
      <c r="INO53" s="31"/>
      <c r="INP53" s="31"/>
      <c r="INQ53" s="31"/>
      <c r="INR53" s="31"/>
      <c r="INS53" s="31"/>
      <c r="INT53" s="31"/>
      <c r="INU53" s="31"/>
      <c r="INV53" s="31"/>
      <c r="INW53" s="31"/>
      <c r="INX53" s="31"/>
      <c r="INY53" s="31"/>
      <c r="INZ53" s="31"/>
      <c r="IOA53" s="31"/>
      <c r="IOB53" s="31"/>
      <c r="IOC53" s="31"/>
      <c r="IOD53" s="31"/>
      <c r="IOE53" s="31"/>
      <c r="IOF53" s="31"/>
      <c r="IOG53" s="31"/>
      <c r="IOH53" s="31"/>
      <c r="IOI53" s="31"/>
      <c r="IOJ53" s="31"/>
      <c r="IOK53" s="31"/>
      <c r="IOL53" s="31"/>
      <c r="IOM53" s="31"/>
      <c r="ION53" s="31"/>
      <c r="IOO53" s="31"/>
      <c r="IOP53" s="31"/>
      <c r="IOQ53" s="31"/>
      <c r="IOR53" s="31"/>
      <c r="IOS53" s="31"/>
      <c r="IOT53" s="31"/>
      <c r="IOU53" s="31"/>
      <c r="IOV53" s="31"/>
      <c r="IOW53" s="31"/>
      <c r="IOX53" s="31"/>
      <c r="IOY53" s="31"/>
      <c r="IOZ53" s="31"/>
      <c r="IPA53" s="31"/>
      <c r="IPB53" s="31"/>
      <c r="IPC53" s="31"/>
      <c r="IPD53" s="31"/>
      <c r="IPE53" s="31"/>
      <c r="IPF53" s="31"/>
      <c r="IPG53" s="31"/>
      <c r="IPH53" s="31"/>
      <c r="IPI53" s="31"/>
      <c r="IPJ53" s="31"/>
      <c r="IPK53" s="31"/>
      <c r="IPL53" s="31"/>
      <c r="IPM53" s="31"/>
      <c r="IPN53" s="31"/>
      <c r="IPO53" s="31"/>
      <c r="IPP53" s="31"/>
      <c r="IPQ53" s="31"/>
      <c r="IPR53" s="31"/>
      <c r="IPS53" s="31"/>
      <c r="IPT53" s="31"/>
      <c r="IPU53" s="31"/>
      <c r="IPV53" s="31"/>
      <c r="IPW53" s="31"/>
      <c r="IPX53" s="31"/>
      <c r="IPY53" s="31"/>
      <c r="IPZ53" s="31"/>
      <c r="IQA53" s="31"/>
      <c r="IQB53" s="31"/>
      <c r="IQC53" s="31"/>
      <c r="IQD53" s="31"/>
      <c r="IQE53" s="31"/>
      <c r="IQF53" s="31"/>
      <c r="IQG53" s="31"/>
      <c r="IQH53" s="31"/>
      <c r="IQI53" s="31"/>
      <c r="IQJ53" s="31"/>
      <c r="IQK53" s="31"/>
      <c r="IQL53" s="31"/>
      <c r="IQM53" s="31"/>
      <c r="IQN53" s="31"/>
      <c r="IQO53" s="31"/>
      <c r="IQP53" s="31"/>
      <c r="IQQ53" s="31"/>
      <c r="IQR53" s="31"/>
      <c r="IQS53" s="31"/>
      <c r="IQT53" s="31"/>
      <c r="IQU53" s="31"/>
      <c r="IQV53" s="31"/>
      <c r="IQW53" s="31"/>
      <c r="IQX53" s="31"/>
      <c r="IQY53" s="31"/>
      <c r="IQZ53" s="31"/>
      <c r="IRA53" s="31"/>
      <c r="IRB53" s="31"/>
      <c r="IRC53" s="31"/>
      <c r="IRD53" s="31"/>
      <c r="IRE53" s="31"/>
      <c r="IRF53" s="31"/>
      <c r="IRG53" s="31"/>
      <c r="IRH53" s="31"/>
      <c r="IRI53" s="31"/>
      <c r="IRJ53" s="31"/>
      <c r="IRK53" s="31"/>
      <c r="IRL53" s="31"/>
      <c r="IRM53" s="31"/>
      <c r="IRN53" s="31"/>
      <c r="IRO53" s="31"/>
      <c r="IRP53" s="31"/>
      <c r="IRQ53" s="31"/>
      <c r="IRR53" s="31"/>
      <c r="IRS53" s="31"/>
      <c r="IRT53" s="31"/>
      <c r="IRU53" s="31"/>
      <c r="IRV53" s="31"/>
      <c r="IRW53" s="31"/>
      <c r="IRX53" s="31"/>
      <c r="IRY53" s="31"/>
      <c r="IRZ53" s="31"/>
      <c r="ISA53" s="31"/>
      <c r="ISB53" s="31"/>
      <c r="ISC53" s="31"/>
      <c r="ISD53" s="31"/>
      <c r="ISE53" s="31"/>
      <c r="ISF53" s="31"/>
      <c r="ISG53" s="31"/>
      <c r="ISH53" s="31"/>
      <c r="ISI53" s="31"/>
      <c r="ISJ53" s="31"/>
      <c r="ISK53" s="31"/>
      <c r="ISL53" s="31"/>
      <c r="ISM53" s="31"/>
      <c r="ISN53" s="31"/>
      <c r="ISO53" s="31"/>
      <c r="ISP53" s="31"/>
      <c r="ISQ53" s="31"/>
      <c r="ISR53" s="31"/>
      <c r="ISS53" s="31"/>
      <c r="IST53" s="31"/>
      <c r="ISU53" s="31"/>
      <c r="ISV53" s="31"/>
      <c r="ISW53" s="31"/>
      <c r="ISX53" s="31"/>
      <c r="ISY53" s="31"/>
      <c r="ISZ53" s="31"/>
      <c r="ITA53" s="31"/>
      <c r="ITB53" s="31"/>
      <c r="ITC53" s="31"/>
      <c r="ITD53" s="31"/>
      <c r="ITE53" s="31"/>
      <c r="ITF53" s="31"/>
      <c r="ITG53" s="31"/>
      <c r="ITH53" s="31"/>
      <c r="ITI53" s="31"/>
      <c r="ITJ53" s="31"/>
      <c r="ITK53" s="31"/>
      <c r="ITL53" s="31"/>
      <c r="ITM53" s="31"/>
      <c r="ITN53" s="31"/>
      <c r="ITO53" s="31"/>
      <c r="ITP53" s="31"/>
      <c r="ITQ53" s="31"/>
      <c r="ITR53" s="31"/>
      <c r="ITS53" s="31"/>
      <c r="ITT53" s="31"/>
      <c r="ITU53" s="31"/>
      <c r="ITV53" s="31"/>
      <c r="ITW53" s="31"/>
      <c r="ITX53" s="31"/>
      <c r="ITY53" s="31"/>
      <c r="ITZ53" s="31"/>
      <c r="IUA53" s="31"/>
      <c r="IUB53" s="31"/>
      <c r="IUC53" s="31"/>
      <c r="IUD53" s="31"/>
      <c r="IUE53" s="31"/>
      <c r="IUF53" s="31"/>
      <c r="IUG53" s="31"/>
      <c r="IUH53" s="31"/>
      <c r="IUI53" s="31"/>
      <c r="IUJ53" s="31"/>
      <c r="IUK53" s="31"/>
      <c r="IUL53" s="31"/>
      <c r="IUM53" s="31"/>
      <c r="IUN53" s="31"/>
      <c r="IUO53" s="31"/>
      <c r="IUP53" s="31"/>
      <c r="IUQ53" s="31"/>
      <c r="IUR53" s="31"/>
      <c r="IUS53" s="31"/>
      <c r="IUT53" s="31"/>
      <c r="IUU53" s="31"/>
      <c r="IUV53" s="31"/>
      <c r="IUW53" s="31"/>
      <c r="IUX53" s="31"/>
      <c r="IUY53" s="31"/>
      <c r="IUZ53" s="31"/>
      <c r="IVA53" s="31"/>
      <c r="IVB53" s="31"/>
      <c r="IVC53" s="31"/>
      <c r="IVD53" s="31"/>
      <c r="IVE53" s="31"/>
      <c r="IVF53" s="31"/>
      <c r="IVG53" s="31"/>
      <c r="IVH53" s="31"/>
      <c r="IVI53" s="31"/>
      <c r="IVJ53" s="31"/>
      <c r="IVK53" s="31"/>
      <c r="IVL53" s="31"/>
      <c r="IVM53" s="31"/>
      <c r="IVN53" s="31"/>
      <c r="IVO53" s="31"/>
      <c r="IVP53" s="31"/>
      <c r="IVQ53" s="31"/>
      <c r="IVR53" s="31"/>
      <c r="IVS53" s="31"/>
      <c r="IVT53" s="31"/>
      <c r="IVU53" s="31"/>
      <c r="IVV53" s="31"/>
      <c r="IVW53" s="31"/>
      <c r="IVX53" s="31"/>
      <c r="IVY53" s="31"/>
      <c r="IVZ53" s="31"/>
      <c r="IWA53" s="31"/>
      <c r="IWB53" s="31"/>
      <c r="IWC53" s="31"/>
      <c r="IWD53" s="31"/>
      <c r="IWE53" s="31"/>
      <c r="IWF53" s="31"/>
      <c r="IWG53" s="31"/>
      <c r="IWH53" s="31"/>
      <c r="IWI53" s="31"/>
      <c r="IWJ53" s="31"/>
      <c r="IWK53" s="31"/>
      <c r="IWL53" s="31"/>
      <c r="IWM53" s="31"/>
      <c r="IWN53" s="31"/>
      <c r="IWO53" s="31"/>
      <c r="IWP53" s="31"/>
      <c r="IWQ53" s="31"/>
      <c r="IWR53" s="31"/>
      <c r="IWS53" s="31"/>
      <c r="IWT53" s="31"/>
      <c r="IWU53" s="31"/>
      <c r="IWV53" s="31"/>
      <c r="IWW53" s="31"/>
      <c r="IWX53" s="31"/>
      <c r="IWY53" s="31"/>
      <c r="IWZ53" s="31"/>
      <c r="IXA53" s="31"/>
      <c r="IXB53" s="31"/>
      <c r="IXC53" s="31"/>
      <c r="IXD53" s="31"/>
      <c r="IXE53" s="31"/>
      <c r="IXF53" s="31"/>
      <c r="IXG53" s="31"/>
      <c r="IXH53" s="31"/>
      <c r="IXI53" s="31"/>
      <c r="IXJ53" s="31"/>
      <c r="IXK53" s="31"/>
      <c r="IXL53" s="31"/>
      <c r="IXM53" s="31"/>
      <c r="IXN53" s="31"/>
      <c r="IXO53" s="31"/>
      <c r="IXP53" s="31"/>
      <c r="IXQ53" s="31"/>
      <c r="IXR53" s="31"/>
      <c r="IXS53" s="31"/>
      <c r="IXT53" s="31"/>
      <c r="IXU53" s="31"/>
      <c r="IXV53" s="31"/>
      <c r="IXW53" s="31"/>
      <c r="IXX53" s="31"/>
      <c r="IXY53" s="31"/>
      <c r="IXZ53" s="31"/>
      <c r="IYA53" s="31"/>
      <c r="IYB53" s="31"/>
      <c r="IYC53" s="31"/>
      <c r="IYD53" s="31"/>
      <c r="IYE53" s="31"/>
      <c r="IYF53" s="31"/>
      <c r="IYG53" s="31"/>
      <c r="IYH53" s="31"/>
      <c r="IYI53" s="31"/>
      <c r="IYJ53" s="31"/>
      <c r="IYK53" s="31"/>
      <c r="IYL53" s="31"/>
      <c r="IYM53" s="31"/>
      <c r="IYN53" s="31"/>
      <c r="IYO53" s="31"/>
      <c r="IYP53" s="31"/>
      <c r="IYQ53" s="31"/>
      <c r="IYR53" s="31"/>
      <c r="IYS53" s="31"/>
      <c r="IYT53" s="31"/>
      <c r="IYU53" s="31"/>
      <c r="IYV53" s="31"/>
      <c r="IYW53" s="31"/>
      <c r="IYX53" s="31"/>
      <c r="IYY53" s="31"/>
      <c r="IYZ53" s="31"/>
      <c r="IZA53" s="31"/>
      <c r="IZB53" s="31"/>
      <c r="IZC53" s="31"/>
      <c r="IZD53" s="31"/>
      <c r="IZE53" s="31"/>
      <c r="IZF53" s="31"/>
      <c r="IZG53" s="31"/>
      <c r="IZH53" s="31"/>
      <c r="IZI53" s="31"/>
      <c r="IZJ53" s="31"/>
      <c r="IZK53" s="31"/>
      <c r="IZL53" s="31"/>
      <c r="IZM53" s="31"/>
      <c r="IZN53" s="31"/>
      <c r="IZO53" s="31"/>
      <c r="IZP53" s="31"/>
      <c r="IZQ53" s="31"/>
      <c r="IZR53" s="31"/>
      <c r="IZS53" s="31"/>
      <c r="IZT53" s="31"/>
      <c r="IZU53" s="31"/>
      <c r="IZV53" s="31"/>
      <c r="IZW53" s="31"/>
      <c r="IZX53" s="31"/>
      <c r="IZY53" s="31"/>
      <c r="IZZ53" s="31"/>
      <c r="JAA53" s="31"/>
      <c r="JAB53" s="31"/>
      <c r="JAC53" s="31"/>
      <c r="JAD53" s="31"/>
      <c r="JAE53" s="31"/>
      <c r="JAF53" s="31"/>
      <c r="JAG53" s="31"/>
      <c r="JAH53" s="31"/>
      <c r="JAI53" s="31"/>
      <c r="JAJ53" s="31"/>
      <c r="JAK53" s="31"/>
      <c r="JAL53" s="31"/>
      <c r="JAM53" s="31"/>
      <c r="JAN53" s="31"/>
      <c r="JAO53" s="31"/>
      <c r="JAP53" s="31"/>
      <c r="JAQ53" s="31"/>
      <c r="JAR53" s="31"/>
      <c r="JAS53" s="31"/>
      <c r="JAT53" s="31"/>
      <c r="JAU53" s="31"/>
      <c r="JAV53" s="31"/>
      <c r="JAW53" s="31"/>
      <c r="JAX53" s="31"/>
      <c r="JAY53" s="31"/>
      <c r="JAZ53" s="31"/>
      <c r="JBA53" s="31"/>
      <c r="JBB53" s="31"/>
      <c r="JBC53" s="31"/>
      <c r="JBD53" s="31"/>
      <c r="JBE53" s="31"/>
      <c r="JBF53" s="31"/>
      <c r="JBG53" s="31"/>
      <c r="JBH53" s="31"/>
      <c r="JBI53" s="31"/>
      <c r="JBJ53" s="31"/>
      <c r="JBK53" s="31"/>
      <c r="JBL53" s="31"/>
      <c r="JBM53" s="31"/>
      <c r="JBN53" s="31"/>
      <c r="JBO53" s="31"/>
      <c r="JBP53" s="31"/>
      <c r="JBQ53" s="31"/>
      <c r="JBR53" s="31"/>
      <c r="JBS53" s="31"/>
      <c r="JBT53" s="31"/>
      <c r="JBU53" s="31"/>
      <c r="JBV53" s="31"/>
      <c r="JBW53" s="31"/>
      <c r="JBX53" s="31"/>
      <c r="JBY53" s="31"/>
      <c r="JBZ53" s="31"/>
      <c r="JCA53" s="31"/>
      <c r="JCB53" s="31"/>
      <c r="JCC53" s="31"/>
      <c r="JCD53" s="31"/>
      <c r="JCE53" s="31"/>
      <c r="JCF53" s="31"/>
      <c r="JCG53" s="31"/>
      <c r="JCH53" s="31"/>
      <c r="JCI53" s="31"/>
      <c r="JCJ53" s="31"/>
      <c r="JCK53" s="31"/>
      <c r="JCL53" s="31"/>
      <c r="JCM53" s="31"/>
      <c r="JCN53" s="31"/>
      <c r="JCO53" s="31"/>
      <c r="JCP53" s="31"/>
      <c r="JCQ53" s="31"/>
      <c r="JCR53" s="31"/>
      <c r="JCS53" s="31"/>
      <c r="JCT53" s="31"/>
      <c r="JCU53" s="31"/>
      <c r="JCV53" s="31"/>
      <c r="JCW53" s="31"/>
      <c r="JCX53" s="31"/>
      <c r="JCY53" s="31"/>
      <c r="JCZ53" s="31"/>
      <c r="JDA53" s="31"/>
      <c r="JDB53" s="31"/>
      <c r="JDC53" s="31"/>
      <c r="JDD53" s="31"/>
      <c r="JDE53" s="31"/>
      <c r="JDF53" s="31"/>
      <c r="JDG53" s="31"/>
      <c r="JDH53" s="31"/>
      <c r="JDI53" s="31"/>
      <c r="JDJ53" s="31"/>
      <c r="JDK53" s="31"/>
      <c r="JDL53" s="31"/>
      <c r="JDM53" s="31"/>
      <c r="JDN53" s="31"/>
      <c r="JDO53" s="31"/>
      <c r="JDP53" s="31"/>
      <c r="JDQ53" s="31"/>
      <c r="JDR53" s="31"/>
      <c r="JDS53" s="31"/>
      <c r="JDT53" s="31"/>
      <c r="JDU53" s="31"/>
      <c r="JDV53" s="31"/>
      <c r="JDW53" s="31"/>
      <c r="JDX53" s="31"/>
      <c r="JDY53" s="31"/>
      <c r="JDZ53" s="31"/>
      <c r="JEA53" s="31"/>
      <c r="JEB53" s="31"/>
      <c r="JEC53" s="31"/>
      <c r="JED53" s="31"/>
      <c r="JEE53" s="31"/>
      <c r="JEF53" s="31"/>
      <c r="JEG53" s="31"/>
      <c r="JEH53" s="31"/>
      <c r="JEI53" s="31"/>
      <c r="JEJ53" s="31"/>
      <c r="JEK53" s="31"/>
      <c r="JEL53" s="31"/>
      <c r="JEM53" s="31"/>
      <c r="JEN53" s="31"/>
      <c r="JEO53" s="31"/>
      <c r="JEP53" s="31"/>
      <c r="JEQ53" s="31"/>
      <c r="JER53" s="31"/>
      <c r="JES53" s="31"/>
      <c r="JET53" s="31"/>
      <c r="JEU53" s="31"/>
      <c r="JEV53" s="31"/>
      <c r="JEW53" s="31"/>
      <c r="JEX53" s="31"/>
      <c r="JEY53" s="31"/>
      <c r="JEZ53" s="31"/>
      <c r="JFA53" s="31"/>
      <c r="JFB53" s="31"/>
      <c r="JFC53" s="31"/>
      <c r="JFD53" s="31"/>
      <c r="JFE53" s="31"/>
      <c r="JFF53" s="31"/>
      <c r="JFG53" s="31"/>
      <c r="JFH53" s="31"/>
      <c r="JFI53" s="31"/>
      <c r="JFJ53" s="31"/>
      <c r="JFK53" s="31"/>
      <c r="JFL53" s="31"/>
      <c r="JFM53" s="31"/>
      <c r="JFN53" s="31"/>
      <c r="JFO53" s="31"/>
      <c r="JFP53" s="31"/>
      <c r="JFQ53" s="31"/>
      <c r="JFR53" s="31"/>
      <c r="JFS53" s="31"/>
      <c r="JFT53" s="31"/>
      <c r="JFU53" s="31"/>
      <c r="JFV53" s="31"/>
      <c r="JFW53" s="31"/>
      <c r="JFX53" s="31"/>
      <c r="JFY53" s="31"/>
      <c r="JFZ53" s="31"/>
      <c r="JGA53" s="31"/>
      <c r="JGB53" s="31"/>
      <c r="JGC53" s="31"/>
      <c r="JGD53" s="31"/>
      <c r="JGE53" s="31"/>
      <c r="JGF53" s="31"/>
      <c r="JGG53" s="31"/>
      <c r="JGH53" s="31"/>
      <c r="JGI53" s="31"/>
      <c r="JGJ53" s="31"/>
      <c r="JGK53" s="31"/>
      <c r="JGL53" s="31"/>
      <c r="JGM53" s="31"/>
      <c r="JGN53" s="31"/>
      <c r="JGO53" s="31"/>
      <c r="JGP53" s="31"/>
      <c r="JGQ53" s="31"/>
      <c r="JGR53" s="31"/>
      <c r="JGS53" s="31"/>
      <c r="JGT53" s="31"/>
      <c r="JGU53" s="31"/>
      <c r="JGV53" s="31"/>
      <c r="JGW53" s="31"/>
      <c r="JGX53" s="31"/>
      <c r="JGY53" s="31"/>
      <c r="JGZ53" s="31"/>
      <c r="JHA53" s="31"/>
      <c r="JHB53" s="31"/>
      <c r="JHC53" s="31"/>
      <c r="JHD53" s="31"/>
      <c r="JHE53" s="31"/>
      <c r="JHF53" s="31"/>
      <c r="JHG53" s="31"/>
      <c r="JHH53" s="31"/>
      <c r="JHI53" s="31"/>
      <c r="JHJ53" s="31"/>
      <c r="JHK53" s="31"/>
      <c r="JHL53" s="31"/>
      <c r="JHM53" s="31"/>
      <c r="JHN53" s="31"/>
      <c r="JHO53" s="31"/>
      <c r="JHP53" s="31"/>
      <c r="JHQ53" s="31"/>
      <c r="JHR53" s="31"/>
      <c r="JHS53" s="31"/>
      <c r="JHT53" s="31"/>
      <c r="JHU53" s="31"/>
      <c r="JHV53" s="31"/>
      <c r="JHW53" s="31"/>
      <c r="JHX53" s="31"/>
      <c r="JHY53" s="31"/>
      <c r="JHZ53" s="31"/>
      <c r="JIA53" s="31"/>
      <c r="JIB53" s="31"/>
      <c r="JIC53" s="31"/>
      <c r="JID53" s="31"/>
      <c r="JIE53" s="31"/>
      <c r="JIF53" s="31"/>
      <c r="JIG53" s="31"/>
      <c r="JIH53" s="31"/>
      <c r="JII53" s="31"/>
      <c r="JIJ53" s="31"/>
      <c r="JIK53" s="31"/>
      <c r="JIL53" s="31"/>
      <c r="JIM53" s="31"/>
      <c r="JIN53" s="31"/>
      <c r="JIO53" s="31"/>
      <c r="JIP53" s="31"/>
      <c r="JIQ53" s="31"/>
      <c r="JIR53" s="31"/>
      <c r="JIS53" s="31"/>
      <c r="JIT53" s="31"/>
      <c r="JIU53" s="31"/>
      <c r="JIV53" s="31"/>
      <c r="JIW53" s="31"/>
      <c r="JIX53" s="31"/>
      <c r="JIY53" s="31"/>
      <c r="JIZ53" s="31"/>
      <c r="JJA53" s="31"/>
      <c r="JJB53" s="31"/>
      <c r="JJC53" s="31"/>
      <c r="JJD53" s="31"/>
      <c r="JJE53" s="31"/>
      <c r="JJF53" s="31"/>
      <c r="JJG53" s="31"/>
      <c r="JJH53" s="31"/>
      <c r="JJI53" s="31"/>
      <c r="JJJ53" s="31"/>
      <c r="JJK53" s="31"/>
      <c r="JJL53" s="31"/>
      <c r="JJM53" s="31"/>
      <c r="JJN53" s="31"/>
      <c r="JJO53" s="31"/>
      <c r="JJP53" s="31"/>
      <c r="JJQ53" s="31"/>
      <c r="JJR53" s="31"/>
      <c r="JJS53" s="31"/>
      <c r="JJT53" s="31"/>
      <c r="JJU53" s="31"/>
      <c r="JJV53" s="31"/>
      <c r="JJW53" s="31"/>
      <c r="JJX53" s="31"/>
      <c r="JJY53" s="31"/>
      <c r="JJZ53" s="31"/>
      <c r="JKA53" s="31"/>
      <c r="JKB53" s="31"/>
      <c r="JKC53" s="31"/>
      <c r="JKD53" s="31"/>
      <c r="JKE53" s="31"/>
      <c r="JKF53" s="31"/>
      <c r="JKG53" s="31"/>
      <c r="JKH53" s="31"/>
      <c r="JKI53" s="31"/>
      <c r="JKJ53" s="31"/>
      <c r="JKK53" s="31"/>
      <c r="JKL53" s="31"/>
      <c r="JKM53" s="31"/>
      <c r="JKN53" s="31"/>
      <c r="JKO53" s="31"/>
      <c r="JKP53" s="31"/>
      <c r="JKQ53" s="31"/>
      <c r="JKR53" s="31"/>
      <c r="JKS53" s="31"/>
      <c r="JKT53" s="31"/>
      <c r="JKU53" s="31"/>
      <c r="JKV53" s="31"/>
      <c r="JKW53" s="31"/>
      <c r="JKX53" s="31"/>
      <c r="JKY53" s="31"/>
      <c r="JKZ53" s="31"/>
      <c r="JLA53" s="31"/>
      <c r="JLB53" s="31"/>
      <c r="JLC53" s="31"/>
      <c r="JLD53" s="31"/>
      <c r="JLE53" s="31"/>
      <c r="JLF53" s="31"/>
      <c r="JLG53" s="31"/>
      <c r="JLH53" s="31"/>
      <c r="JLI53" s="31"/>
      <c r="JLJ53" s="31"/>
      <c r="JLK53" s="31"/>
      <c r="JLL53" s="31"/>
      <c r="JLM53" s="31"/>
      <c r="JLN53" s="31"/>
      <c r="JLO53" s="31"/>
      <c r="JLP53" s="31"/>
      <c r="JLQ53" s="31"/>
      <c r="JLR53" s="31"/>
      <c r="JLS53" s="31"/>
      <c r="JLT53" s="31"/>
      <c r="JLU53" s="31"/>
      <c r="JLV53" s="31"/>
      <c r="JLW53" s="31"/>
      <c r="JLX53" s="31"/>
      <c r="JLY53" s="31"/>
      <c r="JLZ53" s="31"/>
      <c r="JMA53" s="31"/>
      <c r="JMB53" s="31"/>
      <c r="JMC53" s="31"/>
      <c r="JMD53" s="31"/>
      <c r="JME53" s="31"/>
      <c r="JMF53" s="31"/>
      <c r="JMG53" s="31"/>
      <c r="JMH53" s="31"/>
      <c r="JMI53" s="31"/>
      <c r="JMJ53" s="31"/>
      <c r="JMK53" s="31"/>
      <c r="JML53" s="31"/>
      <c r="JMM53" s="31"/>
      <c r="JMN53" s="31"/>
      <c r="JMO53" s="31"/>
      <c r="JMP53" s="31"/>
      <c r="JMQ53" s="31"/>
      <c r="JMR53" s="31"/>
      <c r="JMS53" s="31"/>
      <c r="JMT53" s="31"/>
      <c r="JMU53" s="31"/>
      <c r="JMV53" s="31"/>
      <c r="JMW53" s="31"/>
      <c r="JMX53" s="31"/>
      <c r="JMY53" s="31"/>
      <c r="JMZ53" s="31"/>
      <c r="JNA53" s="31"/>
      <c r="JNB53" s="31"/>
      <c r="JNC53" s="31"/>
      <c r="JND53" s="31"/>
      <c r="JNE53" s="31"/>
      <c r="JNF53" s="31"/>
      <c r="JNG53" s="31"/>
      <c r="JNH53" s="31"/>
      <c r="JNI53" s="31"/>
      <c r="JNJ53" s="31"/>
      <c r="JNK53" s="31"/>
      <c r="JNL53" s="31"/>
      <c r="JNM53" s="31"/>
      <c r="JNN53" s="31"/>
      <c r="JNO53" s="31"/>
      <c r="JNP53" s="31"/>
      <c r="JNQ53" s="31"/>
      <c r="JNR53" s="31"/>
      <c r="JNS53" s="31"/>
      <c r="JNT53" s="31"/>
      <c r="JNU53" s="31"/>
      <c r="JNV53" s="31"/>
      <c r="JNW53" s="31"/>
      <c r="JNX53" s="31"/>
      <c r="JNY53" s="31"/>
      <c r="JNZ53" s="31"/>
      <c r="JOA53" s="31"/>
      <c r="JOB53" s="31"/>
      <c r="JOC53" s="31"/>
      <c r="JOD53" s="31"/>
      <c r="JOE53" s="31"/>
      <c r="JOF53" s="31"/>
      <c r="JOG53" s="31"/>
      <c r="JOH53" s="31"/>
      <c r="JOI53" s="31"/>
      <c r="JOJ53" s="31"/>
      <c r="JOK53" s="31"/>
      <c r="JOL53" s="31"/>
      <c r="JOM53" s="31"/>
      <c r="JON53" s="31"/>
      <c r="JOO53" s="31"/>
      <c r="JOP53" s="31"/>
      <c r="JOQ53" s="31"/>
      <c r="JOR53" s="31"/>
      <c r="JOS53" s="31"/>
      <c r="JOT53" s="31"/>
      <c r="JOU53" s="31"/>
      <c r="JOV53" s="31"/>
      <c r="JOW53" s="31"/>
      <c r="JOX53" s="31"/>
      <c r="JOY53" s="31"/>
      <c r="JOZ53" s="31"/>
      <c r="JPA53" s="31"/>
      <c r="JPB53" s="31"/>
      <c r="JPC53" s="31"/>
      <c r="JPD53" s="31"/>
      <c r="JPE53" s="31"/>
      <c r="JPF53" s="31"/>
      <c r="JPG53" s="31"/>
      <c r="JPH53" s="31"/>
      <c r="JPI53" s="31"/>
      <c r="JPJ53" s="31"/>
      <c r="JPK53" s="31"/>
      <c r="JPL53" s="31"/>
      <c r="JPM53" s="31"/>
      <c r="JPN53" s="31"/>
      <c r="JPO53" s="31"/>
      <c r="JPP53" s="31"/>
      <c r="JPQ53" s="31"/>
      <c r="JPR53" s="31"/>
      <c r="JPS53" s="31"/>
      <c r="JPT53" s="31"/>
      <c r="JPU53" s="31"/>
      <c r="JPV53" s="31"/>
      <c r="JPW53" s="31"/>
      <c r="JPX53" s="31"/>
      <c r="JPY53" s="31"/>
      <c r="JPZ53" s="31"/>
      <c r="JQA53" s="31"/>
      <c r="JQB53" s="31"/>
      <c r="JQC53" s="31"/>
      <c r="JQD53" s="31"/>
      <c r="JQE53" s="31"/>
      <c r="JQF53" s="31"/>
      <c r="JQG53" s="31"/>
      <c r="JQH53" s="31"/>
      <c r="JQI53" s="31"/>
      <c r="JQJ53" s="31"/>
      <c r="JQK53" s="31"/>
      <c r="JQL53" s="31"/>
      <c r="JQM53" s="31"/>
      <c r="JQN53" s="31"/>
      <c r="JQO53" s="31"/>
      <c r="JQP53" s="31"/>
      <c r="JQQ53" s="31"/>
      <c r="JQR53" s="31"/>
      <c r="JQS53" s="31"/>
      <c r="JQT53" s="31"/>
      <c r="JQU53" s="31"/>
      <c r="JQV53" s="31"/>
      <c r="JQW53" s="31"/>
      <c r="JQX53" s="31"/>
      <c r="JQY53" s="31"/>
      <c r="JQZ53" s="31"/>
      <c r="JRA53" s="31"/>
      <c r="JRB53" s="31"/>
      <c r="JRC53" s="31"/>
      <c r="JRD53" s="31"/>
      <c r="JRE53" s="31"/>
      <c r="JRF53" s="31"/>
      <c r="JRG53" s="31"/>
      <c r="JRH53" s="31"/>
      <c r="JRI53" s="31"/>
      <c r="JRJ53" s="31"/>
      <c r="JRK53" s="31"/>
      <c r="JRL53" s="31"/>
      <c r="JRM53" s="31"/>
      <c r="JRN53" s="31"/>
      <c r="JRO53" s="31"/>
      <c r="JRP53" s="31"/>
      <c r="JRQ53" s="31"/>
      <c r="JRR53" s="31"/>
      <c r="JRS53" s="31"/>
      <c r="JRT53" s="31"/>
      <c r="JRU53" s="31"/>
      <c r="JRV53" s="31"/>
      <c r="JRW53" s="31"/>
      <c r="JRX53" s="31"/>
      <c r="JRY53" s="31"/>
      <c r="JRZ53" s="31"/>
      <c r="JSA53" s="31"/>
      <c r="JSB53" s="31"/>
      <c r="JSC53" s="31"/>
      <c r="JSD53" s="31"/>
      <c r="JSE53" s="31"/>
      <c r="JSF53" s="31"/>
      <c r="JSG53" s="31"/>
      <c r="JSH53" s="31"/>
      <c r="JSI53" s="31"/>
      <c r="JSJ53" s="31"/>
      <c r="JSK53" s="31"/>
      <c r="JSL53" s="31"/>
      <c r="JSM53" s="31"/>
      <c r="JSN53" s="31"/>
      <c r="JSO53" s="31"/>
      <c r="JSP53" s="31"/>
      <c r="JSQ53" s="31"/>
      <c r="JSR53" s="31"/>
      <c r="JSS53" s="31"/>
      <c r="JST53" s="31"/>
      <c r="JSU53" s="31"/>
      <c r="JSV53" s="31"/>
      <c r="JSW53" s="31"/>
      <c r="JSX53" s="31"/>
      <c r="JSY53" s="31"/>
      <c r="JSZ53" s="31"/>
      <c r="JTA53" s="31"/>
      <c r="JTB53" s="31"/>
      <c r="JTC53" s="31"/>
      <c r="JTD53" s="31"/>
      <c r="JTE53" s="31"/>
      <c r="JTF53" s="31"/>
      <c r="JTG53" s="31"/>
      <c r="JTH53" s="31"/>
      <c r="JTI53" s="31"/>
      <c r="JTJ53" s="31"/>
      <c r="JTK53" s="31"/>
      <c r="JTL53" s="31"/>
      <c r="JTM53" s="31"/>
      <c r="JTN53" s="31"/>
      <c r="JTO53" s="31"/>
      <c r="JTP53" s="31"/>
      <c r="JTQ53" s="31"/>
      <c r="JTR53" s="31"/>
      <c r="JTS53" s="31"/>
      <c r="JTT53" s="31"/>
      <c r="JTU53" s="31"/>
      <c r="JTV53" s="31"/>
      <c r="JTW53" s="31"/>
      <c r="JTX53" s="31"/>
      <c r="JTY53" s="31"/>
      <c r="JTZ53" s="31"/>
      <c r="JUA53" s="31"/>
      <c r="JUB53" s="31"/>
      <c r="JUC53" s="31"/>
      <c r="JUD53" s="31"/>
      <c r="JUE53" s="31"/>
      <c r="JUF53" s="31"/>
      <c r="JUG53" s="31"/>
      <c r="JUH53" s="31"/>
      <c r="JUI53" s="31"/>
      <c r="JUJ53" s="31"/>
      <c r="JUK53" s="31"/>
      <c r="JUL53" s="31"/>
      <c r="JUM53" s="31"/>
      <c r="JUN53" s="31"/>
      <c r="JUO53" s="31"/>
      <c r="JUP53" s="31"/>
      <c r="JUQ53" s="31"/>
      <c r="JUR53" s="31"/>
      <c r="JUS53" s="31"/>
      <c r="JUT53" s="31"/>
      <c r="JUU53" s="31"/>
      <c r="JUV53" s="31"/>
      <c r="JUW53" s="31"/>
      <c r="JUX53" s="31"/>
      <c r="JUY53" s="31"/>
      <c r="JUZ53" s="31"/>
      <c r="JVA53" s="31"/>
      <c r="JVB53" s="31"/>
      <c r="JVC53" s="31"/>
      <c r="JVD53" s="31"/>
      <c r="JVE53" s="31"/>
      <c r="JVF53" s="31"/>
      <c r="JVG53" s="31"/>
      <c r="JVH53" s="31"/>
      <c r="JVI53" s="31"/>
      <c r="JVJ53" s="31"/>
      <c r="JVK53" s="31"/>
      <c r="JVL53" s="31"/>
      <c r="JVM53" s="31"/>
      <c r="JVN53" s="31"/>
      <c r="JVO53" s="31"/>
      <c r="JVP53" s="31"/>
      <c r="JVQ53" s="31"/>
      <c r="JVR53" s="31"/>
      <c r="JVS53" s="31"/>
      <c r="JVT53" s="31"/>
      <c r="JVU53" s="31"/>
      <c r="JVV53" s="31"/>
      <c r="JVW53" s="31"/>
      <c r="JVX53" s="31"/>
      <c r="JVY53" s="31"/>
      <c r="JVZ53" s="31"/>
      <c r="JWA53" s="31"/>
      <c r="JWB53" s="31"/>
      <c r="JWC53" s="31"/>
      <c r="JWD53" s="31"/>
      <c r="JWE53" s="31"/>
      <c r="JWF53" s="31"/>
      <c r="JWG53" s="31"/>
      <c r="JWH53" s="31"/>
      <c r="JWI53" s="31"/>
      <c r="JWJ53" s="31"/>
      <c r="JWK53" s="31"/>
      <c r="JWL53" s="31"/>
      <c r="JWM53" s="31"/>
      <c r="JWN53" s="31"/>
      <c r="JWO53" s="31"/>
      <c r="JWP53" s="31"/>
      <c r="JWQ53" s="31"/>
      <c r="JWR53" s="31"/>
      <c r="JWS53" s="31"/>
      <c r="JWT53" s="31"/>
      <c r="JWU53" s="31"/>
      <c r="JWV53" s="31"/>
      <c r="JWW53" s="31"/>
      <c r="JWX53" s="31"/>
      <c r="JWY53" s="31"/>
      <c r="JWZ53" s="31"/>
      <c r="JXA53" s="31"/>
      <c r="JXB53" s="31"/>
      <c r="JXC53" s="31"/>
      <c r="JXD53" s="31"/>
      <c r="JXE53" s="31"/>
      <c r="JXF53" s="31"/>
      <c r="JXG53" s="31"/>
      <c r="JXH53" s="31"/>
      <c r="JXI53" s="31"/>
      <c r="JXJ53" s="31"/>
      <c r="JXK53" s="31"/>
      <c r="JXL53" s="31"/>
      <c r="JXM53" s="31"/>
      <c r="JXN53" s="31"/>
      <c r="JXO53" s="31"/>
      <c r="JXP53" s="31"/>
      <c r="JXQ53" s="31"/>
      <c r="JXR53" s="31"/>
      <c r="JXS53" s="31"/>
      <c r="JXT53" s="31"/>
      <c r="JXU53" s="31"/>
      <c r="JXV53" s="31"/>
      <c r="JXW53" s="31"/>
      <c r="JXX53" s="31"/>
      <c r="JXY53" s="31"/>
      <c r="JXZ53" s="31"/>
      <c r="JYA53" s="31"/>
      <c r="JYB53" s="31"/>
      <c r="JYC53" s="31"/>
      <c r="JYD53" s="31"/>
      <c r="JYE53" s="31"/>
      <c r="JYF53" s="31"/>
      <c r="JYG53" s="31"/>
      <c r="JYH53" s="31"/>
      <c r="JYI53" s="31"/>
      <c r="JYJ53" s="31"/>
      <c r="JYK53" s="31"/>
      <c r="JYL53" s="31"/>
      <c r="JYM53" s="31"/>
      <c r="JYN53" s="31"/>
      <c r="JYO53" s="31"/>
      <c r="JYP53" s="31"/>
      <c r="JYQ53" s="31"/>
      <c r="JYR53" s="31"/>
      <c r="JYS53" s="31"/>
      <c r="JYT53" s="31"/>
      <c r="JYU53" s="31"/>
      <c r="JYV53" s="31"/>
      <c r="JYW53" s="31"/>
      <c r="JYX53" s="31"/>
      <c r="JYY53" s="31"/>
      <c r="JYZ53" s="31"/>
      <c r="JZA53" s="31"/>
      <c r="JZB53" s="31"/>
      <c r="JZC53" s="31"/>
      <c r="JZD53" s="31"/>
      <c r="JZE53" s="31"/>
      <c r="JZF53" s="31"/>
      <c r="JZG53" s="31"/>
      <c r="JZH53" s="31"/>
      <c r="JZI53" s="31"/>
      <c r="JZJ53" s="31"/>
      <c r="JZK53" s="31"/>
      <c r="JZL53" s="31"/>
      <c r="JZM53" s="31"/>
      <c r="JZN53" s="31"/>
      <c r="JZO53" s="31"/>
      <c r="JZP53" s="31"/>
      <c r="JZQ53" s="31"/>
      <c r="JZR53" s="31"/>
      <c r="JZS53" s="31"/>
      <c r="JZT53" s="31"/>
      <c r="JZU53" s="31"/>
      <c r="JZV53" s="31"/>
      <c r="JZW53" s="31"/>
      <c r="JZX53" s="31"/>
      <c r="JZY53" s="31"/>
      <c r="JZZ53" s="31"/>
      <c r="KAA53" s="31"/>
      <c r="KAB53" s="31"/>
      <c r="KAC53" s="31"/>
      <c r="KAD53" s="31"/>
      <c r="KAE53" s="31"/>
      <c r="KAF53" s="31"/>
      <c r="KAG53" s="31"/>
      <c r="KAH53" s="31"/>
      <c r="KAI53" s="31"/>
      <c r="KAJ53" s="31"/>
      <c r="KAK53" s="31"/>
      <c r="KAL53" s="31"/>
      <c r="KAM53" s="31"/>
      <c r="KAN53" s="31"/>
      <c r="KAO53" s="31"/>
      <c r="KAP53" s="31"/>
      <c r="KAQ53" s="31"/>
      <c r="KAR53" s="31"/>
      <c r="KAS53" s="31"/>
      <c r="KAT53" s="31"/>
      <c r="KAU53" s="31"/>
      <c r="KAV53" s="31"/>
      <c r="KAW53" s="31"/>
      <c r="KAX53" s="31"/>
      <c r="KAY53" s="31"/>
      <c r="KAZ53" s="31"/>
      <c r="KBA53" s="31"/>
      <c r="KBB53" s="31"/>
      <c r="KBC53" s="31"/>
      <c r="KBD53" s="31"/>
      <c r="KBE53" s="31"/>
      <c r="KBF53" s="31"/>
      <c r="KBG53" s="31"/>
      <c r="KBH53" s="31"/>
      <c r="KBI53" s="31"/>
      <c r="KBJ53" s="31"/>
      <c r="KBK53" s="31"/>
      <c r="KBL53" s="31"/>
      <c r="KBM53" s="31"/>
      <c r="KBN53" s="31"/>
      <c r="KBO53" s="31"/>
      <c r="KBP53" s="31"/>
      <c r="KBQ53" s="31"/>
      <c r="KBR53" s="31"/>
      <c r="KBS53" s="31"/>
      <c r="KBT53" s="31"/>
      <c r="KBU53" s="31"/>
      <c r="KBV53" s="31"/>
      <c r="KBW53" s="31"/>
      <c r="KBX53" s="31"/>
      <c r="KBY53" s="31"/>
      <c r="KBZ53" s="31"/>
      <c r="KCA53" s="31"/>
      <c r="KCB53" s="31"/>
      <c r="KCC53" s="31"/>
      <c r="KCD53" s="31"/>
      <c r="KCE53" s="31"/>
      <c r="KCF53" s="31"/>
      <c r="KCG53" s="31"/>
      <c r="KCH53" s="31"/>
      <c r="KCI53" s="31"/>
      <c r="KCJ53" s="31"/>
      <c r="KCK53" s="31"/>
      <c r="KCL53" s="31"/>
      <c r="KCM53" s="31"/>
      <c r="KCN53" s="31"/>
      <c r="KCO53" s="31"/>
      <c r="KCP53" s="31"/>
      <c r="KCQ53" s="31"/>
      <c r="KCR53" s="31"/>
      <c r="KCS53" s="31"/>
      <c r="KCT53" s="31"/>
      <c r="KCU53" s="31"/>
      <c r="KCV53" s="31"/>
      <c r="KCW53" s="31"/>
      <c r="KCX53" s="31"/>
      <c r="KCY53" s="31"/>
      <c r="KCZ53" s="31"/>
      <c r="KDA53" s="31"/>
      <c r="KDB53" s="31"/>
      <c r="KDC53" s="31"/>
      <c r="KDD53" s="31"/>
      <c r="KDE53" s="31"/>
      <c r="KDF53" s="31"/>
      <c r="KDG53" s="31"/>
      <c r="KDH53" s="31"/>
      <c r="KDI53" s="31"/>
      <c r="KDJ53" s="31"/>
      <c r="KDK53" s="31"/>
      <c r="KDL53" s="31"/>
      <c r="KDM53" s="31"/>
      <c r="KDN53" s="31"/>
      <c r="KDO53" s="31"/>
      <c r="KDP53" s="31"/>
      <c r="KDQ53" s="31"/>
      <c r="KDR53" s="31"/>
      <c r="KDS53" s="31"/>
      <c r="KDT53" s="31"/>
      <c r="KDU53" s="31"/>
      <c r="KDV53" s="31"/>
      <c r="KDW53" s="31"/>
      <c r="KDX53" s="31"/>
      <c r="KDY53" s="31"/>
      <c r="KDZ53" s="31"/>
      <c r="KEA53" s="31"/>
      <c r="KEB53" s="31"/>
      <c r="KEC53" s="31"/>
      <c r="KED53" s="31"/>
      <c r="KEE53" s="31"/>
      <c r="KEF53" s="31"/>
      <c r="KEG53" s="31"/>
      <c r="KEH53" s="31"/>
      <c r="KEI53" s="31"/>
      <c r="KEJ53" s="31"/>
      <c r="KEK53" s="31"/>
      <c r="KEL53" s="31"/>
      <c r="KEM53" s="31"/>
      <c r="KEN53" s="31"/>
      <c r="KEO53" s="31"/>
      <c r="KEP53" s="31"/>
      <c r="KEQ53" s="31"/>
      <c r="KER53" s="31"/>
      <c r="KES53" s="31"/>
      <c r="KET53" s="31"/>
      <c r="KEU53" s="31"/>
      <c r="KEV53" s="31"/>
      <c r="KEW53" s="31"/>
      <c r="KEX53" s="31"/>
      <c r="KEY53" s="31"/>
      <c r="KEZ53" s="31"/>
      <c r="KFA53" s="31"/>
      <c r="KFB53" s="31"/>
      <c r="KFC53" s="31"/>
      <c r="KFD53" s="31"/>
      <c r="KFE53" s="31"/>
      <c r="KFF53" s="31"/>
      <c r="KFG53" s="31"/>
      <c r="KFH53" s="31"/>
      <c r="KFI53" s="31"/>
      <c r="KFJ53" s="31"/>
      <c r="KFK53" s="31"/>
      <c r="KFL53" s="31"/>
      <c r="KFM53" s="31"/>
      <c r="KFN53" s="31"/>
      <c r="KFO53" s="31"/>
      <c r="KFP53" s="31"/>
      <c r="KFQ53" s="31"/>
      <c r="KFR53" s="31"/>
      <c r="KFS53" s="31"/>
      <c r="KFT53" s="31"/>
      <c r="KFU53" s="31"/>
      <c r="KFV53" s="31"/>
      <c r="KFW53" s="31"/>
      <c r="KFX53" s="31"/>
      <c r="KFY53" s="31"/>
      <c r="KFZ53" s="31"/>
      <c r="KGA53" s="31"/>
      <c r="KGB53" s="31"/>
      <c r="KGC53" s="31"/>
      <c r="KGD53" s="31"/>
      <c r="KGE53" s="31"/>
      <c r="KGF53" s="31"/>
      <c r="KGG53" s="31"/>
      <c r="KGH53" s="31"/>
      <c r="KGI53" s="31"/>
      <c r="KGJ53" s="31"/>
      <c r="KGK53" s="31"/>
      <c r="KGL53" s="31"/>
      <c r="KGM53" s="31"/>
      <c r="KGN53" s="31"/>
      <c r="KGO53" s="31"/>
      <c r="KGP53" s="31"/>
      <c r="KGQ53" s="31"/>
      <c r="KGR53" s="31"/>
      <c r="KGS53" s="31"/>
      <c r="KGT53" s="31"/>
      <c r="KGU53" s="31"/>
      <c r="KGV53" s="31"/>
      <c r="KGW53" s="31"/>
      <c r="KGX53" s="31"/>
      <c r="KGY53" s="31"/>
      <c r="KGZ53" s="31"/>
      <c r="KHA53" s="31"/>
      <c r="KHB53" s="31"/>
      <c r="KHC53" s="31"/>
      <c r="KHD53" s="31"/>
      <c r="KHE53" s="31"/>
      <c r="KHF53" s="31"/>
      <c r="KHG53" s="31"/>
      <c r="KHH53" s="31"/>
      <c r="KHI53" s="31"/>
      <c r="KHJ53" s="31"/>
      <c r="KHK53" s="31"/>
      <c r="KHL53" s="31"/>
      <c r="KHM53" s="31"/>
      <c r="KHN53" s="31"/>
      <c r="KHO53" s="31"/>
      <c r="KHP53" s="31"/>
      <c r="KHQ53" s="31"/>
      <c r="KHR53" s="31"/>
      <c r="KHS53" s="31"/>
      <c r="KHT53" s="31"/>
      <c r="KHU53" s="31"/>
      <c r="KHV53" s="31"/>
      <c r="KHW53" s="31"/>
      <c r="KHX53" s="31"/>
      <c r="KHY53" s="31"/>
      <c r="KHZ53" s="31"/>
      <c r="KIA53" s="31"/>
      <c r="KIB53" s="31"/>
      <c r="KIC53" s="31"/>
      <c r="KID53" s="31"/>
      <c r="KIE53" s="31"/>
      <c r="KIF53" s="31"/>
      <c r="KIG53" s="31"/>
      <c r="KIH53" s="31"/>
      <c r="KII53" s="31"/>
      <c r="KIJ53" s="31"/>
      <c r="KIK53" s="31"/>
      <c r="KIL53" s="31"/>
      <c r="KIM53" s="31"/>
      <c r="KIN53" s="31"/>
      <c r="KIO53" s="31"/>
      <c r="KIP53" s="31"/>
      <c r="KIQ53" s="31"/>
      <c r="KIR53" s="31"/>
      <c r="KIS53" s="31"/>
      <c r="KIT53" s="31"/>
      <c r="KIU53" s="31"/>
      <c r="KIV53" s="31"/>
      <c r="KIW53" s="31"/>
      <c r="KIX53" s="31"/>
      <c r="KIY53" s="31"/>
      <c r="KIZ53" s="31"/>
      <c r="KJA53" s="31"/>
      <c r="KJB53" s="31"/>
      <c r="KJC53" s="31"/>
      <c r="KJD53" s="31"/>
      <c r="KJE53" s="31"/>
      <c r="KJF53" s="31"/>
      <c r="KJG53" s="31"/>
      <c r="KJH53" s="31"/>
      <c r="KJI53" s="31"/>
      <c r="KJJ53" s="31"/>
      <c r="KJK53" s="31"/>
      <c r="KJL53" s="31"/>
      <c r="KJM53" s="31"/>
      <c r="KJN53" s="31"/>
      <c r="KJO53" s="31"/>
      <c r="KJP53" s="31"/>
      <c r="KJQ53" s="31"/>
      <c r="KJR53" s="31"/>
      <c r="KJS53" s="31"/>
      <c r="KJT53" s="31"/>
      <c r="KJU53" s="31"/>
      <c r="KJV53" s="31"/>
      <c r="KJW53" s="31"/>
      <c r="KJX53" s="31"/>
      <c r="KJY53" s="31"/>
      <c r="KJZ53" s="31"/>
      <c r="KKA53" s="31"/>
      <c r="KKB53" s="31"/>
      <c r="KKC53" s="31"/>
      <c r="KKD53" s="31"/>
      <c r="KKE53" s="31"/>
      <c r="KKF53" s="31"/>
      <c r="KKG53" s="31"/>
      <c r="KKH53" s="31"/>
      <c r="KKI53" s="31"/>
      <c r="KKJ53" s="31"/>
      <c r="KKK53" s="31"/>
      <c r="KKL53" s="31"/>
      <c r="KKM53" s="31"/>
      <c r="KKN53" s="31"/>
      <c r="KKO53" s="31"/>
      <c r="KKP53" s="31"/>
      <c r="KKQ53" s="31"/>
      <c r="KKR53" s="31"/>
      <c r="KKS53" s="31"/>
      <c r="KKT53" s="31"/>
      <c r="KKU53" s="31"/>
      <c r="KKV53" s="31"/>
      <c r="KKW53" s="31"/>
      <c r="KKX53" s="31"/>
      <c r="KKY53" s="31"/>
      <c r="KKZ53" s="31"/>
      <c r="KLA53" s="31"/>
      <c r="KLB53" s="31"/>
      <c r="KLC53" s="31"/>
      <c r="KLD53" s="31"/>
      <c r="KLE53" s="31"/>
      <c r="KLF53" s="31"/>
      <c r="KLG53" s="31"/>
      <c r="KLH53" s="31"/>
      <c r="KLI53" s="31"/>
      <c r="KLJ53" s="31"/>
      <c r="KLK53" s="31"/>
      <c r="KLL53" s="31"/>
      <c r="KLM53" s="31"/>
      <c r="KLN53" s="31"/>
      <c r="KLO53" s="31"/>
      <c r="KLP53" s="31"/>
      <c r="KLQ53" s="31"/>
      <c r="KLR53" s="31"/>
      <c r="KLS53" s="31"/>
      <c r="KLT53" s="31"/>
      <c r="KLU53" s="31"/>
      <c r="KLV53" s="31"/>
      <c r="KLW53" s="31"/>
      <c r="KLX53" s="31"/>
      <c r="KLY53" s="31"/>
      <c r="KLZ53" s="31"/>
      <c r="KMA53" s="31"/>
      <c r="KMB53" s="31"/>
      <c r="KMC53" s="31"/>
      <c r="KMD53" s="31"/>
      <c r="KME53" s="31"/>
      <c r="KMF53" s="31"/>
      <c r="KMG53" s="31"/>
      <c r="KMH53" s="31"/>
      <c r="KMI53" s="31"/>
      <c r="KMJ53" s="31"/>
      <c r="KMK53" s="31"/>
      <c r="KML53" s="31"/>
      <c r="KMM53" s="31"/>
      <c r="KMN53" s="31"/>
      <c r="KMO53" s="31"/>
      <c r="KMP53" s="31"/>
      <c r="KMQ53" s="31"/>
      <c r="KMR53" s="31"/>
      <c r="KMS53" s="31"/>
      <c r="KMT53" s="31"/>
      <c r="KMU53" s="31"/>
      <c r="KMV53" s="31"/>
      <c r="KMW53" s="31"/>
      <c r="KMX53" s="31"/>
      <c r="KMY53" s="31"/>
      <c r="KMZ53" s="31"/>
      <c r="KNA53" s="31"/>
      <c r="KNB53" s="31"/>
      <c r="KNC53" s="31"/>
      <c r="KND53" s="31"/>
      <c r="KNE53" s="31"/>
      <c r="KNF53" s="31"/>
      <c r="KNG53" s="31"/>
      <c r="KNH53" s="31"/>
      <c r="KNI53" s="31"/>
      <c r="KNJ53" s="31"/>
      <c r="KNK53" s="31"/>
      <c r="KNL53" s="31"/>
      <c r="KNM53" s="31"/>
      <c r="KNN53" s="31"/>
      <c r="KNO53" s="31"/>
      <c r="KNP53" s="31"/>
      <c r="KNQ53" s="31"/>
      <c r="KNR53" s="31"/>
      <c r="KNS53" s="31"/>
      <c r="KNT53" s="31"/>
      <c r="KNU53" s="31"/>
      <c r="KNV53" s="31"/>
      <c r="KNW53" s="31"/>
      <c r="KNX53" s="31"/>
      <c r="KNY53" s="31"/>
      <c r="KNZ53" s="31"/>
      <c r="KOA53" s="31"/>
      <c r="KOB53" s="31"/>
      <c r="KOC53" s="31"/>
      <c r="KOD53" s="31"/>
      <c r="KOE53" s="31"/>
      <c r="KOF53" s="31"/>
      <c r="KOG53" s="31"/>
      <c r="KOH53" s="31"/>
      <c r="KOI53" s="31"/>
      <c r="KOJ53" s="31"/>
      <c r="KOK53" s="31"/>
      <c r="KOL53" s="31"/>
      <c r="KOM53" s="31"/>
      <c r="KON53" s="31"/>
      <c r="KOO53" s="31"/>
      <c r="KOP53" s="31"/>
      <c r="KOQ53" s="31"/>
      <c r="KOR53" s="31"/>
      <c r="KOS53" s="31"/>
      <c r="KOT53" s="31"/>
      <c r="KOU53" s="31"/>
      <c r="KOV53" s="31"/>
      <c r="KOW53" s="31"/>
      <c r="KOX53" s="31"/>
      <c r="KOY53" s="31"/>
      <c r="KOZ53" s="31"/>
      <c r="KPA53" s="31"/>
      <c r="KPB53" s="31"/>
      <c r="KPC53" s="31"/>
      <c r="KPD53" s="31"/>
      <c r="KPE53" s="31"/>
      <c r="KPF53" s="31"/>
      <c r="KPG53" s="31"/>
      <c r="KPH53" s="31"/>
      <c r="KPI53" s="31"/>
      <c r="KPJ53" s="31"/>
      <c r="KPK53" s="31"/>
      <c r="KPL53" s="31"/>
      <c r="KPM53" s="31"/>
      <c r="KPN53" s="31"/>
      <c r="KPO53" s="31"/>
      <c r="KPP53" s="31"/>
      <c r="KPQ53" s="31"/>
      <c r="KPR53" s="31"/>
      <c r="KPS53" s="31"/>
      <c r="KPT53" s="31"/>
      <c r="KPU53" s="31"/>
      <c r="KPV53" s="31"/>
      <c r="KPW53" s="31"/>
      <c r="KPX53" s="31"/>
      <c r="KPY53" s="31"/>
      <c r="KPZ53" s="31"/>
      <c r="KQA53" s="31"/>
      <c r="KQB53" s="31"/>
      <c r="KQC53" s="31"/>
      <c r="KQD53" s="31"/>
      <c r="KQE53" s="31"/>
      <c r="KQF53" s="31"/>
      <c r="KQG53" s="31"/>
      <c r="KQH53" s="31"/>
      <c r="KQI53" s="31"/>
      <c r="KQJ53" s="31"/>
      <c r="KQK53" s="31"/>
      <c r="KQL53" s="31"/>
      <c r="KQM53" s="31"/>
      <c r="KQN53" s="31"/>
      <c r="KQO53" s="31"/>
      <c r="KQP53" s="31"/>
      <c r="KQQ53" s="31"/>
      <c r="KQR53" s="31"/>
      <c r="KQS53" s="31"/>
      <c r="KQT53" s="31"/>
      <c r="KQU53" s="31"/>
      <c r="KQV53" s="31"/>
      <c r="KQW53" s="31"/>
      <c r="KQX53" s="31"/>
      <c r="KQY53" s="31"/>
      <c r="KQZ53" s="31"/>
      <c r="KRA53" s="31"/>
      <c r="KRB53" s="31"/>
      <c r="KRC53" s="31"/>
      <c r="KRD53" s="31"/>
      <c r="KRE53" s="31"/>
      <c r="KRF53" s="31"/>
      <c r="KRG53" s="31"/>
      <c r="KRH53" s="31"/>
      <c r="KRI53" s="31"/>
      <c r="KRJ53" s="31"/>
      <c r="KRK53" s="31"/>
      <c r="KRL53" s="31"/>
      <c r="KRM53" s="31"/>
      <c r="KRN53" s="31"/>
      <c r="KRO53" s="31"/>
      <c r="KRP53" s="31"/>
      <c r="KRQ53" s="31"/>
      <c r="KRR53" s="31"/>
      <c r="KRS53" s="31"/>
      <c r="KRT53" s="31"/>
      <c r="KRU53" s="31"/>
      <c r="KRV53" s="31"/>
      <c r="KRW53" s="31"/>
      <c r="KRX53" s="31"/>
      <c r="KRY53" s="31"/>
      <c r="KRZ53" s="31"/>
      <c r="KSA53" s="31"/>
      <c r="KSB53" s="31"/>
      <c r="KSC53" s="31"/>
      <c r="KSD53" s="31"/>
      <c r="KSE53" s="31"/>
      <c r="KSF53" s="31"/>
      <c r="KSG53" s="31"/>
      <c r="KSH53" s="31"/>
      <c r="KSI53" s="31"/>
      <c r="KSJ53" s="31"/>
      <c r="KSK53" s="31"/>
      <c r="KSL53" s="31"/>
      <c r="KSM53" s="31"/>
      <c r="KSN53" s="31"/>
      <c r="KSO53" s="31"/>
      <c r="KSP53" s="31"/>
      <c r="KSQ53" s="31"/>
      <c r="KSR53" s="31"/>
      <c r="KSS53" s="31"/>
      <c r="KST53" s="31"/>
      <c r="KSU53" s="31"/>
      <c r="KSV53" s="31"/>
      <c r="KSW53" s="31"/>
      <c r="KSX53" s="31"/>
      <c r="KSY53" s="31"/>
      <c r="KSZ53" s="31"/>
      <c r="KTA53" s="31"/>
      <c r="KTB53" s="31"/>
      <c r="KTC53" s="31"/>
      <c r="KTD53" s="31"/>
      <c r="KTE53" s="31"/>
      <c r="KTF53" s="31"/>
      <c r="KTG53" s="31"/>
      <c r="KTH53" s="31"/>
      <c r="KTI53" s="31"/>
      <c r="KTJ53" s="31"/>
      <c r="KTK53" s="31"/>
      <c r="KTL53" s="31"/>
      <c r="KTM53" s="31"/>
      <c r="KTN53" s="31"/>
      <c r="KTO53" s="31"/>
      <c r="KTP53" s="31"/>
      <c r="KTQ53" s="31"/>
      <c r="KTR53" s="31"/>
      <c r="KTS53" s="31"/>
      <c r="KTT53" s="31"/>
      <c r="KTU53" s="31"/>
      <c r="KTV53" s="31"/>
      <c r="KTW53" s="31"/>
      <c r="KTX53" s="31"/>
      <c r="KTY53" s="31"/>
      <c r="KTZ53" s="31"/>
      <c r="KUA53" s="31"/>
      <c r="KUB53" s="31"/>
      <c r="KUC53" s="31"/>
      <c r="KUD53" s="31"/>
      <c r="KUE53" s="31"/>
      <c r="KUF53" s="31"/>
      <c r="KUG53" s="31"/>
      <c r="KUH53" s="31"/>
      <c r="KUI53" s="31"/>
      <c r="KUJ53" s="31"/>
      <c r="KUK53" s="31"/>
      <c r="KUL53" s="31"/>
      <c r="KUM53" s="31"/>
      <c r="KUN53" s="31"/>
      <c r="KUO53" s="31"/>
      <c r="KUP53" s="31"/>
      <c r="KUQ53" s="31"/>
      <c r="KUR53" s="31"/>
      <c r="KUS53" s="31"/>
      <c r="KUT53" s="31"/>
      <c r="KUU53" s="31"/>
      <c r="KUV53" s="31"/>
      <c r="KUW53" s="31"/>
      <c r="KUX53" s="31"/>
      <c r="KUY53" s="31"/>
      <c r="KUZ53" s="31"/>
      <c r="KVA53" s="31"/>
      <c r="KVB53" s="31"/>
      <c r="KVC53" s="31"/>
      <c r="KVD53" s="31"/>
      <c r="KVE53" s="31"/>
      <c r="KVF53" s="31"/>
      <c r="KVG53" s="31"/>
      <c r="KVH53" s="31"/>
      <c r="KVI53" s="31"/>
      <c r="KVJ53" s="31"/>
      <c r="KVK53" s="31"/>
      <c r="KVL53" s="31"/>
      <c r="KVM53" s="31"/>
      <c r="KVN53" s="31"/>
      <c r="KVO53" s="31"/>
      <c r="KVP53" s="31"/>
      <c r="KVQ53" s="31"/>
      <c r="KVR53" s="31"/>
      <c r="KVS53" s="31"/>
      <c r="KVT53" s="31"/>
      <c r="KVU53" s="31"/>
      <c r="KVV53" s="31"/>
      <c r="KVW53" s="31"/>
      <c r="KVX53" s="31"/>
      <c r="KVY53" s="31"/>
      <c r="KVZ53" s="31"/>
      <c r="KWA53" s="31"/>
      <c r="KWB53" s="31"/>
      <c r="KWC53" s="31"/>
      <c r="KWD53" s="31"/>
      <c r="KWE53" s="31"/>
      <c r="KWF53" s="31"/>
      <c r="KWG53" s="31"/>
      <c r="KWH53" s="31"/>
      <c r="KWI53" s="31"/>
      <c r="KWJ53" s="31"/>
      <c r="KWK53" s="31"/>
      <c r="KWL53" s="31"/>
      <c r="KWM53" s="31"/>
      <c r="KWN53" s="31"/>
      <c r="KWO53" s="31"/>
      <c r="KWP53" s="31"/>
      <c r="KWQ53" s="31"/>
      <c r="KWR53" s="31"/>
      <c r="KWS53" s="31"/>
      <c r="KWT53" s="31"/>
      <c r="KWU53" s="31"/>
      <c r="KWV53" s="31"/>
      <c r="KWW53" s="31"/>
      <c r="KWX53" s="31"/>
      <c r="KWY53" s="31"/>
      <c r="KWZ53" s="31"/>
      <c r="KXA53" s="31"/>
      <c r="KXB53" s="31"/>
      <c r="KXC53" s="31"/>
      <c r="KXD53" s="31"/>
      <c r="KXE53" s="31"/>
      <c r="KXF53" s="31"/>
      <c r="KXG53" s="31"/>
      <c r="KXH53" s="31"/>
      <c r="KXI53" s="31"/>
      <c r="KXJ53" s="31"/>
      <c r="KXK53" s="31"/>
      <c r="KXL53" s="31"/>
      <c r="KXM53" s="31"/>
      <c r="KXN53" s="31"/>
      <c r="KXO53" s="31"/>
      <c r="KXP53" s="31"/>
      <c r="KXQ53" s="31"/>
      <c r="KXR53" s="31"/>
      <c r="KXS53" s="31"/>
      <c r="KXT53" s="31"/>
      <c r="KXU53" s="31"/>
      <c r="KXV53" s="31"/>
      <c r="KXW53" s="31"/>
      <c r="KXX53" s="31"/>
      <c r="KXY53" s="31"/>
      <c r="KXZ53" s="31"/>
      <c r="KYA53" s="31"/>
      <c r="KYB53" s="31"/>
      <c r="KYC53" s="31"/>
      <c r="KYD53" s="31"/>
      <c r="KYE53" s="31"/>
      <c r="KYF53" s="31"/>
      <c r="KYG53" s="31"/>
      <c r="KYH53" s="31"/>
      <c r="KYI53" s="31"/>
      <c r="KYJ53" s="31"/>
      <c r="KYK53" s="31"/>
      <c r="KYL53" s="31"/>
      <c r="KYM53" s="31"/>
      <c r="KYN53" s="31"/>
      <c r="KYO53" s="31"/>
      <c r="KYP53" s="31"/>
      <c r="KYQ53" s="31"/>
      <c r="KYR53" s="31"/>
      <c r="KYS53" s="31"/>
      <c r="KYT53" s="31"/>
      <c r="KYU53" s="31"/>
      <c r="KYV53" s="31"/>
      <c r="KYW53" s="31"/>
      <c r="KYX53" s="31"/>
      <c r="KYY53" s="31"/>
      <c r="KYZ53" s="31"/>
      <c r="KZA53" s="31"/>
      <c r="KZB53" s="31"/>
      <c r="KZC53" s="31"/>
      <c r="KZD53" s="31"/>
      <c r="KZE53" s="31"/>
      <c r="KZF53" s="31"/>
      <c r="KZG53" s="31"/>
      <c r="KZH53" s="31"/>
      <c r="KZI53" s="31"/>
      <c r="KZJ53" s="31"/>
      <c r="KZK53" s="31"/>
      <c r="KZL53" s="31"/>
      <c r="KZM53" s="31"/>
      <c r="KZN53" s="31"/>
      <c r="KZO53" s="31"/>
      <c r="KZP53" s="31"/>
      <c r="KZQ53" s="31"/>
      <c r="KZR53" s="31"/>
      <c r="KZS53" s="31"/>
      <c r="KZT53" s="31"/>
      <c r="KZU53" s="31"/>
      <c r="KZV53" s="31"/>
      <c r="KZW53" s="31"/>
      <c r="KZX53" s="31"/>
      <c r="KZY53" s="31"/>
      <c r="KZZ53" s="31"/>
      <c r="LAA53" s="31"/>
      <c r="LAB53" s="31"/>
      <c r="LAC53" s="31"/>
      <c r="LAD53" s="31"/>
      <c r="LAE53" s="31"/>
      <c r="LAF53" s="31"/>
      <c r="LAG53" s="31"/>
      <c r="LAH53" s="31"/>
      <c r="LAI53" s="31"/>
      <c r="LAJ53" s="31"/>
      <c r="LAK53" s="31"/>
      <c r="LAL53" s="31"/>
      <c r="LAM53" s="31"/>
      <c r="LAN53" s="31"/>
      <c r="LAO53" s="31"/>
      <c r="LAP53" s="31"/>
      <c r="LAQ53" s="31"/>
      <c r="LAR53" s="31"/>
      <c r="LAS53" s="31"/>
      <c r="LAT53" s="31"/>
      <c r="LAU53" s="31"/>
      <c r="LAV53" s="31"/>
      <c r="LAW53" s="31"/>
      <c r="LAX53" s="31"/>
      <c r="LAY53" s="31"/>
      <c r="LAZ53" s="31"/>
      <c r="LBA53" s="31"/>
      <c r="LBB53" s="31"/>
      <c r="LBC53" s="31"/>
      <c r="LBD53" s="31"/>
      <c r="LBE53" s="31"/>
      <c r="LBF53" s="31"/>
      <c r="LBG53" s="31"/>
      <c r="LBH53" s="31"/>
      <c r="LBI53" s="31"/>
      <c r="LBJ53" s="31"/>
      <c r="LBK53" s="31"/>
      <c r="LBL53" s="31"/>
      <c r="LBM53" s="31"/>
      <c r="LBN53" s="31"/>
      <c r="LBO53" s="31"/>
      <c r="LBP53" s="31"/>
      <c r="LBQ53" s="31"/>
      <c r="LBR53" s="31"/>
      <c r="LBS53" s="31"/>
      <c r="LBT53" s="31"/>
      <c r="LBU53" s="31"/>
      <c r="LBV53" s="31"/>
      <c r="LBW53" s="31"/>
      <c r="LBX53" s="31"/>
      <c r="LBY53" s="31"/>
      <c r="LBZ53" s="31"/>
      <c r="LCA53" s="31"/>
      <c r="LCB53" s="31"/>
      <c r="LCC53" s="31"/>
      <c r="LCD53" s="31"/>
      <c r="LCE53" s="31"/>
      <c r="LCF53" s="31"/>
      <c r="LCG53" s="31"/>
      <c r="LCH53" s="31"/>
      <c r="LCI53" s="31"/>
      <c r="LCJ53" s="31"/>
      <c r="LCK53" s="31"/>
      <c r="LCL53" s="31"/>
      <c r="LCM53" s="31"/>
      <c r="LCN53" s="31"/>
      <c r="LCO53" s="31"/>
      <c r="LCP53" s="31"/>
      <c r="LCQ53" s="31"/>
      <c r="LCR53" s="31"/>
      <c r="LCS53" s="31"/>
      <c r="LCT53" s="31"/>
      <c r="LCU53" s="31"/>
      <c r="LCV53" s="31"/>
      <c r="LCW53" s="31"/>
      <c r="LCX53" s="31"/>
      <c r="LCY53" s="31"/>
      <c r="LCZ53" s="31"/>
      <c r="LDA53" s="31"/>
      <c r="LDB53" s="31"/>
      <c r="LDC53" s="31"/>
      <c r="LDD53" s="31"/>
      <c r="LDE53" s="31"/>
      <c r="LDF53" s="31"/>
      <c r="LDG53" s="31"/>
      <c r="LDH53" s="31"/>
      <c r="LDI53" s="31"/>
      <c r="LDJ53" s="31"/>
      <c r="LDK53" s="31"/>
      <c r="LDL53" s="31"/>
      <c r="LDM53" s="31"/>
      <c r="LDN53" s="31"/>
      <c r="LDO53" s="31"/>
      <c r="LDP53" s="31"/>
      <c r="LDQ53" s="31"/>
      <c r="LDR53" s="31"/>
      <c r="LDS53" s="31"/>
      <c r="LDT53" s="31"/>
      <c r="LDU53" s="31"/>
      <c r="LDV53" s="31"/>
      <c r="LDW53" s="31"/>
      <c r="LDX53" s="31"/>
      <c r="LDY53" s="31"/>
      <c r="LDZ53" s="31"/>
      <c r="LEA53" s="31"/>
      <c r="LEB53" s="31"/>
      <c r="LEC53" s="31"/>
      <c r="LED53" s="31"/>
      <c r="LEE53" s="31"/>
      <c r="LEF53" s="31"/>
      <c r="LEG53" s="31"/>
      <c r="LEH53" s="31"/>
      <c r="LEI53" s="31"/>
      <c r="LEJ53" s="31"/>
      <c r="LEK53" s="31"/>
      <c r="LEL53" s="31"/>
      <c r="LEM53" s="31"/>
      <c r="LEN53" s="31"/>
      <c r="LEO53" s="31"/>
      <c r="LEP53" s="31"/>
      <c r="LEQ53" s="31"/>
      <c r="LER53" s="31"/>
      <c r="LES53" s="31"/>
      <c r="LET53" s="31"/>
      <c r="LEU53" s="31"/>
      <c r="LEV53" s="31"/>
      <c r="LEW53" s="31"/>
      <c r="LEX53" s="31"/>
      <c r="LEY53" s="31"/>
      <c r="LEZ53" s="31"/>
      <c r="LFA53" s="31"/>
      <c r="LFB53" s="31"/>
      <c r="LFC53" s="31"/>
      <c r="LFD53" s="31"/>
      <c r="LFE53" s="31"/>
      <c r="LFF53" s="31"/>
      <c r="LFG53" s="31"/>
      <c r="LFH53" s="31"/>
      <c r="LFI53" s="31"/>
      <c r="LFJ53" s="31"/>
      <c r="LFK53" s="31"/>
      <c r="LFL53" s="31"/>
      <c r="LFM53" s="31"/>
      <c r="LFN53" s="31"/>
      <c r="LFO53" s="31"/>
      <c r="LFP53" s="31"/>
      <c r="LFQ53" s="31"/>
      <c r="LFR53" s="31"/>
      <c r="LFS53" s="31"/>
      <c r="LFT53" s="31"/>
      <c r="LFU53" s="31"/>
      <c r="LFV53" s="31"/>
      <c r="LFW53" s="31"/>
      <c r="LFX53" s="31"/>
      <c r="LFY53" s="31"/>
      <c r="LFZ53" s="31"/>
      <c r="LGA53" s="31"/>
      <c r="LGB53" s="31"/>
      <c r="LGC53" s="31"/>
      <c r="LGD53" s="31"/>
      <c r="LGE53" s="31"/>
      <c r="LGF53" s="31"/>
      <c r="LGG53" s="31"/>
      <c r="LGH53" s="31"/>
      <c r="LGI53" s="31"/>
      <c r="LGJ53" s="31"/>
      <c r="LGK53" s="31"/>
      <c r="LGL53" s="31"/>
      <c r="LGM53" s="31"/>
      <c r="LGN53" s="31"/>
      <c r="LGO53" s="31"/>
      <c r="LGP53" s="31"/>
      <c r="LGQ53" s="31"/>
      <c r="LGR53" s="31"/>
      <c r="LGS53" s="31"/>
      <c r="LGT53" s="31"/>
      <c r="LGU53" s="31"/>
      <c r="LGV53" s="31"/>
      <c r="LGW53" s="31"/>
      <c r="LGX53" s="31"/>
      <c r="LGY53" s="31"/>
      <c r="LGZ53" s="31"/>
      <c r="LHA53" s="31"/>
      <c r="LHB53" s="31"/>
      <c r="LHC53" s="31"/>
      <c r="LHD53" s="31"/>
      <c r="LHE53" s="31"/>
      <c r="LHF53" s="31"/>
      <c r="LHG53" s="31"/>
      <c r="LHH53" s="31"/>
      <c r="LHI53" s="31"/>
      <c r="LHJ53" s="31"/>
      <c r="LHK53" s="31"/>
      <c r="LHL53" s="31"/>
      <c r="LHM53" s="31"/>
      <c r="LHN53" s="31"/>
      <c r="LHO53" s="31"/>
      <c r="LHP53" s="31"/>
      <c r="LHQ53" s="31"/>
      <c r="LHR53" s="31"/>
      <c r="LHS53" s="31"/>
      <c r="LHT53" s="31"/>
      <c r="LHU53" s="31"/>
      <c r="LHV53" s="31"/>
      <c r="LHW53" s="31"/>
      <c r="LHX53" s="31"/>
      <c r="LHY53" s="31"/>
      <c r="LHZ53" s="31"/>
      <c r="LIA53" s="31"/>
      <c r="LIB53" s="31"/>
      <c r="LIC53" s="31"/>
      <c r="LID53" s="31"/>
      <c r="LIE53" s="31"/>
      <c r="LIF53" s="31"/>
      <c r="LIG53" s="31"/>
      <c r="LIH53" s="31"/>
      <c r="LII53" s="31"/>
      <c r="LIJ53" s="31"/>
      <c r="LIK53" s="31"/>
      <c r="LIL53" s="31"/>
      <c r="LIM53" s="31"/>
      <c r="LIN53" s="31"/>
      <c r="LIO53" s="31"/>
      <c r="LIP53" s="31"/>
      <c r="LIQ53" s="31"/>
      <c r="LIR53" s="31"/>
      <c r="LIS53" s="31"/>
      <c r="LIT53" s="31"/>
      <c r="LIU53" s="31"/>
      <c r="LIV53" s="31"/>
      <c r="LIW53" s="31"/>
      <c r="LIX53" s="31"/>
      <c r="LIY53" s="31"/>
      <c r="LIZ53" s="31"/>
      <c r="LJA53" s="31"/>
      <c r="LJB53" s="31"/>
      <c r="LJC53" s="31"/>
      <c r="LJD53" s="31"/>
      <c r="LJE53" s="31"/>
      <c r="LJF53" s="31"/>
      <c r="LJG53" s="31"/>
      <c r="LJH53" s="31"/>
      <c r="LJI53" s="31"/>
      <c r="LJJ53" s="31"/>
      <c r="LJK53" s="31"/>
      <c r="LJL53" s="31"/>
      <c r="LJM53" s="31"/>
      <c r="LJN53" s="31"/>
      <c r="LJO53" s="31"/>
      <c r="LJP53" s="31"/>
      <c r="LJQ53" s="31"/>
      <c r="LJR53" s="31"/>
      <c r="LJS53" s="31"/>
      <c r="LJT53" s="31"/>
      <c r="LJU53" s="31"/>
      <c r="LJV53" s="31"/>
      <c r="LJW53" s="31"/>
      <c r="LJX53" s="31"/>
      <c r="LJY53" s="31"/>
      <c r="LJZ53" s="31"/>
      <c r="LKA53" s="31"/>
      <c r="LKB53" s="31"/>
      <c r="LKC53" s="31"/>
      <c r="LKD53" s="31"/>
      <c r="LKE53" s="31"/>
      <c r="LKF53" s="31"/>
      <c r="LKG53" s="31"/>
      <c r="LKH53" s="31"/>
      <c r="LKI53" s="31"/>
      <c r="LKJ53" s="31"/>
      <c r="LKK53" s="31"/>
      <c r="LKL53" s="31"/>
      <c r="LKM53" s="31"/>
      <c r="LKN53" s="31"/>
      <c r="LKO53" s="31"/>
      <c r="LKP53" s="31"/>
      <c r="LKQ53" s="31"/>
      <c r="LKR53" s="31"/>
      <c r="LKS53" s="31"/>
      <c r="LKT53" s="31"/>
      <c r="LKU53" s="31"/>
      <c r="LKV53" s="31"/>
      <c r="LKW53" s="31"/>
      <c r="LKX53" s="31"/>
      <c r="LKY53" s="31"/>
      <c r="LKZ53" s="31"/>
      <c r="LLA53" s="31"/>
      <c r="LLB53" s="31"/>
      <c r="LLC53" s="31"/>
      <c r="LLD53" s="31"/>
      <c r="LLE53" s="31"/>
      <c r="LLF53" s="31"/>
      <c r="LLG53" s="31"/>
      <c r="LLH53" s="31"/>
      <c r="LLI53" s="31"/>
      <c r="LLJ53" s="31"/>
      <c r="LLK53" s="31"/>
      <c r="LLL53" s="31"/>
      <c r="LLM53" s="31"/>
      <c r="LLN53" s="31"/>
      <c r="LLO53" s="31"/>
      <c r="LLP53" s="31"/>
      <c r="LLQ53" s="31"/>
      <c r="LLR53" s="31"/>
      <c r="LLS53" s="31"/>
      <c r="LLT53" s="31"/>
      <c r="LLU53" s="31"/>
      <c r="LLV53" s="31"/>
      <c r="LLW53" s="31"/>
      <c r="LLX53" s="31"/>
      <c r="LLY53" s="31"/>
      <c r="LLZ53" s="31"/>
      <c r="LMA53" s="31"/>
      <c r="LMB53" s="31"/>
      <c r="LMC53" s="31"/>
      <c r="LMD53" s="31"/>
      <c r="LME53" s="31"/>
      <c r="LMF53" s="31"/>
      <c r="LMG53" s="31"/>
      <c r="LMH53" s="31"/>
      <c r="LMI53" s="31"/>
      <c r="LMJ53" s="31"/>
      <c r="LMK53" s="31"/>
      <c r="LML53" s="31"/>
      <c r="LMM53" s="31"/>
      <c r="LMN53" s="31"/>
      <c r="LMO53" s="31"/>
      <c r="LMP53" s="31"/>
      <c r="LMQ53" s="31"/>
      <c r="LMR53" s="31"/>
      <c r="LMS53" s="31"/>
      <c r="LMT53" s="31"/>
      <c r="LMU53" s="31"/>
      <c r="LMV53" s="31"/>
      <c r="LMW53" s="31"/>
      <c r="LMX53" s="31"/>
      <c r="LMY53" s="31"/>
      <c r="LMZ53" s="31"/>
      <c r="LNA53" s="31"/>
      <c r="LNB53" s="31"/>
      <c r="LNC53" s="31"/>
      <c r="LND53" s="31"/>
      <c r="LNE53" s="31"/>
      <c r="LNF53" s="31"/>
      <c r="LNG53" s="31"/>
      <c r="LNH53" s="31"/>
      <c r="LNI53" s="31"/>
      <c r="LNJ53" s="31"/>
      <c r="LNK53" s="31"/>
      <c r="LNL53" s="31"/>
      <c r="LNM53" s="31"/>
      <c r="LNN53" s="31"/>
      <c r="LNO53" s="31"/>
      <c r="LNP53" s="31"/>
      <c r="LNQ53" s="31"/>
      <c r="LNR53" s="31"/>
      <c r="LNS53" s="31"/>
      <c r="LNT53" s="31"/>
      <c r="LNU53" s="31"/>
      <c r="LNV53" s="31"/>
      <c r="LNW53" s="31"/>
      <c r="LNX53" s="31"/>
      <c r="LNY53" s="31"/>
      <c r="LNZ53" s="31"/>
      <c r="LOA53" s="31"/>
      <c r="LOB53" s="31"/>
      <c r="LOC53" s="31"/>
      <c r="LOD53" s="31"/>
      <c r="LOE53" s="31"/>
      <c r="LOF53" s="31"/>
      <c r="LOG53" s="31"/>
      <c r="LOH53" s="31"/>
      <c r="LOI53" s="31"/>
      <c r="LOJ53" s="31"/>
      <c r="LOK53" s="31"/>
      <c r="LOL53" s="31"/>
      <c r="LOM53" s="31"/>
      <c r="LON53" s="31"/>
      <c r="LOO53" s="31"/>
      <c r="LOP53" s="31"/>
      <c r="LOQ53" s="31"/>
      <c r="LOR53" s="31"/>
      <c r="LOS53" s="31"/>
      <c r="LOT53" s="31"/>
      <c r="LOU53" s="31"/>
      <c r="LOV53" s="31"/>
      <c r="LOW53" s="31"/>
      <c r="LOX53" s="31"/>
      <c r="LOY53" s="31"/>
      <c r="LOZ53" s="31"/>
      <c r="LPA53" s="31"/>
      <c r="LPB53" s="31"/>
      <c r="LPC53" s="31"/>
      <c r="LPD53" s="31"/>
      <c r="LPE53" s="31"/>
      <c r="LPF53" s="31"/>
      <c r="LPG53" s="31"/>
      <c r="LPH53" s="31"/>
      <c r="LPI53" s="31"/>
      <c r="LPJ53" s="31"/>
      <c r="LPK53" s="31"/>
      <c r="LPL53" s="31"/>
      <c r="LPM53" s="31"/>
      <c r="LPN53" s="31"/>
      <c r="LPO53" s="31"/>
      <c r="LPP53" s="31"/>
      <c r="LPQ53" s="31"/>
      <c r="LPR53" s="31"/>
      <c r="LPS53" s="31"/>
      <c r="LPT53" s="31"/>
      <c r="LPU53" s="31"/>
      <c r="LPV53" s="31"/>
      <c r="LPW53" s="31"/>
      <c r="LPX53" s="31"/>
      <c r="LPY53" s="31"/>
      <c r="LPZ53" s="31"/>
      <c r="LQA53" s="31"/>
      <c r="LQB53" s="31"/>
      <c r="LQC53" s="31"/>
      <c r="LQD53" s="31"/>
      <c r="LQE53" s="31"/>
      <c r="LQF53" s="31"/>
      <c r="LQG53" s="31"/>
      <c r="LQH53" s="31"/>
      <c r="LQI53" s="31"/>
      <c r="LQJ53" s="31"/>
      <c r="LQK53" s="31"/>
      <c r="LQL53" s="31"/>
      <c r="LQM53" s="31"/>
      <c r="LQN53" s="31"/>
      <c r="LQO53" s="31"/>
      <c r="LQP53" s="31"/>
      <c r="LQQ53" s="31"/>
      <c r="LQR53" s="31"/>
      <c r="LQS53" s="31"/>
      <c r="LQT53" s="31"/>
      <c r="LQU53" s="31"/>
      <c r="LQV53" s="31"/>
      <c r="LQW53" s="31"/>
      <c r="LQX53" s="31"/>
      <c r="LQY53" s="31"/>
      <c r="LQZ53" s="31"/>
      <c r="LRA53" s="31"/>
      <c r="LRB53" s="31"/>
      <c r="LRC53" s="31"/>
      <c r="LRD53" s="31"/>
      <c r="LRE53" s="31"/>
      <c r="LRF53" s="31"/>
      <c r="LRG53" s="31"/>
      <c r="LRH53" s="31"/>
      <c r="LRI53" s="31"/>
      <c r="LRJ53" s="31"/>
      <c r="LRK53" s="31"/>
      <c r="LRL53" s="31"/>
      <c r="LRM53" s="31"/>
      <c r="LRN53" s="31"/>
      <c r="LRO53" s="31"/>
      <c r="LRP53" s="31"/>
      <c r="LRQ53" s="31"/>
      <c r="LRR53" s="31"/>
      <c r="LRS53" s="31"/>
      <c r="LRT53" s="31"/>
      <c r="LRU53" s="31"/>
      <c r="LRV53" s="31"/>
      <c r="LRW53" s="31"/>
      <c r="LRX53" s="31"/>
      <c r="LRY53" s="31"/>
      <c r="LRZ53" s="31"/>
      <c r="LSA53" s="31"/>
      <c r="LSB53" s="31"/>
      <c r="LSC53" s="31"/>
      <c r="LSD53" s="31"/>
      <c r="LSE53" s="31"/>
      <c r="LSF53" s="31"/>
      <c r="LSG53" s="31"/>
      <c r="LSH53" s="31"/>
      <c r="LSI53" s="31"/>
      <c r="LSJ53" s="31"/>
      <c r="LSK53" s="31"/>
      <c r="LSL53" s="31"/>
      <c r="LSM53" s="31"/>
      <c r="LSN53" s="31"/>
      <c r="LSO53" s="31"/>
      <c r="LSP53" s="31"/>
      <c r="LSQ53" s="31"/>
      <c r="LSR53" s="31"/>
      <c r="LSS53" s="31"/>
      <c r="LST53" s="31"/>
      <c r="LSU53" s="31"/>
      <c r="LSV53" s="31"/>
      <c r="LSW53" s="31"/>
      <c r="LSX53" s="31"/>
      <c r="LSY53" s="31"/>
      <c r="LSZ53" s="31"/>
      <c r="LTA53" s="31"/>
      <c r="LTB53" s="31"/>
      <c r="LTC53" s="31"/>
      <c r="LTD53" s="31"/>
      <c r="LTE53" s="31"/>
      <c r="LTF53" s="31"/>
      <c r="LTG53" s="31"/>
      <c r="LTH53" s="31"/>
      <c r="LTI53" s="31"/>
      <c r="LTJ53" s="31"/>
      <c r="LTK53" s="31"/>
      <c r="LTL53" s="31"/>
      <c r="LTM53" s="31"/>
      <c r="LTN53" s="31"/>
      <c r="LTO53" s="31"/>
      <c r="LTP53" s="31"/>
      <c r="LTQ53" s="31"/>
      <c r="LTR53" s="31"/>
      <c r="LTS53" s="31"/>
      <c r="LTT53" s="31"/>
      <c r="LTU53" s="31"/>
      <c r="LTV53" s="31"/>
      <c r="LTW53" s="31"/>
      <c r="LTX53" s="31"/>
      <c r="LTY53" s="31"/>
      <c r="LTZ53" s="31"/>
      <c r="LUA53" s="31"/>
      <c r="LUB53" s="31"/>
      <c r="LUC53" s="31"/>
      <c r="LUD53" s="31"/>
      <c r="LUE53" s="31"/>
      <c r="LUF53" s="31"/>
      <c r="LUG53" s="31"/>
      <c r="LUH53" s="31"/>
      <c r="LUI53" s="31"/>
      <c r="LUJ53" s="31"/>
      <c r="LUK53" s="31"/>
      <c r="LUL53" s="31"/>
      <c r="LUM53" s="31"/>
      <c r="LUN53" s="31"/>
      <c r="LUO53" s="31"/>
      <c r="LUP53" s="31"/>
      <c r="LUQ53" s="31"/>
      <c r="LUR53" s="31"/>
      <c r="LUS53" s="31"/>
      <c r="LUT53" s="31"/>
      <c r="LUU53" s="31"/>
      <c r="LUV53" s="31"/>
      <c r="LUW53" s="31"/>
      <c r="LUX53" s="31"/>
      <c r="LUY53" s="31"/>
      <c r="LUZ53" s="31"/>
      <c r="LVA53" s="31"/>
      <c r="LVB53" s="31"/>
      <c r="LVC53" s="31"/>
      <c r="LVD53" s="31"/>
      <c r="LVE53" s="31"/>
      <c r="LVF53" s="31"/>
      <c r="LVG53" s="31"/>
      <c r="LVH53" s="31"/>
      <c r="LVI53" s="31"/>
      <c r="LVJ53" s="31"/>
      <c r="LVK53" s="31"/>
      <c r="LVL53" s="31"/>
      <c r="LVM53" s="31"/>
      <c r="LVN53" s="31"/>
      <c r="LVO53" s="31"/>
      <c r="LVP53" s="31"/>
      <c r="LVQ53" s="31"/>
      <c r="LVR53" s="31"/>
      <c r="LVS53" s="31"/>
      <c r="LVT53" s="31"/>
      <c r="LVU53" s="31"/>
      <c r="LVV53" s="31"/>
      <c r="LVW53" s="31"/>
      <c r="LVX53" s="31"/>
      <c r="LVY53" s="31"/>
      <c r="LVZ53" s="31"/>
      <c r="LWA53" s="31"/>
      <c r="LWB53" s="31"/>
      <c r="LWC53" s="31"/>
      <c r="LWD53" s="31"/>
      <c r="LWE53" s="31"/>
      <c r="LWF53" s="31"/>
      <c r="LWG53" s="31"/>
      <c r="LWH53" s="31"/>
      <c r="LWI53" s="31"/>
      <c r="LWJ53" s="31"/>
      <c r="LWK53" s="31"/>
      <c r="LWL53" s="31"/>
      <c r="LWM53" s="31"/>
      <c r="LWN53" s="31"/>
      <c r="LWO53" s="31"/>
      <c r="LWP53" s="31"/>
      <c r="LWQ53" s="31"/>
      <c r="LWR53" s="31"/>
      <c r="LWS53" s="31"/>
      <c r="LWT53" s="31"/>
      <c r="LWU53" s="31"/>
      <c r="LWV53" s="31"/>
      <c r="LWW53" s="31"/>
      <c r="LWX53" s="31"/>
      <c r="LWY53" s="31"/>
      <c r="LWZ53" s="31"/>
      <c r="LXA53" s="31"/>
      <c r="LXB53" s="31"/>
      <c r="LXC53" s="31"/>
      <c r="LXD53" s="31"/>
      <c r="LXE53" s="31"/>
      <c r="LXF53" s="31"/>
      <c r="LXG53" s="31"/>
      <c r="LXH53" s="31"/>
      <c r="LXI53" s="31"/>
      <c r="LXJ53" s="31"/>
      <c r="LXK53" s="31"/>
      <c r="LXL53" s="31"/>
      <c r="LXM53" s="31"/>
      <c r="LXN53" s="31"/>
      <c r="LXO53" s="31"/>
      <c r="LXP53" s="31"/>
      <c r="LXQ53" s="31"/>
      <c r="LXR53" s="31"/>
      <c r="LXS53" s="31"/>
      <c r="LXT53" s="31"/>
      <c r="LXU53" s="31"/>
      <c r="LXV53" s="31"/>
      <c r="LXW53" s="31"/>
      <c r="LXX53" s="31"/>
      <c r="LXY53" s="31"/>
      <c r="LXZ53" s="31"/>
      <c r="LYA53" s="31"/>
      <c r="LYB53" s="31"/>
      <c r="LYC53" s="31"/>
      <c r="LYD53" s="31"/>
      <c r="LYE53" s="31"/>
      <c r="LYF53" s="31"/>
      <c r="LYG53" s="31"/>
      <c r="LYH53" s="31"/>
      <c r="LYI53" s="31"/>
      <c r="LYJ53" s="31"/>
      <c r="LYK53" s="31"/>
      <c r="LYL53" s="31"/>
      <c r="LYM53" s="31"/>
      <c r="LYN53" s="31"/>
      <c r="LYO53" s="31"/>
      <c r="LYP53" s="31"/>
      <c r="LYQ53" s="31"/>
      <c r="LYR53" s="31"/>
      <c r="LYS53" s="31"/>
      <c r="LYT53" s="31"/>
      <c r="LYU53" s="31"/>
      <c r="LYV53" s="31"/>
      <c r="LYW53" s="31"/>
      <c r="LYX53" s="31"/>
      <c r="LYY53" s="31"/>
      <c r="LYZ53" s="31"/>
      <c r="LZA53" s="31"/>
      <c r="LZB53" s="31"/>
      <c r="LZC53" s="31"/>
      <c r="LZD53" s="31"/>
      <c r="LZE53" s="31"/>
      <c r="LZF53" s="31"/>
      <c r="LZG53" s="31"/>
      <c r="LZH53" s="31"/>
      <c r="LZI53" s="31"/>
      <c r="LZJ53" s="31"/>
      <c r="LZK53" s="31"/>
      <c r="LZL53" s="31"/>
      <c r="LZM53" s="31"/>
      <c r="LZN53" s="31"/>
      <c r="LZO53" s="31"/>
      <c r="LZP53" s="31"/>
      <c r="LZQ53" s="31"/>
      <c r="LZR53" s="31"/>
      <c r="LZS53" s="31"/>
      <c r="LZT53" s="31"/>
      <c r="LZU53" s="31"/>
      <c r="LZV53" s="31"/>
      <c r="LZW53" s="31"/>
      <c r="LZX53" s="31"/>
      <c r="LZY53" s="31"/>
      <c r="LZZ53" s="31"/>
      <c r="MAA53" s="31"/>
      <c r="MAB53" s="31"/>
      <c r="MAC53" s="31"/>
      <c r="MAD53" s="31"/>
      <c r="MAE53" s="31"/>
      <c r="MAF53" s="31"/>
      <c r="MAG53" s="31"/>
      <c r="MAH53" s="31"/>
      <c r="MAI53" s="31"/>
      <c r="MAJ53" s="31"/>
      <c r="MAK53" s="31"/>
      <c r="MAL53" s="31"/>
      <c r="MAM53" s="31"/>
      <c r="MAN53" s="31"/>
      <c r="MAO53" s="31"/>
      <c r="MAP53" s="31"/>
      <c r="MAQ53" s="31"/>
      <c r="MAR53" s="31"/>
      <c r="MAS53" s="31"/>
      <c r="MAT53" s="31"/>
      <c r="MAU53" s="31"/>
      <c r="MAV53" s="31"/>
      <c r="MAW53" s="31"/>
      <c r="MAX53" s="31"/>
      <c r="MAY53" s="31"/>
      <c r="MAZ53" s="31"/>
      <c r="MBA53" s="31"/>
      <c r="MBB53" s="31"/>
      <c r="MBC53" s="31"/>
      <c r="MBD53" s="31"/>
      <c r="MBE53" s="31"/>
      <c r="MBF53" s="31"/>
      <c r="MBG53" s="31"/>
      <c r="MBH53" s="31"/>
      <c r="MBI53" s="31"/>
      <c r="MBJ53" s="31"/>
      <c r="MBK53" s="31"/>
      <c r="MBL53" s="31"/>
      <c r="MBM53" s="31"/>
      <c r="MBN53" s="31"/>
      <c r="MBO53" s="31"/>
      <c r="MBP53" s="31"/>
      <c r="MBQ53" s="31"/>
      <c r="MBR53" s="31"/>
      <c r="MBS53" s="31"/>
      <c r="MBT53" s="31"/>
      <c r="MBU53" s="31"/>
      <c r="MBV53" s="31"/>
      <c r="MBW53" s="31"/>
      <c r="MBX53" s="31"/>
      <c r="MBY53" s="31"/>
      <c r="MBZ53" s="31"/>
      <c r="MCA53" s="31"/>
      <c r="MCB53" s="31"/>
      <c r="MCC53" s="31"/>
      <c r="MCD53" s="31"/>
      <c r="MCE53" s="31"/>
      <c r="MCF53" s="31"/>
      <c r="MCG53" s="31"/>
      <c r="MCH53" s="31"/>
      <c r="MCI53" s="31"/>
      <c r="MCJ53" s="31"/>
      <c r="MCK53" s="31"/>
      <c r="MCL53" s="31"/>
      <c r="MCM53" s="31"/>
      <c r="MCN53" s="31"/>
      <c r="MCO53" s="31"/>
      <c r="MCP53" s="31"/>
      <c r="MCQ53" s="31"/>
      <c r="MCR53" s="31"/>
      <c r="MCS53" s="31"/>
      <c r="MCT53" s="31"/>
      <c r="MCU53" s="31"/>
      <c r="MCV53" s="31"/>
      <c r="MCW53" s="31"/>
      <c r="MCX53" s="31"/>
      <c r="MCY53" s="31"/>
      <c r="MCZ53" s="31"/>
      <c r="MDA53" s="31"/>
      <c r="MDB53" s="31"/>
      <c r="MDC53" s="31"/>
      <c r="MDD53" s="31"/>
      <c r="MDE53" s="31"/>
      <c r="MDF53" s="31"/>
      <c r="MDG53" s="31"/>
      <c r="MDH53" s="31"/>
      <c r="MDI53" s="31"/>
      <c r="MDJ53" s="31"/>
      <c r="MDK53" s="31"/>
      <c r="MDL53" s="31"/>
      <c r="MDM53" s="31"/>
      <c r="MDN53" s="31"/>
      <c r="MDO53" s="31"/>
      <c r="MDP53" s="31"/>
      <c r="MDQ53" s="31"/>
      <c r="MDR53" s="31"/>
      <c r="MDS53" s="31"/>
      <c r="MDT53" s="31"/>
      <c r="MDU53" s="31"/>
      <c r="MDV53" s="31"/>
      <c r="MDW53" s="31"/>
      <c r="MDX53" s="31"/>
      <c r="MDY53" s="31"/>
      <c r="MDZ53" s="31"/>
      <c r="MEA53" s="31"/>
      <c r="MEB53" s="31"/>
      <c r="MEC53" s="31"/>
      <c r="MED53" s="31"/>
      <c r="MEE53" s="31"/>
      <c r="MEF53" s="31"/>
      <c r="MEG53" s="31"/>
      <c r="MEH53" s="31"/>
      <c r="MEI53" s="31"/>
      <c r="MEJ53" s="31"/>
      <c r="MEK53" s="31"/>
      <c r="MEL53" s="31"/>
      <c r="MEM53" s="31"/>
      <c r="MEN53" s="31"/>
      <c r="MEO53" s="31"/>
      <c r="MEP53" s="31"/>
      <c r="MEQ53" s="31"/>
      <c r="MER53" s="31"/>
      <c r="MES53" s="31"/>
      <c r="MET53" s="31"/>
      <c r="MEU53" s="31"/>
      <c r="MEV53" s="31"/>
      <c r="MEW53" s="31"/>
      <c r="MEX53" s="31"/>
      <c r="MEY53" s="31"/>
      <c r="MEZ53" s="31"/>
      <c r="MFA53" s="31"/>
      <c r="MFB53" s="31"/>
      <c r="MFC53" s="31"/>
      <c r="MFD53" s="31"/>
      <c r="MFE53" s="31"/>
      <c r="MFF53" s="31"/>
      <c r="MFG53" s="31"/>
      <c r="MFH53" s="31"/>
      <c r="MFI53" s="31"/>
      <c r="MFJ53" s="31"/>
      <c r="MFK53" s="31"/>
      <c r="MFL53" s="31"/>
      <c r="MFM53" s="31"/>
      <c r="MFN53" s="31"/>
      <c r="MFO53" s="31"/>
      <c r="MFP53" s="31"/>
      <c r="MFQ53" s="31"/>
      <c r="MFR53" s="31"/>
      <c r="MFS53" s="31"/>
      <c r="MFT53" s="31"/>
      <c r="MFU53" s="31"/>
      <c r="MFV53" s="31"/>
      <c r="MFW53" s="31"/>
      <c r="MFX53" s="31"/>
      <c r="MFY53" s="31"/>
      <c r="MFZ53" s="31"/>
      <c r="MGA53" s="31"/>
      <c r="MGB53" s="31"/>
      <c r="MGC53" s="31"/>
      <c r="MGD53" s="31"/>
      <c r="MGE53" s="31"/>
      <c r="MGF53" s="31"/>
      <c r="MGG53" s="31"/>
      <c r="MGH53" s="31"/>
      <c r="MGI53" s="31"/>
      <c r="MGJ53" s="31"/>
      <c r="MGK53" s="31"/>
      <c r="MGL53" s="31"/>
      <c r="MGM53" s="31"/>
      <c r="MGN53" s="31"/>
      <c r="MGO53" s="31"/>
      <c r="MGP53" s="31"/>
      <c r="MGQ53" s="31"/>
      <c r="MGR53" s="31"/>
      <c r="MGS53" s="31"/>
      <c r="MGT53" s="31"/>
      <c r="MGU53" s="31"/>
      <c r="MGV53" s="31"/>
      <c r="MGW53" s="31"/>
      <c r="MGX53" s="31"/>
      <c r="MGY53" s="31"/>
      <c r="MGZ53" s="31"/>
      <c r="MHA53" s="31"/>
      <c r="MHB53" s="31"/>
      <c r="MHC53" s="31"/>
      <c r="MHD53" s="31"/>
      <c r="MHE53" s="31"/>
      <c r="MHF53" s="31"/>
      <c r="MHG53" s="31"/>
      <c r="MHH53" s="31"/>
      <c r="MHI53" s="31"/>
      <c r="MHJ53" s="31"/>
      <c r="MHK53" s="31"/>
      <c r="MHL53" s="31"/>
      <c r="MHM53" s="31"/>
      <c r="MHN53" s="31"/>
      <c r="MHO53" s="31"/>
      <c r="MHP53" s="31"/>
      <c r="MHQ53" s="31"/>
      <c r="MHR53" s="31"/>
      <c r="MHS53" s="31"/>
      <c r="MHT53" s="31"/>
      <c r="MHU53" s="31"/>
      <c r="MHV53" s="31"/>
      <c r="MHW53" s="31"/>
      <c r="MHX53" s="31"/>
      <c r="MHY53" s="31"/>
      <c r="MHZ53" s="31"/>
      <c r="MIA53" s="31"/>
      <c r="MIB53" s="31"/>
      <c r="MIC53" s="31"/>
      <c r="MID53" s="31"/>
      <c r="MIE53" s="31"/>
      <c r="MIF53" s="31"/>
      <c r="MIG53" s="31"/>
      <c r="MIH53" s="31"/>
      <c r="MII53" s="31"/>
      <c r="MIJ53" s="31"/>
      <c r="MIK53" s="31"/>
      <c r="MIL53" s="31"/>
      <c r="MIM53" s="31"/>
      <c r="MIN53" s="31"/>
      <c r="MIO53" s="31"/>
      <c r="MIP53" s="31"/>
      <c r="MIQ53" s="31"/>
      <c r="MIR53" s="31"/>
      <c r="MIS53" s="31"/>
      <c r="MIT53" s="31"/>
      <c r="MIU53" s="31"/>
      <c r="MIV53" s="31"/>
      <c r="MIW53" s="31"/>
      <c r="MIX53" s="31"/>
      <c r="MIY53" s="31"/>
      <c r="MIZ53" s="31"/>
      <c r="MJA53" s="31"/>
      <c r="MJB53" s="31"/>
      <c r="MJC53" s="31"/>
      <c r="MJD53" s="31"/>
      <c r="MJE53" s="31"/>
      <c r="MJF53" s="31"/>
      <c r="MJG53" s="31"/>
      <c r="MJH53" s="31"/>
      <c r="MJI53" s="31"/>
      <c r="MJJ53" s="31"/>
      <c r="MJK53" s="31"/>
      <c r="MJL53" s="31"/>
      <c r="MJM53" s="31"/>
      <c r="MJN53" s="31"/>
      <c r="MJO53" s="31"/>
      <c r="MJP53" s="31"/>
      <c r="MJQ53" s="31"/>
      <c r="MJR53" s="31"/>
      <c r="MJS53" s="31"/>
      <c r="MJT53" s="31"/>
      <c r="MJU53" s="31"/>
      <c r="MJV53" s="31"/>
      <c r="MJW53" s="31"/>
      <c r="MJX53" s="31"/>
      <c r="MJY53" s="31"/>
      <c r="MJZ53" s="31"/>
      <c r="MKA53" s="31"/>
      <c r="MKB53" s="31"/>
      <c r="MKC53" s="31"/>
      <c r="MKD53" s="31"/>
      <c r="MKE53" s="31"/>
      <c r="MKF53" s="31"/>
      <c r="MKG53" s="31"/>
      <c r="MKH53" s="31"/>
      <c r="MKI53" s="31"/>
      <c r="MKJ53" s="31"/>
      <c r="MKK53" s="31"/>
      <c r="MKL53" s="31"/>
      <c r="MKM53" s="31"/>
      <c r="MKN53" s="31"/>
      <c r="MKO53" s="31"/>
      <c r="MKP53" s="31"/>
      <c r="MKQ53" s="31"/>
      <c r="MKR53" s="31"/>
      <c r="MKS53" s="31"/>
      <c r="MKT53" s="31"/>
      <c r="MKU53" s="31"/>
      <c r="MKV53" s="31"/>
      <c r="MKW53" s="31"/>
      <c r="MKX53" s="31"/>
      <c r="MKY53" s="31"/>
      <c r="MKZ53" s="31"/>
      <c r="MLA53" s="31"/>
      <c r="MLB53" s="31"/>
      <c r="MLC53" s="31"/>
      <c r="MLD53" s="31"/>
      <c r="MLE53" s="31"/>
      <c r="MLF53" s="31"/>
      <c r="MLG53" s="31"/>
      <c r="MLH53" s="31"/>
      <c r="MLI53" s="31"/>
      <c r="MLJ53" s="31"/>
      <c r="MLK53" s="31"/>
      <c r="MLL53" s="31"/>
      <c r="MLM53" s="31"/>
      <c r="MLN53" s="31"/>
      <c r="MLO53" s="31"/>
      <c r="MLP53" s="31"/>
      <c r="MLQ53" s="31"/>
      <c r="MLR53" s="31"/>
      <c r="MLS53" s="31"/>
      <c r="MLT53" s="31"/>
      <c r="MLU53" s="31"/>
      <c r="MLV53" s="31"/>
      <c r="MLW53" s="31"/>
      <c r="MLX53" s="31"/>
      <c r="MLY53" s="31"/>
      <c r="MLZ53" s="31"/>
      <c r="MMA53" s="31"/>
      <c r="MMB53" s="31"/>
      <c r="MMC53" s="31"/>
      <c r="MMD53" s="31"/>
      <c r="MME53" s="31"/>
      <c r="MMF53" s="31"/>
      <c r="MMG53" s="31"/>
      <c r="MMH53" s="31"/>
      <c r="MMI53" s="31"/>
      <c r="MMJ53" s="31"/>
      <c r="MMK53" s="31"/>
      <c r="MML53" s="31"/>
      <c r="MMM53" s="31"/>
      <c r="MMN53" s="31"/>
      <c r="MMO53" s="31"/>
      <c r="MMP53" s="31"/>
      <c r="MMQ53" s="31"/>
      <c r="MMR53" s="31"/>
      <c r="MMS53" s="31"/>
      <c r="MMT53" s="31"/>
      <c r="MMU53" s="31"/>
      <c r="MMV53" s="31"/>
      <c r="MMW53" s="31"/>
      <c r="MMX53" s="31"/>
      <c r="MMY53" s="31"/>
      <c r="MMZ53" s="31"/>
      <c r="MNA53" s="31"/>
      <c r="MNB53" s="31"/>
      <c r="MNC53" s="31"/>
      <c r="MND53" s="31"/>
      <c r="MNE53" s="31"/>
      <c r="MNF53" s="31"/>
      <c r="MNG53" s="31"/>
      <c r="MNH53" s="31"/>
      <c r="MNI53" s="31"/>
      <c r="MNJ53" s="31"/>
      <c r="MNK53" s="31"/>
      <c r="MNL53" s="31"/>
      <c r="MNM53" s="31"/>
      <c r="MNN53" s="31"/>
      <c r="MNO53" s="31"/>
      <c r="MNP53" s="31"/>
      <c r="MNQ53" s="31"/>
      <c r="MNR53" s="31"/>
      <c r="MNS53" s="31"/>
      <c r="MNT53" s="31"/>
      <c r="MNU53" s="31"/>
      <c r="MNV53" s="31"/>
      <c r="MNW53" s="31"/>
      <c r="MNX53" s="31"/>
      <c r="MNY53" s="31"/>
      <c r="MNZ53" s="31"/>
      <c r="MOA53" s="31"/>
      <c r="MOB53" s="31"/>
      <c r="MOC53" s="31"/>
      <c r="MOD53" s="31"/>
      <c r="MOE53" s="31"/>
      <c r="MOF53" s="31"/>
      <c r="MOG53" s="31"/>
      <c r="MOH53" s="31"/>
      <c r="MOI53" s="31"/>
      <c r="MOJ53" s="31"/>
      <c r="MOK53" s="31"/>
      <c r="MOL53" s="31"/>
      <c r="MOM53" s="31"/>
      <c r="MON53" s="31"/>
      <c r="MOO53" s="31"/>
      <c r="MOP53" s="31"/>
      <c r="MOQ53" s="31"/>
      <c r="MOR53" s="31"/>
      <c r="MOS53" s="31"/>
      <c r="MOT53" s="31"/>
      <c r="MOU53" s="31"/>
      <c r="MOV53" s="31"/>
      <c r="MOW53" s="31"/>
      <c r="MOX53" s="31"/>
      <c r="MOY53" s="31"/>
      <c r="MOZ53" s="31"/>
      <c r="MPA53" s="31"/>
      <c r="MPB53" s="31"/>
      <c r="MPC53" s="31"/>
      <c r="MPD53" s="31"/>
      <c r="MPE53" s="31"/>
      <c r="MPF53" s="31"/>
      <c r="MPG53" s="31"/>
      <c r="MPH53" s="31"/>
      <c r="MPI53" s="31"/>
      <c r="MPJ53" s="31"/>
      <c r="MPK53" s="31"/>
      <c r="MPL53" s="31"/>
      <c r="MPM53" s="31"/>
      <c r="MPN53" s="31"/>
      <c r="MPO53" s="31"/>
      <c r="MPP53" s="31"/>
      <c r="MPQ53" s="31"/>
      <c r="MPR53" s="31"/>
      <c r="MPS53" s="31"/>
      <c r="MPT53" s="31"/>
      <c r="MPU53" s="31"/>
      <c r="MPV53" s="31"/>
      <c r="MPW53" s="31"/>
      <c r="MPX53" s="31"/>
      <c r="MPY53" s="31"/>
      <c r="MPZ53" s="31"/>
      <c r="MQA53" s="31"/>
      <c r="MQB53" s="31"/>
      <c r="MQC53" s="31"/>
      <c r="MQD53" s="31"/>
      <c r="MQE53" s="31"/>
      <c r="MQF53" s="31"/>
      <c r="MQG53" s="31"/>
      <c r="MQH53" s="31"/>
      <c r="MQI53" s="31"/>
      <c r="MQJ53" s="31"/>
      <c r="MQK53" s="31"/>
      <c r="MQL53" s="31"/>
      <c r="MQM53" s="31"/>
      <c r="MQN53" s="31"/>
      <c r="MQO53" s="31"/>
      <c r="MQP53" s="31"/>
      <c r="MQQ53" s="31"/>
      <c r="MQR53" s="31"/>
      <c r="MQS53" s="31"/>
      <c r="MQT53" s="31"/>
      <c r="MQU53" s="31"/>
      <c r="MQV53" s="31"/>
      <c r="MQW53" s="31"/>
      <c r="MQX53" s="31"/>
      <c r="MQY53" s="31"/>
      <c r="MQZ53" s="31"/>
      <c r="MRA53" s="31"/>
      <c r="MRB53" s="31"/>
      <c r="MRC53" s="31"/>
      <c r="MRD53" s="31"/>
      <c r="MRE53" s="31"/>
      <c r="MRF53" s="31"/>
      <c r="MRG53" s="31"/>
      <c r="MRH53" s="31"/>
      <c r="MRI53" s="31"/>
      <c r="MRJ53" s="31"/>
      <c r="MRK53" s="31"/>
      <c r="MRL53" s="31"/>
      <c r="MRM53" s="31"/>
      <c r="MRN53" s="31"/>
      <c r="MRO53" s="31"/>
      <c r="MRP53" s="31"/>
      <c r="MRQ53" s="31"/>
      <c r="MRR53" s="31"/>
      <c r="MRS53" s="31"/>
      <c r="MRT53" s="31"/>
      <c r="MRU53" s="31"/>
      <c r="MRV53" s="31"/>
      <c r="MRW53" s="31"/>
      <c r="MRX53" s="31"/>
      <c r="MRY53" s="31"/>
      <c r="MRZ53" s="31"/>
      <c r="MSA53" s="31"/>
      <c r="MSB53" s="31"/>
      <c r="MSC53" s="31"/>
      <c r="MSD53" s="31"/>
      <c r="MSE53" s="31"/>
      <c r="MSF53" s="31"/>
      <c r="MSG53" s="31"/>
      <c r="MSH53" s="31"/>
      <c r="MSI53" s="31"/>
      <c r="MSJ53" s="31"/>
      <c r="MSK53" s="31"/>
      <c r="MSL53" s="31"/>
      <c r="MSM53" s="31"/>
      <c r="MSN53" s="31"/>
      <c r="MSO53" s="31"/>
      <c r="MSP53" s="31"/>
      <c r="MSQ53" s="31"/>
      <c r="MSR53" s="31"/>
      <c r="MSS53" s="31"/>
      <c r="MST53" s="31"/>
      <c r="MSU53" s="31"/>
      <c r="MSV53" s="31"/>
      <c r="MSW53" s="31"/>
      <c r="MSX53" s="31"/>
      <c r="MSY53" s="31"/>
      <c r="MSZ53" s="31"/>
      <c r="MTA53" s="31"/>
      <c r="MTB53" s="31"/>
      <c r="MTC53" s="31"/>
      <c r="MTD53" s="31"/>
      <c r="MTE53" s="31"/>
      <c r="MTF53" s="31"/>
      <c r="MTG53" s="31"/>
      <c r="MTH53" s="31"/>
      <c r="MTI53" s="31"/>
      <c r="MTJ53" s="31"/>
      <c r="MTK53" s="31"/>
      <c r="MTL53" s="31"/>
      <c r="MTM53" s="31"/>
      <c r="MTN53" s="31"/>
      <c r="MTO53" s="31"/>
      <c r="MTP53" s="31"/>
      <c r="MTQ53" s="31"/>
      <c r="MTR53" s="31"/>
      <c r="MTS53" s="31"/>
      <c r="MTT53" s="31"/>
      <c r="MTU53" s="31"/>
      <c r="MTV53" s="31"/>
      <c r="MTW53" s="31"/>
      <c r="MTX53" s="31"/>
      <c r="MTY53" s="31"/>
      <c r="MTZ53" s="31"/>
      <c r="MUA53" s="31"/>
      <c r="MUB53" s="31"/>
      <c r="MUC53" s="31"/>
      <c r="MUD53" s="31"/>
      <c r="MUE53" s="31"/>
      <c r="MUF53" s="31"/>
      <c r="MUG53" s="31"/>
      <c r="MUH53" s="31"/>
      <c r="MUI53" s="31"/>
      <c r="MUJ53" s="31"/>
      <c r="MUK53" s="31"/>
      <c r="MUL53" s="31"/>
      <c r="MUM53" s="31"/>
      <c r="MUN53" s="31"/>
      <c r="MUO53" s="31"/>
      <c r="MUP53" s="31"/>
      <c r="MUQ53" s="31"/>
      <c r="MUR53" s="31"/>
      <c r="MUS53" s="31"/>
      <c r="MUT53" s="31"/>
      <c r="MUU53" s="31"/>
      <c r="MUV53" s="31"/>
      <c r="MUW53" s="31"/>
      <c r="MUX53" s="31"/>
      <c r="MUY53" s="31"/>
      <c r="MUZ53" s="31"/>
      <c r="MVA53" s="31"/>
      <c r="MVB53" s="31"/>
      <c r="MVC53" s="31"/>
      <c r="MVD53" s="31"/>
      <c r="MVE53" s="31"/>
      <c r="MVF53" s="31"/>
      <c r="MVG53" s="31"/>
      <c r="MVH53" s="31"/>
      <c r="MVI53" s="31"/>
      <c r="MVJ53" s="31"/>
      <c r="MVK53" s="31"/>
      <c r="MVL53" s="31"/>
      <c r="MVM53" s="31"/>
      <c r="MVN53" s="31"/>
      <c r="MVO53" s="31"/>
      <c r="MVP53" s="31"/>
      <c r="MVQ53" s="31"/>
      <c r="MVR53" s="31"/>
      <c r="MVS53" s="31"/>
      <c r="MVT53" s="31"/>
      <c r="MVU53" s="31"/>
      <c r="MVV53" s="31"/>
      <c r="MVW53" s="31"/>
      <c r="MVX53" s="31"/>
      <c r="MVY53" s="31"/>
      <c r="MVZ53" s="31"/>
      <c r="MWA53" s="31"/>
      <c r="MWB53" s="31"/>
      <c r="MWC53" s="31"/>
      <c r="MWD53" s="31"/>
      <c r="MWE53" s="31"/>
      <c r="MWF53" s="31"/>
      <c r="MWG53" s="31"/>
      <c r="MWH53" s="31"/>
      <c r="MWI53" s="31"/>
      <c r="MWJ53" s="31"/>
      <c r="MWK53" s="31"/>
      <c r="MWL53" s="31"/>
      <c r="MWM53" s="31"/>
      <c r="MWN53" s="31"/>
      <c r="MWO53" s="31"/>
      <c r="MWP53" s="31"/>
      <c r="MWQ53" s="31"/>
      <c r="MWR53" s="31"/>
      <c r="MWS53" s="31"/>
      <c r="MWT53" s="31"/>
      <c r="MWU53" s="31"/>
      <c r="MWV53" s="31"/>
      <c r="MWW53" s="31"/>
      <c r="MWX53" s="31"/>
      <c r="MWY53" s="31"/>
      <c r="MWZ53" s="31"/>
      <c r="MXA53" s="31"/>
      <c r="MXB53" s="31"/>
      <c r="MXC53" s="31"/>
      <c r="MXD53" s="31"/>
      <c r="MXE53" s="31"/>
      <c r="MXF53" s="31"/>
      <c r="MXG53" s="31"/>
      <c r="MXH53" s="31"/>
      <c r="MXI53" s="31"/>
      <c r="MXJ53" s="31"/>
      <c r="MXK53" s="31"/>
      <c r="MXL53" s="31"/>
      <c r="MXM53" s="31"/>
      <c r="MXN53" s="31"/>
      <c r="MXO53" s="31"/>
      <c r="MXP53" s="31"/>
      <c r="MXQ53" s="31"/>
      <c r="MXR53" s="31"/>
      <c r="MXS53" s="31"/>
      <c r="MXT53" s="31"/>
      <c r="MXU53" s="31"/>
      <c r="MXV53" s="31"/>
      <c r="MXW53" s="31"/>
      <c r="MXX53" s="31"/>
      <c r="MXY53" s="31"/>
      <c r="MXZ53" s="31"/>
      <c r="MYA53" s="31"/>
      <c r="MYB53" s="31"/>
      <c r="MYC53" s="31"/>
      <c r="MYD53" s="31"/>
      <c r="MYE53" s="31"/>
      <c r="MYF53" s="31"/>
      <c r="MYG53" s="31"/>
      <c r="MYH53" s="31"/>
      <c r="MYI53" s="31"/>
      <c r="MYJ53" s="31"/>
      <c r="MYK53" s="31"/>
      <c r="MYL53" s="31"/>
      <c r="MYM53" s="31"/>
      <c r="MYN53" s="31"/>
      <c r="MYO53" s="31"/>
      <c r="MYP53" s="31"/>
      <c r="MYQ53" s="31"/>
      <c r="MYR53" s="31"/>
      <c r="MYS53" s="31"/>
      <c r="MYT53" s="31"/>
      <c r="MYU53" s="31"/>
      <c r="MYV53" s="31"/>
      <c r="MYW53" s="31"/>
      <c r="MYX53" s="31"/>
      <c r="MYY53" s="31"/>
      <c r="MYZ53" s="31"/>
      <c r="MZA53" s="31"/>
      <c r="MZB53" s="31"/>
      <c r="MZC53" s="31"/>
      <c r="MZD53" s="31"/>
      <c r="MZE53" s="31"/>
      <c r="MZF53" s="31"/>
      <c r="MZG53" s="31"/>
      <c r="MZH53" s="31"/>
      <c r="MZI53" s="31"/>
      <c r="MZJ53" s="31"/>
      <c r="MZK53" s="31"/>
      <c r="MZL53" s="31"/>
      <c r="MZM53" s="31"/>
      <c r="MZN53" s="31"/>
      <c r="MZO53" s="31"/>
      <c r="MZP53" s="31"/>
      <c r="MZQ53" s="31"/>
      <c r="MZR53" s="31"/>
      <c r="MZS53" s="31"/>
      <c r="MZT53" s="31"/>
      <c r="MZU53" s="31"/>
      <c r="MZV53" s="31"/>
      <c r="MZW53" s="31"/>
      <c r="MZX53" s="31"/>
      <c r="MZY53" s="31"/>
      <c r="MZZ53" s="31"/>
      <c r="NAA53" s="31"/>
      <c r="NAB53" s="31"/>
      <c r="NAC53" s="31"/>
      <c r="NAD53" s="31"/>
      <c r="NAE53" s="31"/>
      <c r="NAF53" s="31"/>
      <c r="NAG53" s="31"/>
      <c r="NAH53" s="31"/>
      <c r="NAI53" s="31"/>
      <c r="NAJ53" s="31"/>
      <c r="NAK53" s="31"/>
      <c r="NAL53" s="31"/>
      <c r="NAM53" s="31"/>
      <c r="NAN53" s="31"/>
      <c r="NAO53" s="31"/>
      <c r="NAP53" s="31"/>
      <c r="NAQ53" s="31"/>
      <c r="NAR53" s="31"/>
      <c r="NAS53" s="31"/>
      <c r="NAT53" s="31"/>
      <c r="NAU53" s="31"/>
      <c r="NAV53" s="31"/>
      <c r="NAW53" s="31"/>
      <c r="NAX53" s="31"/>
      <c r="NAY53" s="31"/>
      <c r="NAZ53" s="31"/>
      <c r="NBA53" s="31"/>
      <c r="NBB53" s="31"/>
      <c r="NBC53" s="31"/>
      <c r="NBD53" s="31"/>
      <c r="NBE53" s="31"/>
      <c r="NBF53" s="31"/>
      <c r="NBG53" s="31"/>
      <c r="NBH53" s="31"/>
      <c r="NBI53" s="31"/>
      <c r="NBJ53" s="31"/>
      <c r="NBK53" s="31"/>
      <c r="NBL53" s="31"/>
      <c r="NBM53" s="31"/>
      <c r="NBN53" s="31"/>
      <c r="NBO53" s="31"/>
      <c r="NBP53" s="31"/>
      <c r="NBQ53" s="31"/>
      <c r="NBR53" s="31"/>
      <c r="NBS53" s="31"/>
      <c r="NBT53" s="31"/>
      <c r="NBU53" s="31"/>
      <c r="NBV53" s="31"/>
      <c r="NBW53" s="31"/>
      <c r="NBX53" s="31"/>
      <c r="NBY53" s="31"/>
      <c r="NBZ53" s="31"/>
      <c r="NCA53" s="31"/>
      <c r="NCB53" s="31"/>
      <c r="NCC53" s="31"/>
      <c r="NCD53" s="31"/>
      <c r="NCE53" s="31"/>
      <c r="NCF53" s="31"/>
      <c r="NCG53" s="31"/>
      <c r="NCH53" s="31"/>
      <c r="NCI53" s="31"/>
      <c r="NCJ53" s="31"/>
      <c r="NCK53" s="31"/>
      <c r="NCL53" s="31"/>
      <c r="NCM53" s="31"/>
      <c r="NCN53" s="31"/>
      <c r="NCO53" s="31"/>
      <c r="NCP53" s="31"/>
      <c r="NCQ53" s="31"/>
      <c r="NCR53" s="31"/>
      <c r="NCS53" s="31"/>
      <c r="NCT53" s="31"/>
      <c r="NCU53" s="31"/>
      <c r="NCV53" s="31"/>
      <c r="NCW53" s="31"/>
      <c r="NCX53" s="31"/>
      <c r="NCY53" s="31"/>
      <c r="NCZ53" s="31"/>
      <c r="NDA53" s="31"/>
      <c r="NDB53" s="31"/>
      <c r="NDC53" s="31"/>
      <c r="NDD53" s="31"/>
      <c r="NDE53" s="31"/>
      <c r="NDF53" s="31"/>
      <c r="NDG53" s="31"/>
      <c r="NDH53" s="31"/>
      <c r="NDI53" s="31"/>
      <c r="NDJ53" s="31"/>
      <c r="NDK53" s="31"/>
      <c r="NDL53" s="31"/>
      <c r="NDM53" s="31"/>
      <c r="NDN53" s="31"/>
      <c r="NDO53" s="31"/>
      <c r="NDP53" s="31"/>
      <c r="NDQ53" s="31"/>
      <c r="NDR53" s="31"/>
      <c r="NDS53" s="31"/>
      <c r="NDT53" s="31"/>
      <c r="NDU53" s="31"/>
      <c r="NDV53" s="31"/>
      <c r="NDW53" s="31"/>
      <c r="NDX53" s="31"/>
      <c r="NDY53" s="31"/>
      <c r="NDZ53" s="31"/>
      <c r="NEA53" s="31"/>
      <c r="NEB53" s="31"/>
      <c r="NEC53" s="31"/>
      <c r="NED53" s="31"/>
      <c r="NEE53" s="31"/>
      <c r="NEF53" s="31"/>
      <c r="NEG53" s="31"/>
      <c r="NEH53" s="31"/>
      <c r="NEI53" s="31"/>
      <c r="NEJ53" s="31"/>
      <c r="NEK53" s="31"/>
      <c r="NEL53" s="31"/>
      <c r="NEM53" s="31"/>
      <c r="NEN53" s="31"/>
      <c r="NEO53" s="31"/>
      <c r="NEP53" s="31"/>
      <c r="NEQ53" s="31"/>
      <c r="NER53" s="31"/>
      <c r="NES53" s="31"/>
      <c r="NET53" s="31"/>
      <c r="NEU53" s="31"/>
      <c r="NEV53" s="31"/>
      <c r="NEW53" s="31"/>
      <c r="NEX53" s="31"/>
      <c r="NEY53" s="31"/>
      <c r="NEZ53" s="31"/>
      <c r="NFA53" s="31"/>
      <c r="NFB53" s="31"/>
      <c r="NFC53" s="31"/>
      <c r="NFD53" s="31"/>
      <c r="NFE53" s="31"/>
      <c r="NFF53" s="31"/>
      <c r="NFG53" s="31"/>
      <c r="NFH53" s="31"/>
      <c r="NFI53" s="31"/>
      <c r="NFJ53" s="31"/>
      <c r="NFK53" s="31"/>
      <c r="NFL53" s="31"/>
      <c r="NFM53" s="31"/>
      <c r="NFN53" s="31"/>
      <c r="NFO53" s="31"/>
      <c r="NFP53" s="31"/>
      <c r="NFQ53" s="31"/>
      <c r="NFR53" s="31"/>
      <c r="NFS53" s="31"/>
      <c r="NFT53" s="31"/>
      <c r="NFU53" s="31"/>
      <c r="NFV53" s="31"/>
      <c r="NFW53" s="31"/>
      <c r="NFX53" s="31"/>
      <c r="NFY53" s="31"/>
      <c r="NFZ53" s="31"/>
      <c r="NGA53" s="31"/>
      <c r="NGB53" s="31"/>
      <c r="NGC53" s="31"/>
      <c r="NGD53" s="31"/>
      <c r="NGE53" s="31"/>
      <c r="NGF53" s="31"/>
      <c r="NGG53" s="31"/>
      <c r="NGH53" s="31"/>
      <c r="NGI53" s="31"/>
      <c r="NGJ53" s="31"/>
      <c r="NGK53" s="31"/>
      <c r="NGL53" s="31"/>
      <c r="NGM53" s="31"/>
      <c r="NGN53" s="31"/>
      <c r="NGO53" s="31"/>
      <c r="NGP53" s="31"/>
      <c r="NGQ53" s="31"/>
      <c r="NGR53" s="31"/>
      <c r="NGS53" s="31"/>
      <c r="NGT53" s="31"/>
      <c r="NGU53" s="31"/>
      <c r="NGV53" s="31"/>
      <c r="NGW53" s="31"/>
      <c r="NGX53" s="31"/>
      <c r="NGY53" s="31"/>
      <c r="NGZ53" s="31"/>
      <c r="NHA53" s="31"/>
      <c r="NHB53" s="31"/>
      <c r="NHC53" s="31"/>
      <c r="NHD53" s="31"/>
      <c r="NHE53" s="31"/>
      <c r="NHF53" s="31"/>
      <c r="NHG53" s="31"/>
      <c r="NHH53" s="31"/>
      <c r="NHI53" s="31"/>
      <c r="NHJ53" s="31"/>
      <c r="NHK53" s="31"/>
      <c r="NHL53" s="31"/>
      <c r="NHM53" s="31"/>
      <c r="NHN53" s="31"/>
      <c r="NHO53" s="31"/>
      <c r="NHP53" s="31"/>
      <c r="NHQ53" s="31"/>
      <c r="NHR53" s="31"/>
      <c r="NHS53" s="31"/>
      <c r="NHT53" s="31"/>
      <c r="NHU53" s="31"/>
      <c r="NHV53" s="31"/>
      <c r="NHW53" s="31"/>
      <c r="NHX53" s="31"/>
      <c r="NHY53" s="31"/>
      <c r="NHZ53" s="31"/>
      <c r="NIA53" s="31"/>
      <c r="NIB53" s="31"/>
      <c r="NIC53" s="31"/>
      <c r="NID53" s="31"/>
      <c r="NIE53" s="31"/>
      <c r="NIF53" s="31"/>
      <c r="NIG53" s="31"/>
      <c r="NIH53" s="31"/>
      <c r="NII53" s="31"/>
      <c r="NIJ53" s="31"/>
      <c r="NIK53" s="31"/>
      <c r="NIL53" s="31"/>
      <c r="NIM53" s="31"/>
      <c r="NIN53" s="31"/>
      <c r="NIO53" s="31"/>
      <c r="NIP53" s="31"/>
      <c r="NIQ53" s="31"/>
      <c r="NIR53" s="31"/>
      <c r="NIS53" s="31"/>
      <c r="NIT53" s="31"/>
      <c r="NIU53" s="31"/>
      <c r="NIV53" s="31"/>
      <c r="NIW53" s="31"/>
      <c r="NIX53" s="31"/>
      <c r="NIY53" s="31"/>
      <c r="NIZ53" s="31"/>
      <c r="NJA53" s="31"/>
      <c r="NJB53" s="31"/>
      <c r="NJC53" s="31"/>
      <c r="NJD53" s="31"/>
      <c r="NJE53" s="31"/>
      <c r="NJF53" s="31"/>
      <c r="NJG53" s="31"/>
      <c r="NJH53" s="31"/>
      <c r="NJI53" s="31"/>
      <c r="NJJ53" s="31"/>
      <c r="NJK53" s="31"/>
      <c r="NJL53" s="31"/>
      <c r="NJM53" s="31"/>
      <c r="NJN53" s="31"/>
      <c r="NJO53" s="31"/>
      <c r="NJP53" s="31"/>
      <c r="NJQ53" s="31"/>
      <c r="NJR53" s="31"/>
      <c r="NJS53" s="31"/>
      <c r="NJT53" s="31"/>
      <c r="NJU53" s="31"/>
      <c r="NJV53" s="31"/>
      <c r="NJW53" s="31"/>
      <c r="NJX53" s="31"/>
      <c r="NJY53" s="31"/>
      <c r="NJZ53" s="31"/>
      <c r="NKA53" s="31"/>
      <c r="NKB53" s="31"/>
      <c r="NKC53" s="31"/>
      <c r="NKD53" s="31"/>
      <c r="NKE53" s="31"/>
      <c r="NKF53" s="31"/>
      <c r="NKG53" s="31"/>
      <c r="NKH53" s="31"/>
      <c r="NKI53" s="31"/>
      <c r="NKJ53" s="31"/>
      <c r="NKK53" s="31"/>
      <c r="NKL53" s="31"/>
      <c r="NKM53" s="31"/>
      <c r="NKN53" s="31"/>
      <c r="NKO53" s="31"/>
      <c r="NKP53" s="31"/>
      <c r="NKQ53" s="31"/>
      <c r="NKR53" s="31"/>
      <c r="NKS53" s="31"/>
      <c r="NKT53" s="31"/>
      <c r="NKU53" s="31"/>
      <c r="NKV53" s="31"/>
      <c r="NKW53" s="31"/>
      <c r="NKX53" s="31"/>
      <c r="NKY53" s="31"/>
      <c r="NKZ53" s="31"/>
      <c r="NLA53" s="31"/>
      <c r="NLB53" s="31"/>
      <c r="NLC53" s="31"/>
      <c r="NLD53" s="31"/>
      <c r="NLE53" s="31"/>
      <c r="NLF53" s="31"/>
      <c r="NLG53" s="31"/>
      <c r="NLH53" s="31"/>
      <c r="NLI53" s="31"/>
      <c r="NLJ53" s="31"/>
      <c r="NLK53" s="31"/>
      <c r="NLL53" s="31"/>
      <c r="NLM53" s="31"/>
      <c r="NLN53" s="31"/>
      <c r="NLO53" s="31"/>
      <c r="NLP53" s="31"/>
      <c r="NLQ53" s="31"/>
      <c r="NLR53" s="31"/>
      <c r="NLS53" s="31"/>
      <c r="NLT53" s="31"/>
      <c r="NLU53" s="31"/>
      <c r="NLV53" s="31"/>
      <c r="NLW53" s="31"/>
      <c r="NLX53" s="31"/>
      <c r="NLY53" s="31"/>
      <c r="NLZ53" s="31"/>
      <c r="NMA53" s="31"/>
      <c r="NMB53" s="31"/>
      <c r="NMC53" s="31"/>
      <c r="NMD53" s="31"/>
      <c r="NME53" s="31"/>
      <c r="NMF53" s="31"/>
      <c r="NMG53" s="31"/>
      <c r="NMH53" s="31"/>
      <c r="NMI53" s="31"/>
      <c r="NMJ53" s="31"/>
      <c r="NMK53" s="31"/>
      <c r="NML53" s="31"/>
      <c r="NMM53" s="31"/>
      <c r="NMN53" s="31"/>
      <c r="NMO53" s="31"/>
      <c r="NMP53" s="31"/>
      <c r="NMQ53" s="31"/>
      <c r="NMR53" s="31"/>
      <c r="NMS53" s="31"/>
      <c r="NMT53" s="31"/>
      <c r="NMU53" s="31"/>
      <c r="NMV53" s="31"/>
      <c r="NMW53" s="31"/>
      <c r="NMX53" s="31"/>
      <c r="NMY53" s="31"/>
      <c r="NMZ53" s="31"/>
      <c r="NNA53" s="31"/>
      <c r="NNB53" s="31"/>
      <c r="NNC53" s="31"/>
      <c r="NND53" s="31"/>
      <c r="NNE53" s="31"/>
      <c r="NNF53" s="31"/>
      <c r="NNG53" s="31"/>
      <c r="NNH53" s="31"/>
      <c r="NNI53" s="31"/>
      <c r="NNJ53" s="31"/>
      <c r="NNK53" s="31"/>
      <c r="NNL53" s="31"/>
      <c r="NNM53" s="31"/>
      <c r="NNN53" s="31"/>
      <c r="NNO53" s="31"/>
      <c r="NNP53" s="31"/>
      <c r="NNQ53" s="31"/>
      <c r="NNR53" s="31"/>
      <c r="NNS53" s="31"/>
      <c r="NNT53" s="31"/>
      <c r="NNU53" s="31"/>
      <c r="NNV53" s="31"/>
      <c r="NNW53" s="31"/>
      <c r="NNX53" s="31"/>
      <c r="NNY53" s="31"/>
      <c r="NNZ53" s="31"/>
      <c r="NOA53" s="31"/>
      <c r="NOB53" s="31"/>
      <c r="NOC53" s="31"/>
      <c r="NOD53" s="31"/>
      <c r="NOE53" s="31"/>
      <c r="NOF53" s="31"/>
      <c r="NOG53" s="31"/>
      <c r="NOH53" s="31"/>
      <c r="NOI53" s="31"/>
      <c r="NOJ53" s="31"/>
      <c r="NOK53" s="31"/>
      <c r="NOL53" s="31"/>
      <c r="NOM53" s="31"/>
      <c r="NON53" s="31"/>
      <c r="NOO53" s="31"/>
      <c r="NOP53" s="31"/>
      <c r="NOQ53" s="31"/>
      <c r="NOR53" s="31"/>
      <c r="NOS53" s="31"/>
      <c r="NOT53" s="31"/>
      <c r="NOU53" s="31"/>
      <c r="NOV53" s="31"/>
      <c r="NOW53" s="31"/>
      <c r="NOX53" s="31"/>
      <c r="NOY53" s="31"/>
      <c r="NOZ53" s="31"/>
      <c r="NPA53" s="31"/>
      <c r="NPB53" s="31"/>
      <c r="NPC53" s="31"/>
      <c r="NPD53" s="31"/>
      <c r="NPE53" s="31"/>
      <c r="NPF53" s="31"/>
      <c r="NPG53" s="31"/>
      <c r="NPH53" s="31"/>
      <c r="NPI53" s="31"/>
      <c r="NPJ53" s="31"/>
      <c r="NPK53" s="31"/>
      <c r="NPL53" s="31"/>
      <c r="NPM53" s="31"/>
      <c r="NPN53" s="31"/>
      <c r="NPO53" s="31"/>
      <c r="NPP53" s="31"/>
      <c r="NPQ53" s="31"/>
      <c r="NPR53" s="31"/>
      <c r="NPS53" s="31"/>
      <c r="NPT53" s="31"/>
      <c r="NPU53" s="31"/>
      <c r="NPV53" s="31"/>
      <c r="NPW53" s="31"/>
      <c r="NPX53" s="31"/>
      <c r="NPY53" s="31"/>
      <c r="NPZ53" s="31"/>
      <c r="NQA53" s="31"/>
      <c r="NQB53" s="31"/>
      <c r="NQC53" s="31"/>
      <c r="NQD53" s="31"/>
      <c r="NQE53" s="31"/>
      <c r="NQF53" s="31"/>
      <c r="NQG53" s="31"/>
      <c r="NQH53" s="31"/>
      <c r="NQI53" s="31"/>
      <c r="NQJ53" s="31"/>
      <c r="NQK53" s="31"/>
      <c r="NQL53" s="31"/>
      <c r="NQM53" s="31"/>
      <c r="NQN53" s="31"/>
      <c r="NQO53" s="31"/>
      <c r="NQP53" s="31"/>
      <c r="NQQ53" s="31"/>
      <c r="NQR53" s="31"/>
      <c r="NQS53" s="31"/>
      <c r="NQT53" s="31"/>
      <c r="NQU53" s="31"/>
      <c r="NQV53" s="31"/>
      <c r="NQW53" s="31"/>
      <c r="NQX53" s="31"/>
      <c r="NQY53" s="31"/>
      <c r="NQZ53" s="31"/>
      <c r="NRA53" s="31"/>
      <c r="NRB53" s="31"/>
      <c r="NRC53" s="31"/>
      <c r="NRD53" s="31"/>
      <c r="NRE53" s="31"/>
      <c r="NRF53" s="31"/>
      <c r="NRG53" s="31"/>
      <c r="NRH53" s="31"/>
      <c r="NRI53" s="31"/>
      <c r="NRJ53" s="31"/>
      <c r="NRK53" s="31"/>
      <c r="NRL53" s="31"/>
      <c r="NRM53" s="31"/>
      <c r="NRN53" s="31"/>
      <c r="NRO53" s="31"/>
      <c r="NRP53" s="31"/>
      <c r="NRQ53" s="31"/>
      <c r="NRR53" s="31"/>
      <c r="NRS53" s="31"/>
      <c r="NRT53" s="31"/>
      <c r="NRU53" s="31"/>
      <c r="NRV53" s="31"/>
      <c r="NRW53" s="31"/>
      <c r="NRX53" s="31"/>
      <c r="NRY53" s="31"/>
      <c r="NRZ53" s="31"/>
      <c r="NSA53" s="31"/>
      <c r="NSB53" s="31"/>
      <c r="NSC53" s="31"/>
      <c r="NSD53" s="31"/>
      <c r="NSE53" s="31"/>
      <c r="NSF53" s="31"/>
      <c r="NSG53" s="31"/>
      <c r="NSH53" s="31"/>
      <c r="NSI53" s="31"/>
      <c r="NSJ53" s="31"/>
      <c r="NSK53" s="31"/>
      <c r="NSL53" s="31"/>
      <c r="NSM53" s="31"/>
      <c r="NSN53" s="31"/>
      <c r="NSO53" s="31"/>
      <c r="NSP53" s="31"/>
      <c r="NSQ53" s="31"/>
      <c r="NSR53" s="31"/>
      <c r="NSS53" s="31"/>
      <c r="NST53" s="31"/>
      <c r="NSU53" s="31"/>
      <c r="NSV53" s="31"/>
      <c r="NSW53" s="31"/>
      <c r="NSX53" s="31"/>
      <c r="NSY53" s="31"/>
      <c r="NSZ53" s="31"/>
      <c r="NTA53" s="31"/>
      <c r="NTB53" s="31"/>
      <c r="NTC53" s="31"/>
      <c r="NTD53" s="31"/>
      <c r="NTE53" s="31"/>
      <c r="NTF53" s="31"/>
      <c r="NTG53" s="31"/>
      <c r="NTH53" s="31"/>
      <c r="NTI53" s="31"/>
      <c r="NTJ53" s="31"/>
      <c r="NTK53" s="31"/>
      <c r="NTL53" s="31"/>
      <c r="NTM53" s="31"/>
      <c r="NTN53" s="31"/>
      <c r="NTO53" s="31"/>
      <c r="NTP53" s="31"/>
      <c r="NTQ53" s="31"/>
      <c r="NTR53" s="31"/>
      <c r="NTS53" s="31"/>
      <c r="NTT53" s="31"/>
      <c r="NTU53" s="31"/>
      <c r="NTV53" s="31"/>
      <c r="NTW53" s="31"/>
      <c r="NTX53" s="31"/>
      <c r="NTY53" s="31"/>
      <c r="NTZ53" s="31"/>
      <c r="NUA53" s="31"/>
      <c r="NUB53" s="31"/>
      <c r="NUC53" s="31"/>
      <c r="NUD53" s="31"/>
      <c r="NUE53" s="31"/>
      <c r="NUF53" s="31"/>
      <c r="NUG53" s="31"/>
      <c r="NUH53" s="31"/>
      <c r="NUI53" s="31"/>
      <c r="NUJ53" s="31"/>
      <c r="NUK53" s="31"/>
      <c r="NUL53" s="31"/>
      <c r="NUM53" s="31"/>
      <c r="NUN53" s="31"/>
      <c r="NUO53" s="31"/>
      <c r="NUP53" s="31"/>
      <c r="NUQ53" s="31"/>
      <c r="NUR53" s="31"/>
      <c r="NUS53" s="31"/>
      <c r="NUT53" s="31"/>
      <c r="NUU53" s="31"/>
      <c r="NUV53" s="31"/>
      <c r="NUW53" s="31"/>
      <c r="NUX53" s="31"/>
      <c r="NUY53" s="31"/>
      <c r="NUZ53" s="31"/>
      <c r="NVA53" s="31"/>
      <c r="NVB53" s="31"/>
      <c r="NVC53" s="31"/>
      <c r="NVD53" s="31"/>
      <c r="NVE53" s="31"/>
      <c r="NVF53" s="31"/>
      <c r="NVG53" s="31"/>
      <c r="NVH53" s="31"/>
      <c r="NVI53" s="31"/>
      <c r="NVJ53" s="31"/>
      <c r="NVK53" s="31"/>
      <c r="NVL53" s="31"/>
      <c r="NVM53" s="31"/>
      <c r="NVN53" s="31"/>
      <c r="NVO53" s="31"/>
      <c r="NVP53" s="31"/>
      <c r="NVQ53" s="31"/>
      <c r="NVR53" s="31"/>
      <c r="NVS53" s="31"/>
      <c r="NVT53" s="31"/>
      <c r="NVU53" s="31"/>
      <c r="NVV53" s="31"/>
      <c r="NVW53" s="31"/>
      <c r="NVX53" s="31"/>
      <c r="NVY53" s="31"/>
      <c r="NVZ53" s="31"/>
      <c r="NWA53" s="31"/>
      <c r="NWB53" s="31"/>
      <c r="NWC53" s="31"/>
      <c r="NWD53" s="31"/>
      <c r="NWE53" s="31"/>
      <c r="NWF53" s="31"/>
      <c r="NWG53" s="31"/>
      <c r="NWH53" s="31"/>
      <c r="NWI53" s="31"/>
      <c r="NWJ53" s="31"/>
      <c r="NWK53" s="31"/>
      <c r="NWL53" s="31"/>
      <c r="NWM53" s="31"/>
      <c r="NWN53" s="31"/>
      <c r="NWO53" s="31"/>
      <c r="NWP53" s="31"/>
      <c r="NWQ53" s="31"/>
      <c r="NWR53" s="31"/>
      <c r="NWS53" s="31"/>
      <c r="NWT53" s="31"/>
      <c r="NWU53" s="31"/>
      <c r="NWV53" s="31"/>
      <c r="NWW53" s="31"/>
      <c r="NWX53" s="31"/>
      <c r="NWY53" s="31"/>
      <c r="NWZ53" s="31"/>
      <c r="NXA53" s="31"/>
      <c r="NXB53" s="31"/>
      <c r="NXC53" s="31"/>
      <c r="NXD53" s="31"/>
      <c r="NXE53" s="31"/>
      <c r="NXF53" s="31"/>
      <c r="NXG53" s="31"/>
      <c r="NXH53" s="31"/>
      <c r="NXI53" s="31"/>
      <c r="NXJ53" s="31"/>
      <c r="NXK53" s="31"/>
      <c r="NXL53" s="31"/>
      <c r="NXM53" s="31"/>
      <c r="NXN53" s="31"/>
      <c r="NXO53" s="31"/>
      <c r="NXP53" s="31"/>
      <c r="NXQ53" s="31"/>
      <c r="NXR53" s="31"/>
      <c r="NXS53" s="31"/>
      <c r="NXT53" s="31"/>
      <c r="NXU53" s="31"/>
      <c r="NXV53" s="31"/>
      <c r="NXW53" s="31"/>
      <c r="NXX53" s="31"/>
      <c r="NXY53" s="31"/>
      <c r="NXZ53" s="31"/>
      <c r="NYA53" s="31"/>
      <c r="NYB53" s="31"/>
      <c r="NYC53" s="31"/>
      <c r="NYD53" s="31"/>
      <c r="NYE53" s="31"/>
      <c r="NYF53" s="31"/>
      <c r="NYG53" s="31"/>
      <c r="NYH53" s="31"/>
      <c r="NYI53" s="31"/>
      <c r="NYJ53" s="31"/>
      <c r="NYK53" s="31"/>
      <c r="NYL53" s="31"/>
      <c r="NYM53" s="31"/>
      <c r="NYN53" s="31"/>
      <c r="NYO53" s="31"/>
      <c r="NYP53" s="31"/>
      <c r="NYQ53" s="31"/>
      <c r="NYR53" s="31"/>
      <c r="NYS53" s="31"/>
      <c r="NYT53" s="31"/>
      <c r="NYU53" s="31"/>
      <c r="NYV53" s="31"/>
      <c r="NYW53" s="31"/>
      <c r="NYX53" s="31"/>
      <c r="NYY53" s="31"/>
      <c r="NYZ53" s="31"/>
      <c r="NZA53" s="31"/>
      <c r="NZB53" s="31"/>
      <c r="NZC53" s="31"/>
      <c r="NZD53" s="31"/>
      <c r="NZE53" s="31"/>
      <c r="NZF53" s="31"/>
      <c r="NZG53" s="31"/>
      <c r="NZH53" s="31"/>
      <c r="NZI53" s="31"/>
      <c r="NZJ53" s="31"/>
      <c r="NZK53" s="31"/>
      <c r="NZL53" s="31"/>
      <c r="NZM53" s="31"/>
      <c r="NZN53" s="31"/>
      <c r="NZO53" s="31"/>
      <c r="NZP53" s="31"/>
      <c r="NZQ53" s="31"/>
      <c r="NZR53" s="31"/>
      <c r="NZS53" s="31"/>
      <c r="NZT53" s="31"/>
      <c r="NZU53" s="31"/>
      <c r="NZV53" s="31"/>
      <c r="NZW53" s="31"/>
      <c r="NZX53" s="31"/>
      <c r="NZY53" s="31"/>
      <c r="NZZ53" s="31"/>
      <c r="OAA53" s="31"/>
      <c r="OAB53" s="31"/>
      <c r="OAC53" s="31"/>
      <c r="OAD53" s="31"/>
      <c r="OAE53" s="31"/>
      <c r="OAF53" s="31"/>
      <c r="OAG53" s="31"/>
      <c r="OAH53" s="31"/>
      <c r="OAI53" s="31"/>
      <c r="OAJ53" s="31"/>
      <c r="OAK53" s="31"/>
      <c r="OAL53" s="31"/>
      <c r="OAM53" s="31"/>
      <c r="OAN53" s="31"/>
      <c r="OAO53" s="31"/>
      <c r="OAP53" s="31"/>
      <c r="OAQ53" s="31"/>
      <c r="OAR53" s="31"/>
      <c r="OAS53" s="31"/>
      <c r="OAT53" s="31"/>
      <c r="OAU53" s="31"/>
      <c r="OAV53" s="31"/>
      <c r="OAW53" s="31"/>
      <c r="OAX53" s="31"/>
      <c r="OAY53" s="31"/>
      <c r="OAZ53" s="31"/>
      <c r="OBA53" s="31"/>
      <c r="OBB53" s="31"/>
      <c r="OBC53" s="31"/>
      <c r="OBD53" s="31"/>
      <c r="OBE53" s="31"/>
      <c r="OBF53" s="31"/>
      <c r="OBG53" s="31"/>
      <c r="OBH53" s="31"/>
      <c r="OBI53" s="31"/>
      <c r="OBJ53" s="31"/>
      <c r="OBK53" s="31"/>
      <c r="OBL53" s="31"/>
      <c r="OBM53" s="31"/>
      <c r="OBN53" s="31"/>
      <c r="OBO53" s="31"/>
      <c r="OBP53" s="31"/>
      <c r="OBQ53" s="31"/>
      <c r="OBR53" s="31"/>
      <c r="OBS53" s="31"/>
      <c r="OBT53" s="31"/>
      <c r="OBU53" s="31"/>
      <c r="OBV53" s="31"/>
      <c r="OBW53" s="31"/>
      <c r="OBX53" s="31"/>
      <c r="OBY53" s="31"/>
      <c r="OBZ53" s="31"/>
      <c r="OCA53" s="31"/>
      <c r="OCB53" s="31"/>
      <c r="OCC53" s="31"/>
      <c r="OCD53" s="31"/>
      <c r="OCE53" s="31"/>
      <c r="OCF53" s="31"/>
      <c r="OCG53" s="31"/>
      <c r="OCH53" s="31"/>
      <c r="OCI53" s="31"/>
      <c r="OCJ53" s="31"/>
      <c r="OCK53" s="31"/>
      <c r="OCL53" s="31"/>
      <c r="OCM53" s="31"/>
      <c r="OCN53" s="31"/>
      <c r="OCO53" s="31"/>
      <c r="OCP53" s="31"/>
      <c r="OCQ53" s="31"/>
      <c r="OCR53" s="31"/>
      <c r="OCS53" s="31"/>
      <c r="OCT53" s="31"/>
      <c r="OCU53" s="31"/>
      <c r="OCV53" s="31"/>
      <c r="OCW53" s="31"/>
      <c r="OCX53" s="31"/>
      <c r="OCY53" s="31"/>
      <c r="OCZ53" s="31"/>
      <c r="ODA53" s="31"/>
      <c r="ODB53" s="31"/>
      <c r="ODC53" s="31"/>
      <c r="ODD53" s="31"/>
      <c r="ODE53" s="31"/>
      <c r="ODF53" s="31"/>
      <c r="ODG53" s="31"/>
      <c r="ODH53" s="31"/>
      <c r="ODI53" s="31"/>
      <c r="ODJ53" s="31"/>
      <c r="ODK53" s="31"/>
      <c r="ODL53" s="31"/>
      <c r="ODM53" s="31"/>
      <c r="ODN53" s="31"/>
      <c r="ODO53" s="31"/>
      <c r="ODP53" s="31"/>
      <c r="ODQ53" s="31"/>
      <c r="ODR53" s="31"/>
      <c r="ODS53" s="31"/>
      <c r="ODT53" s="31"/>
      <c r="ODU53" s="31"/>
      <c r="ODV53" s="31"/>
      <c r="ODW53" s="31"/>
      <c r="ODX53" s="31"/>
      <c r="ODY53" s="31"/>
      <c r="ODZ53" s="31"/>
      <c r="OEA53" s="31"/>
      <c r="OEB53" s="31"/>
      <c r="OEC53" s="31"/>
      <c r="OED53" s="31"/>
      <c r="OEE53" s="31"/>
      <c r="OEF53" s="31"/>
      <c r="OEG53" s="31"/>
      <c r="OEH53" s="31"/>
      <c r="OEI53" s="31"/>
      <c r="OEJ53" s="31"/>
      <c r="OEK53" s="31"/>
      <c r="OEL53" s="31"/>
      <c r="OEM53" s="31"/>
      <c r="OEN53" s="31"/>
      <c r="OEO53" s="31"/>
      <c r="OEP53" s="31"/>
      <c r="OEQ53" s="31"/>
      <c r="OER53" s="31"/>
      <c r="OES53" s="31"/>
      <c r="OET53" s="31"/>
      <c r="OEU53" s="31"/>
      <c r="OEV53" s="31"/>
      <c r="OEW53" s="31"/>
      <c r="OEX53" s="31"/>
      <c r="OEY53" s="31"/>
      <c r="OEZ53" s="31"/>
      <c r="OFA53" s="31"/>
      <c r="OFB53" s="31"/>
      <c r="OFC53" s="31"/>
      <c r="OFD53" s="31"/>
      <c r="OFE53" s="31"/>
      <c r="OFF53" s="31"/>
      <c r="OFG53" s="31"/>
      <c r="OFH53" s="31"/>
      <c r="OFI53" s="31"/>
      <c r="OFJ53" s="31"/>
      <c r="OFK53" s="31"/>
      <c r="OFL53" s="31"/>
      <c r="OFM53" s="31"/>
      <c r="OFN53" s="31"/>
      <c r="OFO53" s="31"/>
      <c r="OFP53" s="31"/>
      <c r="OFQ53" s="31"/>
      <c r="OFR53" s="31"/>
      <c r="OFS53" s="31"/>
      <c r="OFT53" s="31"/>
      <c r="OFU53" s="31"/>
      <c r="OFV53" s="31"/>
      <c r="OFW53" s="31"/>
      <c r="OFX53" s="31"/>
      <c r="OFY53" s="31"/>
      <c r="OFZ53" s="31"/>
      <c r="OGA53" s="31"/>
      <c r="OGB53" s="31"/>
      <c r="OGC53" s="31"/>
      <c r="OGD53" s="31"/>
      <c r="OGE53" s="31"/>
      <c r="OGF53" s="31"/>
      <c r="OGG53" s="31"/>
      <c r="OGH53" s="31"/>
      <c r="OGI53" s="31"/>
      <c r="OGJ53" s="31"/>
      <c r="OGK53" s="31"/>
      <c r="OGL53" s="31"/>
      <c r="OGM53" s="31"/>
      <c r="OGN53" s="31"/>
      <c r="OGO53" s="31"/>
      <c r="OGP53" s="31"/>
      <c r="OGQ53" s="31"/>
      <c r="OGR53" s="31"/>
      <c r="OGS53" s="31"/>
      <c r="OGT53" s="31"/>
      <c r="OGU53" s="31"/>
      <c r="OGV53" s="31"/>
      <c r="OGW53" s="31"/>
      <c r="OGX53" s="31"/>
      <c r="OGY53" s="31"/>
      <c r="OGZ53" s="31"/>
      <c r="OHA53" s="31"/>
      <c r="OHB53" s="31"/>
      <c r="OHC53" s="31"/>
      <c r="OHD53" s="31"/>
      <c r="OHE53" s="31"/>
      <c r="OHF53" s="31"/>
      <c r="OHG53" s="31"/>
      <c r="OHH53" s="31"/>
      <c r="OHI53" s="31"/>
      <c r="OHJ53" s="31"/>
      <c r="OHK53" s="31"/>
      <c r="OHL53" s="31"/>
      <c r="OHM53" s="31"/>
      <c r="OHN53" s="31"/>
      <c r="OHO53" s="31"/>
      <c r="OHP53" s="31"/>
      <c r="OHQ53" s="31"/>
      <c r="OHR53" s="31"/>
      <c r="OHS53" s="31"/>
      <c r="OHT53" s="31"/>
      <c r="OHU53" s="31"/>
      <c r="OHV53" s="31"/>
      <c r="OHW53" s="31"/>
      <c r="OHX53" s="31"/>
      <c r="OHY53" s="31"/>
      <c r="OHZ53" s="31"/>
      <c r="OIA53" s="31"/>
      <c r="OIB53" s="31"/>
      <c r="OIC53" s="31"/>
      <c r="OID53" s="31"/>
      <c r="OIE53" s="31"/>
      <c r="OIF53" s="31"/>
      <c r="OIG53" s="31"/>
      <c r="OIH53" s="31"/>
      <c r="OII53" s="31"/>
      <c r="OIJ53" s="31"/>
      <c r="OIK53" s="31"/>
      <c r="OIL53" s="31"/>
      <c r="OIM53" s="31"/>
      <c r="OIN53" s="31"/>
      <c r="OIO53" s="31"/>
      <c r="OIP53" s="31"/>
      <c r="OIQ53" s="31"/>
      <c r="OIR53" s="31"/>
      <c r="OIS53" s="31"/>
      <c r="OIT53" s="31"/>
      <c r="OIU53" s="31"/>
      <c r="OIV53" s="31"/>
      <c r="OIW53" s="31"/>
      <c r="OIX53" s="31"/>
      <c r="OIY53" s="31"/>
      <c r="OIZ53" s="31"/>
      <c r="OJA53" s="31"/>
      <c r="OJB53" s="31"/>
      <c r="OJC53" s="31"/>
      <c r="OJD53" s="31"/>
      <c r="OJE53" s="31"/>
      <c r="OJF53" s="31"/>
      <c r="OJG53" s="31"/>
      <c r="OJH53" s="31"/>
      <c r="OJI53" s="31"/>
      <c r="OJJ53" s="31"/>
      <c r="OJK53" s="31"/>
      <c r="OJL53" s="31"/>
      <c r="OJM53" s="31"/>
      <c r="OJN53" s="31"/>
      <c r="OJO53" s="31"/>
      <c r="OJP53" s="31"/>
      <c r="OJQ53" s="31"/>
      <c r="OJR53" s="31"/>
      <c r="OJS53" s="31"/>
      <c r="OJT53" s="31"/>
      <c r="OJU53" s="31"/>
      <c r="OJV53" s="31"/>
      <c r="OJW53" s="31"/>
      <c r="OJX53" s="31"/>
      <c r="OJY53" s="31"/>
      <c r="OJZ53" s="31"/>
      <c r="OKA53" s="31"/>
      <c r="OKB53" s="31"/>
      <c r="OKC53" s="31"/>
      <c r="OKD53" s="31"/>
      <c r="OKE53" s="31"/>
      <c r="OKF53" s="31"/>
      <c r="OKG53" s="31"/>
      <c r="OKH53" s="31"/>
      <c r="OKI53" s="31"/>
      <c r="OKJ53" s="31"/>
      <c r="OKK53" s="31"/>
      <c r="OKL53" s="31"/>
      <c r="OKM53" s="31"/>
      <c r="OKN53" s="31"/>
      <c r="OKO53" s="31"/>
      <c r="OKP53" s="31"/>
      <c r="OKQ53" s="31"/>
      <c r="OKR53" s="31"/>
      <c r="OKS53" s="31"/>
      <c r="OKT53" s="31"/>
      <c r="OKU53" s="31"/>
      <c r="OKV53" s="31"/>
      <c r="OKW53" s="31"/>
      <c r="OKX53" s="31"/>
      <c r="OKY53" s="31"/>
      <c r="OKZ53" s="31"/>
      <c r="OLA53" s="31"/>
      <c r="OLB53" s="31"/>
      <c r="OLC53" s="31"/>
      <c r="OLD53" s="31"/>
      <c r="OLE53" s="31"/>
      <c r="OLF53" s="31"/>
      <c r="OLG53" s="31"/>
      <c r="OLH53" s="31"/>
      <c r="OLI53" s="31"/>
      <c r="OLJ53" s="31"/>
      <c r="OLK53" s="31"/>
      <c r="OLL53" s="31"/>
      <c r="OLM53" s="31"/>
      <c r="OLN53" s="31"/>
      <c r="OLO53" s="31"/>
      <c r="OLP53" s="31"/>
      <c r="OLQ53" s="31"/>
      <c r="OLR53" s="31"/>
      <c r="OLS53" s="31"/>
      <c r="OLT53" s="31"/>
      <c r="OLU53" s="31"/>
      <c r="OLV53" s="31"/>
      <c r="OLW53" s="31"/>
      <c r="OLX53" s="31"/>
      <c r="OLY53" s="31"/>
      <c r="OLZ53" s="31"/>
      <c r="OMA53" s="31"/>
      <c r="OMB53" s="31"/>
      <c r="OMC53" s="31"/>
      <c r="OMD53" s="31"/>
      <c r="OME53" s="31"/>
      <c r="OMF53" s="31"/>
      <c r="OMG53" s="31"/>
      <c r="OMH53" s="31"/>
      <c r="OMI53" s="31"/>
      <c r="OMJ53" s="31"/>
      <c r="OMK53" s="31"/>
      <c r="OML53" s="31"/>
      <c r="OMM53" s="31"/>
      <c r="OMN53" s="31"/>
      <c r="OMO53" s="31"/>
      <c r="OMP53" s="31"/>
      <c r="OMQ53" s="31"/>
      <c r="OMR53" s="31"/>
      <c r="OMS53" s="31"/>
      <c r="OMT53" s="31"/>
      <c r="OMU53" s="31"/>
      <c r="OMV53" s="31"/>
      <c r="OMW53" s="31"/>
      <c r="OMX53" s="31"/>
      <c r="OMY53" s="31"/>
      <c r="OMZ53" s="31"/>
      <c r="ONA53" s="31"/>
      <c r="ONB53" s="31"/>
      <c r="ONC53" s="31"/>
      <c r="OND53" s="31"/>
      <c r="ONE53" s="31"/>
      <c r="ONF53" s="31"/>
      <c r="ONG53" s="31"/>
      <c r="ONH53" s="31"/>
      <c r="ONI53" s="31"/>
      <c r="ONJ53" s="31"/>
      <c r="ONK53" s="31"/>
      <c r="ONL53" s="31"/>
      <c r="ONM53" s="31"/>
      <c r="ONN53" s="31"/>
      <c r="ONO53" s="31"/>
      <c r="ONP53" s="31"/>
      <c r="ONQ53" s="31"/>
      <c r="ONR53" s="31"/>
      <c r="ONS53" s="31"/>
      <c r="ONT53" s="31"/>
      <c r="ONU53" s="31"/>
      <c r="ONV53" s="31"/>
      <c r="ONW53" s="31"/>
      <c r="ONX53" s="31"/>
      <c r="ONY53" s="31"/>
      <c r="ONZ53" s="31"/>
      <c r="OOA53" s="31"/>
      <c r="OOB53" s="31"/>
      <c r="OOC53" s="31"/>
      <c r="OOD53" s="31"/>
      <c r="OOE53" s="31"/>
      <c r="OOF53" s="31"/>
      <c r="OOG53" s="31"/>
      <c r="OOH53" s="31"/>
      <c r="OOI53" s="31"/>
      <c r="OOJ53" s="31"/>
      <c r="OOK53" s="31"/>
      <c r="OOL53" s="31"/>
      <c r="OOM53" s="31"/>
      <c r="OON53" s="31"/>
      <c r="OOO53" s="31"/>
      <c r="OOP53" s="31"/>
      <c r="OOQ53" s="31"/>
      <c r="OOR53" s="31"/>
      <c r="OOS53" s="31"/>
      <c r="OOT53" s="31"/>
      <c r="OOU53" s="31"/>
      <c r="OOV53" s="31"/>
      <c r="OOW53" s="31"/>
      <c r="OOX53" s="31"/>
      <c r="OOY53" s="31"/>
      <c r="OOZ53" s="31"/>
      <c r="OPA53" s="31"/>
      <c r="OPB53" s="31"/>
      <c r="OPC53" s="31"/>
      <c r="OPD53" s="31"/>
      <c r="OPE53" s="31"/>
      <c r="OPF53" s="31"/>
      <c r="OPG53" s="31"/>
      <c r="OPH53" s="31"/>
      <c r="OPI53" s="31"/>
      <c r="OPJ53" s="31"/>
      <c r="OPK53" s="31"/>
      <c r="OPL53" s="31"/>
      <c r="OPM53" s="31"/>
      <c r="OPN53" s="31"/>
      <c r="OPO53" s="31"/>
      <c r="OPP53" s="31"/>
      <c r="OPQ53" s="31"/>
      <c r="OPR53" s="31"/>
      <c r="OPS53" s="31"/>
      <c r="OPT53" s="31"/>
      <c r="OPU53" s="31"/>
      <c r="OPV53" s="31"/>
      <c r="OPW53" s="31"/>
      <c r="OPX53" s="31"/>
      <c r="OPY53" s="31"/>
      <c r="OPZ53" s="31"/>
      <c r="OQA53" s="31"/>
      <c r="OQB53" s="31"/>
      <c r="OQC53" s="31"/>
      <c r="OQD53" s="31"/>
      <c r="OQE53" s="31"/>
      <c r="OQF53" s="31"/>
      <c r="OQG53" s="31"/>
      <c r="OQH53" s="31"/>
      <c r="OQI53" s="31"/>
      <c r="OQJ53" s="31"/>
      <c r="OQK53" s="31"/>
      <c r="OQL53" s="31"/>
      <c r="OQM53" s="31"/>
      <c r="OQN53" s="31"/>
      <c r="OQO53" s="31"/>
      <c r="OQP53" s="31"/>
      <c r="OQQ53" s="31"/>
      <c r="OQR53" s="31"/>
      <c r="OQS53" s="31"/>
      <c r="OQT53" s="31"/>
      <c r="OQU53" s="31"/>
      <c r="OQV53" s="31"/>
      <c r="OQW53" s="31"/>
      <c r="OQX53" s="31"/>
      <c r="OQY53" s="31"/>
      <c r="OQZ53" s="31"/>
      <c r="ORA53" s="31"/>
      <c r="ORB53" s="31"/>
      <c r="ORC53" s="31"/>
      <c r="ORD53" s="31"/>
      <c r="ORE53" s="31"/>
      <c r="ORF53" s="31"/>
      <c r="ORG53" s="31"/>
      <c r="ORH53" s="31"/>
      <c r="ORI53" s="31"/>
      <c r="ORJ53" s="31"/>
      <c r="ORK53" s="31"/>
      <c r="ORL53" s="31"/>
      <c r="ORM53" s="31"/>
      <c r="ORN53" s="31"/>
      <c r="ORO53" s="31"/>
      <c r="ORP53" s="31"/>
      <c r="ORQ53" s="31"/>
      <c r="ORR53" s="31"/>
      <c r="ORS53" s="31"/>
      <c r="ORT53" s="31"/>
      <c r="ORU53" s="31"/>
      <c r="ORV53" s="31"/>
      <c r="ORW53" s="31"/>
      <c r="ORX53" s="31"/>
      <c r="ORY53" s="31"/>
      <c r="ORZ53" s="31"/>
      <c r="OSA53" s="31"/>
      <c r="OSB53" s="31"/>
      <c r="OSC53" s="31"/>
      <c r="OSD53" s="31"/>
      <c r="OSE53" s="31"/>
      <c r="OSF53" s="31"/>
      <c r="OSG53" s="31"/>
      <c r="OSH53" s="31"/>
      <c r="OSI53" s="31"/>
      <c r="OSJ53" s="31"/>
      <c r="OSK53" s="31"/>
      <c r="OSL53" s="31"/>
      <c r="OSM53" s="31"/>
      <c r="OSN53" s="31"/>
      <c r="OSO53" s="31"/>
      <c r="OSP53" s="31"/>
      <c r="OSQ53" s="31"/>
      <c r="OSR53" s="31"/>
      <c r="OSS53" s="31"/>
      <c r="OST53" s="31"/>
      <c r="OSU53" s="31"/>
      <c r="OSV53" s="31"/>
      <c r="OSW53" s="31"/>
      <c r="OSX53" s="31"/>
      <c r="OSY53" s="31"/>
      <c r="OSZ53" s="31"/>
      <c r="OTA53" s="31"/>
      <c r="OTB53" s="31"/>
      <c r="OTC53" s="31"/>
      <c r="OTD53" s="31"/>
      <c r="OTE53" s="31"/>
      <c r="OTF53" s="31"/>
      <c r="OTG53" s="31"/>
      <c r="OTH53" s="31"/>
      <c r="OTI53" s="31"/>
      <c r="OTJ53" s="31"/>
      <c r="OTK53" s="31"/>
      <c r="OTL53" s="31"/>
      <c r="OTM53" s="31"/>
      <c r="OTN53" s="31"/>
      <c r="OTO53" s="31"/>
      <c r="OTP53" s="31"/>
      <c r="OTQ53" s="31"/>
      <c r="OTR53" s="31"/>
      <c r="OTS53" s="31"/>
      <c r="OTT53" s="31"/>
      <c r="OTU53" s="31"/>
      <c r="OTV53" s="31"/>
      <c r="OTW53" s="31"/>
      <c r="OTX53" s="31"/>
      <c r="OTY53" s="31"/>
      <c r="OTZ53" s="31"/>
      <c r="OUA53" s="31"/>
      <c r="OUB53" s="31"/>
      <c r="OUC53" s="31"/>
      <c r="OUD53" s="31"/>
      <c r="OUE53" s="31"/>
      <c r="OUF53" s="31"/>
      <c r="OUG53" s="31"/>
      <c r="OUH53" s="31"/>
      <c r="OUI53" s="31"/>
      <c r="OUJ53" s="31"/>
      <c r="OUK53" s="31"/>
      <c r="OUL53" s="31"/>
      <c r="OUM53" s="31"/>
      <c r="OUN53" s="31"/>
      <c r="OUO53" s="31"/>
      <c r="OUP53" s="31"/>
      <c r="OUQ53" s="31"/>
      <c r="OUR53" s="31"/>
      <c r="OUS53" s="31"/>
      <c r="OUT53" s="31"/>
      <c r="OUU53" s="31"/>
      <c r="OUV53" s="31"/>
      <c r="OUW53" s="31"/>
      <c r="OUX53" s="31"/>
      <c r="OUY53" s="31"/>
      <c r="OUZ53" s="31"/>
      <c r="OVA53" s="31"/>
      <c r="OVB53" s="31"/>
      <c r="OVC53" s="31"/>
      <c r="OVD53" s="31"/>
      <c r="OVE53" s="31"/>
      <c r="OVF53" s="31"/>
      <c r="OVG53" s="31"/>
      <c r="OVH53" s="31"/>
      <c r="OVI53" s="31"/>
      <c r="OVJ53" s="31"/>
      <c r="OVK53" s="31"/>
      <c r="OVL53" s="31"/>
      <c r="OVM53" s="31"/>
      <c r="OVN53" s="31"/>
      <c r="OVO53" s="31"/>
      <c r="OVP53" s="31"/>
      <c r="OVQ53" s="31"/>
      <c r="OVR53" s="31"/>
      <c r="OVS53" s="31"/>
      <c r="OVT53" s="31"/>
      <c r="OVU53" s="31"/>
      <c r="OVV53" s="31"/>
      <c r="OVW53" s="31"/>
      <c r="OVX53" s="31"/>
      <c r="OVY53" s="31"/>
      <c r="OVZ53" s="31"/>
      <c r="OWA53" s="31"/>
      <c r="OWB53" s="31"/>
      <c r="OWC53" s="31"/>
      <c r="OWD53" s="31"/>
      <c r="OWE53" s="31"/>
      <c r="OWF53" s="31"/>
      <c r="OWG53" s="31"/>
      <c r="OWH53" s="31"/>
      <c r="OWI53" s="31"/>
      <c r="OWJ53" s="31"/>
      <c r="OWK53" s="31"/>
      <c r="OWL53" s="31"/>
      <c r="OWM53" s="31"/>
      <c r="OWN53" s="31"/>
      <c r="OWO53" s="31"/>
      <c r="OWP53" s="31"/>
      <c r="OWQ53" s="31"/>
      <c r="OWR53" s="31"/>
      <c r="OWS53" s="31"/>
      <c r="OWT53" s="31"/>
      <c r="OWU53" s="31"/>
      <c r="OWV53" s="31"/>
      <c r="OWW53" s="31"/>
      <c r="OWX53" s="31"/>
      <c r="OWY53" s="31"/>
      <c r="OWZ53" s="31"/>
      <c r="OXA53" s="31"/>
      <c r="OXB53" s="31"/>
      <c r="OXC53" s="31"/>
      <c r="OXD53" s="31"/>
      <c r="OXE53" s="31"/>
      <c r="OXF53" s="31"/>
      <c r="OXG53" s="31"/>
      <c r="OXH53" s="31"/>
      <c r="OXI53" s="31"/>
      <c r="OXJ53" s="31"/>
      <c r="OXK53" s="31"/>
      <c r="OXL53" s="31"/>
      <c r="OXM53" s="31"/>
      <c r="OXN53" s="31"/>
      <c r="OXO53" s="31"/>
      <c r="OXP53" s="31"/>
      <c r="OXQ53" s="31"/>
      <c r="OXR53" s="31"/>
      <c r="OXS53" s="31"/>
      <c r="OXT53" s="31"/>
      <c r="OXU53" s="31"/>
      <c r="OXV53" s="31"/>
      <c r="OXW53" s="31"/>
      <c r="OXX53" s="31"/>
      <c r="OXY53" s="31"/>
      <c r="OXZ53" s="31"/>
      <c r="OYA53" s="31"/>
      <c r="OYB53" s="31"/>
      <c r="OYC53" s="31"/>
      <c r="OYD53" s="31"/>
      <c r="OYE53" s="31"/>
      <c r="OYF53" s="31"/>
      <c r="OYG53" s="31"/>
      <c r="OYH53" s="31"/>
      <c r="OYI53" s="31"/>
      <c r="OYJ53" s="31"/>
      <c r="OYK53" s="31"/>
      <c r="OYL53" s="31"/>
      <c r="OYM53" s="31"/>
      <c r="OYN53" s="31"/>
      <c r="OYO53" s="31"/>
      <c r="OYP53" s="31"/>
      <c r="OYQ53" s="31"/>
      <c r="OYR53" s="31"/>
      <c r="OYS53" s="31"/>
      <c r="OYT53" s="31"/>
      <c r="OYU53" s="31"/>
      <c r="OYV53" s="31"/>
      <c r="OYW53" s="31"/>
      <c r="OYX53" s="31"/>
      <c r="OYY53" s="31"/>
      <c r="OYZ53" s="31"/>
      <c r="OZA53" s="31"/>
      <c r="OZB53" s="31"/>
      <c r="OZC53" s="31"/>
      <c r="OZD53" s="31"/>
      <c r="OZE53" s="31"/>
      <c r="OZF53" s="31"/>
      <c r="OZG53" s="31"/>
      <c r="OZH53" s="31"/>
      <c r="OZI53" s="31"/>
      <c r="OZJ53" s="31"/>
      <c r="OZK53" s="31"/>
      <c r="OZL53" s="31"/>
      <c r="OZM53" s="31"/>
      <c r="OZN53" s="31"/>
      <c r="OZO53" s="31"/>
      <c r="OZP53" s="31"/>
      <c r="OZQ53" s="31"/>
      <c r="OZR53" s="31"/>
      <c r="OZS53" s="31"/>
      <c r="OZT53" s="31"/>
      <c r="OZU53" s="31"/>
      <c r="OZV53" s="31"/>
      <c r="OZW53" s="31"/>
      <c r="OZX53" s="31"/>
      <c r="OZY53" s="31"/>
      <c r="OZZ53" s="31"/>
      <c r="PAA53" s="31"/>
      <c r="PAB53" s="31"/>
      <c r="PAC53" s="31"/>
      <c r="PAD53" s="31"/>
      <c r="PAE53" s="31"/>
      <c r="PAF53" s="31"/>
      <c r="PAG53" s="31"/>
      <c r="PAH53" s="31"/>
      <c r="PAI53" s="31"/>
      <c r="PAJ53" s="31"/>
      <c r="PAK53" s="31"/>
      <c r="PAL53" s="31"/>
      <c r="PAM53" s="31"/>
      <c r="PAN53" s="31"/>
      <c r="PAO53" s="31"/>
      <c r="PAP53" s="31"/>
      <c r="PAQ53" s="31"/>
      <c r="PAR53" s="31"/>
      <c r="PAS53" s="31"/>
      <c r="PAT53" s="31"/>
      <c r="PAU53" s="31"/>
      <c r="PAV53" s="31"/>
      <c r="PAW53" s="31"/>
      <c r="PAX53" s="31"/>
      <c r="PAY53" s="31"/>
      <c r="PAZ53" s="31"/>
      <c r="PBA53" s="31"/>
      <c r="PBB53" s="31"/>
      <c r="PBC53" s="31"/>
      <c r="PBD53" s="31"/>
      <c r="PBE53" s="31"/>
      <c r="PBF53" s="31"/>
      <c r="PBG53" s="31"/>
      <c r="PBH53" s="31"/>
      <c r="PBI53" s="31"/>
      <c r="PBJ53" s="31"/>
      <c r="PBK53" s="31"/>
      <c r="PBL53" s="31"/>
      <c r="PBM53" s="31"/>
      <c r="PBN53" s="31"/>
      <c r="PBO53" s="31"/>
      <c r="PBP53" s="31"/>
      <c r="PBQ53" s="31"/>
      <c r="PBR53" s="31"/>
      <c r="PBS53" s="31"/>
      <c r="PBT53" s="31"/>
      <c r="PBU53" s="31"/>
      <c r="PBV53" s="31"/>
      <c r="PBW53" s="31"/>
      <c r="PBX53" s="31"/>
      <c r="PBY53" s="31"/>
      <c r="PBZ53" s="31"/>
      <c r="PCA53" s="31"/>
      <c r="PCB53" s="31"/>
      <c r="PCC53" s="31"/>
      <c r="PCD53" s="31"/>
      <c r="PCE53" s="31"/>
      <c r="PCF53" s="31"/>
      <c r="PCG53" s="31"/>
      <c r="PCH53" s="31"/>
      <c r="PCI53" s="31"/>
      <c r="PCJ53" s="31"/>
      <c r="PCK53" s="31"/>
      <c r="PCL53" s="31"/>
      <c r="PCM53" s="31"/>
      <c r="PCN53" s="31"/>
      <c r="PCO53" s="31"/>
      <c r="PCP53" s="31"/>
      <c r="PCQ53" s="31"/>
      <c r="PCR53" s="31"/>
      <c r="PCS53" s="31"/>
      <c r="PCT53" s="31"/>
      <c r="PCU53" s="31"/>
      <c r="PCV53" s="31"/>
      <c r="PCW53" s="31"/>
      <c r="PCX53" s="31"/>
      <c r="PCY53" s="31"/>
      <c r="PCZ53" s="31"/>
      <c r="PDA53" s="31"/>
      <c r="PDB53" s="31"/>
      <c r="PDC53" s="31"/>
      <c r="PDD53" s="31"/>
      <c r="PDE53" s="31"/>
      <c r="PDF53" s="31"/>
      <c r="PDG53" s="31"/>
      <c r="PDH53" s="31"/>
      <c r="PDI53" s="31"/>
      <c r="PDJ53" s="31"/>
      <c r="PDK53" s="31"/>
      <c r="PDL53" s="31"/>
      <c r="PDM53" s="31"/>
      <c r="PDN53" s="31"/>
      <c r="PDO53" s="31"/>
      <c r="PDP53" s="31"/>
      <c r="PDQ53" s="31"/>
      <c r="PDR53" s="31"/>
      <c r="PDS53" s="31"/>
      <c r="PDT53" s="31"/>
      <c r="PDU53" s="31"/>
      <c r="PDV53" s="31"/>
      <c r="PDW53" s="31"/>
      <c r="PDX53" s="31"/>
      <c r="PDY53" s="31"/>
      <c r="PDZ53" s="31"/>
      <c r="PEA53" s="31"/>
      <c r="PEB53" s="31"/>
      <c r="PEC53" s="31"/>
      <c r="PED53" s="31"/>
      <c r="PEE53" s="31"/>
      <c r="PEF53" s="31"/>
      <c r="PEG53" s="31"/>
      <c r="PEH53" s="31"/>
      <c r="PEI53" s="31"/>
      <c r="PEJ53" s="31"/>
      <c r="PEK53" s="31"/>
      <c r="PEL53" s="31"/>
      <c r="PEM53" s="31"/>
      <c r="PEN53" s="31"/>
      <c r="PEO53" s="31"/>
      <c r="PEP53" s="31"/>
      <c r="PEQ53" s="31"/>
      <c r="PER53" s="31"/>
      <c r="PES53" s="31"/>
      <c r="PET53" s="31"/>
      <c r="PEU53" s="31"/>
      <c r="PEV53" s="31"/>
      <c r="PEW53" s="31"/>
      <c r="PEX53" s="31"/>
      <c r="PEY53" s="31"/>
      <c r="PEZ53" s="31"/>
      <c r="PFA53" s="31"/>
      <c r="PFB53" s="31"/>
      <c r="PFC53" s="31"/>
      <c r="PFD53" s="31"/>
      <c r="PFE53" s="31"/>
      <c r="PFF53" s="31"/>
      <c r="PFG53" s="31"/>
      <c r="PFH53" s="31"/>
      <c r="PFI53" s="31"/>
      <c r="PFJ53" s="31"/>
      <c r="PFK53" s="31"/>
      <c r="PFL53" s="31"/>
      <c r="PFM53" s="31"/>
      <c r="PFN53" s="31"/>
      <c r="PFO53" s="31"/>
      <c r="PFP53" s="31"/>
      <c r="PFQ53" s="31"/>
      <c r="PFR53" s="31"/>
      <c r="PFS53" s="31"/>
      <c r="PFT53" s="31"/>
      <c r="PFU53" s="31"/>
      <c r="PFV53" s="31"/>
      <c r="PFW53" s="31"/>
      <c r="PFX53" s="31"/>
      <c r="PFY53" s="31"/>
      <c r="PFZ53" s="31"/>
      <c r="PGA53" s="31"/>
      <c r="PGB53" s="31"/>
      <c r="PGC53" s="31"/>
      <c r="PGD53" s="31"/>
      <c r="PGE53" s="31"/>
      <c r="PGF53" s="31"/>
      <c r="PGG53" s="31"/>
      <c r="PGH53" s="31"/>
      <c r="PGI53" s="31"/>
      <c r="PGJ53" s="31"/>
      <c r="PGK53" s="31"/>
      <c r="PGL53" s="31"/>
      <c r="PGM53" s="31"/>
      <c r="PGN53" s="31"/>
      <c r="PGO53" s="31"/>
      <c r="PGP53" s="31"/>
      <c r="PGQ53" s="31"/>
      <c r="PGR53" s="31"/>
      <c r="PGS53" s="31"/>
      <c r="PGT53" s="31"/>
      <c r="PGU53" s="31"/>
      <c r="PGV53" s="31"/>
      <c r="PGW53" s="31"/>
      <c r="PGX53" s="31"/>
      <c r="PGY53" s="31"/>
      <c r="PGZ53" s="31"/>
      <c r="PHA53" s="31"/>
      <c r="PHB53" s="31"/>
      <c r="PHC53" s="31"/>
      <c r="PHD53" s="31"/>
      <c r="PHE53" s="31"/>
      <c r="PHF53" s="31"/>
      <c r="PHG53" s="31"/>
      <c r="PHH53" s="31"/>
      <c r="PHI53" s="31"/>
      <c r="PHJ53" s="31"/>
      <c r="PHK53" s="31"/>
      <c r="PHL53" s="31"/>
      <c r="PHM53" s="31"/>
      <c r="PHN53" s="31"/>
      <c r="PHO53" s="31"/>
      <c r="PHP53" s="31"/>
      <c r="PHQ53" s="31"/>
      <c r="PHR53" s="31"/>
      <c r="PHS53" s="31"/>
      <c r="PHT53" s="31"/>
      <c r="PHU53" s="31"/>
      <c r="PHV53" s="31"/>
      <c r="PHW53" s="31"/>
      <c r="PHX53" s="31"/>
      <c r="PHY53" s="31"/>
      <c r="PHZ53" s="31"/>
      <c r="PIA53" s="31"/>
      <c r="PIB53" s="31"/>
      <c r="PIC53" s="31"/>
      <c r="PID53" s="31"/>
      <c r="PIE53" s="31"/>
      <c r="PIF53" s="31"/>
      <c r="PIG53" s="31"/>
      <c r="PIH53" s="31"/>
      <c r="PII53" s="31"/>
      <c r="PIJ53" s="31"/>
      <c r="PIK53" s="31"/>
      <c r="PIL53" s="31"/>
      <c r="PIM53" s="31"/>
      <c r="PIN53" s="31"/>
      <c r="PIO53" s="31"/>
      <c r="PIP53" s="31"/>
      <c r="PIQ53" s="31"/>
      <c r="PIR53" s="31"/>
      <c r="PIS53" s="31"/>
      <c r="PIT53" s="31"/>
      <c r="PIU53" s="31"/>
      <c r="PIV53" s="31"/>
      <c r="PIW53" s="31"/>
      <c r="PIX53" s="31"/>
      <c r="PIY53" s="31"/>
      <c r="PIZ53" s="31"/>
      <c r="PJA53" s="31"/>
      <c r="PJB53" s="31"/>
      <c r="PJC53" s="31"/>
      <c r="PJD53" s="31"/>
      <c r="PJE53" s="31"/>
      <c r="PJF53" s="31"/>
      <c r="PJG53" s="31"/>
      <c r="PJH53" s="31"/>
      <c r="PJI53" s="31"/>
      <c r="PJJ53" s="31"/>
      <c r="PJK53" s="31"/>
      <c r="PJL53" s="31"/>
      <c r="PJM53" s="31"/>
      <c r="PJN53" s="31"/>
      <c r="PJO53" s="31"/>
      <c r="PJP53" s="31"/>
      <c r="PJQ53" s="31"/>
      <c r="PJR53" s="31"/>
      <c r="PJS53" s="31"/>
      <c r="PJT53" s="31"/>
      <c r="PJU53" s="31"/>
      <c r="PJV53" s="31"/>
      <c r="PJW53" s="31"/>
      <c r="PJX53" s="31"/>
      <c r="PJY53" s="31"/>
      <c r="PJZ53" s="31"/>
      <c r="PKA53" s="31"/>
      <c r="PKB53" s="31"/>
      <c r="PKC53" s="31"/>
      <c r="PKD53" s="31"/>
      <c r="PKE53" s="31"/>
      <c r="PKF53" s="31"/>
      <c r="PKG53" s="31"/>
      <c r="PKH53" s="31"/>
      <c r="PKI53" s="31"/>
      <c r="PKJ53" s="31"/>
      <c r="PKK53" s="31"/>
      <c r="PKL53" s="31"/>
      <c r="PKM53" s="31"/>
      <c r="PKN53" s="31"/>
      <c r="PKO53" s="31"/>
      <c r="PKP53" s="31"/>
      <c r="PKQ53" s="31"/>
      <c r="PKR53" s="31"/>
      <c r="PKS53" s="31"/>
      <c r="PKT53" s="31"/>
      <c r="PKU53" s="31"/>
      <c r="PKV53" s="31"/>
      <c r="PKW53" s="31"/>
      <c r="PKX53" s="31"/>
      <c r="PKY53" s="31"/>
      <c r="PKZ53" s="31"/>
      <c r="PLA53" s="31"/>
      <c r="PLB53" s="31"/>
      <c r="PLC53" s="31"/>
      <c r="PLD53" s="31"/>
      <c r="PLE53" s="31"/>
      <c r="PLF53" s="31"/>
      <c r="PLG53" s="31"/>
      <c r="PLH53" s="31"/>
      <c r="PLI53" s="31"/>
      <c r="PLJ53" s="31"/>
      <c r="PLK53" s="31"/>
      <c r="PLL53" s="31"/>
      <c r="PLM53" s="31"/>
      <c r="PLN53" s="31"/>
      <c r="PLO53" s="31"/>
      <c r="PLP53" s="31"/>
      <c r="PLQ53" s="31"/>
      <c r="PLR53" s="31"/>
      <c r="PLS53" s="31"/>
      <c r="PLT53" s="31"/>
      <c r="PLU53" s="31"/>
      <c r="PLV53" s="31"/>
      <c r="PLW53" s="31"/>
      <c r="PLX53" s="31"/>
      <c r="PLY53" s="31"/>
      <c r="PLZ53" s="31"/>
      <c r="PMA53" s="31"/>
      <c r="PMB53" s="31"/>
      <c r="PMC53" s="31"/>
      <c r="PMD53" s="31"/>
      <c r="PME53" s="31"/>
      <c r="PMF53" s="31"/>
      <c r="PMG53" s="31"/>
      <c r="PMH53" s="31"/>
      <c r="PMI53" s="31"/>
      <c r="PMJ53" s="31"/>
      <c r="PMK53" s="31"/>
      <c r="PML53" s="31"/>
      <c r="PMM53" s="31"/>
      <c r="PMN53" s="31"/>
      <c r="PMO53" s="31"/>
      <c r="PMP53" s="31"/>
      <c r="PMQ53" s="31"/>
      <c r="PMR53" s="31"/>
      <c r="PMS53" s="31"/>
      <c r="PMT53" s="31"/>
      <c r="PMU53" s="31"/>
      <c r="PMV53" s="31"/>
      <c r="PMW53" s="31"/>
      <c r="PMX53" s="31"/>
      <c r="PMY53" s="31"/>
      <c r="PMZ53" s="31"/>
      <c r="PNA53" s="31"/>
      <c r="PNB53" s="31"/>
      <c r="PNC53" s="31"/>
      <c r="PND53" s="31"/>
      <c r="PNE53" s="31"/>
      <c r="PNF53" s="31"/>
      <c r="PNG53" s="31"/>
      <c r="PNH53" s="31"/>
      <c r="PNI53" s="31"/>
      <c r="PNJ53" s="31"/>
      <c r="PNK53" s="31"/>
      <c r="PNL53" s="31"/>
      <c r="PNM53" s="31"/>
      <c r="PNN53" s="31"/>
      <c r="PNO53" s="31"/>
      <c r="PNP53" s="31"/>
      <c r="PNQ53" s="31"/>
      <c r="PNR53" s="31"/>
      <c r="PNS53" s="31"/>
      <c r="PNT53" s="31"/>
      <c r="PNU53" s="31"/>
      <c r="PNV53" s="31"/>
      <c r="PNW53" s="31"/>
      <c r="PNX53" s="31"/>
      <c r="PNY53" s="31"/>
      <c r="PNZ53" s="31"/>
      <c r="POA53" s="31"/>
      <c r="POB53" s="31"/>
      <c r="POC53" s="31"/>
      <c r="POD53" s="31"/>
      <c r="POE53" s="31"/>
      <c r="POF53" s="31"/>
      <c r="POG53" s="31"/>
      <c r="POH53" s="31"/>
      <c r="POI53" s="31"/>
      <c r="POJ53" s="31"/>
      <c r="POK53" s="31"/>
      <c r="POL53" s="31"/>
      <c r="POM53" s="31"/>
      <c r="PON53" s="31"/>
      <c r="POO53" s="31"/>
      <c r="POP53" s="31"/>
      <c r="POQ53" s="31"/>
      <c r="POR53" s="31"/>
      <c r="POS53" s="31"/>
      <c r="POT53" s="31"/>
      <c r="POU53" s="31"/>
      <c r="POV53" s="31"/>
      <c r="POW53" s="31"/>
      <c r="POX53" s="31"/>
      <c r="POY53" s="31"/>
      <c r="POZ53" s="31"/>
      <c r="PPA53" s="31"/>
      <c r="PPB53" s="31"/>
      <c r="PPC53" s="31"/>
      <c r="PPD53" s="31"/>
      <c r="PPE53" s="31"/>
      <c r="PPF53" s="31"/>
      <c r="PPG53" s="31"/>
      <c r="PPH53" s="31"/>
      <c r="PPI53" s="31"/>
      <c r="PPJ53" s="31"/>
      <c r="PPK53" s="31"/>
      <c r="PPL53" s="31"/>
      <c r="PPM53" s="31"/>
      <c r="PPN53" s="31"/>
      <c r="PPO53" s="31"/>
      <c r="PPP53" s="31"/>
      <c r="PPQ53" s="31"/>
      <c r="PPR53" s="31"/>
      <c r="PPS53" s="31"/>
      <c r="PPT53" s="31"/>
      <c r="PPU53" s="31"/>
      <c r="PPV53" s="31"/>
      <c r="PPW53" s="31"/>
      <c r="PPX53" s="31"/>
      <c r="PPY53" s="31"/>
      <c r="PPZ53" s="31"/>
      <c r="PQA53" s="31"/>
      <c r="PQB53" s="31"/>
      <c r="PQC53" s="31"/>
      <c r="PQD53" s="31"/>
      <c r="PQE53" s="31"/>
      <c r="PQF53" s="31"/>
      <c r="PQG53" s="31"/>
      <c r="PQH53" s="31"/>
      <c r="PQI53" s="31"/>
      <c r="PQJ53" s="31"/>
      <c r="PQK53" s="31"/>
      <c r="PQL53" s="31"/>
      <c r="PQM53" s="31"/>
      <c r="PQN53" s="31"/>
      <c r="PQO53" s="31"/>
      <c r="PQP53" s="31"/>
      <c r="PQQ53" s="31"/>
      <c r="PQR53" s="31"/>
      <c r="PQS53" s="31"/>
      <c r="PQT53" s="31"/>
      <c r="PQU53" s="31"/>
      <c r="PQV53" s="31"/>
      <c r="PQW53" s="31"/>
      <c r="PQX53" s="31"/>
      <c r="PQY53" s="31"/>
      <c r="PQZ53" s="31"/>
      <c r="PRA53" s="31"/>
      <c r="PRB53" s="31"/>
      <c r="PRC53" s="31"/>
      <c r="PRD53" s="31"/>
      <c r="PRE53" s="31"/>
      <c r="PRF53" s="31"/>
      <c r="PRG53" s="31"/>
      <c r="PRH53" s="31"/>
      <c r="PRI53" s="31"/>
      <c r="PRJ53" s="31"/>
      <c r="PRK53" s="31"/>
      <c r="PRL53" s="31"/>
      <c r="PRM53" s="31"/>
      <c r="PRN53" s="31"/>
      <c r="PRO53" s="31"/>
      <c r="PRP53" s="31"/>
      <c r="PRQ53" s="31"/>
      <c r="PRR53" s="31"/>
      <c r="PRS53" s="31"/>
      <c r="PRT53" s="31"/>
      <c r="PRU53" s="31"/>
      <c r="PRV53" s="31"/>
      <c r="PRW53" s="31"/>
      <c r="PRX53" s="31"/>
      <c r="PRY53" s="31"/>
      <c r="PRZ53" s="31"/>
      <c r="PSA53" s="31"/>
      <c r="PSB53" s="31"/>
      <c r="PSC53" s="31"/>
      <c r="PSD53" s="31"/>
      <c r="PSE53" s="31"/>
      <c r="PSF53" s="31"/>
      <c r="PSG53" s="31"/>
      <c r="PSH53" s="31"/>
      <c r="PSI53" s="31"/>
      <c r="PSJ53" s="31"/>
      <c r="PSK53" s="31"/>
      <c r="PSL53" s="31"/>
      <c r="PSM53" s="31"/>
      <c r="PSN53" s="31"/>
      <c r="PSO53" s="31"/>
      <c r="PSP53" s="31"/>
      <c r="PSQ53" s="31"/>
      <c r="PSR53" s="31"/>
      <c r="PSS53" s="31"/>
      <c r="PST53" s="31"/>
      <c r="PSU53" s="31"/>
      <c r="PSV53" s="31"/>
      <c r="PSW53" s="31"/>
      <c r="PSX53" s="31"/>
      <c r="PSY53" s="31"/>
      <c r="PSZ53" s="31"/>
      <c r="PTA53" s="31"/>
      <c r="PTB53" s="31"/>
      <c r="PTC53" s="31"/>
      <c r="PTD53" s="31"/>
      <c r="PTE53" s="31"/>
      <c r="PTF53" s="31"/>
      <c r="PTG53" s="31"/>
      <c r="PTH53" s="31"/>
      <c r="PTI53" s="31"/>
      <c r="PTJ53" s="31"/>
      <c r="PTK53" s="31"/>
      <c r="PTL53" s="31"/>
      <c r="PTM53" s="31"/>
      <c r="PTN53" s="31"/>
      <c r="PTO53" s="31"/>
      <c r="PTP53" s="31"/>
      <c r="PTQ53" s="31"/>
      <c r="PTR53" s="31"/>
      <c r="PTS53" s="31"/>
      <c r="PTT53" s="31"/>
      <c r="PTU53" s="31"/>
      <c r="PTV53" s="31"/>
      <c r="PTW53" s="31"/>
      <c r="PTX53" s="31"/>
      <c r="PTY53" s="31"/>
      <c r="PTZ53" s="31"/>
      <c r="PUA53" s="31"/>
      <c r="PUB53" s="31"/>
      <c r="PUC53" s="31"/>
      <c r="PUD53" s="31"/>
      <c r="PUE53" s="31"/>
      <c r="PUF53" s="31"/>
      <c r="PUG53" s="31"/>
      <c r="PUH53" s="31"/>
      <c r="PUI53" s="31"/>
      <c r="PUJ53" s="31"/>
      <c r="PUK53" s="31"/>
      <c r="PUL53" s="31"/>
      <c r="PUM53" s="31"/>
      <c r="PUN53" s="31"/>
      <c r="PUO53" s="31"/>
      <c r="PUP53" s="31"/>
      <c r="PUQ53" s="31"/>
      <c r="PUR53" s="31"/>
      <c r="PUS53" s="31"/>
      <c r="PUT53" s="31"/>
      <c r="PUU53" s="31"/>
      <c r="PUV53" s="31"/>
      <c r="PUW53" s="31"/>
      <c r="PUX53" s="31"/>
      <c r="PUY53" s="31"/>
      <c r="PUZ53" s="31"/>
      <c r="PVA53" s="31"/>
      <c r="PVB53" s="31"/>
      <c r="PVC53" s="31"/>
      <c r="PVD53" s="31"/>
      <c r="PVE53" s="31"/>
      <c r="PVF53" s="31"/>
      <c r="PVG53" s="31"/>
      <c r="PVH53" s="31"/>
      <c r="PVI53" s="31"/>
      <c r="PVJ53" s="31"/>
      <c r="PVK53" s="31"/>
      <c r="PVL53" s="31"/>
      <c r="PVM53" s="31"/>
      <c r="PVN53" s="31"/>
      <c r="PVO53" s="31"/>
      <c r="PVP53" s="31"/>
      <c r="PVQ53" s="31"/>
      <c r="PVR53" s="31"/>
      <c r="PVS53" s="31"/>
      <c r="PVT53" s="31"/>
      <c r="PVU53" s="31"/>
      <c r="PVV53" s="31"/>
      <c r="PVW53" s="31"/>
      <c r="PVX53" s="31"/>
      <c r="PVY53" s="31"/>
      <c r="PVZ53" s="31"/>
      <c r="PWA53" s="31"/>
      <c r="PWB53" s="31"/>
      <c r="PWC53" s="31"/>
      <c r="PWD53" s="31"/>
      <c r="PWE53" s="31"/>
      <c r="PWF53" s="31"/>
      <c r="PWG53" s="31"/>
      <c r="PWH53" s="31"/>
      <c r="PWI53" s="31"/>
      <c r="PWJ53" s="31"/>
      <c r="PWK53" s="31"/>
      <c r="PWL53" s="31"/>
      <c r="PWM53" s="31"/>
      <c r="PWN53" s="31"/>
      <c r="PWO53" s="31"/>
      <c r="PWP53" s="31"/>
      <c r="PWQ53" s="31"/>
      <c r="PWR53" s="31"/>
      <c r="PWS53" s="31"/>
      <c r="PWT53" s="31"/>
      <c r="PWU53" s="31"/>
      <c r="PWV53" s="31"/>
      <c r="PWW53" s="31"/>
      <c r="PWX53" s="31"/>
      <c r="PWY53" s="31"/>
      <c r="PWZ53" s="31"/>
      <c r="PXA53" s="31"/>
      <c r="PXB53" s="31"/>
      <c r="PXC53" s="31"/>
      <c r="PXD53" s="31"/>
      <c r="PXE53" s="31"/>
      <c r="PXF53" s="31"/>
      <c r="PXG53" s="31"/>
      <c r="PXH53" s="31"/>
      <c r="PXI53" s="31"/>
      <c r="PXJ53" s="31"/>
      <c r="PXK53" s="31"/>
      <c r="PXL53" s="31"/>
      <c r="PXM53" s="31"/>
      <c r="PXN53" s="31"/>
      <c r="PXO53" s="31"/>
      <c r="PXP53" s="31"/>
      <c r="PXQ53" s="31"/>
      <c r="PXR53" s="31"/>
      <c r="PXS53" s="31"/>
      <c r="PXT53" s="31"/>
      <c r="PXU53" s="31"/>
      <c r="PXV53" s="31"/>
      <c r="PXW53" s="31"/>
      <c r="PXX53" s="31"/>
      <c r="PXY53" s="31"/>
      <c r="PXZ53" s="31"/>
      <c r="PYA53" s="31"/>
      <c r="PYB53" s="31"/>
      <c r="PYC53" s="31"/>
      <c r="PYD53" s="31"/>
      <c r="PYE53" s="31"/>
      <c r="PYF53" s="31"/>
      <c r="PYG53" s="31"/>
      <c r="PYH53" s="31"/>
      <c r="PYI53" s="31"/>
      <c r="PYJ53" s="31"/>
      <c r="PYK53" s="31"/>
      <c r="PYL53" s="31"/>
      <c r="PYM53" s="31"/>
      <c r="PYN53" s="31"/>
      <c r="PYO53" s="31"/>
      <c r="PYP53" s="31"/>
      <c r="PYQ53" s="31"/>
      <c r="PYR53" s="31"/>
      <c r="PYS53" s="31"/>
      <c r="PYT53" s="31"/>
      <c r="PYU53" s="31"/>
      <c r="PYV53" s="31"/>
      <c r="PYW53" s="31"/>
      <c r="PYX53" s="31"/>
      <c r="PYY53" s="31"/>
      <c r="PYZ53" s="31"/>
      <c r="PZA53" s="31"/>
      <c r="PZB53" s="31"/>
      <c r="PZC53" s="31"/>
      <c r="PZD53" s="31"/>
      <c r="PZE53" s="31"/>
      <c r="PZF53" s="31"/>
      <c r="PZG53" s="31"/>
      <c r="PZH53" s="31"/>
      <c r="PZI53" s="31"/>
      <c r="PZJ53" s="31"/>
      <c r="PZK53" s="31"/>
      <c r="PZL53" s="31"/>
      <c r="PZM53" s="31"/>
      <c r="PZN53" s="31"/>
      <c r="PZO53" s="31"/>
      <c r="PZP53" s="31"/>
      <c r="PZQ53" s="31"/>
      <c r="PZR53" s="31"/>
      <c r="PZS53" s="31"/>
      <c r="PZT53" s="31"/>
      <c r="PZU53" s="31"/>
      <c r="PZV53" s="31"/>
      <c r="PZW53" s="31"/>
      <c r="PZX53" s="31"/>
      <c r="PZY53" s="31"/>
      <c r="PZZ53" s="31"/>
      <c r="QAA53" s="31"/>
      <c r="QAB53" s="31"/>
      <c r="QAC53" s="31"/>
      <c r="QAD53" s="31"/>
      <c r="QAE53" s="31"/>
      <c r="QAF53" s="31"/>
      <c r="QAG53" s="31"/>
      <c r="QAH53" s="31"/>
      <c r="QAI53" s="31"/>
      <c r="QAJ53" s="31"/>
      <c r="QAK53" s="31"/>
      <c r="QAL53" s="31"/>
      <c r="QAM53" s="31"/>
      <c r="QAN53" s="31"/>
      <c r="QAO53" s="31"/>
      <c r="QAP53" s="31"/>
      <c r="QAQ53" s="31"/>
      <c r="QAR53" s="31"/>
      <c r="QAS53" s="31"/>
      <c r="QAT53" s="31"/>
      <c r="QAU53" s="31"/>
      <c r="QAV53" s="31"/>
      <c r="QAW53" s="31"/>
      <c r="QAX53" s="31"/>
      <c r="QAY53" s="31"/>
      <c r="QAZ53" s="31"/>
      <c r="QBA53" s="31"/>
      <c r="QBB53" s="31"/>
      <c r="QBC53" s="31"/>
      <c r="QBD53" s="31"/>
      <c r="QBE53" s="31"/>
      <c r="QBF53" s="31"/>
      <c r="QBG53" s="31"/>
      <c r="QBH53" s="31"/>
      <c r="QBI53" s="31"/>
      <c r="QBJ53" s="31"/>
      <c r="QBK53" s="31"/>
      <c r="QBL53" s="31"/>
      <c r="QBM53" s="31"/>
      <c r="QBN53" s="31"/>
      <c r="QBO53" s="31"/>
      <c r="QBP53" s="31"/>
      <c r="QBQ53" s="31"/>
      <c r="QBR53" s="31"/>
      <c r="QBS53" s="31"/>
      <c r="QBT53" s="31"/>
      <c r="QBU53" s="31"/>
      <c r="QBV53" s="31"/>
      <c r="QBW53" s="31"/>
      <c r="QBX53" s="31"/>
      <c r="QBY53" s="31"/>
      <c r="QBZ53" s="31"/>
      <c r="QCA53" s="31"/>
      <c r="QCB53" s="31"/>
      <c r="QCC53" s="31"/>
      <c r="QCD53" s="31"/>
      <c r="QCE53" s="31"/>
      <c r="QCF53" s="31"/>
      <c r="QCG53" s="31"/>
      <c r="QCH53" s="31"/>
      <c r="QCI53" s="31"/>
      <c r="QCJ53" s="31"/>
      <c r="QCK53" s="31"/>
      <c r="QCL53" s="31"/>
      <c r="QCM53" s="31"/>
      <c r="QCN53" s="31"/>
      <c r="QCO53" s="31"/>
      <c r="QCP53" s="31"/>
      <c r="QCQ53" s="31"/>
      <c r="QCR53" s="31"/>
      <c r="QCS53" s="31"/>
      <c r="QCT53" s="31"/>
      <c r="QCU53" s="31"/>
      <c r="QCV53" s="31"/>
      <c r="QCW53" s="31"/>
      <c r="QCX53" s="31"/>
      <c r="QCY53" s="31"/>
      <c r="QCZ53" s="31"/>
      <c r="QDA53" s="31"/>
      <c r="QDB53" s="31"/>
      <c r="QDC53" s="31"/>
      <c r="QDD53" s="31"/>
      <c r="QDE53" s="31"/>
      <c r="QDF53" s="31"/>
      <c r="QDG53" s="31"/>
      <c r="QDH53" s="31"/>
      <c r="QDI53" s="31"/>
      <c r="QDJ53" s="31"/>
      <c r="QDK53" s="31"/>
      <c r="QDL53" s="31"/>
      <c r="QDM53" s="31"/>
      <c r="QDN53" s="31"/>
      <c r="QDO53" s="31"/>
      <c r="QDP53" s="31"/>
      <c r="QDQ53" s="31"/>
      <c r="QDR53" s="31"/>
      <c r="QDS53" s="31"/>
      <c r="QDT53" s="31"/>
      <c r="QDU53" s="31"/>
      <c r="QDV53" s="31"/>
      <c r="QDW53" s="31"/>
      <c r="QDX53" s="31"/>
      <c r="QDY53" s="31"/>
      <c r="QDZ53" s="31"/>
      <c r="QEA53" s="31"/>
      <c r="QEB53" s="31"/>
      <c r="QEC53" s="31"/>
      <c r="QED53" s="31"/>
      <c r="QEE53" s="31"/>
      <c r="QEF53" s="31"/>
      <c r="QEG53" s="31"/>
      <c r="QEH53" s="31"/>
      <c r="QEI53" s="31"/>
      <c r="QEJ53" s="31"/>
      <c r="QEK53" s="31"/>
      <c r="QEL53" s="31"/>
      <c r="QEM53" s="31"/>
      <c r="QEN53" s="31"/>
      <c r="QEO53" s="31"/>
      <c r="QEP53" s="31"/>
      <c r="QEQ53" s="31"/>
      <c r="QER53" s="31"/>
      <c r="QES53" s="31"/>
      <c r="QET53" s="31"/>
      <c r="QEU53" s="31"/>
      <c r="QEV53" s="31"/>
      <c r="QEW53" s="31"/>
      <c r="QEX53" s="31"/>
      <c r="QEY53" s="31"/>
      <c r="QEZ53" s="31"/>
      <c r="QFA53" s="31"/>
      <c r="QFB53" s="31"/>
      <c r="QFC53" s="31"/>
      <c r="QFD53" s="31"/>
      <c r="QFE53" s="31"/>
      <c r="QFF53" s="31"/>
      <c r="QFG53" s="31"/>
      <c r="QFH53" s="31"/>
      <c r="QFI53" s="31"/>
      <c r="QFJ53" s="31"/>
      <c r="QFK53" s="31"/>
      <c r="QFL53" s="31"/>
      <c r="QFM53" s="31"/>
      <c r="QFN53" s="31"/>
      <c r="QFO53" s="31"/>
      <c r="QFP53" s="31"/>
      <c r="QFQ53" s="31"/>
      <c r="QFR53" s="31"/>
      <c r="QFS53" s="31"/>
      <c r="QFT53" s="31"/>
      <c r="QFU53" s="31"/>
      <c r="QFV53" s="31"/>
      <c r="QFW53" s="31"/>
      <c r="QFX53" s="31"/>
      <c r="QFY53" s="31"/>
      <c r="QFZ53" s="31"/>
      <c r="QGA53" s="31"/>
      <c r="QGB53" s="31"/>
      <c r="QGC53" s="31"/>
      <c r="QGD53" s="31"/>
      <c r="QGE53" s="31"/>
      <c r="QGF53" s="31"/>
      <c r="QGG53" s="31"/>
      <c r="QGH53" s="31"/>
      <c r="QGI53" s="31"/>
      <c r="QGJ53" s="31"/>
      <c r="QGK53" s="31"/>
      <c r="QGL53" s="31"/>
      <c r="QGM53" s="31"/>
      <c r="QGN53" s="31"/>
      <c r="QGO53" s="31"/>
      <c r="QGP53" s="31"/>
      <c r="QGQ53" s="31"/>
      <c r="QGR53" s="31"/>
      <c r="QGS53" s="31"/>
      <c r="QGT53" s="31"/>
      <c r="QGU53" s="31"/>
      <c r="QGV53" s="31"/>
      <c r="QGW53" s="31"/>
      <c r="QGX53" s="31"/>
      <c r="QGY53" s="31"/>
      <c r="QGZ53" s="31"/>
      <c r="QHA53" s="31"/>
      <c r="QHB53" s="31"/>
      <c r="QHC53" s="31"/>
      <c r="QHD53" s="31"/>
      <c r="QHE53" s="31"/>
      <c r="QHF53" s="31"/>
      <c r="QHG53" s="31"/>
      <c r="QHH53" s="31"/>
      <c r="QHI53" s="31"/>
      <c r="QHJ53" s="31"/>
      <c r="QHK53" s="31"/>
      <c r="QHL53" s="31"/>
      <c r="QHM53" s="31"/>
      <c r="QHN53" s="31"/>
      <c r="QHO53" s="31"/>
      <c r="QHP53" s="31"/>
      <c r="QHQ53" s="31"/>
      <c r="QHR53" s="31"/>
      <c r="QHS53" s="31"/>
      <c r="QHT53" s="31"/>
      <c r="QHU53" s="31"/>
      <c r="QHV53" s="31"/>
      <c r="QHW53" s="31"/>
      <c r="QHX53" s="31"/>
      <c r="QHY53" s="31"/>
      <c r="QHZ53" s="31"/>
      <c r="QIA53" s="31"/>
      <c r="QIB53" s="31"/>
      <c r="QIC53" s="31"/>
      <c r="QID53" s="31"/>
      <c r="QIE53" s="31"/>
      <c r="QIF53" s="31"/>
      <c r="QIG53" s="31"/>
      <c r="QIH53" s="31"/>
      <c r="QII53" s="31"/>
      <c r="QIJ53" s="31"/>
      <c r="QIK53" s="31"/>
      <c r="QIL53" s="31"/>
      <c r="QIM53" s="31"/>
      <c r="QIN53" s="31"/>
      <c r="QIO53" s="31"/>
      <c r="QIP53" s="31"/>
      <c r="QIQ53" s="31"/>
      <c r="QIR53" s="31"/>
      <c r="QIS53" s="31"/>
      <c r="QIT53" s="31"/>
      <c r="QIU53" s="31"/>
      <c r="QIV53" s="31"/>
      <c r="QIW53" s="31"/>
      <c r="QIX53" s="31"/>
      <c r="QIY53" s="31"/>
      <c r="QIZ53" s="31"/>
      <c r="QJA53" s="31"/>
      <c r="QJB53" s="31"/>
      <c r="QJC53" s="31"/>
      <c r="QJD53" s="31"/>
      <c r="QJE53" s="31"/>
      <c r="QJF53" s="31"/>
      <c r="QJG53" s="31"/>
      <c r="QJH53" s="31"/>
      <c r="QJI53" s="31"/>
      <c r="QJJ53" s="31"/>
      <c r="QJK53" s="31"/>
      <c r="QJL53" s="31"/>
      <c r="QJM53" s="31"/>
      <c r="QJN53" s="31"/>
      <c r="QJO53" s="31"/>
      <c r="QJP53" s="31"/>
      <c r="QJQ53" s="31"/>
      <c r="QJR53" s="31"/>
      <c r="QJS53" s="31"/>
      <c r="QJT53" s="31"/>
      <c r="QJU53" s="31"/>
      <c r="QJV53" s="31"/>
      <c r="QJW53" s="31"/>
      <c r="QJX53" s="31"/>
      <c r="QJY53" s="31"/>
      <c r="QJZ53" s="31"/>
      <c r="QKA53" s="31"/>
      <c r="QKB53" s="31"/>
      <c r="QKC53" s="31"/>
      <c r="QKD53" s="31"/>
      <c r="QKE53" s="31"/>
      <c r="QKF53" s="31"/>
      <c r="QKG53" s="31"/>
      <c r="QKH53" s="31"/>
      <c r="QKI53" s="31"/>
      <c r="QKJ53" s="31"/>
      <c r="QKK53" s="31"/>
      <c r="QKL53" s="31"/>
      <c r="QKM53" s="31"/>
      <c r="QKN53" s="31"/>
      <c r="QKO53" s="31"/>
      <c r="QKP53" s="31"/>
      <c r="QKQ53" s="31"/>
      <c r="QKR53" s="31"/>
      <c r="QKS53" s="31"/>
      <c r="QKT53" s="31"/>
      <c r="QKU53" s="31"/>
      <c r="QKV53" s="31"/>
      <c r="QKW53" s="31"/>
      <c r="QKX53" s="31"/>
      <c r="QKY53" s="31"/>
      <c r="QKZ53" s="31"/>
      <c r="QLA53" s="31"/>
      <c r="QLB53" s="31"/>
      <c r="QLC53" s="31"/>
      <c r="QLD53" s="31"/>
      <c r="QLE53" s="31"/>
      <c r="QLF53" s="31"/>
      <c r="QLG53" s="31"/>
      <c r="QLH53" s="31"/>
      <c r="QLI53" s="31"/>
      <c r="QLJ53" s="31"/>
      <c r="QLK53" s="31"/>
      <c r="QLL53" s="31"/>
      <c r="QLM53" s="31"/>
      <c r="QLN53" s="31"/>
      <c r="QLO53" s="31"/>
      <c r="QLP53" s="31"/>
      <c r="QLQ53" s="31"/>
      <c r="QLR53" s="31"/>
      <c r="QLS53" s="31"/>
      <c r="QLT53" s="31"/>
      <c r="QLU53" s="31"/>
      <c r="QLV53" s="31"/>
      <c r="QLW53" s="31"/>
      <c r="QLX53" s="31"/>
      <c r="QLY53" s="31"/>
      <c r="QLZ53" s="31"/>
      <c r="QMA53" s="31"/>
      <c r="QMB53" s="31"/>
      <c r="QMC53" s="31"/>
      <c r="QMD53" s="31"/>
      <c r="QME53" s="31"/>
      <c r="QMF53" s="31"/>
      <c r="QMG53" s="31"/>
      <c r="QMH53" s="31"/>
      <c r="QMI53" s="31"/>
      <c r="QMJ53" s="31"/>
      <c r="QMK53" s="31"/>
      <c r="QML53" s="31"/>
      <c r="QMM53" s="31"/>
      <c r="QMN53" s="31"/>
      <c r="QMO53" s="31"/>
      <c r="QMP53" s="31"/>
      <c r="QMQ53" s="31"/>
      <c r="QMR53" s="31"/>
      <c r="QMS53" s="31"/>
      <c r="QMT53" s="31"/>
      <c r="QMU53" s="31"/>
      <c r="QMV53" s="31"/>
      <c r="QMW53" s="31"/>
      <c r="QMX53" s="31"/>
      <c r="QMY53" s="31"/>
      <c r="QMZ53" s="31"/>
      <c r="QNA53" s="31"/>
      <c r="QNB53" s="31"/>
      <c r="QNC53" s="31"/>
      <c r="QND53" s="31"/>
      <c r="QNE53" s="31"/>
      <c r="QNF53" s="31"/>
      <c r="QNG53" s="31"/>
      <c r="QNH53" s="31"/>
      <c r="QNI53" s="31"/>
      <c r="QNJ53" s="31"/>
      <c r="QNK53" s="31"/>
      <c r="QNL53" s="31"/>
      <c r="QNM53" s="31"/>
      <c r="QNN53" s="31"/>
      <c r="QNO53" s="31"/>
      <c r="QNP53" s="31"/>
      <c r="QNQ53" s="31"/>
      <c r="QNR53" s="31"/>
      <c r="QNS53" s="31"/>
      <c r="QNT53" s="31"/>
      <c r="QNU53" s="31"/>
      <c r="QNV53" s="31"/>
      <c r="QNW53" s="31"/>
      <c r="QNX53" s="31"/>
      <c r="QNY53" s="31"/>
      <c r="QNZ53" s="31"/>
      <c r="QOA53" s="31"/>
      <c r="QOB53" s="31"/>
      <c r="QOC53" s="31"/>
      <c r="QOD53" s="31"/>
      <c r="QOE53" s="31"/>
      <c r="QOF53" s="31"/>
      <c r="QOG53" s="31"/>
      <c r="QOH53" s="31"/>
      <c r="QOI53" s="31"/>
      <c r="QOJ53" s="31"/>
      <c r="QOK53" s="31"/>
      <c r="QOL53" s="31"/>
      <c r="QOM53" s="31"/>
      <c r="QON53" s="31"/>
      <c r="QOO53" s="31"/>
      <c r="QOP53" s="31"/>
      <c r="QOQ53" s="31"/>
      <c r="QOR53" s="31"/>
      <c r="QOS53" s="31"/>
      <c r="QOT53" s="31"/>
      <c r="QOU53" s="31"/>
      <c r="QOV53" s="31"/>
      <c r="QOW53" s="31"/>
      <c r="QOX53" s="31"/>
      <c r="QOY53" s="31"/>
      <c r="QOZ53" s="31"/>
      <c r="QPA53" s="31"/>
      <c r="QPB53" s="31"/>
      <c r="QPC53" s="31"/>
      <c r="QPD53" s="31"/>
      <c r="QPE53" s="31"/>
      <c r="QPF53" s="31"/>
      <c r="QPG53" s="31"/>
      <c r="QPH53" s="31"/>
      <c r="QPI53" s="31"/>
      <c r="QPJ53" s="31"/>
      <c r="QPK53" s="31"/>
      <c r="QPL53" s="31"/>
      <c r="QPM53" s="31"/>
      <c r="QPN53" s="31"/>
      <c r="QPO53" s="31"/>
      <c r="QPP53" s="31"/>
      <c r="QPQ53" s="31"/>
      <c r="QPR53" s="31"/>
      <c r="QPS53" s="31"/>
      <c r="QPT53" s="31"/>
      <c r="QPU53" s="31"/>
      <c r="QPV53" s="31"/>
      <c r="QPW53" s="31"/>
      <c r="QPX53" s="31"/>
      <c r="QPY53" s="31"/>
      <c r="QPZ53" s="31"/>
      <c r="QQA53" s="31"/>
      <c r="QQB53" s="31"/>
      <c r="QQC53" s="31"/>
      <c r="QQD53" s="31"/>
      <c r="QQE53" s="31"/>
      <c r="QQF53" s="31"/>
      <c r="QQG53" s="31"/>
      <c r="QQH53" s="31"/>
      <c r="QQI53" s="31"/>
      <c r="QQJ53" s="31"/>
      <c r="QQK53" s="31"/>
      <c r="QQL53" s="31"/>
      <c r="QQM53" s="31"/>
      <c r="QQN53" s="31"/>
      <c r="QQO53" s="31"/>
      <c r="QQP53" s="31"/>
      <c r="QQQ53" s="31"/>
      <c r="QQR53" s="31"/>
      <c r="QQS53" s="31"/>
      <c r="QQT53" s="31"/>
      <c r="QQU53" s="31"/>
      <c r="QQV53" s="31"/>
      <c r="QQW53" s="31"/>
      <c r="QQX53" s="31"/>
      <c r="QQY53" s="31"/>
      <c r="QQZ53" s="31"/>
      <c r="QRA53" s="31"/>
      <c r="QRB53" s="31"/>
      <c r="QRC53" s="31"/>
      <c r="QRD53" s="31"/>
      <c r="QRE53" s="31"/>
      <c r="QRF53" s="31"/>
      <c r="QRG53" s="31"/>
      <c r="QRH53" s="31"/>
      <c r="QRI53" s="31"/>
      <c r="QRJ53" s="31"/>
      <c r="QRK53" s="31"/>
      <c r="QRL53" s="31"/>
      <c r="QRM53" s="31"/>
      <c r="QRN53" s="31"/>
      <c r="QRO53" s="31"/>
      <c r="QRP53" s="31"/>
      <c r="QRQ53" s="31"/>
      <c r="QRR53" s="31"/>
      <c r="QRS53" s="31"/>
      <c r="QRT53" s="31"/>
      <c r="QRU53" s="31"/>
      <c r="QRV53" s="31"/>
      <c r="QRW53" s="31"/>
      <c r="QRX53" s="31"/>
      <c r="QRY53" s="31"/>
      <c r="QRZ53" s="31"/>
      <c r="QSA53" s="31"/>
      <c r="QSB53" s="31"/>
      <c r="QSC53" s="31"/>
      <c r="QSD53" s="31"/>
      <c r="QSE53" s="31"/>
      <c r="QSF53" s="31"/>
      <c r="QSG53" s="31"/>
      <c r="QSH53" s="31"/>
      <c r="QSI53" s="31"/>
      <c r="QSJ53" s="31"/>
      <c r="QSK53" s="31"/>
      <c r="QSL53" s="31"/>
      <c r="QSM53" s="31"/>
      <c r="QSN53" s="31"/>
      <c r="QSO53" s="31"/>
      <c r="QSP53" s="31"/>
      <c r="QSQ53" s="31"/>
      <c r="QSR53" s="31"/>
      <c r="QSS53" s="31"/>
      <c r="QST53" s="31"/>
      <c r="QSU53" s="31"/>
      <c r="QSV53" s="31"/>
      <c r="QSW53" s="31"/>
      <c r="QSX53" s="31"/>
      <c r="QSY53" s="31"/>
      <c r="QSZ53" s="31"/>
      <c r="QTA53" s="31"/>
      <c r="QTB53" s="31"/>
      <c r="QTC53" s="31"/>
      <c r="QTD53" s="31"/>
      <c r="QTE53" s="31"/>
      <c r="QTF53" s="31"/>
      <c r="QTG53" s="31"/>
      <c r="QTH53" s="31"/>
      <c r="QTI53" s="31"/>
      <c r="QTJ53" s="31"/>
      <c r="QTK53" s="31"/>
      <c r="QTL53" s="31"/>
      <c r="QTM53" s="31"/>
      <c r="QTN53" s="31"/>
      <c r="QTO53" s="31"/>
      <c r="QTP53" s="31"/>
      <c r="QTQ53" s="31"/>
      <c r="QTR53" s="31"/>
      <c r="QTS53" s="31"/>
      <c r="QTT53" s="31"/>
      <c r="QTU53" s="31"/>
      <c r="QTV53" s="31"/>
      <c r="QTW53" s="31"/>
      <c r="QTX53" s="31"/>
      <c r="QTY53" s="31"/>
      <c r="QTZ53" s="31"/>
      <c r="QUA53" s="31"/>
      <c r="QUB53" s="31"/>
      <c r="QUC53" s="31"/>
      <c r="QUD53" s="31"/>
      <c r="QUE53" s="31"/>
      <c r="QUF53" s="31"/>
      <c r="QUG53" s="31"/>
      <c r="QUH53" s="31"/>
      <c r="QUI53" s="31"/>
      <c r="QUJ53" s="31"/>
      <c r="QUK53" s="31"/>
      <c r="QUL53" s="31"/>
      <c r="QUM53" s="31"/>
      <c r="QUN53" s="31"/>
      <c r="QUO53" s="31"/>
      <c r="QUP53" s="31"/>
      <c r="QUQ53" s="31"/>
      <c r="QUR53" s="31"/>
      <c r="QUS53" s="31"/>
      <c r="QUT53" s="31"/>
      <c r="QUU53" s="31"/>
      <c r="QUV53" s="31"/>
      <c r="QUW53" s="31"/>
      <c r="QUX53" s="31"/>
      <c r="QUY53" s="31"/>
      <c r="QUZ53" s="31"/>
      <c r="QVA53" s="31"/>
      <c r="QVB53" s="31"/>
      <c r="QVC53" s="31"/>
      <c r="QVD53" s="31"/>
      <c r="QVE53" s="31"/>
      <c r="QVF53" s="31"/>
      <c r="QVG53" s="31"/>
      <c r="QVH53" s="31"/>
      <c r="QVI53" s="31"/>
      <c r="QVJ53" s="31"/>
      <c r="QVK53" s="31"/>
      <c r="QVL53" s="31"/>
      <c r="QVM53" s="31"/>
      <c r="QVN53" s="31"/>
      <c r="QVO53" s="31"/>
      <c r="QVP53" s="31"/>
      <c r="QVQ53" s="31"/>
      <c r="QVR53" s="31"/>
      <c r="QVS53" s="31"/>
      <c r="QVT53" s="31"/>
      <c r="QVU53" s="31"/>
      <c r="QVV53" s="31"/>
      <c r="QVW53" s="31"/>
      <c r="QVX53" s="31"/>
      <c r="QVY53" s="31"/>
      <c r="QVZ53" s="31"/>
      <c r="QWA53" s="31"/>
      <c r="QWB53" s="31"/>
      <c r="QWC53" s="31"/>
      <c r="QWD53" s="31"/>
      <c r="QWE53" s="31"/>
      <c r="QWF53" s="31"/>
      <c r="QWG53" s="31"/>
      <c r="QWH53" s="31"/>
      <c r="QWI53" s="31"/>
      <c r="QWJ53" s="31"/>
      <c r="QWK53" s="31"/>
      <c r="QWL53" s="31"/>
      <c r="QWM53" s="31"/>
      <c r="QWN53" s="31"/>
      <c r="QWO53" s="31"/>
      <c r="QWP53" s="31"/>
      <c r="QWQ53" s="31"/>
      <c r="QWR53" s="31"/>
      <c r="QWS53" s="31"/>
      <c r="QWT53" s="31"/>
      <c r="QWU53" s="31"/>
      <c r="QWV53" s="31"/>
      <c r="QWW53" s="31"/>
      <c r="QWX53" s="31"/>
      <c r="QWY53" s="31"/>
      <c r="QWZ53" s="31"/>
      <c r="QXA53" s="31"/>
      <c r="QXB53" s="31"/>
      <c r="QXC53" s="31"/>
      <c r="QXD53" s="31"/>
      <c r="QXE53" s="31"/>
      <c r="QXF53" s="31"/>
      <c r="QXG53" s="31"/>
      <c r="QXH53" s="31"/>
      <c r="QXI53" s="31"/>
      <c r="QXJ53" s="31"/>
      <c r="QXK53" s="31"/>
      <c r="QXL53" s="31"/>
      <c r="QXM53" s="31"/>
      <c r="QXN53" s="31"/>
      <c r="QXO53" s="31"/>
      <c r="QXP53" s="31"/>
      <c r="QXQ53" s="31"/>
      <c r="QXR53" s="31"/>
      <c r="QXS53" s="31"/>
      <c r="QXT53" s="31"/>
      <c r="QXU53" s="31"/>
      <c r="QXV53" s="31"/>
      <c r="QXW53" s="31"/>
      <c r="QXX53" s="31"/>
      <c r="QXY53" s="31"/>
      <c r="QXZ53" s="31"/>
      <c r="QYA53" s="31"/>
      <c r="QYB53" s="31"/>
      <c r="QYC53" s="31"/>
      <c r="QYD53" s="31"/>
      <c r="QYE53" s="31"/>
      <c r="QYF53" s="31"/>
      <c r="QYG53" s="31"/>
      <c r="QYH53" s="31"/>
      <c r="QYI53" s="31"/>
      <c r="QYJ53" s="31"/>
      <c r="QYK53" s="31"/>
      <c r="QYL53" s="31"/>
      <c r="QYM53" s="31"/>
      <c r="QYN53" s="31"/>
      <c r="QYO53" s="31"/>
      <c r="QYP53" s="31"/>
      <c r="QYQ53" s="31"/>
      <c r="QYR53" s="31"/>
      <c r="QYS53" s="31"/>
      <c r="QYT53" s="31"/>
      <c r="QYU53" s="31"/>
      <c r="QYV53" s="31"/>
      <c r="QYW53" s="31"/>
      <c r="QYX53" s="31"/>
      <c r="QYY53" s="31"/>
      <c r="QYZ53" s="31"/>
      <c r="QZA53" s="31"/>
      <c r="QZB53" s="31"/>
      <c r="QZC53" s="31"/>
      <c r="QZD53" s="31"/>
      <c r="QZE53" s="31"/>
      <c r="QZF53" s="31"/>
      <c r="QZG53" s="31"/>
      <c r="QZH53" s="31"/>
      <c r="QZI53" s="31"/>
      <c r="QZJ53" s="31"/>
      <c r="QZK53" s="31"/>
      <c r="QZL53" s="31"/>
      <c r="QZM53" s="31"/>
      <c r="QZN53" s="31"/>
      <c r="QZO53" s="31"/>
      <c r="QZP53" s="31"/>
      <c r="QZQ53" s="31"/>
      <c r="QZR53" s="31"/>
      <c r="QZS53" s="31"/>
      <c r="QZT53" s="31"/>
      <c r="QZU53" s="31"/>
      <c r="QZV53" s="31"/>
      <c r="QZW53" s="31"/>
      <c r="QZX53" s="31"/>
      <c r="QZY53" s="31"/>
      <c r="QZZ53" s="31"/>
      <c r="RAA53" s="31"/>
      <c r="RAB53" s="31"/>
      <c r="RAC53" s="31"/>
      <c r="RAD53" s="31"/>
      <c r="RAE53" s="31"/>
      <c r="RAF53" s="31"/>
      <c r="RAG53" s="31"/>
      <c r="RAH53" s="31"/>
      <c r="RAI53" s="31"/>
      <c r="RAJ53" s="31"/>
      <c r="RAK53" s="31"/>
      <c r="RAL53" s="31"/>
      <c r="RAM53" s="31"/>
      <c r="RAN53" s="31"/>
      <c r="RAO53" s="31"/>
      <c r="RAP53" s="31"/>
      <c r="RAQ53" s="31"/>
      <c r="RAR53" s="31"/>
      <c r="RAS53" s="31"/>
      <c r="RAT53" s="31"/>
      <c r="RAU53" s="31"/>
      <c r="RAV53" s="31"/>
      <c r="RAW53" s="31"/>
      <c r="RAX53" s="31"/>
      <c r="RAY53" s="31"/>
      <c r="RAZ53" s="31"/>
      <c r="RBA53" s="31"/>
      <c r="RBB53" s="31"/>
      <c r="RBC53" s="31"/>
      <c r="RBD53" s="31"/>
      <c r="RBE53" s="31"/>
      <c r="RBF53" s="31"/>
      <c r="RBG53" s="31"/>
      <c r="RBH53" s="31"/>
      <c r="RBI53" s="31"/>
      <c r="RBJ53" s="31"/>
      <c r="RBK53" s="31"/>
      <c r="RBL53" s="31"/>
      <c r="RBM53" s="31"/>
      <c r="RBN53" s="31"/>
      <c r="RBO53" s="31"/>
      <c r="RBP53" s="31"/>
      <c r="RBQ53" s="31"/>
      <c r="RBR53" s="31"/>
      <c r="RBS53" s="31"/>
      <c r="RBT53" s="31"/>
      <c r="RBU53" s="31"/>
      <c r="RBV53" s="31"/>
      <c r="RBW53" s="31"/>
      <c r="RBX53" s="31"/>
      <c r="RBY53" s="31"/>
      <c r="RBZ53" s="31"/>
      <c r="RCA53" s="31"/>
      <c r="RCB53" s="31"/>
      <c r="RCC53" s="31"/>
      <c r="RCD53" s="31"/>
      <c r="RCE53" s="31"/>
      <c r="RCF53" s="31"/>
      <c r="RCG53" s="31"/>
      <c r="RCH53" s="31"/>
      <c r="RCI53" s="31"/>
      <c r="RCJ53" s="31"/>
      <c r="RCK53" s="31"/>
      <c r="RCL53" s="31"/>
      <c r="RCM53" s="31"/>
      <c r="RCN53" s="31"/>
      <c r="RCO53" s="31"/>
      <c r="RCP53" s="31"/>
      <c r="RCQ53" s="31"/>
      <c r="RCR53" s="31"/>
      <c r="RCS53" s="31"/>
      <c r="RCT53" s="31"/>
      <c r="RCU53" s="31"/>
      <c r="RCV53" s="31"/>
      <c r="RCW53" s="31"/>
      <c r="RCX53" s="31"/>
      <c r="RCY53" s="31"/>
      <c r="RCZ53" s="31"/>
      <c r="RDA53" s="31"/>
      <c r="RDB53" s="31"/>
      <c r="RDC53" s="31"/>
      <c r="RDD53" s="31"/>
      <c r="RDE53" s="31"/>
      <c r="RDF53" s="31"/>
      <c r="RDG53" s="31"/>
      <c r="RDH53" s="31"/>
      <c r="RDI53" s="31"/>
      <c r="RDJ53" s="31"/>
      <c r="RDK53" s="31"/>
      <c r="RDL53" s="31"/>
      <c r="RDM53" s="31"/>
      <c r="RDN53" s="31"/>
      <c r="RDO53" s="31"/>
      <c r="RDP53" s="31"/>
      <c r="RDQ53" s="31"/>
      <c r="RDR53" s="31"/>
      <c r="RDS53" s="31"/>
      <c r="RDT53" s="31"/>
      <c r="RDU53" s="31"/>
      <c r="RDV53" s="31"/>
      <c r="RDW53" s="31"/>
      <c r="RDX53" s="31"/>
      <c r="RDY53" s="31"/>
      <c r="RDZ53" s="31"/>
      <c r="REA53" s="31"/>
      <c r="REB53" s="31"/>
      <c r="REC53" s="31"/>
      <c r="RED53" s="31"/>
      <c r="REE53" s="31"/>
      <c r="REF53" s="31"/>
      <c r="REG53" s="31"/>
      <c r="REH53" s="31"/>
      <c r="REI53" s="31"/>
      <c r="REJ53" s="31"/>
      <c r="REK53" s="31"/>
      <c r="REL53" s="31"/>
      <c r="REM53" s="31"/>
      <c r="REN53" s="31"/>
      <c r="REO53" s="31"/>
      <c r="REP53" s="31"/>
      <c r="REQ53" s="31"/>
      <c r="RER53" s="31"/>
      <c r="RES53" s="31"/>
      <c r="RET53" s="31"/>
      <c r="REU53" s="31"/>
      <c r="REV53" s="31"/>
      <c r="REW53" s="31"/>
      <c r="REX53" s="31"/>
      <c r="REY53" s="31"/>
      <c r="REZ53" s="31"/>
      <c r="RFA53" s="31"/>
      <c r="RFB53" s="31"/>
      <c r="RFC53" s="31"/>
      <c r="RFD53" s="31"/>
      <c r="RFE53" s="31"/>
      <c r="RFF53" s="31"/>
      <c r="RFG53" s="31"/>
      <c r="RFH53" s="31"/>
      <c r="RFI53" s="31"/>
      <c r="RFJ53" s="31"/>
      <c r="RFK53" s="31"/>
      <c r="RFL53" s="31"/>
      <c r="RFM53" s="31"/>
      <c r="RFN53" s="31"/>
      <c r="RFO53" s="31"/>
      <c r="RFP53" s="31"/>
      <c r="RFQ53" s="31"/>
      <c r="RFR53" s="31"/>
      <c r="RFS53" s="31"/>
      <c r="RFT53" s="31"/>
      <c r="RFU53" s="31"/>
      <c r="RFV53" s="31"/>
      <c r="RFW53" s="31"/>
      <c r="RFX53" s="31"/>
      <c r="RFY53" s="31"/>
      <c r="RFZ53" s="31"/>
      <c r="RGA53" s="31"/>
      <c r="RGB53" s="31"/>
      <c r="RGC53" s="31"/>
      <c r="RGD53" s="31"/>
      <c r="RGE53" s="31"/>
      <c r="RGF53" s="31"/>
      <c r="RGG53" s="31"/>
      <c r="RGH53" s="31"/>
      <c r="RGI53" s="31"/>
      <c r="RGJ53" s="31"/>
      <c r="RGK53" s="31"/>
      <c r="RGL53" s="31"/>
      <c r="RGM53" s="31"/>
      <c r="RGN53" s="31"/>
      <c r="RGO53" s="31"/>
      <c r="RGP53" s="31"/>
      <c r="RGQ53" s="31"/>
      <c r="RGR53" s="31"/>
      <c r="RGS53" s="31"/>
      <c r="RGT53" s="31"/>
      <c r="RGU53" s="31"/>
      <c r="RGV53" s="31"/>
      <c r="RGW53" s="31"/>
      <c r="RGX53" s="31"/>
      <c r="RGY53" s="31"/>
      <c r="RGZ53" s="31"/>
      <c r="RHA53" s="31"/>
      <c r="RHB53" s="31"/>
      <c r="RHC53" s="31"/>
      <c r="RHD53" s="31"/>
      <c r="RHE53" s="31"/>
      <c r="RHF53" s="31"/>
      <c r="RHG53" s="31"/>
      <c r="RHH53" s="31"/>
      <c r="RHI53" s="31"/>
      <c r="RHJ53" s="31"/>
      <c r="RHK53" s="31"/>
      <c r="RHL53" s="31"/>
      <c r="RHM53" s="31"/>
      <c r="RHN53" s="31"/>
      <c r="RHO53" s="31"/>
      <c r="RHP53" s="31"/>
      <c r="RHQ53" s="31"/>
      <c r="RHR53" s="31"/>
      <c r="RHS53" s="31"/>
      <c r="RHT53" s="31"/>
      <c r="RHU53" s="31"/>
      <c r="RHV53" s="31"/>
      <c r="RHW53" s="31"/>
      <c r="RHX53" s="31"/>
      <c r="RHY53" s="31"/>
      <c r="RHZ53" s="31"/>
      <c r="RIA53" s="31"/>
      <c r="RIB53" s="31"/>
      <c r="RIC53" s="31"/>
      <c r="RID53" s="31"/>
      <c r="RIE53" s="31"/>
      <c r="RIF53" s="31"/>
      <c r="RIG53" s="31"/>
      <c r="RIH53" s="31"/>
      <c r="RII53" s="31"/>
      <c r="RIJ53" s="31"/>
      <c r="RIK53" s="31"/>
      <c r="RIL53" s="31"/>
      <c r="RIM53" s="31"/>
      <c r="RIN53" s="31"/>
      <c r="RIO53" s="31"/>
      <c r="RIP53" s="31"/>
      <c r="RIQ53" s="31"/>
      <c r="RIR53" s="31"/>
      <c r="RIS53" s="31"/>
      <c r="RIT53" s="31"/>
      <c r="RIU53" s="31"/>
      <c r="RIV53" s="31"/>
      <c r="RIW53" s="31"/>
      <c r="RIX53" s="31"/>
      <c r="RIY53" s="31"/>
      <c r="RIZ53" s="31"/>
      <c r="RJA53" s="31"/>
      <c r="RJB53" s="31"/>
      <c r="RJC53" s="31"/>
      <c r="RJD53" s="31"/>
      <c r="RJE53" s="31"/>
      <c r="RJF53" s="31"/>
      <c r="RJG53" s="31"/>
      <c r="RJH53" s="31"/>
      <c r="RJI53" s="31"/>
      <c r="RJJ53" s="31"/>
      <c r="RJK53" s="31"/>
      <c r="RJL53" s="31"/>
      <c r="RJM53" s="31"/>
      <c r="RJN53" s="31"/>
      <c r="RJO53" s="31"/>
      <c r="RJP53" s="31"/>
      <c r="RJQ53" s="31"/>
      <c r="RJR53" s="31"/>
      <c r="RJS53" s="31"/>
      <c r="RJT53" s="31"/>
      <c r="RJU53" s="31"/>
      <c r="RJV53" s="31"/>
      <c r="RJW53" s="31"/>
      <c r="RJX53" s="31"/>
      <c r="RJY53" s="31"/>
      <c r="RJZ53" s="31"/>
      <c r="RKA53" s="31"/>
      <c r="RKB53" s="31"/>
      <c r="RKC53" s="31"/>
      <c r="RKD53" s="31"/>
      <c r="RKE53" s="31"/>
      <c r="RKF53" s="31"/>
      <c r="RKG53" s="31"/>
      <c r="RKH53" s="31"/>
      <c r="RKI53" s="31"/>
      <c r="RKJ53" s="31"/>
      <c r="RKK53" s="31"/>
      <c r="RKL53" s="31"/>
      <c r="RKM53" s="31"/>
      <c r="RKN53" s="31"/>
      <c r="RKO53" s="31"/>
      <c r="RKP53" s="31"/>
      <c r="RKQ53" s="31"/>
      <c r="RKR53" s="31"/>
      <c r="RKS53" s="31"/>
      <c r="RKT53" s="31"/>
      <c r="RKU53" s="31"/>
      <c r="RKV53" s="31"/>
      <c r="RKW53" s="31"/>
      <c r="RKX53" s="31"/>
      <c r="RKY53" s="31"/>
      <c r="RKZ53" s="31"/>
      <c r="RLA53" s="31"/>
      <c r="RLB53" s="31"/>
      <c r="RLC53" s="31"/>
      <c r="RLD53" s="31"/>
      <c r="RLE53" s="31"/>
      <c r="RLF53" s="31"/>
      <c r="RLG53" s="31"/>
      <c r="RLH53" s="31"/>
      <c r="RLI53" s="31"/>
      <c r="RLJ53" s="31"/>
      <c r="RLK53" s="31"/>
      <c r="RLL53" s="31"/>
      <c r="RLM53" s="31"/>
      <c r="RLN53" s="31"/>
      <c r="RLO53" s="31"/>
      <c r="RLP53" s="31"/>
      <c r="RLQ53" s="31"/>
      <c r="RLR53" s="31"/>
      <c r="RLS53" s="31"/>
      <c r="RLT53" s="31"/>
      <c r="RLU53" s="31"/>
      <c r="RLV53" s="31"/>
      <c r="RLW53" s="31"/>
      <c r="RLX53" s="31"/>
      <c r="RLY53" s="31"/>
      <c r="RLZ53" s="31"/>
      <c r="RMA53" s="31"/>
      <c r="RMB53" s="31"/>
      <c r="RMC53" s="31"/>
      <c r="RMD53" s="31"/>
      <c r="RME53" s="31"/>
      <c r="RMF53" s="31"/>
      <c r="RMG53" s="31"/>
      <c r="RMH53" s="31"/>
      <c r="RMI53" s="31"/>
      <c r="RMJ53" s="31"/>
      <c r="RMK53" s="31"/>
      <c r="RML53" s="31"/>
      <c r="RMM53" s="31"/>
      <c r="RMN53" s="31"/>
      <c r="RMO53" s="31"/>
      <c r="RMP53" s="31"/>
      <c r="RMQ53" s="31"/>
      <c r="RMR53" s="31"/>
      <c r="RMS53" s="31"/>
      <c r="RMT53" s="31"/>
      <c r="RMU53" s="31"/>
      <c r="RMV53" s="31"/>
      <c r="RMW53" s="31"/>
      <c r="RMX53" s="31"/>
      <c r="RMY53" s="31"/>
      <c r="RMZ53" s="31"/>
      <c r="RNA53" s="31"/>
      <c r="RNB53" s="31"/>
      <c r="RNC53" s="31"/>
      <c r="RND53" s="31"/>
      <c r="RNE53" s="31"/>
      <c r="RNF53" s="31"/>
      <c r="RNG53" s="31"/>
      <c r="RNH53" s="31"/>
      <c r="RNI53" s="31"/>
      <c r="RNJ53" s="31"/>
      <c r="RNK53" s="31"/>
      <c r="RNL53" s="31"/>
      <c r="RNM53" s="31"/>
      <c r="RNN53" s="31"/>
      <c r="RNO53" s="31"/>
      <c r="RNP53" s="31"/>
      <c r="RNQ53" s="31"/>
      <c r="RNR53" s="31"/>
      <c r="RNS53" s="31"/>
      <c r="RNT53" s="31"/>
      <c r="RNU53" s="31"/>
      <c r="RNV53" s="31"/>
      <c r="RNW53" s="31"/>
      <c r="RNX53" s="31"/>
      <c r="RNY53" s="31"/>
      <c r="RNZ53" s="31"/>
      <c r="ROA53" s="31"/>
      <c r="ROB53" s="31"/>
      <c r="ROC53" s="31"/>
      <c r="ROD53" s="31"/>
      <c r="ROE53" s="31"/>
      <c r="ROF53" s="31"/>
      <c r="ROG53" s="31"/>
      <c r="ROH53" s="31"/>
      <c r="ROI53" s="31"/>
      <c r="ROJ53" s="31"/>
      <c r="ROK53" s="31"/>
      <c r="ROL53" s="31"/>
      <c r="ROM53" s="31"/>
      <c r="RON53" s="31"/>
      <c r="ROO53" s="31"/>
      <c r="ROP53" s="31"/>
      <c r="ROQ53" s="31"/>
      <c r="ROR53" s="31"/>
      <c r="ROS53" s="31"/>
      <c r="ROT53" s="31"/>
      <c r="ROU53" s="31"/>
      <c r="ROV53" s="31"/>
      <c r="ROW53" s="31"/>
      <c r="ROX53" s="31"/>
      <c r="ROY53" s="31"/>
      <c r="ROZ53" s="31"/>
      <c r="RPA53" s="31"/>
      <c r="RPB53" s="31"/>
      <c r="RPC53" s="31"/>
      <c r="RPD53" s="31"/>
      <c r="RPE53" s="31"/>
      <c r="RPF53" s="31"/>
      <c r="RPG53" s="31"/>
      <c r="RPH53" s="31"/>
      <c r="RPI53" s="31"/>
      <c r="RPJ53" s="31"/>
      <c r="RPK53" s="31"/>
      <c r="RPL53" s="31"/>
      <c r="RPM53" s="31"/>
      <c r="RPN53" s="31"/>
      <c r="RPO53" s="31"/>
      <c r="RPP53" s="31"/>
      <c r="RPQ53" s="31"/>
      <c r="RPR53" s="31"/>
      <c r="RPS53" s="31"/>
      <c r="RPT53" s="31"/>
      <c r="RPU53" s="31"/>
      <c r="RPV53" s="31"/>
      <c r="RPW53" s="31"/>
      <c r="RPX53" s="31"/>
      <c r="RPY53" s="31"/>
      <c r="RPZ53" s="31"/>
      <c r="RQA53" s="31"/>
      <c r="RQB53" s="31"/>
      <c r="RQC53" s="31"/>
      <c r="RQD53" s="31"/>
      <c r="RQE53" s="31"/>
      <c r="RQF53" s="31"/>
      <c r="RQG53" s="31"/>
      <c r="RQH53" s="31"/>
      <c r="RQI53" s="31"/>
      <c r="RQJ53" s="31"/>
      <c r="RQK53" s="31"/>
      <c r="RQL53" s="31"/>
      <c r="RQM53" s="31"/>
      <c r="RQN53" s="31"/>
      <c r="RQO53" s="31"/>
      <c r="RQP53" s="31"/>
      <c r="RQQ53" s="31"/>
      <c r="RQR53" s="31"/>
      <c r="RQS53" s="31"/>
      <c r="RQT53" s="31"/>
      <c r="RQU53" s="31"/>
      <c r="RQV53" s="31"/>
      <c r="RQW53" s="31"/>
      <c r="RQX53" s="31"/>
      <c r="RQY53" s="31"/>
      <c r="RQZ53" s="31"/>
      <c r="RRA53" s="31"/>
      <c r="RRB53" s="31"/>
      <c r="RRC53" s="31"/>
      <c r="RRD53" s="31"/>
      <c r="RRE53" s="31"/>
      <c r="RRF53" s="31"/>
      <c r="RRG53" s="31"/>
      <c r="RRH53" s="31"/>
      <c r="RRI53" s="31"/>
      <c r="RRJ53" s="31"/>
      <c r="RRK53" s="31"/>
      <c r="RRL53" s="31"/>
      <c r="RRM53" s="31"/>
      <c r="RRN53" s="31"/>
      <c r="RRO53" s="31"/>
      <c r="RRP53" s="31"/>
      <c r="RRQ53" s="31"/>
      <c r="RRR53" s="31"/>
      <c r="RRS53" s="31"/>
      <c r="RRT53" s="31"/>
      <c r="RRU53" s="31"/>
      <c r="RRV53" s="31"/>
      <c r="RRW53" s="31"/>
      <c r="RRX53" s="31"/>
      <c r="RRY53" s="31"/>
      <c r="RRZ53" s="31"/>
      <c r="RSA53" s="31"/>
      <c r="RSB53" s="31"/>
      <c r="RSC53" s="31"/>
      <c r="RSD53" s="31"/>
      <c r="RSE53" s="31"/>
      <c r="RSF53" s="31"/>
      <c r="RSG53" s="31"/>
      <c r="RSH53" s="31"/>
      <c r="RSI53" s="31"/>
      <c r="RSJ53" s="31"/>
      <c r="RSK53" s="31"/>
      <c r="RSL53" s="31"/>
      <c r="RSM53" s="31"/>
      <c r="RSN53" s="31"/>
      <c r="RSO53" s="31"/>
      <c r="RSP53" s="31"/>
      <c r="RSQ53" s="31"/>
      <c r="RSR53" s="31"/>
      <c r="RSS53" s="31"/>
      <c r="RST53" s="31"/>
      <c r="RSU53" s="31"/>
      <c r="RSV53" s="31"/>
      <c r="RSW53" s="31"/>
      <c r="RSX53" s="31"/>
      <c r="RSY53" s="31"/>
      <c r="RSZ53" s="31"/>
      <c r="RTA53" s="31"/>
      <c r="RTB53" s="31"/>
      <c r="RTC53" s="31"/>
      <c r="RTD53" s="31"/>
      <c r="RTE53" s="31"/>
      <c r="RTF53" s="31"/>
      <c r="RTG53" s="31"/>
      <c r="RTH53" s="31"/>
      <c r="RTI53" s="31"/>
      <c r="RTJ53" s="31"/>
      <c r="RTK53" s="31"/>
      <c r="RTL53" s="31"/>
      <c r="RTM53" s="31"/>
      <c r="RTN53" s="31"/>
      <c r="RTO53" s="31"/>
      <c r="RTP53" s="31"/>
      <c r="RTQ53" s="31"/>
      <c r="RTR53" s="31"/>
      <c r="RTS53" s="31"/>
      <c r="RTT53" s="31"/>
      <c r="RTU53" s="31"/>
      <c r="RTV53" s="31"/>
      <c r="RTW53" s="31"/>
      <c r="RTX53" s="31"/>
      <c r="RTY53" s="31"/>
      <c r="RTZ53" s="31"/>
      <c r="RUA53" s="31"/>
      <c r="RUB53" s="31"/>
      <c r="RUC53" s="31"/>
      <c r="RUD53" s="31"/>
      <c r="RUE53" s="31"/>
      <c r="RUF53" s="31"/>
      <c r="RUG53" s="31"/>
      <c r="RUH53" s="31"/>
      <c r="RUI53" s="31"/>
      <c r="RUJ53" s="31"/>
      <c r="RUK53" s="31"/>
      <c r="RUL53" s="31"/>
      <c r="RUM53" s="31"/>
      <c r="RUN53" s="31"/>
      <c r="RUO53" s="31"/>
      <c r="RUP53" s="31"/>
      <c r="RUQ53" s="31"/>
      <c r="RUR53" s="31"/>
      <c r="RUS53" s="31"/>
      <c r="RUT53" s="31"/>
      <c r="RUU53" s="31"/>
      <c r="RUV53" s="31"/>
      <c r="RUW53" s="31"/>
      <c r="RUX53" s="31"/>
      <c r="RUY53" s="31"/>
      <c r="RUZ53" s="31"/>
      <c r="RVA53" s="31"/>
      <c r="RVB53" s="31"/>
      <c r="RVC53" s="31"/>
      <c r="RVD53" s="31"/>
      <c r="RVE53" s="31"/>
      <c r="RVF53" s="31"/>
      <c r="RVG53" s="31"/>
      <c r="RVH53" s="31"/>
      <c r="RVI53" s="31"/>
      <c r="RVJ53" s="31"/>
      <c r="RVK53" s="31"/>
      <c r="RVL53" s="31"/>
      <c r="RVM53" s="31"/>
      <c r="RVN53" s="31"/>
      <c r="RVO53" s="31"/>
      <c r="RVP53" s="31"/>
      <c r="RVQ53" s="31"/>
      <c r="RVR53" s="31"/>
      <c r="RVS53" s="31"/>
      <c r="RVT53" s="31"/>
      <c r="RVU53" s="31"/>
      <c r="RVV53" s="31"/>
      <c r="RVW53" s="31"/>
      <c r="RVX53" s="31"/>
      <c r="RVY53" s="31"/>
      <c r="RVZ53" s="31"/>
      <c r="RWA53" s="31"/>
      <c r="RWB53" s="31"/>
      <c r="RWC53" s="31"/>
      <c r="RWD53" s="31"/>
      <c r="RWE53" s="31"/>
      <c r="RWF53" s="31"/>
      <c r="RWG53" s="31"/>
      <c r="RWH53" s="31"/>
      <c r="RWI53" s="31"/>
      <c r="RWJ53" s="31"/>
      <c r="RWK53" s="31"/>
      <c r="RWL53" s="31"/>
      <c r="RWM53" s="31"/>
      <c r="RWN53" s="31"/>
      <c r="RWO53" s="31"/>
      <c r="RWP53" s="31"/>
      <c r="RWQ53" s="31"/>
      <c r="RWR53" s="31"/>
      <c r="RWS53" s="31"/>
      <c r="RWT53" s="31"/>
      <c r="RWU53" s="31"/>
      <c r="RWV53" s="31"/>
      <c r="RWW53" s="31"/>
      <c r="RWX53" s="31"/>
      <c r="RWY53" s="31"/>
      <c r="RWZ53" s="31"/>
      <c r="RXA53" s="31"/>
      <c r="RXB53" s="31"/>
      <c r="RXC53" s="31"/>
      <c r="RXD53" s="31"/>
      <c r="RXE53" s="31"/>
      <c r="RXF53" s="31"/>
      <c r="RXG53" s="31"/>
      <c r="RXH53" s="31"/>
      <c r="RXI53" s="31"/>
      <c r="RXJ53" s="31"/>
      <c r="RXK53" s="31"/>
      <c r="RXL53" s="31"/>
      <c r="RXM53" s="31"/>
      <c r="RXN53" s="31"/>
      <c r="RXO53" s="31"/>
      <c r="RXP53" s="31"/>
      <c r="RXQ53" s="31"/>
      <c r="RXR53" s="31"/>
      <c r="RXS53" s="31"/>
      <c r="RXT53" s="31"/>
      <c r="RXU53" s="31"/>
      <c r="RXV53" s="31"/>
      <c r="RXW53" s="31"/>
      <c r="RXX53" s="31"/>
      <c r="RXY53" s="31"/>
      <c r="RXZ53" s="31"/>
      <c r="RYA53" s="31"/>
      <c r="RYB53" s="31"/>
      <c r="RYC53" s="31"/>
      <c r="RYD53" s="31"/>
      <c r="RYE53" s="31"/>
      <c r="RYF53" s="31"/>
      <c r="RYG53" s="31"/>
      <c r="RYH53" s="31"/>
      <c r="RYI53" s="31"/>
      <c r="RYJ53" s="31"/>
      <c r="RYK53" s="31"/>
      <c r="RYL53" s="31"/>
      <c r="RYM53" s="31"/>
      <c r="RYN53" s="31"/>
      <c r="RYO53" s="31"/>
      <c r="RYP53" s="31"/>
      <c r="RYQ53" s="31"/>
      <c r="RYR53" s="31"/>
      <c r="RYS53" s="31"/>
      <c r="RYT53" s="31"/>
      <c r="RYU53" s="31"/>
      <c r="RYV53" s="31"/>
      <c r="RYW53" s="31"/>
      <c r="RYX53" s="31"/>
      <c r="RYY53" s="31"/>
      <c r="RYZ53" s="31"/>
      <c r="RZA53" s="31"/>
      <c r="RZB53" s="31"/>
      <c r="RZC53" s="31"/>
      <c r="RZD53" s="31"/>
      <c r="RZE53" s="31"/>
      <c r="RZF53" s="31"/>
      <c r="RZG53" s="31"/>
      <c r="RZH53" s="31"/>
      <c r="RZI53" s="31"/>
      <c r="RZJ53" s="31"/>
      <c r="RZK53" s="31"/>
      <c r="RZL53" s="31"/>
      <c r="RZM53" s="31"/>
      <c r="RZN53" s="31"/>
      <c r="RZO53" s="31"/>
      <c r="RZP53" s="31"/>
      <c r="RZQ53" s="31"/>
      <c r="RZR53" s="31"/>
      <c r="RZS53" s="31"/>
      <c r="RZT53" s="31"/>
      <c r="RZU53" s="31"/>
      <c r="RZV53" s="31"/>
      <c r="RZW53" s="31"/>
      <c r="RZX53" s="31"/>
      <c r="RZY53" s="31"/>
      <c r="RZZ53" s="31"/>
      <c r="SAA53" s="31"/>
      <c r="SAB53" s="31"/>
      <c r="SAC53" s="31"/>
      <c r="SAD53" s="31"/>
      <c r="SAE53" s="31"/>
      <c r="SAF53" s="31"/>
      <c r="SAG53" s="31"/>
      <c r="SAH53" s="31"/>
      <c r="SAI53" s="31"/>
      <c r="SAJ53" s="31"/>
      <c r="SAK53" s="31"/>
      <c r="SAL53" s="31"/>
      <c r="SAM53" s="31"/>
      <c r="SAN53" s="31"/>
      <c r="SAO53" s="31"/>
      <c r="SAP53" s="31"/>
      <c r="SAQ53" s="31"/>
      <c r="SAR53" s="31"/>
      <c r="SAS53" s="31"/>
      <c r="SAT53" s="31"/>
      <c r="SAU53" s="31"/>
      <c r="SAV53" s="31"/>
      <c r="SAW53" s="31"/>
      <c r="SAX53" s="31"/>
      <c r="SAY53" s="31"/>
      <c r="SAZ53" s="31"/>
      <c r="SBA53" s="31"/>
      <c r="SBB53" s="31"/>
      <c r="SBC53" s="31"/>
      <c r="SBD53" s="31"/>
      <c r="SBE53" s="31"/>
      <c r="SBF53" s="31"/>
      <c r="SBG53" s="31"/>
      <c r="SBH53" s="31"/>
      <c r="SBI53" s="31"/>
      <c r="SBJ53" s="31"/>
      <c r="SBK53" s="31"/>
      <c r="SBL53" s="31"/>
      <c r="SBM53" s="31"/>
      <c r="SBN53" s="31"/>
      <c r="SBO53" s="31"/>
      <c r="SBP53" s="31"/>
      <c r="SBQ53" s="31"/>
      <c r="SBR53" s="31"/>
      <c r="SBS53" s="31"/>
      <c r="SBT53" s="31"/>
      <c r="SBU53" s="31"/>
      <c r="SBV53" s="31"/>
      <c r="SBW53" s="31"/>
      <c r="SBX53" s="31"/>
      <c r="SBY53" s="31"/>
      <c r="SBZ53" s="31"/>
      <c r="SCA53" s="31"/>
      <c r="SCB53" s="31"/>
      <c r="SCC53" s="31"/>
      <c r="SCD53" s="31"/>
      <c r="SCE53" s="31"/>
      <c r="SCF53" s="31"/>
      <c r="SCG53" s="31"/>
      <c r="SCH53" s="31"/>
      <c r="SCI53" s="31"/>
      <c r="SCJ53" s="31"/>
      <c r="SCK53" s="31"/>
      <c r="SCL53" s="31"/>
      <c r="SCM53" s="31"/>
      <c r="SCN53" s="31"/>
      <c r="SCO53" s="31"/>
      <c r="SCP53" s="31"/>
      <c r="SCQ53" s="31"/>
      <c r="SCR53" s="31"/>
      <c r="SCS53" s="31"/>
      <c r="SCT53" s="31"/>
      <c r="SCU53" s="31"/>
      <c r="SCV53" s="31"/>
      <c r="SCW53" s="31"/>
      <c r="SCX53" s="31"/>
      <c r="SCY53" s="31"/>
      <c r="SCZ53" s="31"/>
      <c r="SDA53" s="31"/>
      <c r="SDB53" s="31"/>
      <c r="SDC53" s="31"/>
      <c r="SDD53" s="31"/>
      <c r="SDE53" s="31"/>
      <c r="SDF53" s="31"/>
      <c r="SDG53" s="31"/>
      <c r="SDH53" s="31"/>
      <c r="SDI53" s="31"/>
      <c r="SDJ53" s="31"/>
      <c r="SDK53" s="31"/>
      <c r="SDL53" s="31"/>
      <c r="SDM53" s="31"/>
      <c r="SDN53" s="31"/>
      <c r="SDO53" s="31"/>
      <c r="SDP53" s="31"/>
      <c r="SDQ53" s="31"/>
      <c r="SDR53" s="31"/>
      <c r="SDS53" s="31"/>
      <c r="SDT53" s="31"/>
      <c r="SDU53" s="31"/>
      <c r="SDV53" s="31"/>
      <c r="SDW53" s="31"/>
      <c r="SDX53" s="31"/>
      <c r="SDY53" s="31"/>
      <c r="SDZ53" s="31"/>
      <c r="SEA53" s="31"/>
      <c r="SEB53" s="31"/>
      <c r="SEC53" s="31"/>
      <c r="SED53" s="31"/>
      <c r="SEE53" s="31"/>
      <c r="SEF53" s="31"/>
      <c r="SEG53" s="31"/>
      <c r="SEH53" s="31"/>
      <c r="SEI53" s="31"/>
      <c r="SEJ53" s="31"/>
      <c r="SEK53" s="31"/>
      <c r="SEL53" s="31"/>
      <c r="SEM53" s="31"/>
      <c r="SEN53" s="31"/>
      <c r="SEO53" s="31"/>
      <c r="SEP53" s="31"/>
      <c r="SEQ53" s="31"/>
      <c r="SER53" s="31"/>
      <c r="SES53" s="31"/>
      <c r="SET53" s="31"/>
      <c r="SEU53" s="31"/>
      <c r="SEV53" s="31"/>
      <c r="SEW53" s="31"/>
      <c r="SEX53" s="31"/>
      <c r="SEY53" s="31"/>
      <c r="SEZ53" s="31"/>
      <c r="SFA53" s="31"/>
      <c r="SFB53" s="31"/>
      <c r="SFC53" s="31"/>
      <c r="SFD53" s="31"/>
      <c r="SFE53" s="31"/>
      <c r="SFF53" s="31"/>
      <c r="SFG53" s="31"/>
      <c r="SFH53" s="31"/>
      <c r="SFI53" s="31"/>
      <c r="SFJ53" s="31"/>
      <c r="SFK53" s="31"/>
      <c r="SFL53" s="31"/>
      <c r="SFM53" s="31"/>
      <c r="SFN53" s="31"/>
      <c r="SFO53" s="31"/>
      <c r="SFP53" s="31"/>
      <c r="SFQ53" s="31"/>
      <c r="SFR53" s="31"/>
      <c r="SFS53" s="31"/>
      <c r="SFT53" s="31"/>
      <c r="SFU53" s="31"/>
      <c r="SFV53" s="31"/>
      <c r="SFW53" s="31"/>
      <c r="SFX53" s="31"/>
      <c r="SFY53" s="31"/>
      <c r="SFZ53" s="31"/>
      <c r="SGA53" s="31"/>
      <c r="SGB53" s="31"/>
      <c r="SGC53" s="31"/>
      <c r="SGD53" s="31"/>
      <c r="SGE53" s="31"/>
      <c r="SGF53" s="31"/>
      <c r="SGG53" s="31"/>
      <c r="SGH53" s="31"/>
      <c r="SGI53" s="31"/>
      <c r="SGJ53" s="31"/>
      <c r="SGK53" s="31"/>
      <c r="SGL53" s="31"/>
      <c r="SGM53" s="31"/>
      <c r="SGN53" s="31"/>
      <c r="SGO53" s="31"/>
      <c r="SGP53" s="31"/>
      <c r="SGQ53" s="31"/>
      <c r="SGR53" s="31"/>
      <c r="SGS53" s="31"/>
      <c r="SGT53" s="31"/>
      <c r="SGU53" s="31"/>
      <c r="SGV53" s="31"/>
      <c r="SGW53" s="31"/>
      <c r="SGX53" s="31"/>
      <c r="SGY53" s="31"/>
      <c r="SGZ53" s="31"/>
      <c r="SHA53" s="31"/>
      <c r="SHB53" s="31"/>
      <c r="SHC53" s="31"/>
      <c r="SHD53" s="31"/>
      <c r="SHE53" s="31"/>
      <c r="SHF53" s="31"/>
      <c r="SHG53" s="31"/>
      <c r="SHH53" s="31"/>
      <c r="SHI53" s="31"/>
      <c r="SHJ53" s="31"/>
      <c r="SHK53" s="31"/>
      <c r="SHL53" s="31"/>
      <c r="SHM53" s="31"/>
      <c r="SHN53" s="31"/>
      <c r="SHO53" s="31"/>
      <c r="SHP53" s="31"/>
      <c r="SHQ53" s="31"/>
      <c r="SHR53" s="31"/>
      <c r="SHS53" s="31"/>
      <c r="SHT53" s="31"/>
      <c r="SHU53" s="31"/>
      <c r="SHV53" s="31"/>
      <c r="SHW53" s="31"/>
      <c r="SHX53" s="31"/>
      <c r="SHY53" s="31"/>
      <c r="SHZ53" s="31"/>
      <c r="SIA53" s="31"/>
      <c r="SIB53" s="31"/>
      <c r="SIC53" s="31"/>
      <c r="SID53" s="31"/>
      <c r="SIE53" s="31"/>
      <c r="SIF53" s="31"/>
      <c r="SIG53" s="31"/>
      <c r="SIH53" s="31"/>
      <c r="SII53" s="31"/>
      <c r="SIJ53" s="31"/>
      <c r="SIK53" s="31"/>
      <c r="SIL53" s="31"/>
      <c r="SIM53" s="31"/>
      <c r="SIN53" s="31"/>
      <c r="SIO53" s="31"/>
      <c r="SIP53" s="31"/>
      <c r="SIQ53" s="31"/>
      <c r="SIR53" s="31"/>
      <c r="SIS53" s="31"/>
      <c r="SIT53" s="31"/>
      <c r="SIU53" s="31"/>
      <c r="SIV53" s="31"/>
      <c r="SIW53" s="31"/>
      <c r="SIX53" s="31"/>
      <c r="SIY53" s="31"/>
      <c r="SIZ53" s="31"/>
      <c r="SJA53" s="31"/>
      <c r="SJB53" s="31"/>
      <c r="SJC53" s="31"/>
      <c r="SJD53" s="31"/>
      <c r="SJE53" s="31"/>
      <c r="SJF53" s="31"/>
      <c r="SJG53" s="31"/>
      <c r="SJH53" s="31"/>
      <c r="SJI53" s="31"/>
      <c r="SJJ53" s="31"/>
      <c r="SJK53" s="31"/>
      <c r="SJL53" s="31"/>
      <c r="SJM53" s="31"/>
      <c r="SJN53" s="31"/>
      <c r="SJO53" s="31"/>
      <c r="SJP53" s="31"/>
      <c r="SJQ53" s="31"/>
      <c r="SJR53" s="31"/>
      <c r="SJS53" s="31"/>
      <c r="SJT53" s="31"/>
      <c r="SJU53" s="31"/>
      <c r="SJV53" s="31"/>
      <c r="SJW53" s="31"/>
      <c r="SJX53" s="31"/>
      <c r="SJY53" s="31"/>
      <c r="SJZ53" s="31"/>
      <c r="SKA53" s="31"/>
      <c r="SKB53" s="31"/>
      <c r="SKC53" s="31"/>
      <c r="SKD53" s="31"/>
      <c r="SKE53" s="31"/>
      <c r="SKF53" s="31"/>
      <c r="SKG53" s="31"/>
      <c r="SKH53" s="31"/>
      <c r="SKI53" s="31"/>
      <c r="SKJ53" s="31"/>
      <c r="SKK53" s="31"/>
      <c r="SKL53" s="31"/>
      <c r="SKM53" s="31"/>
      <c r="SKN53" s="31"/>
      <c r="SKO53" s="31"/>
      <c r="SKP53" s="31"/>
      <c r="SKQ53" s="31"/>
      <c r="SKR53" s="31"/>
      <c r="SKS53" s="31"/>
      <c r="SKT53" s="31"/>
      <c r="SKU53" s="31"/>
      <c r="SKV53" s="31"/>
      <c r="SKW53" s="31"/>
      <c r="SKX53" s="31"/>
      <c r="SKY53" s="31"/>
      <c r="SKZ53" s="31"/>
      <c r="SLA53" s="31"/>
      <c r="SLB53" s="31"/>
      <c r="SLC53" s="31"/>
      <c r="SLD53" s="31"/>
      <c r="SLE53" s="31"/>
      <c r="SLF53" s="31"/>
      <c r="SLG53" s="31"/>
      <c r="SLH53" s="31"/>
      <c r="SLI53" s="31"/>
      <c r="SLJ53" s="31"/>
      <c r="SLK53" s="31"/>
      <c r="SLL53" s="31"/>
      <c r="SLM53" s="31"/>
      <c r="SLN53" s="31"/>
      <c r="SLO53" s="31"/>
      <c r="SLP53" s="31"/>
      <c r="SLQ53" s="31"/>
      <c r="SLR53" s="31"/>
      <c r="SLS53" s="31"/>
      <c r="SLT53" s="31"/>
      <c r="SLU53" s="31"/>
      <c r="SLV53" s="31"/>
      <c r="SLW53" s="31"/>
      <c r="SLX53" s="31"/>
      <c r="SLY53" s="31"/>
      <c r="SLZ53" s="31"/>
      <c r="SMA53" s="31"/>
      <c r="SMB53" s="31"/>
      <c r="SMC53" s="31"/>
      <c r="SMD53" s="31"/>
      <c r="SME53" s="31"/>
      <c r="SMF53" s="31"/>
      <c r="SMG53" s="31"/>
      <c r="SMH53" s="31"/>
      <c r="SMI53" s="31"/>
      <c r="SMJ53" s="31"/>
      <c r="SMK53" s="31"/>
      <c r="SML53" s="31"/>
      <c r="SMM53" s="31"/>
      <c r="SMN53" s="31"/>
      <c r="SMO53" s="31"/>
      <c r="SMP53" s="31"/>
      <c r="SMQ53" s="31"/>
      <c r="SMR53" s="31"/>
      <c r="SMS53" s="31"/>
      <c r="SMT53" s="31"/>
      <c r="SMU53" s="31"/>
      <c r="SMV53" s="31"/>
      <c r="SMW53" s="31"/>
      <c r="SMX53" s="31"/>
      <c r="SMY53" s="31"/>
      <c r="SMZ53" s="31"/>
      <c r="SNA53" s="31"/>
      <c r="SNB53" s="31"/>
      <c r="SNC53" s="31"/>
      <c r="SND53" s="31"/>
      <c r="SNE53" s="31"/>
      <c r="SNF53" s="31"/>
      <c r="SNG53" s="31"/>
      <c r="SNH53" s="31"/>
      <c r="SNI53" s="31"/>
      <c r="SNJ53" s="31"/>
      <c r="SNK53" s="31"/>
      <c r="SNL53" s="31"/>
      <c r="SNM53" s="31"/>
      <c r="SNN53" s="31"/>
      <c r="SNO53" s="31"/>
      <c r="SNP53" s="31"/>
      <c r="SNQ53" s="31"/>
      <c r="SNR53" s="31"/>
      <c r="SNS53" s="31"/>
      <c r="SNT53" s="31"/>
      <c r="SNU53" s="31"/>
      <c r="SNV53" s="31"/>
      <c r="SNW53" s="31"/>
      <c r="SNX53" s="31"/>
      <c r="SNY53" s="31"/>
      <c r="SNZ53" s="31"/>
      <c r="SOA53" s="31"/>
      <c r="SOB53" s="31"/>
      <c r="SOC53" s="31"/>
      <c r="SOD53" s="31"/>
      <c r="SOE53" s="31"/>
      <c r="SOF53" s="31"/>
      <c r="SOG53" s="31"/>
      <c r="SOH53" s="31"/>
      <c r="SOI53" s="31"/>
      <c r="SOJ53" s="31"/>
      <c r="SOK53" s="31"/>
      <c r="SOL53" s="31"/>
      <c r="SOM53" s="31"/>
      <c r="SON53" s="31"/>
      <c r="SOO53" s="31"/>
      <c r="SOP53" s="31"/>
      <c r="SOQ53" s="31"/>
      <c r="SOR53" s="31"/>
      <c r="SOS53" s="31"/>
      <c r="SOT53" s="31"/>
      <c r="SOU53" s="31"/>
      <c r="SOV53" s="31"/>
      <c r="SOW53" s="31"/>
      <c r="SOX53" s="31"/>
      <c r="SOY53" s="31"/>
      <c r="SOZ53" s="31"/>
      <c r="SPA53" s="31"/>
      <c r="SPB53" s="31"/>
      <c r="SPC53" s="31"/>
      <c r="SPD53" s="31"/>
      <c r="SPE53" s="31"/>
      <c r="SPF53" s="31"/>
      <c r="SPG53" s="31"/>
      <c r="SPH53" s="31"/>
      <c r="SPI53" s="31"/>
      <c r="SPJ53" s="31"/>
      <c r="SPK53" s="31"/>
      <c r="SPL53" s="31"/>
      <c r="SPM53" s="31"/>
      <c r="SPN53" s="31"/>
      <c r="SPO53" s="31"/>
      <c r="SPP53" s="31"/>
      <c r="SPQ53" s="31"/>
      <c r="SPR53" s="31"/>
      <c r="SPS53" s="31"/>
      <c r="SPT53" s="31"/>
      <c r="SPU53" s="31"/>
      <c r="SPV53" s="31"/>
      <c r="SPW53" s="31"/>
      <c r="SPX53" s="31"/>
      <c r="SPY53" s="31"/>
      <c r="SPZ53" s="31"/>
      <c r="SQA53" s="31"/>
      <c r="SQB53" s="31"/>
      <c r="SQC53" s="31"/>
      <c r="SQD53" s="31"/>
      <c r="SQE53" s="31"/>
      <c r="SQF53" s="31"/>
      <c r="SQG53" s="31"/>
      <c r="SQH53" s="31"/>
      <c r="SQI53" s="31"/>
      <c r="SQJ53" s="31"/>
      <c r="SQK53" s="31"/>
      <c r="SQL53" s="31"/>
      <c r="SQM53" s="31"/>
      <c r="SQN53" s="31"/>
      <c r="SQO53" s="31"/>
      <c r="SQP53" s="31"/>
      <c r="SQQ53" s="31"/>
      <c r="SQR53" s="31"/>
      <c r="SQS53" s="31"/>
      <c r="SQT53" s="31"/>
      <c r="SQU53" s="31"/>
      <c r="SQV53" s="31"/>
      <c r="SQW53" s="31"/>
      <c r="SQX53" s="31"/>
      <c r="SQY53" s="31"/>
      <c r="SQZ53" s="31"/>
      <c r="SRA53" s="31"/>
      <c r="SRB53" s="31"/>
      <c r="SRC53" s="31"/>
      <c r="SRD53" s="31"/>
      <c r="SRE53" s="31"/>
      <c r="SRF53" s="31"/>
      <c r="SRG53" s="31"/>
      <c r="SRH53" s="31"/>
      <c r="SRI53" s="31"/>
      <c r="SRJ53" s="31"/>
      <c r="SRK53" s="31"/>
      <c r="SRL53" s="31"/>
      <c r="SRM53" s="31"/>
      <c r="SRN53" s="31"/>
      <c r="SRO53" s="31"/>
      <c r="SRP53" s="31"/>
      <c r="SRQ53" s="31"/>
      <c r="SRR53" s="31"/>
      <c r="SRS53" s="31"/>
      <c r="SRT53" s="31"/>
      <c r="SRU53" s="31"/>
      <c r="SRV53" s="31"/>
      <c r="SRW53" s="31"/>
      <c r="SRX53" s="31"/>
      <c r="SRY53" s="31"/>
      <c r="SRZ53" s="31"/>
      <c r="SSA53" s="31"/>
      <c r="SSB53" s="31"/>
      <c r="SSC53" s="31"/>
      <c r="SSD53" s="31"/>
      <c r="SSE53" s="31"/>
      <c r="SSF53" s="31"/>
      <c r="SSG53" s="31"/>
      <c r="SSH53" s="31"/>
      <c r="SSI53" s="31"/>
      <c r="SSJ53" s="31"/>
      <c r="SSK53" s="31"/>
      <c r="SSL53" s="31"/>
      <c r="SSM53" s="31"/>
      <c r="SSN53" s="31"/>
      <c r="SSO53" s="31"/>
      <c r="SSP53" s="31"/>
      <c r="SSQ53" s="31"/>
      <c r="SSR53" s="31"/>
      <c r="SSS53" s="31"/>
      <c r="SST53" s="31"/>
      <c r="SSU53" s="31"/>
      <c r="SSV53" s="31"/>
      <c r="SSW53" s="31"/>
      <c r="SSX53" s="31"/>
      <c r="SSY53" s="31"/>
      <c r="SSZ53" s="31"/>
      <c r="STA53" s="31"/>
      <c r="STB53" s="31"/>
      <c r="STC53" s="31"/>
      <c r="STD53" s="31"/>
      <c r="STE53" s="31"/>
      <c r="STF53" s="31"/>
      <c r="STG53" s="31"/>
      <c r="STH53" s="31"/>
      <c r="STI53" s="31"/>
      <c r="STJ53" s="31"/>
      <c r="STK53" s="31"/>
      <c r="STL53" s="31"/>
      <c r="STM53" s="31"/>
      <c r="STN53" s="31"/>
      <c r="STO53" s="31"/>
      <c r="STP53" s="31"/>
      <c r="STQ53" s="31"/>
      <c r="STR53" s="31"/>
      <c r="STS53" s="31"/>
      <c r="STT53" s="31"/>
      <c r="STU53" s="31"/>
      <c r="STV53" s="31"/>
      <c r="STW53" s="31"/>
      <c r="STX53" s="31"/>
      <c r="STY53" s="31"/>
      <c r="STZ53" s="31"/>
      <c r="SUA53" s="31"/>
      <c r="SUB53" s="31"/>
      <c r="SUC53" s="31"/>
      <c r="SUD53" s="31"/>
      <c r="SUE53" s="31"/>
      <c r="SUF53" s="31"/>
      <c r="SUG53" s="31"/>
      <c r="SUH53" s="31"/>
      <c r="SUI53" s="31"/>
      <c r="SUJ53" s="31"/>
      <c r="SUK53" s="31"/>
      <c r="SUL53" s="31"/>
      <c r="SUM53" s="31"/>
      <c r="SUN53" s="31"/>
      <c r="SUO53" s="31"/>
      <c r="SUP53" s="31"/>
      <c r="SUQ53" s="31"/>
      <c r="SUR53" s="31"/>
      <c r="SUS53" s="31"/>
      <c r="SUT53" s="31"/>
      <c r="SUU53" s="31"/>
      <c r="SUV53" s="31"/>
      <c r="SUW53" s="31"/>
      <c r="SUX53" s="31"/>
      <c r="SUY53" s="31"/>
      <c r="SUZ53" s="31"/>
      <c r="SVA53" s="31"/>
      <c r="SVB53" s="31"/>
      <c r="SVC53" s="31"/>
      <c r="SVD53" s="31"/>
      <c r="SVE53" s="31"/>
      <c r="SVF53" s="31"/>
      <c r="SVG53" s="31"/>
      <c r="SVH53" s="31"/>
      <c r="SVI53" s="31"/>
      <c r="SVJ53" s="31"/>
      <c r="SVK53" s="31"/>
      <c r="SVL53" s="31"/>
      <c r="SVM53" s="31"/>
      <c r="SVN53" s="31"/>
      <c r="SVO53" s="31"/>
      <c r="SVP53" s="31"/>
      <c r="SVQ53" s="31"/>
      <c r="SVR53" s="31"/>
      <c r="SVS53" s="31"/>
      <c r="SVT53" s="31"/>
      <c r="SVU53" s="31"/>
      <c r="SVV53" s="31"/>
      <c r="SVW53" s="31"/>
      <c r="SVX53" s="31"/>
      <c r="SVY53" s="31"/>
      <c r="SVZ53" s="31"/>
      <c r="SWA53" s="31"/>
      <c r="SWB53" s="31"/>
      <c r="SWC53" s="31"/>
      <c r="SWD53" s="31"/>
      <c r="SWE53" s="31"/>
      <c r="SWF53" s="31"/>
      <c r="SWG53" s="31"/>
      <c r="SWH53" s="31"/>
      <c r="SWI53" s="31"/>
      <c r="SWJ53" s="31"/>
      <c r="SWK53" s="31"/>
      <c r="SWL53" s="31"/>
      <c r="SWM53" s="31"/>
      <c r="SWN53" s="31"/>
      <c r="SWO53" s="31"/>
      <c r="SWP53" s="31"/>
      <c r="SWQ53" s="31"/>
      <c r="SWR53" s="31"/>
      <c r="SWS53" s="31"/>
      <c r="SWT53" s="31"/>
      <c r="SWU53" s="31"/>
      <c r="SWV53" s="31"/>
      <c r="SWW53" s="31"/>
      <c r="SWX53" s="31"/>
      <c r="SWY53" s="31"/>
      <c r="SWZ53" s="31"/>
      <c r="SXA53" s="31"/>
      <c r="SXB53" s="31"/>
      <c r="SXC53" s="31"/>
      <c r="SXD53" s="31"/>
      <c r="SXE53" s="31"/>
      <c r="SXF53" s="31"/>
      <c r="SXG53" s="31"/>
      <c r="SXH53" s="31"/>
      <c r="SXI53" s="31"/>
      <c r="SXJ53" s="31"/>
      <c r="SXK53" s="31"/>
      <c r="SXL53" s="31"/>
      <c r="SXM53" s="31"/>
      <c r="SXN53" s="31"/>
      <c r="SXO53" s="31"/>
      <c r="SXP53" s="31"/>
      <c r="SXQ53" s="31"/>
      <c r="SXR53" s="31"/>
      <c r="SXS53" s="31"/>
      <c r="SXT53" s="31"/>
      <c r="SXU53" s="31"/>
      <c r="SXV53" s="31"/>
      <c r="SXW53" s="31"/>
      <c r="SXX53" s="31"/>
      <c r="SXY53" s="31"/>
      <c r="SXZ53" s="31"/>
      <c r="SYA53" s="31"/>
      <c r="SYB53" s="31"/>
      <c r="SYC53" s="31"/>
      <c r="SYD53" s="31"/>
      <c r="SYE53" s="31"/>
      <c r="SYF53" s="31"/>
      <c r="SYG53" s="31"/>
      <c r="SYH53" s="31"/>
      <c r="SYI53" s="31"/>
      <c r="SYJ53" s="31"/>
      <c r="SYK53" s="31"/>
      <c r="SYL53" s="31"/>
      <c r="SYM53" s="31"/>
      <c r="SYN53" s="31"/>
      <c r="SYO53" s="31"/>
      <c r="SYP53" s="31"/>
      <c r="SYQ53" s="31"/>
      <c r="SYR53" s="31"/>
      <c r="SYS53" s="31"/>
      <c r="SYT53" s="31"/>
      <c r="SYU53" s="31"/>
      <c r="SYV53" s="31"/>
      <c r="SYW53" s="31"/>
      <c r="SYX53" s="31"/>
      <c r="SYY53" s="31"/>
      <c r="SYZ53" s="31"/>
      <c r="SZA53" s="31"/>
      <c r="SZB53" s="31"/>
      <c r="SZC53" s="31"/>
      <c r="SZD53" s="31"/>
      <c r="SZE53" s="31"/>
      <c r="SZF53" s="31"/>
      <c r="SZG53" s="31"/>
      <c r="SZH53" s="31"/>
      <c r="SZI53" s="31"/>
      <c r="SZJ53" s="31"/>
      <c r="SZK53" s="31"/>
      <c r="SZL53" s="31"/>
      <c r="SZM53" s="31"/>
      <c r="SZN53" s="31"/>
      <c r="SZO53" s="31"/>
      <c r="SZP53" s="31"/>
      <c r="SZQ53" s="31"/>
      <c r="SZR53" s="31"/>
      <c r="SZS53" s="31"/>
      <c r="SZT53" s="31"/>
      <c r="SZU53" s="31"/>
      <c r="SZV53" s="31"/>
      <c r="SZW53" s="31"/>
      <c r="SZX53" s="31"/>
      <c r="SZY53" s="31"/>
      <c r="SZZ53" s="31"/>
      <c r="TAA53" s="31"/>
      <c r="TAB53" s="31"/>
      <c r="TAC53" s="31"/>
      <c r="TAD53" s="31"/>
      <c r="TAE53" s="31"/>
      <c r="TAF53" s="31"/>
      <c r="TAG53" s="31"/>
      <c r="TAH53" s="31"/>
      <c r="TAI53" s="31"/>
      <c r="TAJ53" s="31"/>
      <c r="TAK53" s="31"/>
      <c r="TAL53" s="31"/>
      <c r="TAM53" s="31"/>
      <c r="TAN53" s="31"/>
      <c r="TAO53" s="31"/>
      <c r="TAP53" s="31"/>
      <c r="TAQ53" s="31"/>
      <c r="TAR53" s="31"/>
      <c r="TAS53" s="31"/>
      <c r="TAT53" s="31"/>
      <c r="TAU53" s="31"/>
      <c r="TAV53" s="31"/>
      <c r="TAW53" s="31"/>
      <c r="TAX53" s="31"/>
      <c r="TAY53" s="31"/>
      <c r="TAZ53" s="31"/>
      <c r="TBA53" s="31"/>
      <c r="TBB53" s="31"/>
      <c r="TBC53" s="31"/>
      <c r="TBD53" s="31"/>
      <c r="TBE53" s="31"/>
      <c r="TBF53" s="31"/>
      <c r="TBG53" s="31"/>
      <c r="TBH53" s="31"/>
      <c r="TBI53" s="31"/>
      <c r="TBJ53" s="31"/>
      <c r="TBK53" s="31"/>
      <c r="TBL53" s="31"/>
      <c r="TBM53" s="31"/>
      <c r="TBN53" s="31"/>
      <c r="TBO53" s="31"/>
      <c r="TBP53" s="31"/>
      <c r="TBQ53" s="31"/>
      <c r="TBR53" s="31"/>
      <c r="TBS53" s="31"/>
      <c r="TBT53" s="31"/>
      <c r="TBU53" s="31"/>
      <c r="TBV53" s="31"/>
      <c r="TBW53" s="31"/>
      <c r="TBX53" s="31"/>
      <c r="TBY53" s="31"/>
      <c r="TBZ53" s="31"/>
      <c r="TCA53" s="31"/>
      <c r="TCB53" s="31"/>
      <c r="TCC53" s="31"/>
      <c r="TCD53" s="31"/>
      <c r="TCE53" s="31"/>
      <c r="TCF53" s="31"/>
      <c r="TCG53" s="31"/>
      <c r="TCH53" s="31"/>
      <c r="TCI53" s="31"/>
      <c r="TCJ53" s="31"/>
      <c r="TCK53" s="31"/>
      <c r="TCL53" s="31"/>
      <c r="TCM53" s="31"/>
      <c r="TCN53" s="31"/>
      <c r="TCO53" s="31"/>
      <c r="TCP53" s="31"/>
      <c r="TCQ53" s="31"/>
      <c r="TCR53" s="31"/>
      <c r="TCS53" s="31"/>
      <c r="TCT53" s="31"/>
      <c r="TCU53" s="31"/>
      <c r="TCV53" s="31"/>
      <c r="TCW53" s="31"/>
      <c r="TCX53" s="31"/>
      <c r="TCY53" s="31"/>
      <c r="TCZ53" s="31"/>
      <c r="TDA53" s="31"/>
      <c r="TDB53" s="31"/>
      <c r="TDC53" s="31"/>
      <c r="TDD53" s="31"/>
      <c r="TDE53" s="31"/>
      <c r="TDF53" s="31"/>
      <c r="TDG53" s="31"/>
      <c r="TDH53" s="31"/>
      <c r="TDI53" s="31"/>
      <c r="TDJ53" s="31"/>
      <c r="TDK53" s="31"/>
      <c r="TDL53" s="31"/>
      <c r="TDM53" s="31"/>
      <c r="TDN53" s="31"/>
      <c r="TDO53" s="31"/>
      <c r="TDP53" s="31"/>
      <c r="TDQ53" s="31"/>
      <c r="TDR53" s="31"/>
      <c r="TDS53" s="31"/>
      <c r="TDT53" s="31"/>
      <c r="TDU53" s="31"/>
      <c r="TDV53" s="31"/>
      <c r="TDW53" s="31"/>
      <c r="TDX53" s="31"/>
      <c r="TDY53" s="31"/>
      <c r="TDZ53" s="31"/>
      <c r="TEA53" s="31"/>
      <c r="TEB53" s="31"/>
      <c r="TEC53" s="31"/>
      <c r="TED53" s="31"/>
      <c r="TEE53" s="31"/>
      <c r="TEF53" s="31"/>
      <c r="TEG53" s="31"/>
      <c r="TEH53" s="31"/>
      <c r="TEI53" s="31"/>
      <c r="TEJ53" s="31"/>
      <c r="TEK53" s="31"/>
      <c r="TEL53" s="31"/>
      <c r="TEM53" s="31"/>
      <c r="TEN53" s="31"/>
      <c r="TEO53" s="31"/>
      <c r="TEP53" s="31"/>
      <c r="TEQ53" s="31"/>
      <c r="TER53" s="31"/>
      <c r="TES53" s="31"/>
      <c r="TET53" s="31"/>
      <c r="TEU53" s="31"/>
      <c r="TEV53" s="31"/>
      <c r="TEW53" s="31"/>
      <c r="TEX53" s="31"/>
      <c r="TEY53" s="31"/>
      <c r="TEZ53" s="31"/>
      <c r="TFA53" s="31"/>
      <c r="TFB53" s="31"/>
      <c r="TFC53" s="31"/>
      <c r="TFD53" s="31"/>
      <c r="TFE53" s="31"/>
      <c r="TFF53" s="31"/>
      <c r="TFG53" s="31"/>
      <c r="TFH53" s="31"/>
      <c r="TFI53" s="31"/>
      <c r="TFJ53" s="31"/>
      <c r="TFK53" s="31"/>
      <c r="TFL53" s="31"/>
      <c r="TFM53" s="31"/>
      <c r="TFN53" s="31"/>
      <c r="TFO53" s="31"/>
      <c r="TFP53" s="31"/>
      <c r="TFQ53" s="31"/>
      <c r="TFR53" s="31"/>
      <c r="TFS53" s="31"/>
      <c r="TFT53" s="31"/>
      <c r="TFU53" s="31"/>
      <c r="TFV53" s="31"/>
      <c r="TFW53" s="31"/>
      <c r="TFX53" s="31"/>
      <c r="TFY53" s="31"/>
      <c r="TFZ53" s="31"/>
      <c r="TGA53" s="31"/>
      <c r="TGB53" s="31"/>
      <c r="TGC53" s="31"/>
      <c r="TGD53" s="31"/>
      <c r="TGE53" s="31"/>
      <c r="TGF53" s="31"/>
      <c r="TGG53" s="31"/>
      <c r="TGH53" s="31"/>
      <c r="TGI53" s="31"/>
      <c r="TGJ53" s="31"/>
      <c r="TGK53" s="31"/>
      <c r="TGL53" s="31"/>
      <c r="TGM53" s="31"/>
      <c r="TGN53" s="31"/>
      <c r="TGO53" s="31"/>
      <c r="TGP53" s="31"/>
      <c r="TGQ53" s="31"/>
      <c r="TGR53" s="31"/>
      <c r="TGS53" s="31"/>
      <c r="TGT53" s="31"/>
      <c r="TGU53" s="31"/>
      <c r="TGV53" s="31"/>
      <c r="TGW53" s="31"/>
      <c r="TGX53" s="31"/>
      <c r="TGY53" s="31"/>
      <c r="TGZ53" s="31"/>
      <c r="THA53" s="31"/>
      <c r="THB53" s="31"/>
      <c r="THC53" s="31"/>
      <c r="THD53" s="31"/>
      <c r="THE53" s="31"/>
      <c r="THF53" s="31"/>
      <c r="THG53" s="31"/>
      <c r="THH53" s="31"/>
      <c r="THI53" s="31"/>
      <c r="THJ53" s="31"/>
      <c r="THK53" s="31"/>
      <c r="THL53" s="31"/>
      <c r="THM53" s="31"/>
      <c r="THN53" s="31"/>
      <c r="THO53" s="31"/>
      <c r="THP53" s="31"/>
      <c r="THQ53" s="31"/>
      <c r="THR53" s="31"/>
      <c r="THS53" s="31"/>
      <c r="THT53" s="31"/>
      <c r="THU53" s="31"/>
      <c r="THV53" s="31"/>
      <c r="THW53" s="31"/>
      <c r="THX53" s="31"/>
      <c r="THY53" s="31"/>
      <c r="THZ53" s="31"/>
      <c r="TIA53" s="31"/>
      <c r="TIB53" s="31"/>
      <c r="TIC53" s="31"/>
      <c r="TID53" s="31"/>
      <c r="TIE53" s="31"/>
      <c r="TIF53" s="31"/>
      <c r="TIG53" s="31"/>
      <c r="TIH53" s="31"/>
      <c r="TII53" s="31"/>
      <c r="TIJ53" s="31"/>
      <c r="TIK53" s="31"/>
      <c r="TIL53" s="31"/>
      <c r="TIM53" s="31"/>
      <c r="TIN53" s="31"/>
      <c r="TIO53" s="31"/>
      <c r="TIP53" s="31"/>
      <c r="TIQ53" s="31"/>
      <c r="TIR53" s="31"/>
      <c r="TIS53" s="31"/>
      <c r="TIT53" s="31"/>
      <c r="TIU53" s="31"/>
      <c r="TIV53" s="31"/>
      <c r="TIW53" s="31"/>
      <c r="TIX53" s="31"/>
      <c r="TIY53" s="31"/>
      <c r="TIZ53" s="31"/>
      <c r="TJA53" s="31"/>
      <c r="TJB53" s="31"/>
      <c r="TJC53" s="31"/>
      <c r="TJD53" s="31"/>
      <c r="TJE53" s="31"/>
      <c r="TJF53" s="31"/>
      <c r="TJG53" s="31"/>
      <c r="TJH53" s="31"/>
      <c r="TJI53" s="31"/>
      <c r="TJJ53" s="31"/>
      <c r="TJK53" s="31"/>
      <c r="TJL53" s="31"/>
      <c r="TJM53" s="31"/>
      <c r="TJN53" s="31"/>
      <c r="TJO53" s="31"/>
      <c r="TJP53" s="31"/>
      <c r="TJQ53" s="31"/>
      <c r="TJR53" s="31"/>
      <c r="TJS53" s="31"/>
      <c r="TJT53" s="31"/>
      <c r="TJU53" s="31"/>
      <c r="TJV53" s="31"/>
      <c r="TJW53" s="31"/>
      <c r="TJX53" s="31"/>
      <c r="TJY53" s="31"/>
      <c r="TJZ53" s="31"/>
      <c r="TKA53" s="31"/>
      <c r="TKB53" s="31"/>
      <c r="TKC53" s="31"/>
      <c r="TKD53" s="31"/>
      <c r="TKE53" s="31"/>
      <c r="TKF53" s="31"/>
      <c r="TKG53" s="31"/>
      <c r="TKH53" s="31"/>
      <c r="TKI53" s="31"/>
      <c r="TKJ53" s="31"/>
      <c r="TKK53" s="31"/>
      <c r="TKL53" s="31"/>
      <c r="TKM53" s="31"/>
      <c r="TKN53" s="31"/>
      <c r="TKO53" s="31"/>
      <c r="TKP53" s="31"/>
      <c r="TKQ53" s="31"/>
      <c r="TKR53" s="31"/>
      <c r="TKS53" s="31"/>
      <c r="TKT53" s="31"/>
      <c r="TKU53" s="31"/>
      <c r="TKV53" s="31"/>
      <c r="TKW53" s="31"/>
      <c r="TKX53" s="31"/>
      <c r="TKY53" s="31"/>
      <c r="TKZ53" s="31"/>
      <c r="TLA53" s="31"/>
      <c r="TLB53" s="31"/>
      <c r="TLC53" s="31"/>
      <c r="TLD53" s="31"/>
      <c r="TLE53" s="31"/>
      <c r="TLF53" s="31"/>
      <c r="TLG53" s="31"/>
      <c r="TLH53" s="31"/>
      <c r="TLI53" s="31"/>
      <c r="TLJ53" s="31"/>
      <c r="TLK53" s="31"/>
      <c r="TLL53" s="31"/>
      <c r="TLM53" s="31"/>
      <c r="TLN53" s="31"/>
      <c r="TLO53" s="31"/>
      <c r="TLP53" s="31"/>
      <c r="TLQ53" s="31"/>
      <c r="TLR53" s="31"/>
      <c r="TLS53" s="31"/>
      <c r="TLT53" s="31"/>
      <c r="TLU53" s="31"/>
      <c r="TLV53" s="31"/>
      <c r="TLW53" s="31"/>
      <c r="TLX53" s="31"/>
      <c r="TLY53" s="31"/>
      <c r="TLZ53" s="31"/>
      <c r="TMA53" s="31"/>
      <c r="TMB53" s="31"/>
      <c r="TMC53" s="31"/>
      <c r="TMD53" s="31"/>
      <c r="TME53" s="31"/>
      <c r="TMF53" s="31"/>
      <c r="TMG53" s="31"/>
      <c r="TMH53" s="31"/>
      <c r="TMI53" s="31"/>
      <c r="TMJ53" s="31"/>
      <c r="TMK53" s="31"/>
      <c r="TML53" s="31"/>
      <c r="TMM53" s="31"/>
      <c r="TMN53" s="31"/>
      <c r="TMO53" s="31"/>
      <c r="TMP53" s="31"/>
      <c r="TMQ53" s="31"/>
      <c r="TMR53" s="31"/>
      <c r="TMS53" s="31"/>
      <c r="TMT53" s="31"/>
      <c r="TMU53" s="31"/>
      <c r="TMV53" s="31"/>
      <c r="TMW53" s="31"/>
      <c r="TMX53" s="31"/>
      <c r="TMY53" s="31"/>
      <c r="TMZ53" s="31"/>
      <c r="TNA53" s="31"/>
      <c r="TNB53" s="31"/>
      <c r="TNC53" s="31"/>
      <c r="TND53" s="31"/>
      <c r="TNE53" s="31"/>
      <c r="TNF53" s="31"/>
      <c r="TNG53" s="31"/>
      <c r="TNH53" s="31"/>
      <c r="TNI53" s="31"/>
      <c r="TNJ53" s="31"/>
      <c r="TNK53" s="31"/>
      <c r="TNL53" s="31"/>
      <c r="TNM53" s="31"/>
      <c r="TNN53" s="31"/>
      <c r="TNO53" s="31"/>
      <c r="TNP53" s="31"/>
      <c r="TNQ53" s="31"/>
      <c r="TNR53" s="31"/>
      <c r="TNS53" s="31"/>
      <c r="TNT53" s="31"/>
      <c r="TNU53" s="31"/>
      <c r="TNV53" s="31"/>
      <c r="TNW53" s="31"/>
      <c r="TNX53" s="31"/>
      <c r="TNY53" s="31"/>
      <c r="TNZ53" s="31"/>
      <c r="TOA53" s="31"/>
      <c r="TOB53" s="31"/>
      <c r="TOC53" s="31"/>
      <c r="TOD53" s="31"/>
      <c r="TOE53" s="31"/>
      <c r="TOF53" s="31"/>
      <c r="TOG53" s="31"/>
      <c r="TOH53" s="31"/>
      <c r="TOI53" s="31"/>
      <c r="TOJ53" s="31"/>
      <c r="TOK53" s="31"/>
      <c r="TOL53" s="31"/>
      <c r="TOM53" s="31"/>
      <c r="TON53" s="31"/>
      <c r="TOO53" s="31"/>
      <c r="TOP53" s="31"/>
      <c r="TOQ53" s="31"/>
      <c r="TOR53" s="31"/>
      <c r="TOS53" s="31"/>
      <c r="TOT53" s="31"/>
      <c r="TOU53" s="31"/>
      <c r="TOV53" s="31"/>
      <c r="TOW53" s="31"/>
      <c r="TOX53" s="31"/>
      <c r="TOY53" s="31"/>
      <c r="TOZ53" s="31"/>
      <c r="TPA53" s="31"/>
      <c r="TPB53" s="31"/>
      <c r="TPC53" s="31"/>
      <c r="TPD53" s="31"/>
      <c r="TPE53" s="31"/>
      <c r="TPF53" s="31"/>
      <c r="TPG53" s="31"/>
      <c r="TPH53" s="31"/>
      <c r="TPI53" s="31"/>
      <c r="TPJ53" s="31"/>
      <c r="TPK53" s="31"/>
      <c r="TPL53" s="31"/>
      <c r="TPM53" s="31"/>
      <c r="TPN53" s="31"/>
      <c r="TPO53" s="31"/>
      <c r="TPP53" s="31"/>
      <c r="TPQ53" s="31"/>
      <c r="TPR53" s="31"/>
      <c r="TPS53" s="31"/>
      <c r="TPT53" s="31"/>
      <c r="TPU53" s="31"/>
      <c r="TPV53" s="31"/>
      <c r="TPW53" s="31"/>
      <c r="TPX53" s="31"/>
      <c r="TPY53" s="31"/>
      <c r="TPZ53" s="31"/>
      <c r="TQA53" s="31"/>
      <c r="TQB53" s="31"/>
      <c r="TQC53" s="31"/>
      <c r="TQD53" s="31"/>
      <c r="TQE53" s="31"/>
      <c r="TQF53" s="31"/>
      <c r="TQG53" s="31"/>
      <c r="TQH53" s="31"/>
      <c r="TQI53" s="31"/>
      <c r="TQJ53" s="31"/>
      <c r="TQK53" s="31"/>
      <c r="TQL53" s="31"/>
      <c r="TQM53" s="31"/>
      <c r="TQN53" s="31"/>
      <c r="TQO53" s="31"/>
      <c r="TQP53" s="31"/>
      <c r="TQQ53" s="31"/>
      <c r="TQR53" s="31"/>
      <c r="TQS53" s="31"/>
      <c r="TQT53" s="31"/>
      <c r="TQU53" s="31"/>
      <c r="TQV53" s="31"/>
      <c r="TQW53" s="31"/>
      <c r="TQX53" s="31"/>
      <c r="TQY53" s="31"/>
      <c r="TQZ53" s="31"/>
      <c r="TRA53" s="31"/>
      <c r="TRB53" s="31"/>
      <c r="TRC53" s="31"/>
      <c r="TRD53" s="31"/>
      <c r="TRE53" s="31"/>
      <c r="TRF53" s="31"/>
      <c r="TRG53" s="31"/>
      <c r="TRH53" s="31"/>
      <c r="TRI53" s="31"/>
      <c r="TRJ53" s="31"/>
      <c r="TRK53" s="31"/>
      <c r="TRL53" s="31"/>
      <c r="TRM53" s="31"/>
      <c r="TRN53" s="31"/>
      <c r="TRO53" s="31"/>
      <c r="TRP53" s="31"/>
      <c r="TRQ53" s="31"/>
      <c r="TRR53" s="31"/>
      <c r="TRS53" s="31"/>
      <c r="TRT53" s="31"/>
      <c r="TRU53" s="31"/>
      <c r="TRV53" s="31"/>
      <c r="TRW53" s="31"/>
      <c r="TRX53" s="31"/>
      <c r="TRY53" s="31"/>
      <c r="TRZ53" s="31"/>
      <c r="TSA53" s="31"/>
      <c r="TSB53" s="31"/>
      <c r="TSC53" s="31"/>
      <c r="TSD53" s="31"/>
      <c r="TSE53" s="31"/>
      <c r="TSF53" s="31"/>
      <c r="TSG53" s="31"/>
      <c r="TSH53" s="31"/>
      <c r="TSI53" s="31"/>
      <c r="TSJ53" s="31"/>
      <c r="TSK53" s="31"/>
      <c r="TSL53" s="31"/>
      <c r="TSM53" s="31"/>
      <c r="TSN53" s="31"/>
      <c r="TSO53" s="31"/>
      <c r="TSP53" s="31"/>
      <c r="TSQ53" s="31"/>
      <c r="TSR53" s="31"/>
      <c r="TSS53" s="31"/>
      <c r="TST53" s="31"/>
      <c r="TSU53" s="31"/>
      <c r="TSV53" s="31"/>
      <c r="TSW53" s="31"/>
      <c r="TSX53" s="31"/>
      <c r="TSY53" s="31"/>
      <c r="TSZ53" s="31"/>
      <c r="TTA53" s="31"/>
      <c r="TTB53" s="31"/>
      <c r="TTC53" s="31"/>
      <c r="TTD53" s="31"/>
      <c r="TTE53" s="31"/>
      <c r="TTF53" s="31"/>
      <c r="TTG53" s="31"/>
      <c r="TTH53" s="31"/>
      <c r="TTI53" s="31"/>
      <c r="TTJ53" s="31"/>
      <c r="TTK53" s="31"/>
      <c r="TTL53" s="31"/>
      <c r="TTM53" s="31"/>
      <c r="TTN53" s="31"/>
      <c r="TTO53" s="31"/>
      <c r="TTP53" s="31"/>
      <c r="TTQ53" s="31"/>
      <c r="TTR53" s="31"/>
      <c r="TTS53" s="31"/>
      <c r="TTT53" s="31"/>
      <c r="TTU53" s="31"/>
      <c r="TTV53" s="31"/>
      <c r="TTW53" s="31"/>
      <c r="TTX53" s="31"/>
      <c r="TTY53" s="31"/>
      <c r="TTZ53" s="31"/>
      <c r="TUA53" s="31"/>
      <c r="TUB53" s="31"/>
      <c r="TUC53" s="31"/>
      <c r="TUD53" s="31"/>
      <c r="TUE53" s="31"/>
      <c r="TUF53" s="31"/>
      <c r="TUG53" s="31"/>
      <c r="TUH53" s="31"/>
      <c r="TUI53" s="31"/>
      <c r="TUJ53" s="31"/>
      <c r="TUK53" s="31"/>
      <c r="TUL53" s="31"/>
      <c r="TUM53" s="31"/>
      <c r="TUN53" s="31"/>
      <c r="TUO53" s="31"/>
      <c r="TUP53" s="31"/>
      <c r="TUQ53" s="31"/>
      <c r="TUR53" s="31"/>
      <c r="TUS53" s="31"/>
      <c r="TUT53" s="31"/>
      <c r="TUU53" s="31"/>
      <c r="TUV53" s="31"/>
      <c r="TUW53" s="31"/>
      <c r="TUX53" s="31"/>
      <c r="TUY53" s="31"/>
      <c r="TUZ53" s="31"/>
      <c r="TVA53" s="31"/>
      <c r="TVB53" s="31"/>
      <c r="TVC53" s="31"/>
      <c r="TVD53" s="31"/>
      <c r="TVE53" s="31"/>
      <c r="TVF53" s="31"/>
      <c r="TVG53" s="31"/>
      <c r="TVH53" s="31"/>
      <c r="TVI53" s="31"/>
      <c r="TVJ53" s="31"/>
      <c r="TVK53" s="31"/>
      <c r="TVL53" s="31"/>
      <c r="TVM53" s="31"/>
      <c r="TVN53" s="31"/>
      <c r="TVO53" s="31"/>
      <c r="TVP53" s="31"/>
      <c r="TVQ53" s="31"/>
      <c r="TVR53" s="31"/>
      <c r="TVS53" s="31"/>
      <c r="TVT53" s="31"/>
      <c r="TVU53" s="31"/>
      <c r="TVV53" s="31"/>
      <c r="TVW53" s="31"/>
      <c r="TVX53" s="31"/>
      <c r="TVY53" s="31"/>
      <c r="TVZ53" s="31"/>
      <c r="TWA53" s="31"/>
      <c r="TWB53" s="31"/>
      <c r="TWC53" s="31"/>
      <c r="TWD53" s="31"/>
      <c r="TWE53" s="31"/>
      <c r="TWF53" s="31"/>
      <c r="TWG53" s="31"/>
      <c r="TWH53" s="31"/>
      <c r="TWI53" s="31"/>
      <c r="TWJ53" s="31"/>
      <c r="TWK53" s="31"/>
      <c r="TWL53" s="31"/>
      <c r="TWM53" s="31"/>
      <c r="TWN53" s="31"/>
      <c r="TWO53" s="31"/>
      <c r="TWP53" s="31"/>
      <c r="TWQ53" s="31"/>
      <c r="TWR53" s="31"/>
      <c r="TWS53" s="31"/>
      <c r="TWT53" s="31"/>
      <c r="TWU53" s="31"/>
      <c r="TWV53" s="31"/>
      <c r="TWW53" s="31"/>
      <c r="TWX53" s="31"/>
      <c r="TWY53" s="31"/>
      <c r="TWZ53" s="31"/>
      <c r="TXA53" s="31"/>
      <c r="TXB53" s="31"/>
      <c r="TXC53" s="31"/>
      <c r="TXD53" s="31"/>
      <c r="TXE53" s="31"/>
      <c r="TXF53" s="31"/>
      <c r="TXG53" s="31"/>
      <c r="TXH53" s="31"/>
      <c r="TXI53" s="31"/>
      <c r="TXJ53" s="31"/>
      <c r="TXK53" s="31"/>
      <c r="TXL53" s="31"/>
      <c r="TXM53" s="31"/>
      <c r="TXN53" s="31"/>
      <c r="TXO53" s="31"/>
      <c r="TXP53" s="31"/>
      <c r="TXQ53" s="31"/>
      <c r="TXR53" s="31"/>
      <c r="TXS53" s="31"/>
      <c r="TXT53" s="31"/>
      <c r="TXU53" s="31"/>
      <c r="TXV53" s="31"/>
      <c r="TXW53" s="31"/>
      <c r="TXX53" s="31"/>
      <c r="TXY53" s="31"/>
      <c r="TXZ53" s="31"/>
      <c r="TYA53" s="31"/>
      <c r="TYB53" s="31"/>
      <c r="TYC53" s="31"/>
      <c r="TYD53" s="31"/>
      <c r="TYE53" s="31"/>
      <c r="TYF53" s="31"/>
      <c r="TYG53" s="31"/>
      <c r="TYH53" s="31"/>
      <c r="TYI53" s="31"/>
      <c r="TYJ53" s="31"/>
      <c r="TYK53" s="31"/>
      <c r="TYL53" s="31"/>
      <c r="TYM53" s="31"/>
      <c r="TYN53" s="31"/>
      <c r="TYO53" s="31"/>
      <c r="TYP53" s="31"/>
      <c r="TYQ53" s="31"/>
      <c r="TYR53" s="31"/>
      <c r="TYS53" s="31"/>
      <c r="TYT53" s="31"/>
      <c r="TYU53" s="31"/>
      <c r="TYV53" s="31"/>
      <c r="TYW53" s="31"/>
      <c r="TYX53" s="31"/>
      <c r="TYY53" s="31"/>
      <c r="TYZ53" s="31"/>
      <c r="TZA53" s="31"/>
      <c r="TZB53" s="31"/>
      <c r="TZC53" s="31"/>
      <c r="TZD53" s="31"/>
      <c r="TZE53" s="31"/>
      <c r="TZF53" s="31"/>
      <c r="TZG53" s="31"/>
      <c r="TZH53" s="31"/>
      <c r="TZI53" s="31"/>
      <c r="TZJ53" s="31"/>
      <c r="TZK53" s="31"/>
      <c r="TZL53" s="31"/>
      <c r="TZM53" s="31"/>
      <c r="TZN53" s="31"/>
      <c r="TZO53" s="31"/>
      <c r="TZP53" s="31"/>
      <c r="TZQ53" s="31"/>
      <c r="TZR53" s="31"/>
      <c r="TZS53" s="31"/>
      <c r="TZT53" s="31"/>
      <c r="TZU53" s="31"/>
      <c r="TZV53" s="31"/>
      <c r="TZW53" s="31"/>
      <c r="TZX53" s="31"/>
      <c r="TZY53" s="31"/>
      <c r="TZZ53" s="31"/>
      <c r="UAA53" s="31"/>
      <c r="UAB53" s="31"/>
      <c r="UAC53" s="31"/>
      <c r="UAD53" s="31"/>
      <c r="UAE53" s="31"/>
      <c r="UAF53" s="31"/>
      <c r="UAG53" s="31"/>
      <c r="UAH53" s="31"/>
      <c r="UAI53" s="31"/>
      <c r="UAJ53" s="31"/>
      <c r="UAK53" s="31"/>
      <c r="UAL53" s="31"/>
      <c r="UAM53" s="31"/>
      <c r="UAN53" s="31"/>
      <c r="UAO53" s="31"/>
      <c r="UAP53" s="31"/>
      <c r="UAQ53" s="31"/>
      <c r="UAR53" s="31"/>
      <c r="UAS53" s="31"/>
      <c r="UAT53" s="31"/>
      <c r="UAU53" s="31"/>
      <c r="UAV53" s="31"/>
      <c r="UAW53" s="31"/>
      <c r="UAX53" s="31"/>
      <c r="UAY53" s="31"/>
      <c r="UAZ53" s="31"/>
      <c r="UBA53" s="31"/>
      <c r="UBB53" s="31"/>
      <c r="UBC53" s="31"/>
      <c r="UBD53" s="31"/>
      <c r="UBE53" s="31"/>
      <c r="UBF53" s="31"/>
      <c r="UBG53" s="31"/>
      <c r="UBH53" s="31"/>
      <c r="UBI53" s="31"/>
      <c r="UBJ53" s="31"/>
      <c r="UBK53" s="31"/>
      <c r="UBL53" s="31"/>
      <c r="UBM53" s="31"/>
      <c r="UBN53" s="31"/>
      <c r="UBO53" s="31"/>
      <c r="UBP53" s="31"/>
      <c r="UBQ53" s="31"/>
      <c r="UBR53" s="31"/>
      <c r="UBS53" s="31"/>
      <c r="UBT53" s="31"/>
      <c r="UBU53" s="31"/>
      <c r="UBV53" s="31"/>
      <c r="UBW53" s="31"/>
      <c r="UBX53" s="31"/>
      <c r="UBY53" s="31"/>
      <c r="UBZ53" s="31"/>
      <c r="UCA53" s="31"/>
      <c r="UCB53" s="31"/>
      <c r="UCC53" s="31"/>
      <c r="UCD53" s="31"/>
      <c r="UCE53" s="31"/>
      <c r="UCF53" s="31"/>
      <c r="UCG53" s="31"/>
      <c r="UCH53" s="31"/>
      <c r="UCI53" s="31"/>
      <c r="UCJ53" s="31"/>
      <c r="UCK53" s="31"/>
      <c r="UCL53" s="31"/>
      <c r="UCM53" s="31"/>
      <c r="UCN53" s="31"/>
      <c r="UCO53" s="31"/>
      <c r="UCP53" s="31"/>
      <c r="UCQ53" s="31"/>
      <c r="UCR53" s="31"/>
      <c r="UCS53" s="31"/>
      <c r="UCT53" s="31"/>
      <c r="UCU53" s="31"/>
      <c r="UCV53" s="31"/>
      <c r="UCW53" s="31"/>
      <c r="UCX53" s="31"/>
      <c r="UCY53" s="31"/>
      <c r="UCZ53" s="31"/>
      <c r="UDA53" s="31"/>
      <c r="UDB53" s="31"/>
      <c r="UDC53" s="31"/>
      <c r="UDD53" s="31"/>
      <c r="UDE53" s="31"/>
      <c r="UDF53" s="31"/>
      <c r="UDG53" s="31"/>
      <c r="UDH53" s="31"/>
      <c r="UDI53" s="31"/>
      <c r="UDJ53" s="31"/>
      <c r="UDK53" s="31"/>
      <c r="UDL53" s="31"/>
      <c r="UDM53" s="31"/>
      <c r="UDN53" s="31"/>
      <c r="UDO53" s="31"/>
      <c r="UDP53" s="31"/>
      <c r="UDQ53" s="31"/>
      <c r="UDR53" s="31"/>
      <c r="UDS53" s="31"/>
      <c r="UDT53" s="31"/>
      <c r="UDU53" s="31"/>
      <c r="UDV53" s="31"/>
      <c r="UDW53" s="31"/>
      <c r="UDX53" s="31"/>
      <c r="UDY53" s="31"/>
      <c r="UDZ53" s="31"/>
      <c r="UEA53" s="31"/>
      <c r="UEB53" s="31"/>
      <c r="UEC53" s="31"/>
      <c r="UED53" s="31"/>
      <c r="UEE53" s="31"/>
      <c r="UEF53" s="31"/>
      <c r="UEG53" s="31"/>
      <c r="UEH53" s="31"/>
      <c r="UEI53" s="31"/>
      <c r="UEJ53" s="31"/>
      <c r="UEK53" s="31"/>
      <c r="UEL53" s="31"/>
      <c r="UEM53" s="31"/>
      <c r="UEN53" s="31"/>
      <c r="UEO53" s="31"/>
      <c r="UEP53" s="31"/>
      <c r="UEQ53" s="31"/>
      <c r="UER53" s="31"/>
      <c r="UES53" s="31"/>
      <c r="UET53" s="31"/>
      <c r="UEU53" s="31"/>
      <c r="UEV53" s="31"/>
      <c r="UEW53" s="31"/>
      <c r="UEX53" s="31"/>
      <c r="UEY53" s="31"/>
      <c r="UEZ53" s="31"/>
      <c r="UFA53" s="31"/>
      <c r="UFB53" s="31"/>
      <c r="UFC53" s="31"/>
      <c r="UFD53" s="31"/>
      <c r="UFE53" s="31"/>
      <c r="UFF53" s="31"/>
      <c r="UFG53" s="31"/>
      <c r="UFH53" s="31"/>
      <c r="UFI53" s="31"/>
      <c r="UFJ53" s="31"/>
      <c r="UFK53" s="31"/>
      <c r="UFL53" s="31"/>
      <c r="UFM53" s="31"/>
      <c r="UFN53" s="31"/>
      <c r="UFO53" s="31"/>
      <c r="UFP53" s="31"/>
      <c r="UFQ53" s="31"/>
      <c r="UFR53" s="31"/>
      <c r="UFS53" s="31"/>
      <c r="UFT53" s="31"/>
      <c r="UFU53" s="31"/>
      <c r="UFV53" s="31"/>
      <c r="UFW53" s="31"/>
      <c r="UFX53" s="31"/>
      <c r="UFY53" s="31"/>
      <c r="UFZ53" s="31"/>
      <c r="UGA53" s="31"/>
      <c r="UGB53" s="31"/>
      <c r="UGC53" s="31"/>
      <c r="UGD53" s="31"/>
      <c r="UGE53" s="31"/>
      <c r="UGF53" s="31"/>
      <c r="UGG53" s="31"/>
      <c r="UGH53" s="31"/>
      <c r="UGI53" s="31"/>
      <c r="UGJ53" s="31"/>
      <c r="UGK53" s="31"/>
      <c r="UGL53" s="31"/>
      <c r="UGM53" s="31"/>
      <c r="UGN53" s="31"/>
      <c r="UGO53" s="31"/>
      <c r="UGP53" s="31"/>
      <c r="UGQ53" s="31"/>
      <c r="UGR53" s="31"/>
      <c r="UGS53" s="31"/>
      <c r="UGT53" s="31"/>
      <c r="UGU53" s="31"/>
      <c r="UGV53" s="31"/>
      <c r="UGW53" s="31"/>
      <c r="UGX53" s="31"/>
      <c r="UGY53" s="31"/>
      <c r="UGZ53" s="31"/>
      <c r="UHA53" s="31"/>
      <c r="UHB53" s="31"/>
      <c r="UHC53" s="31"/>
      <c r="UHD53" s="31"/>
      <c r="UHE53" s="31"/>
      <c r="UHF53" s="31"/>
      <c r="UHG53" s="31"/>
      <c r="UHH53" s="31"/>
      <c r="UHI53" s="31"/>
      <c r="UHJ53" s="31"/>
      <c r="UHK53" s="31"/>
      <c r="UHL53" s="31"/>
      <c r="UHM53" s="31"/>
      <c r="UHN53" s="31"/>
      <c r="UHO53" s="31"/>
      <c r="UHP53" s="31"/>
      <c r="UHQ53" s="31"/>
      <c r="UHR53" s="31"/>
      <c r="UHS53" s="31"/>
      <c r="UHT53" s="31"/>
      <c r="UHU53" s="31"/>
      <c r="UHV53" s="31"/>
      <c r="UHW53" s="31"/>
      <c r="UHX53" s="31"/>
      <c r="UHY53" s="31"/>
      <c r="UHZ53" s="31"/>
      <c r="UIA53" s="31"/>
      <c r="UIB53" s="31"/>
      <c r="UIC53" s="31"/>
      <c r="UID53" s="31"/>
      <c r="UIE53" s="31"/>
      <c r="UIF53" s="31"/>
      <c r="UIG53" s="31"/>
      <c r="UIH53" s="31"/>
      <c r="UII53" s="31"/>
      <c r="UIJ53" s="31"/>
      <c r="UIK53" s="31"/>
      <c r="UIL53" s="31"/>
      <c r="UIM53" s="31"/>
      <c r="UIN53" s="31"/>
      <c r="UIO53" s="31"/>
      <c r="UIP53" s="31"/>
      <c r="UIQ53" s="31"/>
      <c r="UIR53" s="31"/>
      <c r="UIS53" s="31"/>
      <c r="UIT53" s="31"/>
      <c r="UIU53" s="31"/>
      <c r="UIV53" s="31"/>
      <c r="UIW53" s="31"/>
      <c r="UIX53" s="31"/>
      <c r="UIY53" s="31"/>
      <c r="UIZ53" s="31"/>
      <c r="UJA53" s="31"/>
      <c r="UJB53" s="31"/>
      <c r="UJC53" s="31"/>
      <c r="UJD53" s="31"/>
      <c r="UJE53" s="31"/>
      <c r="UJF53" s="31"/>
      <c r="UJG53" s="31"/>
      <c r="UJH53" s="31"/>
      <c r="UJI53" s="31"/>
      <c r="UJJ53" s="31"/>
      <c r="UJK53" s="31"/>
      <c r="UJL53" s="31"/>
      <c r="UJM53" s="31"/>
      <c r="UJN53" s="31"/>
      <c r="UJO53" s="31"/>
      <c r="UJP53" s="31"/>
      <c r="UJQ53" s="31"/>
      <c r="UJR53" s="31"/>
      <c r="UJS53" s="31"/>
      <c r="UJT53" s="31"/>
      <c r="UJU53" s="31"/>
      <c r="UJV53" s="31"/>
      <c r="UJW53" s="31"/>
      <c r="UJX53" s="31"/>
      <c r="UJY53" s="31"/>
      <c r="UJZ53" s="31"/>
      <c r="UKA53" s="31"/>
      <c r="UKB53" s="31"/>
      <c r="UKC53" s="31"/>
      <c r="UKD53" s="31"/>
      <c r="UKE53" s="31"/>
      <c r="UKF53" s="31"/>
      <c r="UKG53" s="31"/>
      <c r="UKH53" s="31"/>
      <c r="UKI53" s="31"/>
      <c r="UKJ53" s="31"/>
      <c r="UKK53" s="31"/>
      <c r="UKL53" s="31"/>
      <c r="UKM53" s="31"/>
      <c r="UKN53" s="31"/>
      <c r="UKO53" s="31"/>
      <c r="UKP53" s="31"/>
      <c r="UKQ53" s="31"/>
      <c r="UKR53" s="31"/>
      <c r="UKS53" s="31"/>
      <c r="UKT53" s="31"/>
      <c r="UKU53" s="31"/>
      <c r="UKV53" s="31"/>
      <c r="UKW53" s="31"/>
      <c r="UKX53" s="31"/>
      <c r="UKY53" s="31"/>
      <c r="UKZ53" s="31"/>
      <c r="ULA53" s="31"/>
      <c r="ULB53" s="31"/>
      <c r="ULC53" s="31"/>
      <c r="ULD53" s="31"/>
      <c r="ULE53" s="31"/>
      <c r="ULF53" s="31"/>
      <c r="ULG53" s="31"/>
      <c r="ULH53" s="31"/>
      <c r="ULI53" s="31"/>
      <c r="ULJ53" s="31"/>
      <c r="ULK53" s="31"/>
      <c r="ULL53" s="31"/>
      <c r="ULM53" s="31"/>
      <c r="ULN53" s="31"/>
      <c r="ULO53" s="31"/>
      <c r="ULP53" s="31"/>
      <c r="ULQ53" s="31"/>
      <c r="ULR53" s="31"/>
      <c r="ULS53" s="31"/>
      <c r="ULT53" s="31"/>
      <c r="ULU53" s="31"/>
      <c r="ULV53" s="31"/>
      <c r="ULW53" s="31"/>
      <c r="ULX53" s="31"/>
      <c r="ULY53" s="31"/>
      <c r="ULZ53" s="31"/>
      <c r="UMA53" s="31"/>
      <c r="UMB53" s="31"/>
      <c r="UMC53" s="31"/>
      <c r="UMD53" s="31"/>
      <c r="UME53" s="31"/>
      <c r="UMF53" s="31"/>
      <c r="UMG53" s="31"/>
      <c r="UMH53" s="31"/>
      <c r="UMI53" s="31"/>
      <c r="UMJ53" s="31"/>
      <c r="UMK53" s="31"/>
      <c r="UML53" s="31"/>
      <c r="UMM53" s="31"/>
      <c r="UMN53" s="31"/>
      <c r="UMO53" s="31"/>
      <c r="UMP53" s="31"/>
      <c r="UMQ53" s="31"/>
      <c r="UMR53" s="31"/>
      <c r="UMS53" s="31"/>
      <c r="UMT53" s="31"/>
      <c r="UMU53" s="31"/>
      <c r="UMV53" s="31"/>
      <c r="UMW53" s="31"/>
      <c r="UMX53" s="31"/>
      <c r="UMY53" s="31"/>
      <c r="UMZ53" s="31"/>
      <c r="UNA53" s="31"/>
      <c r="UNB53" s="31"/>
      <c r="UNC53" s="31"/>
      <c r="UND53" s="31"/>
      <c r="UNE53" s="31"/>
      <c r="UNF53" s="31"/>
      <c r="UNG53" s="31"/>
      <c r="UNH53" s="31"/>
      <c r="UNI53" s="31"/>
      <c r="UNJ53" s="31"/>
      <c r="UNK53" s="31"/>
      <c r="UNL53" s="31"/>
      <c r="UNM53" s="31"/>
      <c r="UNN53" s="31"/>
      <c r="UNO53" s="31"/>
      <c r="UNP53" s="31"/>
      <c r="UNQ53" s="31"/>
      <c r="UNR53" s="31"/>
      <c r="UNS53" s="31"/>
      <c r="UNT53" s="31"/>
      <c r="UNU53" s="31"/>
      <c r="UNV53" s="31"/>
      <c r="UNW53" s="31"/>
      <c r="UNX53" s="31"/>
      <c r="UNY53" s="31"/>
      <c r="UNZ53" s="31"/>
      <c r="UOA53" s="31"/>
      <c r="UOB53" s="31"/>
      <c r="UOC53" s="31"/>
      <c r="UOD53" s="31"/>
      <c r="UOE53" s="31"/>
      <c r="UOF53" s="31"/>
      <c r="UOG53" s="31"/>
      <c r="UOH53" s="31"/>
      <c r="UOI53" s="31"/>
      <c r="UOJ53" s="31"/>
      <c r="UOK53" s="31"/>
      <c r="UOL53" s="31"/>
      <c r="UOM53" s="31"/>
      <c r="UON53" s="31"/>
      <c r="UOO53" s="31"/>
      <c r="UOP53" s="31"/>
      <c r="UOQ53" s="31"/>
      <c r="UOR53" s="31"/>
      <c r="UOS53" s="31"/>
      <c r="UOT53" s="31"/>
      <c r="UOU53" s="31"/>
      <c r="UOV53" s="31"/>
      <c r="UOW53" s="31"/>
      <c r="UOX53" s="31"/>
      <c r="UOY53" s="31"/>
      <c r="UOZ53" s="31"/>
      <c r="UPA53" s="31"/>
      <c r="UPB53" s="31"/>
      <c r="UPC53" s="31"/>
      <c r="UPD53" s="31"/>
      <c r="UPE53" s="31"/>
      <c r="UPF53" s="31"/>
      <c r="UPG53" s="31"/>
      <c r="UPH53" s="31"/>
      <c r="UPI53" s="31"/>
      <c r="UPJ53" s="31"/>
      <c r="UPK53" s="31"/>
      <c r="UPL53" s="31"/>
      <c r="UPM53" s="31"/>
      <c r="UPN53" s="31"/>
      <c r="UPO53" s="31"/>
      <c r="UPP53" s="31"/>
      <c r="UPQ53" s="31"/>
      <c r="UPR53" s="31"/>
      <c r="UPS53" s="31"/>
      <c r="UPT53" s="31"/>
      <c r="UPU53" s="31"/>
      <c r="UPV53" s="31"/>
      <c r="UPW53" s="31"/>
      <c r="UPX53" s="31"/>
      <c r="UPY53" s="31"/>
      <c r="UPZ53" s="31"/>
      <c r="UQA53" s="31"/>
      <c r="UQB53" s="31"/>
      <c r="UQC53" s="31"/>
      <c r="UQD53" s="31"/>
      <c r="UQE53" s="31"/>
      <c r="UQF53" s="31"/>
      <c r="UQG53" s="31"/>
      <c r="UQH53" s="31"/>
      <c r="UQI53" s="31"/>
      <c r="UQJ53" s="31"/>
      <c r="UQK53" s="31"/>
      <c r="UQL53" s="31"/>
      <c r="UQM53" s="31"/>
      <c r="UQN53" s="31"/>
      <c r="UQO53" s="31"/>
      <c r="UQP53" s="31"/>
      <c r="UQQ53" s="31"/>
      <c r="UQR53" s="31"/>
      <c r="UQS53" s="31"/>
      <c r="UQT53" s="31"/>
      <c r="UQU53" s="31"/>
      <c r="UQV53" s="31"/>
      <c r="UQW53" s="31"/>
      <c r="UQX53" s="31"/>
      <c r="UQY53" s="31"/>
      <c r="UQZ53" s="31"/>
      <c r="URA53" s="31"/>
      <c r="URB53" s="31"/>
      <c r="URC53" s="31"/>
      <c r="URD53" s="31"/>
      <c r="URE53" s="31"/>
      <c r="URF53" s="31"/>
      <c r="URG53" s="31"/>
      <c r="URH53" s="31"/>
      <c r="URI53" s="31"/>
      <c r="URJ53" s="31"/>
      <c r="URK53" s="31"/>
      <c r="URL53" s="31"/>
      <c r="URM53" s="31"/>
      <c r="URN53" s="31"/>
      <c r="URO53" s="31"/>
      <c r="URP53" s="31"/>
      <c r="URQ53" s="31"/>
      <c r="URR53" s="31"/>
      <c r="URS53" s="31"/>
      <c r="URT53" s="31"/>
      <c r="URU53" s="31"/>
      <c r="URV53" s="31"/>
      <c r="URW53" s="31"/>
      <c r="URX53" s="31"/>
      <c r="URY53" s="31"/>
      <c r="URZ53" s="31"/>
      <c r="USA53" s="31"/>
      <c r="USB53" s="31"/>
      <c r="USC53" s="31"/>
      <c r="USD53" s="31"/>
      <c r="USE53" s="31"/>
      <c r="USF53" s="31"/>
      <c r="USG53" s="31"/>
      <c r="USH53" s="31"/>
      <c r="USI53" s="31"/>
      <c r="USJ53" s="31"/>
      <c r="USK53" s="31"/>
      <c r="USL53" s="31"/>
      <c r="USM53" s="31"/>
      <c r="USN53" s="31"/>
      <c r="USO53" s="31"/>
      <c r="USP53" s="31"/>
      <c r="USQ53" s="31"/>
      <c r="USR53" s="31"/>
      <c r="USS53" s="31"/>
      <c r="UST53" s="31"/>
      <c r="USU53" s="31"/>
      <c r="USV53" s="31"/>
      <c r="USW53" s="31"/>
      <c r="USX53" s="31"/>
      <c r="USY53" s="31"/>
      <c r="USZ53" s="31"/>
      <c r="UTA53" s="31"/>
      <c r="UTB53" s="31"/>
      <c r="UTC53" s="31"/>
      <c r="UTD53" s="31"/>
      <c r="UTE53" s="31"/>
      <c r="UTF53" s="31"/>
      <c r="UTG53" s="31"/>
      <c r="UTH53" s="31"/>
      <c r="UTI53" s="31"/>
      <c r="UTJ53" s="31"/>
      <c r="UTK53" s="31"/>
      <c r="UTL53" s="31"/>
      <c r="UTM53" s="31"/>
      <c r="UTN53" s="31"/>
      <c r="UTO53" s="31"/>
      <c r="UTP53" s="31"/>
      <c r="UTQ53" s="31"/>
      <c r="UTR53" s="31"/>
      <c r="UTS53" s="31"/>
      <c r="UTT53" s="31"/>
      <c r="UTU53" s="31"/>
      <c r="UTV53" s="31"/>
      <c r="UTW53" s="31"/>
      <c r="UTX53" s="31"/>
      <c r="UTY53" s="31"/>
      <c r="UTZ53" s="31"/>
      <c r="UUA53" s="31"/>
      <c r="UUB53" s="31"/>
      <c r="UUC53" s="31"/>
      <c r="UUD53" s="31"/>
      <c r="UUE53" s="31"/>
      <c r="UUF53" s="31"/>
      <c r="UUG53" s="31"/>
      <c r="UUH53" s="31"/>
      <c r="UUI53" s="31"/>
      <c r="UUJ53" s="31"/>
      <c r="UUK53" s="31"/>
      <c r="UUL53" s="31"/>
      <c r="UUM53" s="31"/>
      <c r="UUN53" s="31"/>
      <c r="UUO53" s="31"/>
      <c r="UUP53" s="31"/>
      <c r="UUQ53" s="31"/>
      <c r="UUR53" s="31"/>
      <c r="UUS53" s="31"/>
      <c r="UUT53" s="31"/>
      <c r="UUU53" s="31"/>
      <c r="UUV53" s="31"/>
      <c r="UUW53" s="31"/>
      <c r="UUX53" s="31"/>
      <c r="UUY53" s="31"/>
      <c r="UUZ53" s="31"/>
      <c r="UVA53" s="31"/>
      <c r="UVB53" s="31"/>
      <c r="UVC53" s="31"/>
      <c r="UVD53" s="31"/>
      <c r="UVE53" s="31"/>
      <c r="UVF53" s="31"/>
      <c r="UVG53" s="31"/>
      <c r="UVH53" s="31"/>
      <c r="UVI53" s="31"/>
      <c r="UVJ53" s="31"/>
      <c r="UVK53" s="31"/>
      <c r="UVL53" s="31"/>
      <c r="UVM53" s="31"/>
      <c r="UVN53" s="31"/>
      <c r="UVO53" s="31"/>
      <c r="UVP53" s="31"/>
      <c r="UVQ53" s="31"/>
      <c r="UVR53" s="31"/>
      <c r="UVS53" s="31"/>
      <c r="UVT53" s="31"/>
      <c r="UVU53" s="31"/>
      <c r="UVV53" s="31"/>
      <c r="UVW53" s="31"/>
      <c r="UVX53" s="31"/>
      <c r="UVY53" s="31"/>
      <c r="UVZ53" s="31"/>
      <c r="UWA53" s="31"/>
      <c r="UWB53" s="31"/>
      <c r="UWC53" s="31"/>
      <c r="UWD53" s="31"/>
      <c r="UWE53" s="31"/>
      <c r="UWF53" s="31"/>
      <c r="UWG53" s="31"/>
      <c r="UWH53" s="31"/>
      <c r="UWI53" s="31"/>
      <c r="UWJ53" s="31"/>
      <c r="UWK53" s="31"/>
      <c r="UWL53" s="31"/>
      <c r="UWM53" s="31"/>
      <c r="UWN53" s="31"/>
      <c r="UWO53" s="31"/>
      <c r="UWP53" s="31"/>
      <c r="UWQ53" s="31"/>
      <c r="UWR53" s="31"/>
      <c r="UWS53" s="31"/>
      <c r="UWT53" s="31"/>
      <c r="UWU53" s="31"/>
      <c r="UWV53" s="31"/>
      <c r="UWW53" s="31"/>
      <c r="UWX53" s="31"/>
      <c r="UWY53" s="31"/>
      <c r="UWZ53" s="31"/>
      <c r="UXA53" s="31"/>
      <c r="UXB53" s="31"/>
      <c r="UXC53" s="31"/>
      <c r="UXD53" s="31"/>
      <c r="UXE53" s="31"/>
      <c r="UXF53" s="31"/>
      <c r="UXG53" s="31"/>
      <c r="UXH53" s="31"/>
      <c r="UXI53" s="31"/>
      <c r="UXJ53" s="31"/>
      <c r="UXK53" s="31"/>
      <c r="UXL53" s="31"/>
      <c r="UXM53" s="31"/>
      <c r="UXN53" s="31"/>
      <c r="UXO53" s="31"/>
      <c r="UXP53" s="31"/>
      <c r="UXQ53" s="31"/>
      <c r="UXR53" s="31"/>
      <c r="UXS53" s="31"/>
      <c r="UXT53" s="31"/>
      <c r="UXU53" s="31"/>
      <c r="UXV53" s="31"/>
      <c r="UXW53" s="31"/>
      <c r="UXX53" s="31"/>
      <c r="UXY53" s="31"/>
      <c r="UXZ53" s="31"/>
      <c r="UYA53" s="31"/>
      <c r="UYB53" s="31"/>
      <c r="UYC53" s="31"/>
      <c r="UYD53" s="31"/>
      <c r="UYE53" s="31"/>
      <c r="UYF53" s="31"/>
      <c r="UYG53" s="31"/>
      <c r="UYH53" s="31"/>
      <c r="UYI53" s="31"/>
      <c r="UYJ53" s="31"/>
      <c r="UYK53" s="31"/>
      <c r="UYL53" s="31"/>
      <c r="UYM53" s="31"/>
      <c r="UYN53" s="31"/>
      <c r="UYO53" s="31"/>
      <c r="UYP53" s="31"/>
      <c r="UYQ53" s="31"/>
      <c r="UYR53" s="31"/>
      <c r="UYS53" s="31"/>
      <c r="UYT53" s="31"/>
      <c r="UYU53" s="31"/>
      <c r="UYV53" s="31"/>
      <c r="UYW53" s="31"/>
      <c r="UYX53" s="31"/>
      <c r="UYY53" s="31"/>
      <c r="UYZ53" s="31"/>
      <c r="UZA53" s="31"/>
      <c r="UZB53" s="31"/>
      <c r="UZC53" s="31"/>
      <c r="UZD53" s="31"/>
      <c r="UZE53" s="31"/>
      <c r="UZF53" s="31"/>
      <c r="UZG53" s="31"/>
      <c r="UZH53" s="31"/>
      <c r="UZI53" s="31"/>
      <c r="UZJ53" s="31"/>
      <c r="UZK53" s="31"/>
      <c r="UZL53" s="31"/>
      <c r="UZM53" s="31"/>
      <c r="UZN53" s="31"/>
      <c r="UZO53" s="31"/>
      <c r="UZP53" s="31"/>
      <c r="UZQ53" s="31"/>
      <c r="UZR53" s="31"/>
      <c r="UZS53" s="31"/>
      <c r="UZT53" s="31"/>
      <c r="UZU53" s="31"/>
      <c r="UZV53" s="31"/>
      <c r="UZW53" s="31"/>
      <c r="UZX53" s="31"/>
      <c r="UZY53" s="31"/>
      <c r="UZZ53" s="31"/>
      <c r="VAA53" s="31"/>
      <c r="VAB53" s="31"/>
      <c r="VAC53" s="31"/>
      <c r="VAD53" s="31"/>
      <c r="VAE53" s="31"/>
      <c r="VAF53" s="31"/>
      <c r="VAG53" s="31"/>
      <c r="VAH53" s="31"/>
      <c r="VAI53" s="31"/>
      <c r="VAJ53" s="31"/>
      <c r="VAK53" s="31"/>
      <c r="VAL53" s="31"/>
      <c r="VAM53" s="31"/>
      <c r="VAN53" s="31"/>
      <c r="VAO53" s="31"/>
      <c r="VAP53" s="31"/>
      <c r="VAQ53" s="31"/>
      <c r="VAR53" s="31"/>
      <c r="VAS53" s="31"/>
      <c r="VAT53" s="31"/>
      <c r="VAU53" s="31"/>
      <c r="VAV53" s="31"/>
      <c r="VAW53" s="31"/>
      <c r="VAX53" s="31"/>
      <c r="VAY53" s="31"/>
      <c r="VAZ53" s="31"/>
      <c r="VBA53" s="31"/>
      <c r="VBB53" s="31"/>
      <c r="VBC53" s="31"/>
      <c r="VBD53" s="31"/>
      <c r="VBE53" s="31"/>
      <c r="VBF53" s="31"/>
      <c r="VBG53" s="31"/>
      <c r="VBH53" s="31"/>
      <c r="VBI53" s="31"/>
      <c r="VBJ53" s="31"/>
      <c r="VBK53" s="31"/>
      <c r="VBL53" s="31"/>
      <c r="VBM53" s="31"/>
      <c r="VBN53" s="31"/>
      <c r="VBO53" s="31"/>
      <c r="VBP53" s="31"/>
      <c r="VBQ53" s="31"/>
      <c r="VBR53" s="31"/>
      <c r="VBS53" s="31"/>
      <c r="VBT53" s="31"/>
      <c r="VBU53" s="31"/>
      <c r="VBV53" s="31"/>
      <c r="VBW53" s="31"/>
      <c r="VBX53" s="31"/>
      <c r="VBY53" s="31"/>
      <c r="VBZ53" s="31"/>
      <c r="VCA53" s="31"/>
      <c r="VCB53" s="31"/>
      <c r="VCC53" s="31"/>
      <c r="VCD53" s="31"/>
      <c r="VCE53" s="31"/>
      <c r="VCF53" s="31"/>
      <c r="VCG53" s="31"/>
      <c r="VCH53" s="31"/>
      <c r="VCI53" s="31"/>
      <c r="VCJ53" s="31"/>
      <c r="VCK53" s="31"/>
      <c r="VCL53" s="31"/>
      <c r="VCM53" s="31"/>
      <c r="VCN53" s="31"/>
      <c r="VCO53" s="31"/>
      <c r="VCP53" s="31"/>
      <c r="VCQ53" s="31"/>
      <c r="VCR53" s="31"/>
      <c r="VCS53" s="31"/>
      <c r="VCT53" s="31"/>
      <c r="VCU53" s="31"/>
      <c r="VCV53" s="31"/>
      <c r="VCW53" s="31"/>
      <c r="VCX53" s="31"/>
      <c r="VCY53" s="31"/>
      <c r="VCZ53" s="31"/>
      <c r="VDA53" s="31"/>
      <c r="VDB53" s="31"/>
      <c r="VDC53" s="31"/>
      <c r="VDD53" s="31"/>
      <c r="VDE53" s="31"/>
      <c r="VDF53" s="31"/>
      <c r="VDG53" s="31"/>
      <c r="VDH53" s="31"/>
      <c r="VDI53" s="31"/>
      <c r="VDJ53" s="31"/>
      <c r="VDK53" s="31"/>
      <c r="VDL53" s="31"/>
      <c r="VDM53" s="31"/>
      <c r="VDN53" s="31"/>
      <c r="VDO53" s="31"/>
      <c r="VDP53" s="31"/>
      <c r="VDQ53" s="31"/>
      <c r="VDR53" s="31"/>
      <c r="VDS53" s="31"/>
      <c r="VDT53" s="31"/>
      <c r="VDU53" s="31"/>
      <c r="VDV53" s="31"/>
      <c r="VDW53" s="31"/>
      <c r="VDX53" s="31"/>
      <c r="VDY53" s="31"/>
      <c r="VDZ53" s="31"/>
      <c r="VEA53" s="31"/>
      <c r="VEB53" s="31"/>
      <c r="VEC53" s="31"/>
      <c r="VED53" s="31"/>
      <c r="VEE53" s="31"/>
      <c r="VEF53" s="31"/>
      <c r="VEG53" s="31"/>
      <c r="VEH53" s="31"/>
      <c r="VEI53" s="31"/>
      <c r="VEJ53" s="31"/>
      <c r="VEK53" s="31"/>
      <c r="VEL53" s="31"/>
      <c r="VEM53" s="31"/>
      <c r="VEN53" s="31"/>
      <c r="VEO53" s="31"/>
      <c r="VEP53" s="31"/>
      <c r="VEQ53" s="31"/>
      <c r="VER53" s="31"/>
      <c r="VES53" s="31"/>
      <c r="VET53" s="31"/>
      <c r="VEU53" s="31"/>
      <c r="VEV53" s="31"/>
      <c r="VEW53" s="31"/>
      <c r="VEX53" s="31"/>
      <c r="VEY53" s="31"/>
      <c r="VEZ53" s="31"/>
      <c r="VFA53" s="31"/>
      <c r="VFB53" s="31"/>
      <c r="VFC53" s="31"/>
      <c r="VFD53" s="31"/>
      <c r="VFE53" s="31"/>
      <c r="VFF53" s="31"/>
      <c r="VFG53" s="31"/>
      <c r="VFH53" s="31"/>
      <c r="VFI53" s="31"/>
      <c r="VFJ53" s="31"/>
      <c r="VFK53" s="31"/>
      <c r="VFL53" s="31"/>
      <c r="VFM53" s="31"/>
      <c r="VFN53" s="31"/>
      <c r="VFO53" s="31"/>
      <c r="VFP53" s="31"/>
      <c r="VFQ53" s="31"/>
      <c r="VFR53" s="31"/>
      <c r="VFS53" s="31"/>
      <c r="VFT53" s="31"/>
      <c r="VFU53" s="31"/>
      <c r="VFV53" s="31"/>
      <c r="VFW53" s="31"/>
      <c r="VFX53" s="31"/>
      <c r="VFY53" s="31"/>
      <c r="VFZ53" s="31"/>
      <c r="VGA53" s="31"/>
      <c r="VGB53" s="31"/>
      <c r="VGC53" s="31"/>
      <c r="VGD53" s="31"/>
      <c r="VGE53" s="31"/>
      <c r="VGF53" s="31"/>
      <c r="VGG53" s="31"/>
      <c r="VGH53" s="31"/>
      <c r="VGI53" s="31"/>
      <c r="VGJ53" s="31"/>
      <c r="VGK53" s="31"/>
      <c r="VGL53" s="31"/>
      <c r="VGM53" s="31"/>
      <c r="VGN53" s="31"/>
      <c r="VGO53" s="31"/>
      <c r="VGP53" s="31"/>
      <c r="VGQ53" s="31"/>
      <c r="VGR53" s="31"/>
      <c r="VGS53" s="31"/>
      <c r="VGT53" s="31"/>
      <c r="VGU53" s="31"/>
      <c r="VGV53" s="31"/>
      <c r="VGW53" s="31"/>
      <c r="VGX53" s="31"/>
      <c r="VGY53" s="31"/>
      <c r="VGZ53" s="31"/>
      <c r="VHA53" s="31"/>
      <c r="VHB53" s="31"/>
      <c r="VHC53" s="31"/>
      <c r="VHD53" s="31"/>
      <c r="VHE53" s="31"/>
      <c r="VHF53" s="31"/>
      <c r="VHG53" s="31"/>
      <c r="VHH53" s="31"/>
      <c r="VHI53" s="31"/>
      <c r="VHJ53" s="31"/>
      <c r="VHK53" s="31"/>
      <c r="VHL53" s="31"/>
      <c r="VHM53" s="31"/>
      <c r="VHN53" s="31"/>
      <c r="VHO53" s="31"/>
      <c r="VHP53" s="31"/>
      <c r="VHQ53" s="31"/>
      <c r="VHR53" s="31"/>
      <c r="VHS53" s="31"/>
      <c r="VHT53" s="31"/>
      <c r="VHU53" s="31"/>
      <c r="VHV53" s="31"/>
      <c r="VHW53" s="31"/>
      <c r="VHX53" s="31"/>
      <c r="VHY53" s="31"/>
      <c r="VHZ53" s="31"/>
      <c r="VIA53" s="31"/>
      <c r="VIB53" s="31"/>
      <c r="VIC53" s="31"/>
      <c r="VID53" s="31"/>
      <c r="VIE53" s="31"/>
      <c r="VIF53" s="31"/>
      <c r="VIG53" s="31"/>
      <c r="VIH53" s="31"/>
      <c r="VII53" s="31"/>
      <c r="VIJ53" s="31"/>
      <c r="VIK53" s="31"/>
      <c r="VIL53" s="31"/>
      <c r="VIM53" s="31"/>
      <c r="VIN53" s="31"/>
      <c r="VIO53" s="31"/>
      <c r="VIP53" s="31"/>
      <c r="VIQ53" s="31"/>
      <c r="VIR53" s="31"/>
      <c r="VIS53" s="31"/>
      <c r="VIT53" s="31"/>
      <c r="VIU53" s="31"/>
      <c r="VIV53" s="31"/>
      <c r="VIW53" s="31"/>
      <c r="VIX53" s="31"/>
      <c r="VIY53" s="31"/>
      <c r="VIZ53" s="31"/>
      <c r="VJA53" s="31"/>
      <c r="VJB53" s="31"/>
      <c r="VJC53" s="31"/>
      <c r="VJD53" s="31"/>
      <c r="VJE53" s="31"/>
      <c r="VJF53" s="31"/>
      <c r="VJG53" s="31"/>
      <c r="VJH53" s="31"/>
      <c r="VJI53" s="31"/>
      <c r="VJJ53" s="31"/>
      <c r="VJK53" s="31"/>
      <c r="VJL53" s="31"/>
      <c r="VJM53" s="31"/>
      <c r="VJN53" s="31"/>
      <c r="VJO53" s="31"/>
      <c r="VJP53" s="31"/>
      <c r="VJQ53" s="31"/>
      <c r="VJR53" s="31"/>
      <c r="VJS53" s="31"/>
      <c r="VJT53" s="31"/>
      <c r="VJU53" s="31"/>
      <c r="VJV53" s="31"/>
      <c r="VJW53" s="31"/>
      <c r="VJX53" s="31"/>
      <c r="VJY53" s="31"/>
      <c r="VJZ53" s="31"/>
      <c r="VKA53" s="31"/>
      <c r="VKB53" s="31"/>
      <c r="VKC53" s="31"/>
      <c r="VKD53" s="31"/>
      <c r="VKE53" s="31"/>
      <c r="VKF53" s="31"/>
      <c r="VKG53" s="31"/>
      <c r="VKH53" s="31"/>
      <c r="VKI53" s="31"/>
      <c r="VKJ53" s="31"/>
      <c r="VKK53" s="31"/>
      <c r="VKL53" s="31"/>
      <c r="VKM53" s="31"/>
      <c r="VKN53" s="31"/>
      <c r="VKO53" s="31"/>
      <c r="VKP53" s="31"/>
      <c r="VKQ53" s="31"/>
      <c r="VKR53" s="31"/>
      <c r="VKS53" s="31"/>
      <c r="VKT53" s="31"/>
      <c r="VKU53" s="31"/>
      <c r="VKV53" s="31"/>
      <c r="VKW53" s="31"/>
      <c r="VKX53" s="31"/>
      <c r="VKY53" s="31"/>
      <c r="VKZ53" s="31"/>
      <c r="VLA53" s="31"/>
      <c r="VLB53" s="31"/>
      <c r="VLC53" s="31"/>
      <c r="VLD53" s="31"/>
      <c r="VLE53" s="31"/>
      <c r="VLF53" s="31"/>
      <c r="VLG53" s="31"/>
      <c r="VLH53" s="31"/>
      <c r="VLI53" s="31"/>
      <c r="VLJ53" s="31"/>
      <c r="VLK53" s="31"/>
      <c r="VLL53" s="31"/>
      <c r="VLM53" s="31"/>
      <c r="VLN53" s="31"/>
      <c r="VLO53" s="31"/>
      <c r="VLP53" s="31"/>
      <c r="VLQ53" s="31"/>
      <c r="VLR53" s="31"/>
      <c r="VLS53" s="31"/>
      <c r="VLT53" s="31"/>
      <c r="VLU53" s="31"/>
      <c r="VLV53" s="31"/>
      <c r="VLW53" s="31"/>
      <c r="VLX53" s="31"/>
      <c r="VLY53" s="31"/>
      <c r="VLZ53" s="31"/>
      <c r="VMA53" s="31"/>
      <c r="VMB53" s="31"/>
      <c r="VMC53" s="31"/>
      <c r="VMD53" s="31"/>
      <c r="VME53" s="31"/>
      <c r="VMF53" s="31"/>
      <c r="VMG53" s="31"/>
      <c r="VMH53" s="31"/>
      <c r="VMI53" s="31"/>
      <c r="VMJ53" s="31"/>
      <c r="VMK53" s="31"/>
      <c r="VML53" s="31"/>
      <c r="VMM53" s="31"/>
      <c r="VMN53" s="31"/>
      <c r="VMO53" s="31"/>
      <c r="VMP53" s="31"/>
      <c r="VMQ53" s="31"/>
      <c r="VMR53" s="31"/>
      <c r="VMS53" s="31"/>
      <c r="VMT53" s="31"/>
      <c r="VMU53" s="31"/>
      <c r="VMV53" s="31"/>
      <c r="VMW53" s="31"/>
      <c r="VMX53" s="31"/>
      <c r="VMY53" s="31"/>
      <c r="VMZ53" s="31"/>
      <c r="VNA53" s="31"/>
      <c r="VNB53" s="31"/>
      <c r="VNC53" s="31"/>
      <c r="VND53" s="31"/>
      <c r="VNE53" s="31"/>
      <c r="VNF53" s="31"/>
      <c r="VNG53" s="31"/>
      <c r="VNH53" s="31"/>
      <c r="VNI53" s="31"/>
      <c r="VNJ53" s="31"/>
      <c r="VNK53" s="31"/>
      <c r="VNL53" s="31"/>
      <c r="VNM53" s="31"/>
      <c r="VNN53" s="31"/>
      <c r="VNO53" s="31"/>
      <c r="VNP53" s="31"/>
      <c r="VNQ53" s="31"/>
      <c r="VNR53" s="31"/>
      <c r="VNS53" s="31"/>
      <c r="VNT53" s="31"/>
      <c r="VNU53" s="31"/>
      <c r="VNV53" s="31"/>
      <c r="VNW53" s="31"/>
      <c r="VNX53" s="31"/>
      <c r="VNY53" s="31"/>
      <c r="VNZ53" s="31"/>
      <c r="VOA53" s="31"/>
      <c r="VOB53" s="31"/>
      <c r="VOC53" s="31"/>
      <c r="VOD53" s="31"/>
      <c r="VOE53" s="31"/>
      <c r="VOF53" s="31"/>
      <c r="VOG53" s="31"/>
      <c r="VOH53" s="31"/>
      <c r="VOI53" s="31"/>
      <c r="VOJ53" s="31"/>
      <c r="VOK53" s="31"/>
      <c r="VOL53" s="31"/>
      <c r="VOM53" s="31"/>
      <c r="VON53" s="31"/>
      <c r="VOO53" s="31"/>
      <c r="VOP53" s="31"/>
      <c r="VOQ53" s="31"/>
      <c r="VOR53" s="31"/>
      <c r="VOS53" s="31"/>
      <c r="VOT53" s="31"/>
      <c r="VOU53" s="31"/>
      <c r="VOV53" s="31"/>
      <c r="VOW53" s="31"/>
      <c r="VOX53" s="31"/>
      <c r="VOY53" s="31"/>
      <c r="VOZ53" s="31"/>
      <c r="VPA53" s="31"/>
      <c r="VPB53" s="31"/>
      <c r="VPC53" s="31"/>
      <c r="VPD53" s="31"/>
      <c r="VPE53" s="31"/>
      <c r="VPF53" s="31"/>
      <c r="VPG53" s="31"/>
      <c r="VPH53" s="31"/>
      <c r="VPI53" s="31"/>
      <c r="VPJ53" s="31"/>
      <c r="VPK53" s="31"/>
      <c r="VPL53" s="31"/>
      <c r="VPM53" s="31"/>
      <c r="VPN53" s="31"/>
      <c r="VPO53" s="31"/>
      <c r="VPP53" s="31"/>
      <c r="VPQ53" s="31"/>
      <c r="VPR53" s="31"/>
      <c r="VPS53" s="31"/>
      <c r="VPT53" s="31"/>
      <c r="VPU53" s="31"/>
      <c r="VPV53" s="31"/>
      <c r="VPW53" s="31"/>
      <c r="VPX53" s="31"/>
      <c r="VPY53" s="31"/>
      <c r="VPZ53" s="31"/>
      <c r="VQA53" s="31"/>
      <c r="VQB53" s="31"/>
      <c r="VQC53" s="31"/>
      <c r="VQD53" s="31"/>
      <c r="VQE53" s="31"/>
      <c r="VQF53" s="31"/>
      <c r="VQG53" s="31"/>
      <c r="VQH53" s="31"/>
      <c r="VQI53" s="31"/>
      <c r="VQJ53" s="31"/>
      <c r="VQK53" s="31"/>
      <c r="VQL53" s="31"/>
      <c r="VQM53" s="31"/>
      <c r="VQN53" s="31"/>
      <c r="VQO53" s="31"/>
      <c r="VQP53" s="31"/>
      <c r="VQQ53" s="31"/>
      <c r="VQR53" s="31"/>
      <c r="VQS53" s="31"/>
      <c r="VQT53" s="31"/>
      <c r="VQU53" s="31"/>
      <c r="VQV53" s="31"/>
      <c r="VQW53" s="31"/>
      <c r="VQX53" s="31"/>
      <c r="VQY53" s="31"/>
      <c r="VQZ53" s="31"/>
      <c r="VRA53" s="31"/>
      <c r="VRB53" s="31"/>
      <c r="VRC53" s="31"/>
      <c r="VRD53" s="31"/>
      <c r="VRE53" s="31"/>
      <c r="VRF53" s="31"/>
      <c r="VRG53" s="31"/>
      <c r="VRH53" s="31"/>
      <c r="VRI53" s="31"/>
      <c r="VRJ53" s="31"/>
      <c r="VRK53" s="31"/>
      <c r="VRL53" s="31"/>
      <c r="VRM53" s="31"/>
      <c r="VRN53" s="31"/>
      <c r="VRO53" s="31"/>
      <c r="VRP53" s="31"/>
      <c r="VRQ53" s="31"/>
      <c r="VRR53" s="31"/>
      <c r="VRS53" s="31"/>
      <c r="VRT53" s="31"/>
      <c r="VRU53" s="31"/>
      <c r="VRV53" s="31"/>
      <c r="VRW53" s="31"/>
      <c r="VRX53" s="31"/>
      <c r="VRY53" s="31"/>
      <c r="VRZ53" s="31"/>
      <c r="VSA53" s="31"/>
      <c r="VSB53" s="31"/>
      <c r="VSC53" s="31"/>
      <c r="VSD53" s="31"/>
      <c r="VSE53" s="31"/>
      <c r="VSF53" s="31"/>
      <c r="VSG53" s="31"/>
      <c r="VSH53" s="31"/>
      <c r="VSI53" s="31"/>
      <c r="VSJ53" s="31"/>
      <c r="VSK53" s="31"/>
      <c r="VSL53" s="31"/>
      <c r="VSM53" s="31"/>
      <c r="VSN53" s="31"/>
      <c r="VSO53" s="31"/>
      <c r="VSP53" s="31"/>
      <c r="VSQ53" s="31"/>
      <c r="VSR53" s="31"/>
      <c r="VSS53" s="31"/>
      <c r="VST53" s="31"/>
      <c r="VSU53" s="31"/>
      <c r="VSV53" s="31"/>
      <c r="VSW53" s="31"/>
      <c r="VSX53" s="31"/>
      <c r="VSY53" s="31"/>
      <c r="VSZ53" s="31"/>
      <c r="VTA53" s="31"/>
      <c r="VTB53" s="31"/>
      <c r="VTC53" s="31"/>
      <c r="VTD53" s="31"/>
      <c r="VTE53" s="31"/>
      <c r="VTF53" s="31"/>
      <c r="VTG53" s="31"/>
      <c r="VTH53" s="31"/>
      <c r="VTI53" s="31"/>
      <c r="VTJ53" s="31"/>
      <c r="VTK53" s="31"/>
      <c r="VTL53" s="31"/>
      <c r="VTM53" s="31"/>
      <c r="VTN53" s="31"/>
      <c r="VTO53" s="31"/>
      <c r="VTP53" s="31"/>
      <c r="VTQ53" s="31"/>
      <c r="VTR53" s="31"/>
      <c r="VTS53" s="31"/>
      <c r="VTT53" s="31"/>
      <c r="VTU53" s="31"/>
      <c r="VTV53" s="31"/>
      <c r="VTW53" s="31"/>
      <c r="VTX53" s="31"/>
      <c r="VTY53" s="31"/>
      <c r="VTZ53" s="31"/>
      <c r="VUA53" s="31"/>
      <c r="VUB53" s="31"/>
      <c r="VUC53" s="31"/>
      <c r="VUD53" s="31"/>
      <c r="VUE53" s="31"/>
      <c r="VUF53" s="31"/>
      <c r="VUG53" s="31"/>
      <c r="VUH53" s="31"/>
      <c r="VUI53" s="31"/>
      <c r="VUJ53" s="31"/>
      <c r="VUK53" s="31"/>
      <c r="VUL53" s="31"/>
      <c r="VUM53" s="31"/>
      <c r="VUN53" s="31"/>
      <c r="VUO53" s="31"/>
      <c r="VUP53" s="31"/>
      <c r="VUQ53" s="31"/>
      <c r="VUR53" s="31"/>
      <c r="VUS53" s="31"/>
      <c r="VUT53" s="31"/>
      <c r="VUU53" s="31"/>
      <c r="VUV53" s="31"/>
      <c r="VUW53" s="31"/>
      <c r="VUX53" s="31"/>
      <c r="VUY53" s="31"/>
      <c r="VUZ53" s="31"/>
      <c r="VVA53" s="31"/>
      <c r="VVB53" s="31"/>
      <c r="VVC53" s="31"/>
      <c r="VVD53" s="31"/>
      <c r="VVE53" s="31"/>
      <c r="VVF53" s="31"/>
      <c r="VVG53" s="31"/>
      <c r="VVH53" s="31"/>
      <c r="VVI53" s="31"/>
      <c r="VVJ53" s="31"/>
      <c r="VVK53" s="31"/>
      <c r="VVL53" s="31"/>
      <c r="VVM53" s="31"/>
      <c r="VVN53" s="31"/>
      <c r="VVO53" s="31"/>
      <c r="VVP53" s="31"/>
      <c r="VVQ53" s="31"/>
      <c r="VVR53" s="31"/>
      <c r="VVS53" s="31"/>
      <c r="VVT53" s="31"/>
      <c r="VVU53" s="31"/>
      <c r="VVV53" s="31"/>
      <c r="VVW53" s="31"/>
      <c r="VVX53" s="31"/>
      <c r="VVY53" s="31"/>
      <c r="VVZ53" s="31"/>
      <c r="VWA53" s="31"/>
      <c r="VWB53" s="31"/>
      <c r="VWC53" s="31"/>
      <c r="VWD53" s="31"/>
      <c r="VWE53" s="31"/>
      <c r="VWF53" s="31"/>
      <c r="VWG53" s="31"/>
      <c r="VWH53" s="31"/>
      <c r="VWI53" s="31"/>
      <c r="VWJ53" s="31"/>
      <c r="VWK53" s="31"/>
      <c r="VWL53" s="31"/>
      <c r="VWM53" s="31"/>
      <c r="VWN53" s="31"/>
      <c r="VWO53" s="31"/>
      <c r="VWP53" s="31"/>
      <c r="VWQ53" s="31"/>
      <c r="VWR53" s="31"/>
      <c r="VWS53" s="31"/>
      <c r="VWT53" s="31"/>
      <c r="VWU53" s="31"/>
      <c r="VWV53" s="31"/>
      <c r="VWW53" s="31"/>
      <c r="VWX53" s="31"/>
      <c r="VWY53" s="31"/>
      <c r="VWZ53" s="31"/>
      <c r="VXA53" s="31"/>
      <c r="VXB53" s="31"/>
      <c r="VXC53" s="31"/>
      <c r="VXD53" s="31"/>
      <c r="VXE53" s="31"/>
      <c r="VXF53" s="31"/>
      <c r="VXG53" s="31"/>
      <c r="VXH53" s="31"/>
      <c r="VXI53" s="31"/>
      <c r="VXJ53" s="31"/>
      <c r="VXK53" s="31"/>
      <c r="VXL53" s="31"/>
      <c r="VXM53" s="31"/>
      <c r="VXN53" s="31"/>
      <c r="VXO53" s="31"/>
      <c r="VXP53" s="31"/>
      <c r="VXQ53" s="31"/>
      <c r="VXR53" s="31"/>
      <c r="VXS53" s="31"/>
      <c r="VXT53" s="31"/>
      <c r="VXU53" s="31"/>
      <c r="VXV53" s="31"/>
      <c r="VXW53" s="31"/>
      <c r="VXX53" s="31"/>
      <c r="VXY53" s="31"/>
      <c r="VXZ53" s="31"/>
      <c r="VYA53" s="31"/>
      <c r="VYB53" s="31"/>
      <c r="VYC53" s="31"/>
      <c r="VYD53" s="31"/>
      <c r="VYE53" s="31"/>
      <c r="VYF53" s="31"/>
      <c r="VYG53" s="31"/>
      <c r="VYH53" s="31"/>
      <c r="VYI53" s="31"/>
      <c r="VYJ53" s="31"/>
      <c r="VYK53" s="31"/>
      <c r="VYL53" s="31"/>
      <c r="VYM53" s="31"/>
      <c r="VYN53" s="31"/>
      <c r="VYO53" s="31"/>
      <c r="VYP53" s="31"/>
      <c r="VYQ53" s="31"/>
      <c r="VYR53" s="31"/>
      <c r="VYS53" s="31"/>
      <c r="VYT53" s="31"/>
      <c r="VYU53" s="31"/>
      <c r="VYV53" s="31"/>
      <c r="VYW53" s="31"/>
      <c r="VYX53" s="31"/>
      <c r="VYY53" s="31"/>
      <c r="VYZ53" s="31"/>
      <c r="VZA53" s="31"/>
      <c r="VZB53" s="31"/>
      <c r="VZC53" s="31"/>
      <c r="VZD53" s="31"/>
      <c r="VZE53" s="31"/>
      <c r="VZF53" s="31"/>
      <c r="VZG53" s="31"/>
      <c r="VZH53" s="31"/>
      <c r="VZI53" s="31"/>
      <c r="VZJ53" s="31"/>
      <c r="VZK53" s="31"/>
      <c r="VZL53" s="31"/>
      <c r="VZM53" s="31"/>
      <c r="VZN53" s="31"/>
      <c r="VZO53" s="31"/>
      <c r="VZP53" s="31"/>
      <c r="VZQ53" s="31"/>
      <c r="VZR53" s="31"/>
      <c r="VZS53" s="31"/>
      <c r="VZT53" s="31"/>
      <c r="VZU53" s="31"/>
      <c r="VZV53" s="31"/>
      <c r="VZW53" s="31"/>
      <c r="VZX53" s="31"/>
      <c r="VZY53" s="31"/>
      <c r="VZZ53" s="31"/>
      <c r="WAA53" s="31"/>
      <c r="WAB53" s="31"/>
      <c r="WAC53" s="31"/>
      <c r="WAD53" s="31"/>
      <c r="WAE53" s="31"/>
      <c r="WAF53" s="31"/>
      <c r="WAG53" s="31"/>
      <c r="WAH53" s="31"/>
      <c r="WAI53" s="31"/>
      <c r="WAJ53" s="31"/>
      <c r="WAK53" s="31"/>
      <c r="WAL53" s="31"/>
      <c r="WAM53" s="31"/>
      <c r="WAN53" s="31"/>
      <c r="WAO53" s="31"/>
      <c r="WAP53" s="31"/>
      <c r="WAQ53" s="31"/>
      <c r="WAR53" s="31"/>
      <c r="WAS53" s="31"/>
      <c r="WAT53" s="31"/>
      <c r="WAU53" s="31"/>
      <c r="WAV53" s="31"/>
      <c r="WAW53" s="31"/>
      <c r="WAX53" s="31"/>
      <c r="WAY53" s="31"/>
      <c r="WAZ53" s="31"/>
      <c r="WBA53" s="31"/>
      <c r="WBB53" s="31"/>
      <c r="WBC53" s="31"/>
      <c r="WBD53" s="31"/>
      <c r="WBE53" s="31"/>
      <c r="WBF53" s="31"/>
      <c r="WBG53" s="31"/>
      <c r="WBH53" s="31"/>
      <c r="WBI53" s="31"/>
      <c r="WBJ53" s="31"/>
      <c r="WBK53" s="31"/>
      <c r="WBL53" s="31"/>
      <c r="WBM53" s="31"/>
      <c r="WBN53" s="31"/>
      <c r="WBO53" s="31"/>
      <c r="WBP53" s="31"/>
      <c r="WBQ53" s="31"/>
      <c r="WBR53" s="31"/>
      <c r="WBS53" s="31"/>
      <c r="WBT53" s="31"/>
      <c r="WBU53" s="31"/>
      <c r="WBV53" s="31"/>
      <c r="WBW53" s="31"/>
      <c r="WBX53" s="31"/>
      <c r="WBY53" s="31"/>
      <c r="WBZ53" s="31"/>
      <c r="WCA53" s="31"/>
      <c r="WCB53" s="31"/>
      <c r="WCC53" s="31"/>
      <c r="WCD53" s="31"/>
      <c r="WCE53" s="31"/>
      <c r="WCF53" s="31"/>
      <c r="WCG53" s="31"/>
      <c r="WCH53" s="31"/>
      <c r="WCI53" s="31"/>
      <c r="WCJ53" s="31"/>
      <c r="WCK53" s="31"/>
      <c r="WCL53" s="31"/>
      <c r="WCM53" s="31"/>
      <c r="WCN53" s="31"/>
      <c r="WCO53" s="31"/>
      <c r="WCP53" s="31"/>
      <c r="WCQ53" s="31"/>
      <c r="WCR53" s="31"/>
      <c r="WCS53" s="31"/>
      <c r="WCT53" s="31"/>
      <c r="WCU53" s="31"/>
      <c r="WCV53" s="31"/>
      <c r="WCW53" s="31"/>
      <c r="WCX53" s="31"/>
      <c r="WCY53" s="31"/>
      <c r="WCZ53" s="31"/>
      <c r="WDA53" s="31"/>
      <c r="WDB53" s="31"/>
      <c r="WDC53" s="31"/>
      <c r="WDD53" s="31"/>
      <c r="WDE53" s="31"/>
      <c r="WDF53" s="31"/>
      <c r="WDG53" s="31"/>
      <c r="WDH53" s="31"/>
      <c r="WDI53" s="31"/>
      <c r="WDJ53" s="31"/>
      <c r="WDK53" s="31"/>
      <c r="WDL53" s="31"/>
      <c r="WDM53" s="31"/>
      <c r="WDN53" s="31"/>
      <c r="WDO53" s="31"/>
      <c r="WDP53" s="31"/>
      <c r="WDQ53" s="31"/>
      <c r="WDR53" s="31"/>
      <c r="WDS53" s="31"/>
      <c r="WDT53" s="31"/>
      <c r="WDU53" s="31"/>
      <c r="WDV53" s="31"/>
      <c r="WDW53" s="31"/>
      <c r="WDX53" s="31"/>
      <c r="WDY53" s="31"/>
      <c r="WDZ53" s="31"/>
      <c r="WEA53" s="31"/>
      <c r="WEB53" s="31"/>
      <c r="WEC53" s="31"/>
      <c r="WED53" s="31"/>
      <c r="WEE53" s="31"/>
      <c r="WEF53" s="31"/>
      <c r="WEG53" s="31"/>
      <c r="WEH53" s="31"/>
      <c r="WEI53" s="31"/>
      <c r="WEJ53" s="31"/>
      <c r="WEK53" s="31"/>
      <c r="WEL53" s="31"/>
      <c r="WEM53" s="31"/>
      <c r="WEN53" s="31"/>
      <c r="WEO53" s="31"/>
      <c r="WEP53" s="31"/>
      <c r="WEQ53" s="31"/>
      <c r="WER53" s="31"/>
      <c r="WES53" s="31"/>
      <c r="WET53" s="31"/>
      <c r="WEU53" s="31"/>
      <c r="WEV53" s="31"/>
      <c r="WEW53" s="31"/>
      <c r="WEX53" s="31"/>
      <c r="WEY53" s="31"/>
      <c r="WEZ53" s="31"/>
      <c r="WFA53" s="31"/>
      <c r="WFB53" s="31"/>
      <c r="WFC53" s="31"/>
      <c r="WFD53" s="31"/>
      <c r="WFE53" s="31"/>
      <c r="WFF53" s="31"/>
      <c r="WFG53" s="31"/>
      <c r="WFH53" s="31"/>
      <c r="WFI53" s="31"/>
      <c r="WFJ53" s="31"/>
      <c r="WFK53" s="31"/>
      <c r="WFL53" s="31"/>
      <c r="WFM53" s="31"/>
      <c r="WFN53" s="31"/>
      <c r="WFO53" s="31"/>
      <c r="WFP53" s="31"/>
      <c r="WFQ53" s="31"/>
      <c r="WFR53" s="31"/>
      <c r="WFS53" s="31"/>
      <c r="WFT53" s="31"/>
      <c r="WFU53" s="31"/>
      <c r="WFV53" s="31"/>
      <c r="WFW53" s="31"/>
      <c r="WFX53" s="31"/>
      <c r="WFY53" s="31"/>
      <c r="WFZ53" s="31"/>
      <c r="WGA53" s="31"/>
      <c r="WGB53" s="31"/>
      <c r="WGC53" s="31"/>
      <c r="WGD53" s="31"/>
      <c r="WGE53" s="31"/>
      <c r="WGF53" s="31"/>
      <c r="WGG53" s="31"/>
      <c r="WGH53" s="31"/>
      <c r="WGI53" s="31"/>
      <c r="WGJ53" s="31"/>
      <c r="WGK53" s="31"/>
      <c r="WGL53" s="31"/>
      <c r="WGM53" s="31"/>
      <c r="WGN53" s="31"/>
      <c r="WGO53" s="31"/>
      <c r="WGP53" s="31"/>
      <c r="WGQ53" s="31"/>
      <c r="WGR53" s="31"/>
      <c r="WGS53" s="31"/>
      <c r="WGT53" s="31"/>
      <c r="WGU53" s="31"/>
      <c r="WGV53" s="31"/>
      <c r="WGW53" s="31"/>
      <c r="WGX53" s="31"/>
      <c r="WGY53" s="31"/>
      <c r="WGZ53" s="31"/>
      <c r="WHA53" s="31"/>
      <c r="WHB53" s="31"/>
      <c r="WHC53" s="31"/>
      <c r="WHD53" s="31"/>
      <c r="WHE53" s="31"/>
      <c r="WHF53" s="31"/>
      <c r="WHG53" s="31"/>
      <c r="WHH53" s="31"/>
      <c r="WHI53" s="31"/>
      <c r="WHJ53" s="31"/>
      <c r="WHK53" s="31"/>
      <c r="WHL53" s="31"/>
      <c r="WHM53" s="31"/>
      <c r="WHN53" s="31"/>
      <c r="WHO53" s="31"/>
      <c r="WHP53" s="31"/>
      <c r="WHQ53" s="31"/>
      <c r="WHR53" s="31"/>
      <c r="WHS53" s="31"/>
      <c r="WHT53" s="31"/>
      <c r="WHU53" s="31"/>
      <c r="WHV53" s="31"/>
      <c r="WHW53" s="31"/>
      <c r="WHX53" s="31"/>
      <c r="WHY53" s="31"/>
      <c r="WHZ53" s="31"/>
      <c r="WIA53" s="31"/>
      <c r="WIB53" s="31"/>
      <c r="WIC53" s="31"/>
      <c r="WID53" s="31"/>
      <c r="WIE53" s="31"/>
      <c r="WIF53" s="31"/>
      <c r="WIG53" s="31"/>
      <c r="WIH53" s="31"/>
      <c r="WII53" s="31"/>
      <c r="WIJ53" s="31"/>
      <c r="WIK53" s="31"/>
      <c r="WIL53" s="31"/>
      <c r="WIM53" s="31"/>
      <c r="WIN53" s="31"/>
      <c r="WIO53" s="31"/>
      <c r="WIP53" s="31"/>
      <c r="WIQ53" s="31"/>
      <c r="WIR53" s="31"/>
      <c r="WIS53" s="31"/>
      <c r="WIT53" s="31"/>
      <c r="WIU53" s="31"/>
      <c r="WIV53" s="31"/>
      <c r="WIW53" s="31"/>
      <c r="WIX53" s="31"/>
      <c r="WIY53" s="31"/>
      <c r="WIZ53" s="31"/>
      <c r="WJA53" s="31"/>
      <c r="WJB53" s="31"/>
      <c r="WJC53" s="31"/>
      <c r="WJD53" s="31"/>
      <c r="WJE53" s="31"/>
      <c r="WJF53" s="31"/>
      <c r="WJG53" s="31"/>
      <c r="WJH53" s="31"/>
      <c r="WJI53" s="31"/>
      <c r="WJJ53" s="31"/>
      <c r="WJK53" s="31"/>
      <c r="WJL53" s="31"/>
      <c r="WJM53" s="31"/>
      <c r="WJN53" s="31"/>
      <c r="WJO53" s="31"/>
      <c r="WJP53" s="31"/>
      <c r="WJQ53" s="31"/>
      <c r="WJR53" s="31"/>
      <c r="WJS53" s="31"/>
      <c r="WJT53" s="31"/>
      <c r="WJU53" s="31"/>
      <c r="WJV53" s="31"/>
      <c r="WJW53" s="31"/>
      <c r="WJX53" s="31"/>
      <c r="WJY53" s="31"/>
      <c r="WJZ53" s="31"/>
      <c r="WKA53" s="31"/>
      <c r="WKB53" s="31"/>
      <c r="WKC53" s="31"/>
      <c r="WKD53" s="31"/>
      <c r="WKE53" s="31"/>
      <c r="WKF53" s="31"/>
      <c r="WKG53" s="31"/>
      <c r="WKH53" s="31"/>
      <c r="WKI53" s="31"/>
      <c r="WKJ53" s="31"/>
      <c r="WKK53" s="31"/>
      <c r="WKL53" s="31"/>
      <c r="WKM53" s="31"/>
      <c r="WKN53" s="31"/>
      <c r="WKO53" s="31"/>
      <c r="WKP53" s="31"/>
      <c r="WKQ53" s="31"/>
      <c r="WKR53" s="31"/>
      <c r="WKS53" s="31"/>
      <c r="WKT53" s="31"/>
      <c r="WKU53" s="31"/>
      <c r="WKV53" s="31"/>
      <c r="WKW53" s="31"/>
      <c r="WKX53" s="31"/>
      <c r="WKY53" s="31"/>
      <c r="WKZ53" s="31"/>
      <c r="WLA53" s="31"/>
      <c r="WLB53" s="31"/>
      <c r="WLC53" s="31"/>
      <c r="WLD53" s="31"/>
      <c r="WLE53" s="31"/>
      <c r="WLF53" s="31"/>
      <c r="WLG53" s="31"/>
      <c r="WLH53" s="31"/>
      <c r="WLI53" s="31"/>
      <c r="WLJ53" s="31"/>
      <c r="WLK53" s="31"/>
      <c r="WLL53" s="31"/>
      <c r="WLM53" s="31"/>
      <c r="WLN53" s="31"/>
      <c r="WLO53" s="31"/>
      <c r="WLP53" s="31"/>
      <c r="WLQ53" s="31"/>
      <c r="WLR53" s="31"/>
      <c r="WLS53" s="31"/>
      <c r="WLT53" s="31"/>
      <c r="WLU53" s="31"/>
      <c r="WLV53" s="31"/>
      <c r="WLW53" s="31"/>
      <c r="WLX53" s="31"/>
      <c r="WLY53" s="31"/>
      <c r="WLZ53" s="31"/>
      <c r="WMA53" s="31"/>
      <c r="WMB53" s="31"/>
      <c r="WMC53" s="31"/>
      <c r="WMD53" s="31"/>
      <c r="WME53" s="31"/>
      <c r="WMF53" s="31"/>
      <c r="WMG53" s="31"/>
      <c r="WMH53" s="31"/>
      <c r="WMI53" s="31"/>
      <c r="WMJ53" s="31"/>
      <c r="WMK53" s="31"/>
      <c r="WML53" s="31"/>
      <c r="WMM53" s="31"/>
      <c r="WMN53" s="31"/>
      <c r="WMO53" s="31"/>
      <c r="WMP53" s="31"/>
      <c r="WMQ53" s="31"/>
      <c r="WMR53" s="31"/>
      <c r="WMS53" s="31"/>
      <c r="WMT53" s="31"/>
      <c r="WMU53" s="31"/>
      <c r="WMV53" s="31"/>
      <c r="WMW53" s="31"/>
      <c r="WMX53" s="31"/>
      <c r="WMY53" s="31"/>
      <c r="WMZ53" s="31"/>
      <c r="WNA53" s="31"/>
      <c r="WNB53" s="31"/>
      <c r="WNC53" s="31"/>
      <c r="WND53" s="31"/>
      <c r="WNE53" s="31"/>
      <c r="WNF53" s="31"/>
      <c r="WNG53" s="31"/>
      <c r="WNH53" s="31"/>
      <c r="WNI53" s="31"/>
      <c r="WNJ53" s="31"/>
      <c r="WNK53" s="31"/>
      <c r="WNL53" s="31"/>
      <c r="WNM53" s="31"/>
      <c r="WNN53" s="31"/>
      <c r="WNO53" s="31"/>
      <c r="WNP53" s="31"/>
      <c r="WNQ53" s="31"/>
      <c r="WNR53" s="31"/>
      <c r="WNS53" s="31"/>
      <c r="WNT53" s="31"/>
      <c r="WNU53" s="31"/>
      <c r="WNV53" s="31"/>
      <c r="WNW53" s="31"/>
      <c r="WNX53" s="31"/>
      <c r="WNY53" s="31"/>
      <c r="WNZ53" s="31"/>
      <c r="WOA53" s="31"/>
      <c r="WOB53" s="31"/>
      <c r="WOC53" s="31"/>
      <c r="WOD53" s="31"/>
      <c r="WOE53" s="31"/>
      <c r="WOF53" s="31"/>
      <c r="WOG53" s="31"/>
      <c r="WOH53" s="31"/>
      <c r="WOI53" s="31"/>
      <c r="WOJ53" s="31"/>
      <c r="WOK53" s="31"/>
      <c r="WOL53" s="31"/>
      <c r="WOM53" s="31"/>
      <c r="WON53" s="31"/>
      <c r="WOO53" s="31"/>
      <c r="WOP53" s="31"/>
      <c r="WOQ53" s="31"/>
      <c r="WOR53" s="31"/>
      <c r="WOS53" s="31"/>
      <c r="WOT53" s="31"/>
      <c r="WOU53" s="31"/>
      <c r="WOV53" s="31"/>
      <c r="WOW53" s="31"/>
      <c r="WOX53" s="31"/>
      <c r="WOY53" s="31"/>
      <c r="WOZ53" s="31"/>
      <c r="WPA53" s="31"/>
      <c r="WPB53" s="31"/>
      <c r="WPC53" s="31"/>
      <c r="WPD53" s="31"/>
      <c r="WPE53" s="31"/>
      <c r="WPF53" s="31"/>
      <c r="WPG53" s="31"/>
      <c r="WPH53" s="31"/>
      <c r="WPI53" s="31"/>
      <c r="WPJ53" s="31"/>
      <c r="WPK53" s="31"/>
      <c r="WPL53" s="31"/>
      <c r="WPM53" s="31"/>
      <c r="WPN53" s="31"/>
      <c r="WPO53" s="31"/>
      <c r="WPP53" s="31"/>
      <c r="WPQ53" s="31"/>
      <c r="WPR53" s="31"/>
      <c r="WPS53" s="31"/>
      <c r="WPT53" s="31"/>
      <c r="WPU53" s="31"/>
      <c r="WPV53" s="31"/>
      <c r="WPW53" s="31"/>
      <c r="WPX53" s="31"/>
      <c r="WPY53" s="31"/>
      <c r="WPZ53" s="31"/>
      <c r="WQA53" s="31"/>
      <c r="WQB53" s="31"/>
      <c r="WQC53" s="31"/>
      <c r="WQD53" s="31"/>
      <c r="WQE53" s="31"/>
      <c r="WQF53" s="31"/>
      <c r="WQG53" s="31"/>
      <c r="WQH53" s="31"/>
      <c r="WQI53" s="31"/>
      <c r="WQJ53" s="31"/>
      <c r="WQK53" s="31"/>
      <c r="WQL53" s="31"/>
      <c r="WQM53" s="31"/>
      <c r="WQN53" s="31"/>
      <c r="WQO53" s="31"/>
      <c r="WQP53" s="31"/>
      <c r="WQQ53" s="31"/>
      <c r="WQR53" s="31"/>
      <c r="WQS53" s="31"/>
      <c r="WQT53" s="31"/>
      <c r="WQU53" s="31"/>
      <c r="WQV53" s="31"/>
      <c r="WQW53" s="31"/>
      <c r="WQX53" s="31"/>
      <c r="WQY53" s="31"/>
      <c r="WQZ53" s="31"/>
      <c r="WRA53" s="31"/>
      <c r="WRB53" s="31"/>
      <c r="WRC53" s="31"/>
      <c r="WRD53" s="31"/>
      <c r="WRE53" s="31"/>
      <c r="WRF53" s="31"/>
      <c r="WRG53" s="31"/>
      <c r="WRH53" s="31"/>
      <c r="WRI53" s="31"/>
      <c r="WRJ53" s="31"/>
      <c r="WRK53" s="31"/>
      <c r="WRL53" s="31"/>
      <c r="WRM53" s="31"/>
      <c r="WRN53" s="31"/>
      <c r="WRO53" s="31"/>
      <c r="WRP53" s="31"/>
      <c r="WRQ53" s="31"/>
      <c r="WRR53" s="31"/>
      <c r="WRS53" s="31"/>
      <c r="WRT53" s="31"/>
      <c r="WRU53" s="31"/>
      <c r="WRV53" s="31"/>
      <c r="WRW53" s="31"/>
      <c r="WRX53" s="31"/>
      <c r="WRY53" s="31"/>
      <c r="WRZ53" s="31"/>
      <c r="WSA53" s="31"/>
      <c r="WSB53" s="31"/>
      <c r="WSC53" s="31"/>
      <c r="WSD53" s="31"/>
      <c r="WSE53" s="31"/>
      <c r="WSF53" s="31"/>
      <c r="WSG53" s="31"/>
      <c r="WSH53" s="31"/>
      <c r="WSI53" s="31"/>
      <c r="WSJ53" s="31"/>
      <c r="WSK53" s="31"/>
      <c r="WSL53" s="31"/>
      <c r="WSM53" s="31"/>
      <c r="WSN53" s="31"/>
      <c r="WSO53" s="31"/>
      <c r="WSP53" s="31"/>
      <c r="WSQ53" s="31"/>
      <c r="WSR53" s="31"/>
      <c r="WSS53" s="31"/>
      <c r="WST53" s="31"/>
      <c r="WSU53" s="31"/>
      <c r="WSV53" s="31"/>
      <c r="WSW53" s="31"/>
      <c r="WSX53" s="31"/>
      <c r="WSY53" s="31"/>
      <c r="WSZ53" s="31"/>
      <c r="WTA53" s="31"/>
      <c r="WTB53" s="31"/>
      <c r="WTC53" s="31"/>
      <c r="WTD53" s="31"/>
      <c r="WTE53" s="31"/>
      <c r="WTF53" s="31"/>
      <c r="WTG53" s="31"/>
      <c r="WTH53" s="31"/>
      <c r="WTI53" s="31"/>
      <c r="WTJ53" s="31"/>
      <c r="WTK53" s="31"/>
      <c r="WTL53" s="31"/>
      <c r="WTM53" s="31"/>
      <c r="WTN53" s="31"/>
      <c r="WTO53" s="31"/>
      <c r="WTP53" s="31"/>
      <c r="WTQ53" s="31"/>
      <c r="WTR53" s="31"/>
      <c r="WTS53" s="31"/>
      <c r="WTT53" s="31"/>
      <c r="WTU53" s="31"/>
      <c r="WTV53" s="31"/>
      <c r="WTW53" s="31"/>
      <c r="WTX53" s="31"/>
      <c r="WTY53" s="31"/>
      <c r="WTZ53" s="31"/>
      <c r="WUA53" s="31"/>
      <c r="WUB53" s="31"/>
      <c r="WUC53" s="31"/>
      <c r="WUD53" s="31"/>
      <c r="WUE53" s="31"/>
      <c r="WUF53" s="31"/>
      <c r="WUG53" s="31"/>
      <c r="WUH53" s="31"/>
      <c r="WUI53" s="31"/>
      <c r="WUJ53" s="31"/>
      <c r="WUK53" s="31"/>
      <c r="WUL53" s="31"/>
      <c r="WUM53" s="31"/>
      <c r="WUN53" s="31"/>
      <c r="WUO53" s="31"/>
      <c r="WUP53" s="31"/>
      <c r="WUQ53" s="31"/>
      <c r="WUR53" s="31"/>
      <c r="WUS53" s="31"/>
      <c r="WUT53" s="31"/>
      <c r="WUU53" s="31"/>
      <c r="WUV53" s="31"/>
      <c r="WUW53" s="31"/>
      <c r="WUX53" s="31"/>
      <c r="WUY53" s="31"/>
      <c r="WUZ53" s="31"/>
      <c r="WVA53" s="31"/>
      <c r="WVB53" s="31"/>
      <c r="WVC53" s="31"/>
      <c r="WVD53" s="31"/>
      <c r="WVE53" s="31"/>
      <c r="WVF53" s="31"/>
      <c r="WVG53" s="31"/>
      <c r="WVH53" s="31"/>
      <c r="WVI53" s="31"/>
      <c r="WVJ53" s="31"/>
      <c r="WVK53" s="31"/>
      <c r="WVL53" s="31"/>
      <c r="WVM53" s="31"/>
      <c r="WVN53" s="31"/>
      <c r="WVO53" s="31"/>
      <c r="WVP53" s="31"/>
      <c r="WVQ53" s="31"/>
      <c r="WVR53" s="31"/>
      <c r="WVS53" s="31"/>
      <c r="WVT53" s="31"/>
      <c r="WVU53" s="31"/>
      <c r="WVV53" s="31"/>
      <c r="WVW53" s="31"/>
      <c r="WVX53" s="31"/>
      <c r="WVY53" s="31"/>
      <c r="WVZ53" s="31"/>
      <c r="WWA53" s="31"/>
      <c r="WWB53" s="31"/>
      <c r="WWC53" s="31"/>
      <c r="WWD53" s="31"/>
      <c r="WWE53" s="31"/>
      <c r="WWF53" s="31"/>
      <c r="WWG53" s="31"/>
      <c r="WWH53" s="31"/>
      <c r="WWI53" s="31"/>
      <c r="WWJ53" s="31"/>
      <c r="WWK53" s="31"/>
      <c r="WWL53" s="31"/>
      <c r="WWM53" s="31"/>
      <c r="WWN53" s="31"/>
      <c r="WWO53" s="31"/>
      <c r="WWP53" s="31"/>
      <c r="WWQ53" s="31"/>
      <c r="WWR53" s="31"/>
      <c r="WWS53" s="31"/>
      <c r="WWT53" s="31"/>
      <c r="WWU53" s="31"/>
      <c r="WWV53" s="31"/>
      <c r="WWW53" s="31"/>
      <c r="WWX53" s="31"/>
      <c r="WWY53" s="31"/>
      <c r="WWZ53" s="31"/>
      <c r="WXA53" s="31"/>
      <c r="WXB53" s="31"/>
      <c r="WXC53" s="31"/>
      <c r="WXD53" s="31"/>
      <c r="WXE53" s="31"/>
      <c r="WXF53" s="31"/>
      <c r="WXG53" s="31"/>
      <c r="WXH53" s="31"/>
      <c r="WXI53" s="31"/>
      <c r="WXJ53" s="31"/>
      <c r="WXK53" s="31"/>
      <c r="WXL53" s="31"/>
      <c r="WXM53" s="31"/>
      <c r="WXN53" s="31"/>
      <c r="WXO53" s="31"/>
      <c r="WXP53" s="31"/>
      <c r="WXQ53" s="31"/>
      <c r="WXR53" s="31"/>
      <c r="WXS53" s="31"/>
      <c r="WXT53" s="31"/>
      <c r="WXU53" s="31"/>
      <c r="WXV53" s="31"/>
      <c r="WXW53" s="31"/>
      <c r="WXX53" s="31"/>
      <c r="WXY53" s="31"/>
      <c r="WXZ53" s="31"/>
      <c r="WYA53" s="31"/>
      <c r="WYB53" s="31"/>
      <c r="WYC53" s="31"/>
      <c r="WYD53" s="31"/>
      <c r="WYE53" s="31"/>
      <c r="WYF53" s="31"/>
      <c r="WYG53" s="31"/>
      <c r="WYH53" s="31"/>
      <c r="WYI53" s="31"/>
      <c r="WYJ53" s="31"/>
      <c r="WYK53" s="31"/>
      <c r="WYL53" s="31"/>
      <c r="WYM53" s="31"/>
      <c r="WYN53" s="31"/>
      <c r="WYO53" s="31"/>
      <c r="WYP53" s="31"/>
      <c r="WYQ53" s="31"/>
      <c r="WYR53" s="31"/>
      <c r="WYS53" s="31"/>
      <c r="WYT53" s="31"/>
      <c r="WYU53" s="31"/>
      <c r="WYV53" s="31"/>
      <c r="WYW53" s="31"/>
      <c r="WYX53" s="31"/>
      <c r="WYY53" s="31"/>
      <c r="WYZ53" s="31"/>
      <c r="WZA53" s="31"/>
      <c r="WZB53" s="31"/>
      <c r="WZC53" s="31"/>
      <c r="WZD53" s="31"/>
      <c r="WZE53" s="31"/>
      <c r="WZF53" s="31"/>
      <c r="WZG53" s="31"/>
      <c r="WZH53" s="31"/>
      <c r="WZI53" s="31"/>
      <c r="WZJ53" s="31"/>
      <c r="WZK53" s="31"/>
      <c r="WZL53" s="31"/>
      <c r="WZM53" s="31"/>
      <c r="WZN53" s="31"/>
      <c r="WZO53" s="31"/>
      <c r="WZP53" s="31"/>
      <c r="WZQ53" s="31"/>
      <c r="WZR53" s="31"/>
      <c r="WZS53" s="31"/>
      <c r="WZT53" s="31"/>
      <c r="WZU53" s="31"/>
      <c r="WZV53" s="31"/>
      <c r="WZW53" s="31"/>
      <c r="WZX53" s="31"/>
      <c r="WZY53" s="31"/>
      <c r="WZZ53" s="31"/>
      <c r="XAA53" s="31"/>
      <c r="XAB53" s="31"/>
      <c r="XAC53" s="31"/>
      <c r="XAD53" s="31"/>
      <c r="XAE53" s="31"/>
      <c r="XAF53" s="31"/>
      <c r="XAG53" s="31"/>
      <c r="XAH53" s="31"/>
      <c r="XAI53" s="31"/>
      <c r="XAJ53" s="31"/>
      <c r="XAK53" s="31"/>
      <c r="XAL53" s="31"/>
      <c r="XAM53" s="31"/>
      <c r="XAN53" s="31"/>
      <c r="XAO53" s="31"/>
      <c r="XAP53" s="31"/>
      <c r="XAQ53" s="31"/>
      <c r="XAR53" s="31"/>
      <c r="XAS53" s="31"/>
      <c r="XAT53" s="31"/>
      <c r="XAU53" s="31"/>
      <c r="XAV53" s="31"/>
      <c r="XAW53" s="31"/>
      <c r="XAX53" s="31"/>
      <c r="XAY53" s="31"/>
      <c r="XAZ53" s="31"/>
      <c r="XBA53" s="31"/>
      <c r="XBB53" s="31"/>
      <c r="XBC53" s="31"/>
      <c r="XBD53" s="31"/>
      <c r="XBE53" s="31"/>
      <c r="XBF53" s="31"/>
      <c r="XBG53" s="31"/>
      <c r="XBH53" s="31"/>
      <c r="XBI53" s="31"/>
      <c r="XBJ53" s="31"/>
      <c r="XBK53" s="31"/>
      <c r="XBL53" s="31"/>
      <c r="XBM53" s="31"/>
      <c r="XBN53" s="31"/>
      <c r="XBO53" s="31"/>
      <c r="XBP53" s="31"/>
      <c r="XBQ53" s="31"/>
      <c r="XBR53" s="31"/>
      <c r="XBS53" s="31"/>
      <c r="XBT53" s="31"/>
      <c r="XBU53" s="31"/>
      <c r="XBV53" s="31"/>
      <c r="XBW53" s="31"/>
      <c r="XBX53" s="31"/>
      <c r="XBY53" s="31"/>
      <c r="XBZ53" s="31"/>
      <c r="XCA53" s="31"/>
      <c r="XCB53" s="31"/>
      <c r="XCC53" s="31"/>
      <c r="XCD53" s="31"/>
      <c r="XCE53" s="31"/>
      <c r="XCF53" s="31"/>
      <c r="XCG53" s="31"/>
      <c r="XCH53" s="31"/>
      <c r="XCI53" s="31"/>
      <c r="XCJ53" s="31"/>
      <c r="XCK53" s="31"/>
      <c r="XCL53" s="31"/>
      <c r="XCM53" s="31"/>
      <c r="XCN53" s="31"/>
      <c r="XCO53" s="31"/>
      <c r="XCP53" s="31"/>
      <c r="XCQ53" s="31"/>
      <c r="XCR53" s="31"/>
      <c r="XCS53" s="31"/>
      <c r="XCT53" s="31"/>
      <c r="XCU53" s="31"/>
      <c r="XCV53" s="31"/>
      <c r="XCW53" s="31"/>
      <c r="XCX53" s="31"/>
      <c r="XCY53" s="31"/>
      <c r="XCZ53" s="31"/>
      <c r="XDA53" s="31"/>
      <c r="XDB53" s="31"/>
      <c r="XDC53" s="31"/>
      <c r="XDD53" s="31"/>
      <c r="XDE53" s="31"/>
      <c r="XDF53" s="31"/>
      <c r="XDG53" s="31"/>
      <c r="XDH53" s="31"/>
      <c r="XDI53" s="31"/>
      <c r="XDJ53" s="31"/>
      <c r="XDK53" s="31"/>
      <c r="XDL53" s="31"/>
      <c r="XDM53" s="31"/>
      <c r="XDN53" s="31"/>
      <c r="XDO53" s="31"/>
      <c r="XDP53" s="31"/>
      <c r="XDQ53" s="31"/>
      <c r="XDR53" s="31"/>
      <c r="XDS53" s="31"/>
      <c r="XDT53" s="31"/>
      <c r="XDU53" s="31"/>
      <c r="XDV53" s="31"/>
      <c r="XDW53" s="31"/>
      <c r="XDX53" s="31"/>
      <c r="XDY53" s="31"/>
      <c r="XDZ53" s="31"/>
      <c r="XEA53" s="31"/>
      <c r="XEB53" s="31"/>
      <c r="XEC53" s="31"/>
      <c r="XED53" s="31"/>
      <c r="XEE53" s="31"/>
      <c r="XEF53" s="31"/>
      <c r="XEG53" s="31"/>
      <c r="XEH53" s="31"/>
      <c r="XEI53" s="31"/>
      <c r="XEJ53" s="31"/>
      <c r="XEK53" s="31"/>
      <c r="XEL53" s="31"/>
      <c r="XEM53" s="31"/>
      <c r="XEN53" s="31"/>
      <c r="XEO53" s="31"/>
      <c r="XEP53" s="31"/>
      <c r="XEQ53" s="31"/>
      <c r="XER53" s="31"/>
      <c r="XES53" s="31"/>
      <c r="XET53" s="31"/>
      <c r="XEU53" s="31"/>
      <c r="XEV53" s="31"/>
      <c r="XEW53" s="31"/>
      <c r="XEX53" s="31"/>
      <c r="XEY53" s="31"/>
      <c r="XEZ53" s="31"/>
      <c r="XFA53" s="31"/>
      <c r="XFB53" s="31"/>
      <c r="XFC53" s="31"/>
      <c r="XFD53" s="31"/>
    </row>
    <row r="54" spans="1:16384" ht="11.25" customHeight="1">
      <c r="B54" s="35"/>
      <c r="C54" s="17"/>
      <c r="D54" s="76" t="s">
        <v>44</v>
      </c>
      <c r="E54" s="17"/>
      <c r="F54" s="19" t="str">
        <f t="shared" si="30"/>
        <v>작업 대기</v>
      </c>
      <c r="G54" s="20">
        <v>0</v>
      </c>
      <c r="H54" s="24"/>
      <c r="I54" s="25"/>
      <c r="J54"/>
      <c r="K54"/>
      <c r="L54" s="85"/>
      <c r="M54" s="85"/>
      <c r="N54" s="64" t="s">
        <v>42</v>
      </c>
      <c r="O54" s="64" t="s">
        <v>42</v>
      </c>
      <c r="P54" s="26"/>
      <c r="Q54" s="26"/>
      <c r="R54"/>
      <c r="S54"/>
      <c r="T54"/>
      <c r="U54" s="64" t="s">
        <v>42</v>
      </c>
      <c r="V54" s="64" t="s">
        <v>42</v>
      </c>
      <c r="W54"/>
      <c r="X54"/>
      <c r="Y54"/>
      <c r="Z54"/>
      <c r="AA54"/>
      <c r="AB54" s="64" t="s">
        <v>42</v>
      </c>
      <c r="AC54" s="64" t="s">
        <v>42</v>
      </c>
      <c r="AD54"/>
      <c r="AE54"/>
      <c r="AF54"/>
      <c r="AH54"/>
      <c r="AI54" s="64" t="s">
        <v>42</v>
      </c>
      <c r="AJ54" s="64" t="s">
        <v>42</v>
      </c>
      <c r="AK54"/>
      <c r="AL54"/>
      <c r="AM54"/>
      <c r="AN54"/>
      <c r="AO54"/>
      <c r="AP54" s="64" t="s">
        <v>42</v>
      </c>
      <c r="AQ54" s="64" t="s">
        <v>42</v>
      </c>
      <c r="AR54" s="31"/>
      <c r="AS54" s="31"/>
      <c r="AT54" s="31"/>
      <c r="AU54" s="31"/>
      <c r="AV54" s="31"/>
      <c r="AW54" s="64" t="s">
        <v>42</v>
      </c>
      <c r="AX54" s="64" t="s">
        <v>42</v>
      </c>
      <c r="AY54" s="31"/>
      <c r="AZ54" s="31"/>
      <c r="BA54" s="31"/>
      <c r="BB54" s="31"/>
      <c r="BC54" s="31"/>
      <c r="BD54" s="64" t="s">
        <v>42</v>
      </c>
      <c r="BE54" s="64" t="s">
        <v>42</v>
      </c>
      <c r="BF54" s="31"/>
      <c r="BG54" s="31"/>
      <c r="BH54" s="31"/>
      <c r="BI54"/>
      <c r="BJ54"/>
      <c r="BK54" s="64" t="s">
        <v>42</v>
      </c>
      <c r="BL54" s="64" t="s">
        <v>42</v>
      </c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1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1"/>
      <c r="EM54" s="31"/>
      <c r="EN54" s="31"/>
      <c r="EO54" s="31"/>
      <c r="EP54" s="31"/>
      <c r="EQ54" s="31"/>
      <c r="ER54" s="31"/>
      <c r="ES54" s="31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  <c r="IW54" s="31"/>
      <c r="IX54" s="31"/>
      <c r="IY54" s="31"/>
      <c r="IZ54" s="31"/>
      <c r="JA54" s="31"/>
      <c r="JB54" s="31"/>
      <c r="JC54" s="31"/>
      <c r="JD54" s="31"/>
      <c r="JE54" s="31"/>
      <c r="JF54" s="31"/>
      <c r="JG54" s="31"/>
      <c r="JH54" s="31"/>
      <c r="JI54" s="31"/>
      <c r="JJ54" s="31"/>
      <c r="JK54" s="31"/>
      <c r="JL54" s="31"/>
      <c r="JM54" s="31"/>
      <c r="JN54" s="31"/>
      <c r="JO54" s="31"/>
      <c r="JP54" s="31"/>
      <c r="JQ54" s="31"/>
      <c r="JR54" s="31"/>
      <c r="JS54" s="31"/>
      <c r="JT54" s="31"/>
      <c r="JU54" s="31"/>
      <c r="JV54" s="31"/>
      <c r="JW54" s="31"/>
      <c r="JX54" s="31"/>
      <c r="JY54" s="31"/>
      <c r="JZ54" s="31"/>
      <c r="KA54" s="31"/>
      <c r="KB54" s="31"/>
      <c r="KC54" s="31"/>
      <c r="KD54" s="31"/>
      <c r="KE54" s="31"/>
      <c r="KF54" s="31"/>
      <c r="KG54" s="31"/>
      <c r="KH54" s="31"/>
      <c r="KI54" s="31"/>
      <c r="KJ54" s="31"/>
      <c r="KK54" s="31"/>
      <c r="KL54" s="31"/>
      <c r="KM54" s="31"/>
      <c r="KN54" s="31"/>
      <c r="KO54" s="31"/>
      <c r="KP54" s="31"/>
      <c r="KQ54" s="31"/>
      <c r="KR54" s="31"/>
      <c r="KS54" s="31"/>
      <c r="KT54" s="31"/>
      <c r="KU54" s="31"/>
      <c r="KV54" s="31"/>
      <c r="KW54" s="31"/>
      <c r="KX54" s="31"/>
      <c r="KY54" s="31"/>
      <c r="KZ54" s="31"/>
      <c r="LA54" s="31"/>
      <c r="LB54" s="31"/>
      <c r="LC54" s="31"/>
      <c r="LD54" s="31"/>
      <c r="LE54" s="31"/>
      <c r="LF54" s="31"/>
      <c r="LG54" s="31"/>
      <c r="LH54" s="31"/>
      <c r="LI54" s="31"/>
      <c r="LJ54" s="31"/>
      <c r="LK54" s="31"/>
      <c r="LL54" s="31"/>
      <c r="LM54" s="31"/>
      <c r="LN54" s="31"/>
      <c r="LO54" s="31"/>
      <c r="LP54" s="31"/>
      <c r="LQ54" s="31"/>
      <c r="LR54" s="31"/>
      <c r="LS54" s="31"/>
      <c r="LT54" s="31"/>
      <c r="LU54" s="31"/>
      <c r="LV54" s="31"/>
      <c r="LW54" s="31"/>
      <c r="LX54" s="31"/>
      <c r="LY54" s="31"/>
      <c r="LZ54" s="31"/>
      <c r="MA54" s="31"/>
      <c r="MB54" s="31"/>
      <c r="MC54" s="31"/>
      <c r="MD54" s="31"/>
      <c r="ME54" s="31"/>
      <c r="MF54" s="31"/>
      <c r="MG54" s="31"/>
      <c r="MH54" s="31"/>
      <c r="MI54" s="31"/>
      <c r="MJ54" s="31"/>
      <c r="MK54" s="31"/>
      <c r="ML54" s="31"/>
      <c r="MM54" s="31"/>
      <c r="MN54" s="31"/>
      <c r="MO54" s="31"/>
      <c r="MP54" s="31"/>
      <c r="MQ54" s="31"/>
      <c r="MR54" s="31"/>
      <c r="MS54" s="31"/>
      <c r="MT54" s="31"/>
      <c r="MU54" s="31"/>
      <c r="MV54" s="31"/>
      <c r="MW54" s="31"/>
      <c r="MX54" s="31"/>
      <c r="MY54" s="31"/>
      <c r="MZ54" s="31"/>
      <c r="NA54" s="31"/>
      <c r="NB54" s="31"/>
      <c r="NC54" s="31"/>
      <c r="ND54" s="31"/>
      <c r="NE54" s="31"/>
      <c r="NF54" s="31"/>
      <c r="NG54" s="31"/>
      <c r="NH54" s="31"/>
      <c r="NI54" s="31"/>
      <c r="NJ54" s="31"/>
      <c r="NK54" s="31"/>
      <c r="NL54" s="31"/>
      <c r="NM54" s="31"/>
      <c r="NN54" s="31"/>
      <c r="NO54" s="31"/>
      <c r="NP54" s="31"/>
      <c r="NQ54" s="31"/>
      <c r="NR54" s="31"/>
      <c r="NS54" s="31"/>
      <c r="NT54" s="31"/>
      <c r="NU54" s="31"/>
      <c r="NV54" s="31"/>
      <c r="NW54" s="31"/>
      <c r="NX54" s="31"/>
      <c r="NY54" s="31"/>
      <c r="NZ54" s="31"/>
      <c r="OA54" s="31"/>
      <c r="OB54" s="31"/>
      <c r="OC54" s="31"/>
      <c r="OD54" s="31"/>
      <c r="OE54" s="31"/>
      <c r="OF54" s="31"/>
      <c r="OG54" s="31"/>
      <c r="OH54" s="31"/>
      <c r="OI54" s="31"/>
      <c r="OJ54" s="31"/>
      <c r="OK54" s="31"/>
      <c r="OL54" s="31"/>
      <c r="OM54" s="31"/>
      <c r="ON54" s="31"/>
      <c r="OO54" s="31"/>
      <c r="OP54" s="31"/>
      <c r="OQ54" s="31"/>
      <c r="OR54" s="31"/>
      <c r="OS54" s="31"/>
      <c r="OT54" s="31"/>
      <c r="OU54" s="31"/>
      <c r="OV54" s="31"/>
      <c r="OW54" s="31"/>
      <c r="OX54" s="31"/>
      <c r="OY54" s="31"/>
      <c r="OZ54" s="31"/>
      <c r="PA54" s="31"/>
      <c r="PB54" s="31"/>
      <c r="PC54" s="31"/>
      <c r="PD54" s="31"/>
      <c r="PE54" s="31"/>
      <c r="PF54" s="31"/>
      <c r="PG54" s="31"/>
      <c r="PH54" s="31"/>
      <c r="PI54" s="31"/>
      <c r="PJ54" s="31"/>
      <c r="PK54" s="31"/>
      <c r="PL54" s="31"/>
      <c r="PM54" s="31"/>
      <c r="PN54" s="31"/>
      <c r="PO54" s="31"/>
      <c r="PP54" s="31"/>
      <c r="PQ54" s="31"/>
      <c r="PR54" s="31"/>
      <c r="PS54" s="31"/>
      <c r="PT54" s="31"/>
      <c r="PU54" s="31"/>
      <c r="PV54" s="31"/>
      <c r="PW54" s="31"/>
      <c r="PX54" s="31"/>
      <c r="PY54" s="31"/>
      <c r="PZ54" s="31"/>
      <c r="QA54" s="31"/>
      <c r="QB54" s="31"/>
      <c r="QC54" s="31"/>
      <c r="QD54" s="31"/>
      <c r="QE54" s="31"/>
      <c r="QF54" s="31"/>
      <c r="QG54" s="31"/>
      <c r="QH54" s="31"/>
      <c r="QI54" s="31"/>
      <c r="QJ54" s="31"/>
      <c r="QK54" s="31"/>
      <c r="QL54" s="31"/>
      <c r="QM54" s="31"/>
      <c r="QN54" s="31"/>
      <c r="QO54" s="31"/>
      <c r="QP54" s="31"/>
      <c r="QQ54" s="31"/>
      <c r="QR54" s="31"/>
      <c r="QS54" s="31"/>
      <c r="QT54" s="31"/>
      <c r="QU54" s="31"/>
      <c r="QV54" s="31"/>
      <c r="QW54" s="31"/>
      <c r="QX54" s="31"/>
      <c r="QY54" s="31"/>
      <c r="QZ54" s="31"/>
      <c r="RA54" s="31"/>
      <c r="RB54" s="31"/>
      <c r="RC54" s="31"/>
      <c r="RD54" s="31"/>
      <c r="RE54" s="31"/>
      <c r="RF54" s="31"/>
      <c r="RG54" s="31"/>
      <c r="RH54" s="31"/>
      <c r="RI54" s="31"/>
      <c r="RJ54" s="31"/>
      <c r="RK54" s="31"/>
      <c r="RL54" s="31"/>
      <c r="RM54" s="31"/>
      <c r="RN54" s="31"/>
      <c r="RO54" s="31"/>
      <c r="RP54" s="31"/>
      <c r="RQ54" s="31"/>
      <c r="RR54" s="31"/>
      <c r="RS54" s="31"/>
      <c r="RT54" s="31"/>
      <c r="RU54" s="31"/>
      <c r="RV54" s="31"/>
      <c r="RW54" s="31"/>
      <c r="RX54" s="31"/>
      <c r="RY54" s="31"/>
      <c r="RZ54" s="31"/>
      <c r="SA54" s="31"/>
      <c r="SB54" s="31"/>
      <c r="SC54" s="31"/>
      <c r="SD54" s="31"/>
      <c r="SE54" s="31"/>
      <c r="SF54" s="31"/>
      <c r="SG54" s="31"/>
      <c r="SH54" s="31"/>
      <c r="SI54" s="31"/>
      <c r="SJ54" s="31"/>
      <c r="SK54" s="31"/>
      <c r="SL54" s="31"/>
      <c r="SM54" s="31"/>
      <c r="SN54" s="31"/>
      <c r="SO54" s="31"/>
      <c r="SP54" s="31"/>
      <c r="SQ54" s="31"/>
      <c r="SR54" s="31"/>
      <c r="SS54" s="31"/>
      <c r="ST54" s="31"/>
      <c r="SU54" s="31"/>
      <c r="SV54" s="31"/>
      <c r="SW54" s="31"/>
      <c r="SX54" s="31"/>
      <c r="SY54" s="31"/>
      <c r="SZ54" s="31"/>
      <c r="TA54" s="31"/>
      <c r="TB54" s="31"/>
      <c r="TC54" s="31"/>
      <c r="TD54" s="31"/>
      <c r="TE54" s="31"/>
      <c r="TF54" s="31"/>
      <c r="TG54" s="31"/>
      <c r="TH54" s="31"/>
      <c r="TI54" s="31"/>
      <c r="TJ54" s="31"/>
      <c r="TK54" s="31"/>
      <c r="TL54" s="31"/>
      <c r="TM54" s="31"/>
      <c r="TN54" s="31"/>
      <c r="TO54" s="31"/>
      <c r="TP54" s="31"/>
      <c r="TQ54" s="31"/>
      <c r="TR54" s="31"/>
      <c r="TS54" s="31"/>
      <c r="TT54" s="31"/>
      <c r="TU54" s="31"/>
      <c r="TV54" s="31"/>
      <c r="TW54" s="31"/>
      <c r="TX54" s="31"/>
      <c r="TY54" s="31"/>
      <c r="TZ54" s="31"/>
      <c r="UA54" s="31"/>
      <c r="UB54" s="31"/>
      <c r="UC54" s="31"/>
      <c r="UD54" s="31"/>
      <c r="UE54" s="31"/>
      <c r="UF54" s="31"/>
      <c r="UG54" s="31"/>
      <c r="UH54" s="31"/>
      <c r="UI54" s="31"/>
      <c r="UJ54" s="31"/>
      <c r="UK54" s="31"/>
      <c r="UL54" s="31"/>
      <c r="UM54" s="31"/>
      <c r="UN54" s="31"/>
      <c r="UO54" s="31"/>
      <c r="UP54" s="31"/>
      <c r="UQ54" s="31"/>
      <c r="UR54" s="31"/>
      <c r="US54" s="31"/>
      <c r="UT54" s="31"/>
      <c r="UU54" s="31"/>
      <c r="UV54" s="31"/>
      <c r="UW54" s="31"/>
      <c r="UX54" s="31"/>
      <c r="UY54" s="31"/>
      <c r="UZ54" s="31"/>
      <c r="VA54" s="31"/>
      <c r="VB54" s="31"/>
      <c r="VC54" s="31"/>
      <c r="VD54" s="31"/>
      <c r="VE54" s="31"/>
      <c r="VF54" s="31"/>
      <c r="VG54" s="31"/>
      <c r="VH54" s="31"/>
      <c r="VI54" s="31"/>
      <c r="VJ54" s="31"/>
      <c r="VK54" s="31"/>
      <c r="VL54" s="31"/>
      <c r="VM54" s="31"/>
      <c r="VN54" s="31"/>
      <c r="VO54" s="31"/>
      <c r="VP54" s="31"/>
      <c r="VQ54" s="31"/>
      <c r="VR54" s="31"/>
      <c r="VS54" s="31"/>
      <c r="VT54" s="31"/>
      <c r="VU54" s="31"/>
      <c r="VV54" s="31"/>
      <c r="VW54" s="31"/>
      <c r="VX54" s="31"/>
      <c r="VY54" s="31"/>
      <c r="VZ54" s="31"/>
      <c r="WA54" s="31"/>
      <c r="WB54" s="31"/>
      <c r="WC54" s="31"/>
      <c r="WD54" s="31"/>
      <c r="WE54" s="31"/>
      <c r="WF54" s="31"/>
      <c r="WG54" s="31"/>
      <c r="WH54" s="31"/>
      <c r="WI54" s="31"/>
      <c r="WJ54" s="31"/>
      <c r="WK54" s="31"/>
      <c r="WL54" s="31"/>
      <c r="WM54" s="31"/>
      <c r="WN54" s="31"/>
      <c r="WO54" s="31"/>
      <c r="WP54" s="31"/>
      <c r="WQ54" s="31"/>
      <c r="WR54" s="31"/>
      <c r="WS54" s="31"/>
      <c r="WT54" s="31"/>
      <c r="WU54" s="31"/>
      <c r="WV54" s="31"/>
      <c r="WW54" s="31"/>
      <c r="WX54" s="31"/>
      <c r="WY54" s="31"/>
      <c r="WZ54" s="31"/>
      <c r="XA54" s="31"/>
      <c r="XB54" s="31"/>
      <c r="XC54" s="31"/>
      <c r="XD54" s="31"/>
      <c r="XE54" s="31"/>
      <c r="XF54" s="31"/>
      <c r="XG54" s="31"/>
      <c r="XH54" s="31"/>
      <c r="XI54" s="31"/>
      <c r="XJ54" s="31"/>
      <c r="XK54" s="31"/>
      <c r="XL54" s="31"/>
      <c r="XM54" s="31"/>
      <c r="XN54" s="31"/>
      <c r="XO54" s="31"/>
      <c r="XP54" s="31"/>
      <c r="XQ54" s="31"/>
      <c r="XR54" s="31"/>
      <c r="XS54" s="31"/>
      <c r="XT54" s="31"/>
      <c r="XU54" s="31"/>
      <c r="XV54" s="31"/>
      <c r="XW54" s="31"/>
      <c r="XX54" s="31"/>
      <c r="XY54" s="31"/>
      <c r="XZ54" s="31"/>
      <c r="YA54" s="31"/>
      <c r="YB54" s="31"/>
      <c r="YC54" s="31"/>
      <c r="YD54" s="31"/>
      <c r="YE54" s="31"/>
      <c r="YF54" s="31"/>
      <c r="YG54" s="31"/>
      <c r="YH54" s="31"/>
      <c r="YI54" s="31"/>
      <c r="YJ54" s="31"/>
      <c r="YK54" s="31"/>
      <c r="YL54" s="31"/>
      <c r="YM54" s="31"/>
      <c r="YN54" s="31"/>
      <c r="YO54" s="31"/>
      <c r="YP54" s="31"/>
      <c r="YQ54" s="31"/>
      <c r="YR54" s="31"/>
      <c r="YS54" s="31"/>
      <c r="YT54" s="31"/>
      <c r="YU54" s="31"/>
      <c r="YV54" s="31"/>
      <c r="YW54" s="31"/>
      <c r="YX54" s="31"/>
      <c r="YY54" s="31"/>
      <c r="YZ54" s="31"/>
      <c r="ZA54" s="31"/>
      <c r="ZB54" s="31"/>
      <c r="ZC54" s="31"/>
      <c r="ZD54" s="31"/>
      <c r="ZE54" s="31"/>
      <c r="ZF54" s="31"/>
      <c r="ZG54" s="31"/>
      <c r="ZH54" s="31"/>
      <c r="ZI54" s="31"/>
      <c r="ZJ54" s="31"/>
      <c r="ZK54" s="31"/>
      <c r="ZL54" s="31"/>
      <c r="ZM54" s="31"/>
      <c r="ZN54" s="31"/>
      <c r="ZO54" s="31"/>
      <c r="ZP54" s="31"/>
      <c r="ZQ54" s="31"/>
      <c r="ZR54" s="31"/>
      <c r="ZS54" s="31"/>
      <c r="ZT54" s="31"/>
      <c r="ZU54" s="31"/>
      <c r="ZV54" s="31"/>
      <c r="ZW54" s="31"/>
      <c r="ZX54" s="31"/>
      <c r="ZY54" s="31"/>
      <c r="ZZ54" s="31"/>
      <c r="AAA54" s="31"/>
      <c r="AAB54" s="31"/>
      <c r="AAC54" s="31"/>
      <c r="AAD54" s="31"/>
      <c r="AAE54" s="31"/>
      <c r="AAF54" s="31"/>
      <c r="AAG54" s="31"/>
      <c r="AAH54" s="31"/>
      <c r="AAI54" s="31"/>
      <c r="AAJ54" s="31"/>
      <c r="AAK54" s="31"/>
      <c r="AAL54" s="31"/>
      <c r="AAM54" s="31"/>
      <c r="AAN54" s="31"/>
      <c r="AAO54" s="31"/>
      <c r="AAP54" s="31"/>
      <c r="AAQ54" s="31"/>
      <c r="AAR54" s="31"/>
      <c r="AAS54" s="31"/>
      <c r="AAT54" s="31"/>
      <c r="AAU54" s="31"/>
      <c r="AAV54" s="31"/>
      <c r="AAW54" s="31"/>
      <c r="AAX54" s="31"/>
      <c r="AAY54" s="31"/>
      <c r="AAZ54" s="31"/>
      <c r="ABA54" s="31"/>
      <c r="ABB54" s="31"/>
      <c r="ABC54" s="31"/>
      <c r="ABD54" s="31"/>
      <c r="ABE54" s="31"/>
      <c r="ABF54" s="31"/>
      <c r="ABG54" s="31"/>
      <c r="ABH54" s="31"/>
      <c r="ABI54" s="31"/>
      <c r="ABJ54" s="31"/>
      <c r="ABK54" s="31"/>
      <c r="ABL54" s="31"/>
      <c r="ABM54" s="31"/>
      <c r="ABN54" s="31"/>
      <c r="ABO54" s="31"/>
      <c r="ABP54" s="31"/>
      <c r="ABQ54" s="31"/>
      <c r="ABR54" s="31"/>
      <c r="ABS54" s="31"/>
      <c r="ABT54" s="31"/>
      <c r="ABU54" s="31"/>
      <c r="ABV54" s="31"/>
      <c r="ABW54" s="31"/>
      <c r="ABX54" s="31"/>
      <c r="ABY54" s="31"/>
      <c r="ABZ54" s="31"/>
      <c r="ACA54" s="31"/>
      <c r="ACB54" s="31"/>
      <c r="ACC54" s="31"/>
      <c r="ACD54" s="31"/>
      <c r="ACE54" s="31"/>
      <c r="ACF54" s="31"/>
      <c r="ACG54" s="31"/>
      <c r="ACH54" s="31"/>
      <c r="ACI54" s="31"/>
      <c r="ACJ54" s="31"/>
      <c r="ACK54" s="31"/>
      <c r="ACL54" s="31"/>
      <c r="ACM54" s="31"/>
      <c r="ACN54" s="31"/>
      <c r="ACO54" s="31"/>
      <c r="ACP54" s="31"/>
      <c r="ACQ54" s="31"/>
      <c r="ACR54" s="31"/>
      <c r="ACS54" s="31"/>
      <c r="ACT54" s="31"/>
      <c r="ACU54" s="31"/>
      <c r="ACV54" s="31"/>
      <c r="ACW54" s="31"/>
      <c r="ACX54" s="31"/>
      <c r="ACY54" s="31"/>
      <c r="ACZ54" s="31"/>
      <c r="ADA54" s="31"/>
      <c r="ADB54" s="31"/>
      <c r="ADC54" s="31"/>
      <c r="ADD54" s="31"/>
      <c r="ADE54" s="31"/>
      <c r="ADF54" s="31"/>
      <c r="ADG54" s="31"/>
      <c r="ADH54" s="31"/>
      <c r="ADI54" s="31"/>
      <c r="ADJ54" s="31"/>
      <c r="ADK54" s="31"/>
      <c r="ADL54" s="31"/>
      <c r="ADM54" s="31"/>
      <c r="ADN54" s="31"/>
      <c r="ADO54" s="31"/>
      <c r="ADP54" s="31"/>
      <c r="ADQ54" s="31"/>
      <c r="ADR54" s="31"/>
      <c r="ADS54" s="31"/>
      <c r="ADT54" s="31"/>
      <c r="ADU54" s="31"/>
      <c r="ADV54" s="31"/>
      <c r="ADW54" s="31"/>
      <c r="ADX54" s="31"/>
      <c r="ADY54" s="31"/>
      <c r="ADZ54" s="31"/>
      <c r="AEA54" s="31"/>
      <c r="AEB54" s="31"/>
      <c r="AEC54" s="31"/>
      <c r="AED54" s="31"/>
      <c r="AEE54" s="31"/>
      <c r="AEF54" s="31"/>
      <c r="AEG54" s="31"/>
      <c r="AEH54" s="31"/>
      <c r="AEI54" s="31"/>
      <c r="AEJ54" s="31"/>
      <c r="AEK54" s="31"/>
      <c r="AEL54" s="31"/>
      <c r="AEM54" s="31"/>
      <c r="AEN54" s="31"/>
      <c r="AEO54" s="31"/>
      <c r="AEP54" s="31"/>
      <c r="AEQ54" s="31"/>
      <c r="AER54" s="31"/>
      <c r="AES54" s="31"/>
      <c r="AET54" s="31"/>
      <c r="AEU54" s="31"/>
      <c r="AEV54" s="31"/>
      <c r="AEW54" s="31"/>
      <c r="AEX54" s="31"/>
      <c r="AEY54" s="31"/>
      <c r="AEZ54" s="31"/>
      <c r="AFA54" s="31"/>
      <c r="AFB54" s="31"/>
      <c r="AFC54" s="31"/>
      <c r="AFD54" s="31"/>
      <c r="AFE54" s="31"/>
      <c r="AFF54" s="31"/>
      <c r="AFG54" s="31"/>
      <c r="AFH54" s="31"/>
      <c r="AFI54" s="31"/>
      <c r="AFJ54" s="31"/>
      <c r="AFK54" s="31"/>
      <c r="AFL54" s="31"/>
      <c r="AFM54" s="31"/>
      <c r="AFN54" s="31"/>
      <c r="AFO54" s="31"/>
      <c r="AFP54" s="31"/>
      <c r="AFQ54" s="31"/>
      <c r="AFR54" s="31"/>
      <c r="AFS54" s="31"/>
      <c r="AFT54" s="31"/>
      <c r="AFU54" s="31"/>
      <c r="AFV54" s="31"/>
      <c r="AFW54" s="31"/>
      <c r="AFX54" s="31"/>
      <c r="AFY54" s="31"/>
      <c r="AFZ54" s="31"/>
      <c r="AGA54" s="31"/>
      <c r="AGB54" s="31"/>
      <c r="AGC54" s="31"/>
      <c r="AGD54" s="31"/>
      <c r="AGE54" s="31"/>
      <c r="AGF54" s="31"/>
      <c r="AGG54" s="31"/>
      <c r="AGH54" s="31"/>
      <c r="AGI54" s="31"/>
      <c r="AGJ54" s="31"/>
      <c r="AGK54" s="31"/>
      <c r="AGL54" s="31"/>
      <c r="AGM54" s="31"/>
      <c r="AGN54" s="31"/>
      <c r="AGO54" s="31"/>
      <c r="AGP54" s="31"/>
      <c r="AGQ54" s="31"/>
      <c r="AGR54" s="31"/>
      <c r="AGS54" s="31"/>
      <c r="AGT54" s="31"/>
      <c r="AGU54" s="31"/>
      <c r="AGV54" s="31"/>
      <c r="AGW54" s="31"/>
      <c r="AGX54" s="31"/>
      <c r="AGY54" s="31"/>
      <c r="AGZ54" s="31"/>
      <c r="AHA54" s="31"/>
      <c r="AHB54" s="31"/>
      <c r="AHC54" s="31"/>
      <c r="AHD54" s="31"/>
      <c r="AHE54" s="31"/>
      <c r="AHF54" s="31"/>
      <c r="AHG54" s="31"/>
      <c r="AHH54" s="31"/>
      <c r="AHI54" s="31"/>
      <c r="AHJ54" s="31"/>
      <c r="AHK54" s="31"/>
      <c r="AHL54" s="31"/>
      <c r="AHM54" s="31"/>
      <c r="AHN54" s="31"/>
      <c r="AHO54" s="31"/>
      <c r="AHP54" s="31"/>
      <c r="AHQ54" s="31"/>
      <c r="AHR54" s="31"/>
      <c r="AHS54" s="31"/>
      <c r="AHT54" s="31"/>
      <c r="AHU54" s="31"/>
      <c r="AHV54" s="31"/>
      <c r="AHW54" s="31"/>
      <c r="AHX54" s="31"/>
      <c r="AHY54" s="31"/>
      <c r="AHZ54" s="31"/>
      <c r="AIA54" s="31"/>
      <c r="AIB54" s="31"/>
      <c r="AIC54" s="31"/>
      <c r="AID54" s="31"/>
      <c r="AIE54" s="31"/>
      <c r="AIF54" s="31"/>
      <c r="AIG54" s="31"/>
      <c r="AIH54" s="31"/>
      <c r="AII54" s="31"/>
      <c r="AIJ54" s="31"/>
      <c r="AIK54" s="31"/>
      <c r="AIL54" s="31"/>
      <c r="AIM54" s="31"/>
      <c r="AIN54" s="31"/>
      <c r="AIO54" s="31"/>
      <c r="AIP54" s="31"/>
      <c r="AIQ54" s="31"/>
      <c r="AIR54" s="31"/>
      <c r="AIS54" s="31"/>
      <c r="AIT54" s="31"/>
      <c r="AIU54" s="31"/>
      <c r="AIV54" s="31"/>
      <c r="AIW54" s="31"/>
      <c r="AIX54" s="31"/>
      <c r="AIY54" s="31"/>
      <c r="AIZ54" s="31"/>
      <c r="AJA54" s="31"/>
      <c r="AJB54" s="31"/>
      <c r="AJC54" s="31"/>
      <c r="AJD54" s="31"/>
      <c r="AJE54" s="31"/>
      <c r="AJF54" s="31"/>
      <c r="AJG54" s="31"/>
      <c r="AJH54" s="31"/>
      <c r="AJI54" s="31"/>
      <c r="AJJ54" s="31"/>
      <c r="AJK54" s="31"/>
      <c r="AJL54" s="31"/>
      <c r="AJM54" s="31"/>
      <c r="AJN54" s="31"/>
      <c r="AJO54" s="31"/>
      <c r="AJP54" s="31"/>
      <c r="AJQ54" s="31"/>
      <c r="AJR54" s="31"/>
      <c r="AJS54" s="31"/>
      <c r="AJT54" s="31"/>
      <c r="AJU54" s="31"/>
      <c r="AJV54" s="31"/>
      <c r="AJW54" s="31"/>
      <c r="AJX54" s="31"/>
      <c r="AJY54" s="31"/>
      <c r="AJZ54" s="31"/>
      <c r="AKA54" s="31"/>
      <c r="AKB54" s="31"/>
      <c r="AKC54" s="31"/>
      <c r="AKD54" s="31"/>
      <c r="AKE54" s="31"/>
      <c r="AKF54" s="31"/>
      <c r="AKG54" s="31"/>
      <c r="AKH54" s="31"/>
      <c r="AKI54" s="31"/>
      <c r="AKJ54" s="31"/>
      <c r="AKK54" s="31"/>
      <c r="AKL54" s="31"/>
      <c r="AKM54" s="31"/>
      <c r="AKN54" s="31"/>
      <c r="AKO54" s="31"/>
      <c r="AKP54" s="31"/>
      <c r="AKQ54" s="31"/>
      <c r="AKR54" s="31"/>
      <c r="AKS54" s="31"/>
      <c r="AKT54" s="31"/>
      <c r="AKU54" s="31"/>
      <c r="AKV54" s="31"/>
      <c r="AKW54" s="31"/>
      <c r="AKX54" s="31"/>
      <c r="AKY54" s="31"/>
      <c r="AKZ54" s="31"/>
      <c r="ALA54" s="31"/>
      <c r="ALB54" s="31"/>
      <c r="ALC54" s="31"/>
      <c r="ALD54" s="31"/>
      <c r="ALE54" s="31"/>
      <c r="ALF54" s="31"/>
      <c r="ALG54" s="31"/>
      <c r="ALH54" s="31"/>
      <c r="ALI54" s="31"/>
      <c r="ALJ54" s="31"/>
      <c r="ALK54" s="31"/>
      <c r="ALL54" s="31"/>
      <c r="ALM54" s="31"/>
      <c r="ALN54" s="31"/>
      <c r="ALO54" s="31"/>
      <c r="ALP54" s="31"/>
      <c r="ALQ54" s="31"/>
      <c r="ALR54" s="31"/>
      <c r="ALS54" s="31"/>
      <c r="ALT54" s="31"/>
      <c r="ALU54" s="31"/>
      <c r="ALV54" s="31"/>
      <c r="ALW54" s="31"/>
      <c r="ALX54" s="31"/>
      <c r="ALY54" s="31"/>
      <c r="ALZ54" s="31"/>
      <c r="AMA54" s="31"/>
      <c r="AMB54" s="31"/>
      <c r="AMC54" s="31"/>
      <c r="AMD54" s="31"/>
      <c r="AME54" s="31"/>
      <c r="AMF54" s="31"/>
      <c r="AMG54" s="31"/>
      <c r="AMH54" s="31"/>
      <c r="AMI54" s="31"/>
      <c r="AMJ54" s="31"/>
      <c r="AMK54" s="31"/>
      <c r="AML54" s="31"/>
      <c r="AMM54" s="31"/>
      <c r="AMN54" s="31"/>
      <c r="AMO54" s="31"/>
      <c r="AMP54" s="31"/>
      <c r="AMQ54" s="31"/>
      <c r="AMR54" s="31"/>
      <c r="AMS54" s="31"/>
      <c r="AMT54" s="31"/>
      <c r="AMU54" s="31"/>
      <c r="AMV54" s="31"/>
      <c r="AMW54" s="31"/>
      <c r="AMX54" s="31"/>
      <c r="AMY54" s="31"/>
      <c r="AMZ54" s="31"/>
      <c r="ANA54" s="31"/>
      <c r="ANB54" s="31"/>
      <c r="ANC54" s="31"/>
      <c r="AND54" s="31"/>
      <c r="ANE54" s="31"/>
      <c r="ANF54" s="31"/>
      <c r="ANG54" s="31"/>
      <c r="ANH54" s="31"/>
      <c r="ANI54" s="31"/>
      <c r="ANJ54" s="31"/>
      <c r="ANK54" s="31"/>
      <c r="ANL54" s="31"/>
      <c r="ANM54" s="31"/>
      <c r="ANN54" s="31"/>
      <c r="ANO54" s="31"/>
      <c r="ANP54" s="31"/>
      <c r="ANQ54" s="31"/>
      <c r="ANR54" s="31"/>
      <c r="ANS54" s="31"/>
      <c r="ANT54" s="31"/>
      <c r="ANU54" s="31"/>
      <c r="ANV54" s="31"/>
      <c r="ANW54" s="31"/>
      <c r="ANX54" s="31"/>
      <c r="ANY54" s="31"/>
      <c r="ANZ54" s="31"/>
      <c r="AOA54" s="31"/>
      <c r="AOB54" s="31"/>
      <c r="AOC54" s="31"/>
      <c r="AOD54" s="31"/>
      <c r="AOE54" s="31"/>
      <c r="AOF54" s="31"/>
      <c r="AOG54" s="31"/>
      <c r="AOH54" s="31"/>
      <c r="AOI54" s="31"/>
      <c r="AOJ54" s="31"/>
      <c r="AOK54" s="31"/>
      <c r="AOL54" s="31"/>
      <c r="AOM54" s="31"/>
      <c r="AON54" s="31"/>
      <c r="AOO54" s="31"/>
      <c r="AOP54" s="31"/>
      <c r="AOQ54" s="31"/>
      <c r="AOR54" s="31"/>
      <c r="AOS54" s="31"/>
      <c r="AOT54" s="31"/>
      <c r="AOU54" s="31"/>
      <c r="AOV54" s="31"/>
      <c r="AOW54" s="31"/>
      <c r="AOX54" s="31"/>
      <c r="AOY54" s="31"/>
      <c r="AOZ54" s="31"/>
      <c r="APA54" s="31"/>
      <c r="APB54" s="31"/>
      <c r="APC54" s="31"/>
      <c r="APD54" s="31"/>
      <c r="APE54" s="31"/>
      <c r="APF54" s="31"/>
      <c r="APG54" s="31"/>
      <c r="APH54" s="31"/>
      <c r="API54" s="31"/>
      <c r="APJ54" s="31"/>
      <c r="APK54" s="31"/>
      <c r="APL54" s="31"/>
      <c r="APM54" s="31"/>
      <c r="APN54" s="31"/>
      <c r="APO54" s="31"/>
      <c r="APP54" s="31"/>
      <c r="APQ54" s="31"/>
      <c r="APR54" s="31"/>
      <c r="APS54" s="31"/>
      <c r="APT54" s="31"/>
      <c r="APU54" s="31"/>
      <c r="APV54" s="31"/>
      <c r="APW54" s="31"/>
      <c r="APX54" s="31"/>
      <c r="APY54" s="31"/>
      <c r="APZ54" s="31"/>
      <c r="AQA54" s="31"/>
      <c r="AQB54" s="31"/>
      <c r="AQC54" s="31"/>
      <c r="AQD54" s="31"/>
      <c r="AQE54" s="31"/>
      <c r="AQF54" s="31"/>
      <c r="AQG54" s="31"/>
      <c r="AQH54" s="31"/>
      <c r="AQI54" s="31"/>
      <c r="AQJ54" s="31"/>
      <c r="AQK54" s="31"/>
      <c r="AQL54" s="31"/>
      <c r="AQM54" s="31"/>
      <c r="AQN54" s="31"/>
      <c r="AQO54" s="31"/>
      <c r="AQP54" s="31"/>
      <c r="AQQ54" s="31"/>
      <c r="AQR54" s="31"/>
      <c r="AQS54" s="31"/>
      <c r="AQT54" s="31"/>
      <c r="AQU54" s="31"/>
      <c r="AQV54" s="31"/>
      <c r="AQW54" s="31"/>
      <c r="AQX54" s="31"/>
      <c r="AQY54" s="31"/>
      <c r="AQZ54" s="31"/>
      <c r="ARA54" s="31"/>
      <c r="ARB54" s="31"/>
      <c r="ARC54" s="31"/>
      <c r="ARD54" s="31"/>
      <c r="ARE54" s="31"/>
      <c r="ARF54" s="31"/>
      <c r="ARG54" s="31"/>
      <c r="ARH54" s="31"/>
      <c r="ARI54" s="31"/>
      <c r="ARJ54" s="31"/>
      <c r="ARK54" s="31"/>
      <c r="ARL54" s="31"/>
      <c r="ARM54" s="31"/>
      <c r="ARN54" s="31"/>
      <c r="ARO54" s="31"/>
      <c r="ARP54" s="31"/>
      <c r="ARQ54" s="31"/>
      <c r="ARR54" s="31"/>
      <c r="ARS54" s="31"/>
      <c r="ART54" s="31"/>
      <c r="ARU54" s="31"/>
      <c r="ARV54" s="31"/>
      <c r="ARW54" s="31"/>
      <c r="ARX54" s="31"/>
      <c r="ARY54" s="31"/>
      <c r="ARZ54" s="31"/>
      <c r="ASA54" s="31"/>
      <c r="ASB54" s="31"/>
      <c r="ASC54" s="31"/>
      <c r="ASD54" s="31"/>
      <c r="ASE54" s="31"/>
      <c r="ASF54" s="31"/>
      <c r="ASG54" s="31"/>
      <c r="ASH54" s="31"/>
      <c r="ASI54" s="31"/>
      <c r="ASJ54" s="31"/>
      <c r="ASK54" s="31"/>
      <c r="ASL54" s="31"/>
      <c r="ASM54" s="31"/>
      <c r="ASN54" s="31"/>
      <c r="ASO54" s="31"/>
      <c r="ASP54" s="31"/>
      <c r="ASQ54" s="31"/>
      <c r="ASR54" s="31"/>
      <c r="ASS54" s="31"/>
      <c r="AST54" s="31"/>
      <c r="ASU54" s="31"/>
      <c r="ASV54" s="31"/>
      <c r="ASW54" s="31"/>
      <c r="ASX54" s="31"/>
      <c r="ASY54" s="31"/>
      <c r="ASZ54" s="31"/>
      <c r="ATA54" s="31"/>
      <c r="ATB54" s="31"/>
      <c r="ATC54" s="31"/>
      <c r="ATD54" s="31"/>
      <c r="ATE54" s="31"/>
      <c r="ATF54" s="31"/>
      <c r="ATG54" s="31"/>
      <c r="ATH54" s="31"/>
      <c r="ATI54" s="31"/>
      <c r="ATJ54" s="31"/>
      <c r="ATK54" s="31"/>
      <c r="ATL54" s="31"/>
      <c r="ATM54" s="31"/>
      <c r="ATN54" s="31"/>
      <c r="ATO54" s="31"/>
      <c r="ATP54" s="31"/>
      <c r="ATQ54" s="31"/>
      <c r="ATR54" s="31"/>
      <c r="ATS54" s="31"/>
      <c r="ATT54" s="31"/>
      <c r="ATU54" s="31"/>
      <c r="ATV54" s="31"/>
      <c r="ATW54" s="31"/>
      <c r="ATX54" s="31"/>
      <c r="ATY54" s="31"/>
      <c r="ATZ54" s="31"/>
      <c r="AUA54" s="31"/>
      <c r="AUB54" s="31"/>
      <c r="AUC54" s="31"/>
      <c r="AUD54" s="31"/>
      <c r="AUE54" s="31"/>
      <c r="AUF54" s="31"/>
      <c r="AUG54" s="31"/>
      <c r="AUH54" s="31"/>
      <c r="AUI54" s="31"/>
      <c r="AUJ54" s="31"/>
      <c r="AUK54" s="31"/>
      <c r="AUL54" s="31"/>
      <c r="AUM54" s="31"/>
      <c r="AUN54" s="31"/>
      <c r="AUO54" s="31"/>
      <c r="AUP54" s="31"/>
      <c r="AUQ54" s="31"/>
      <c r="AUR54" s="31"/>
      <c r="AUS54" s="31"/>
      <c r="AUT54" s="31"/>
      <c r="AUU54" s="31"/>
      <c r="AUV54" s="31"/>
      <c r="AUW54" s="31"/>
      <c r="AUX54" s="31"/>
      <c r="AUY54" s="31"/>
      <c r="AUZ54" s="31"/>
      <c r="AVA54" s="31"/>
      <c r="AVB54" s="31"/>
      <c r="AVC54" s="31"/>
      <c r="AVD54" s="31"/>
      <c r="AVE54" s="31"/>
      <c r="AVF54" s="31"/>
      <c r="AVG54" s="31"/>
      <c r="AVH54" s="31"/>
      <c r="AVI54" s="31"/>
      <c r="AVJ54" s="31"/>
      <c r="AVK54" s="31"/>
      <c r="AVL54" s="31"/>
      <c r="AVM54" s="31"/>
      <c r="AVN54" s="31"/>
      <c r="AVO54" s="31"/>
      <c r="AVP54" s="31"/>
      <c r="AVQ54" s="31"/>
      <c r="AVR54" s="31"/>
      <c r="AVS54" s="31"/>
      <c r="AVT54" s="31"/>
      <c r="AVU54" s="31"/>
      <c r="AVV54" s="31"/>
      <c r="AVW54" s="31"/>
      <c r="AVX54" s="31"/>
      <c r="AVY54" s="31"/>
      <c r="AVZ54" s="31"/>
      <c r="AWA54" s="31"/>
      <c r="AWB54" s="31"/>
      <c r="AWC54" s="31"/>
      <c r="AWD54" s="31"/>
      <c r="AWE54" s="31"/>
      <c r="AWF54" s="31"/>
      <c r="AWG54" s="31"/>
      <c r="AWH54" s="31"/>
      <c r="AWI54" s="31"/>
      <c r="AWJ54" s="31"/>
      <c r="AWK54" s="31"/>
      <c r="AWL54" s="31"/>
      <c r="AWM54" s="31"/>
      <c r="AWN54" s="31"/>
      <c r="AWO54" s="31"/>
      <c r="AWP54" s="31"/>
      <c r="AWQ54" s="31"/>
      <c r="AWR54" s="31"/>
      <c r="AWS54" s="31"/>
      <c r="AWT54" s="31"/>
      <c r="AWU54" s="31"/>
      <c r="AWV54" s="31"/>
      <c r="AWW54" s="31"/>
      <c r="AWX54" s="31"/>
      <c r="AWY54" s="31"/>
      <c r="AWZ54" s="31"/>
      <c r="AXA54" s="31"/>
      <c r="AXB54" s="31"/>
      <c r="AXC54" s="31"/>
      <c r="AXD54" s="31"/>
      <c r="AXE54" s="31"/>
      <c r="AXF54" s="31"/>
      <c r="AXG54" s="31"/>
      <c r="AXH54" s="31"/>
      <c r="AXI54" s="31"/>
      <c r="AXJ54" s="31"/>
      <c r="AXK54" s="31"/>
      <c r="AXL54" s="31"/>
      <c r="AXM54" s="31"/>
      <c r="AXN54" s="31"/>
      <c r="AXO54" s="31"/>
      <c r="AXP54" s="31"/>
      <c r="AXQ54" s="31"/>
      <c r="AXR54" s="31"/>
      <c r="AXS54" s="31"/>
      <c r="AXT54" s="31"/>
      <c r="AXU54" s="31"/>
      <c r="AXV54" s="31"/>
      <c r="AXW54" s="31"/>
      <c r="AXX54" s="31"/>
      <c r="AXY54" s="31"/>
      <c r="AXZ54" s="31"/>
      <c r="AYA54" s="31"/>
      <c r="AYB54" s="31"/>
      <c r="AYC54" s="31"/>
      <c r="AYD54" s="31"/>
      <c r="AYE54" s="31"/>
      <c r="AYF54" s="31"/>
      <c r="AYG54" s="31"/>
      <c r="AYH54" s="31"/>
      <c r="AYI54" s="31"/>
      <c r="AYJ54" s="31"/>
      <c r="AYK54" s="31"/>
      <c r="AYL54" s="31"/>
      <c r="AYM54" s="31"/>
      <c r="AYN54" s="31"/>
      <c r="AYO54" s="31"/>
      <c r="AYP54" s="31"/>
      <c r="AYQ54" s="31"/>
      <c r="AYR54" s="31"/>
      <c r="AYS54" s="31"/>
      <c r="AYT54" s="31"/>
      <c r="AYU54" s="31"/>
      <c r="AYV54" s="31"/>
      <c r="AYW54" s="31"/>
      <c r="AYX54" s="31"/>
      <c r="AYY54" s="31"/>
      <c r="AYZ54" s="31"/>
      <c r="AZA54" s="31"/>
      <c r="AZB54" s="31"/>
      <c r="AZC54" s="31"/>
      <c r="AZD54" s="31"/>
      <c r="AZE54" s="31"/>
      <c r="AZF54" s="31"/>
      <c r="AZG54" s="31"/>
      <c r="AZH54" s="31"/>
      <c r="AZI54" s="31"/>
      <c r="AZJ54" s="31"/>
      <c r="AZK54" s="31"/>
      <c r="AZL54" s="31"/>
      <c r="AZM54" s="31"/>
      <c r="AZN54" s="31"/>
      <c r="AZO54" s="31"/>
      <c r="AZP54" s="31"/>
      <c r="AZQ54" s="31"/>
      <c r="AZR54" s="31"/>
      <c r="AZS54" s="31"/>
      <c r="AZT54" s="31"/>
      <c r="AZU54" s="31"/>
      <c r="AZV54" s="31"/>
      <c r="AZW54" s="31"/>
      <c r="AZX54" s="31"/>
      <c r="AZY54" s="31"/>
      <c r="AZZ54" s="31"/>
      <c r="BAA54" s="31"/>
      <c r="BAB54" s="31"/>
      <c r="BAC54" s="31"/>
      <c r="BAD54" s="31"/>
      <c r="BAE54" s="31"/>
      <c r="BAF54" s="31"/>
      <c r="BAG54" s="31"/>
      <c r="BAH54" s="31"/>
      <c r="BAI54" s="31"/>
      <c r="BAJ54" s="31"/>
      <c r="BAK54" s="31"/>
      <c r="BAL54" s="31"/>
      <c r="BAM54" s="31"/>
      <c r="BAN54" s="31"/>
      <c r="BAO54" s="31"/>
      <c r="BAP54" s="31"/>
      <c r="BAQ54" s="31"/>
      <c r="BAR54" s="31"/>
      <c r="BAS54" s="31"/>
      <c r="BAT54" s="31"/>
      <c r="BAU54" s="31"/>
      <c r="BAV54" s="31"/>
      <c r="BAW54" s="31"/>
      <c r="BAX54" s="31"/>
      <c r="BAY54" s="31"/>
      <c r="BAZ54" s="31"/>
      <c r="BBA54" s="31"/>
      <c r="BBB54" s="31"/>
      <c r="BBC54" s="31"/>
      <c r="BBD54" s="31"/>
      <c r="BBE54" s="31"/>
      <c r="BBF54" s="31"/>
      <c r="BBG54" s="31"/>
      <c r="BBH54" s="31"/>
      <c r="BBI54" s="31"/>
      <c r="BBJ54" s="31"/>
      <c r="BBK54" s="31"/>
      <c r="BBL54" s="31"/>
      <c r="BBM54" s="31"/>
      <c r="BBN54" s="31"/>
      <c r="BBO54" s="31"/>
      <c r="BBP54" s="31"/>
      <c r="BBQ54" s="31"/>
      <c r="BBR54" s="31"/>
      <c r="BBS54" s="31"/>
      <c r="BBT54" s="31"/>
      <c r="BBU54" s="31"/>
      <c r="BBV54" s="31"/>
      <c r="BBW54" s="31"/>
      <c r="BBX54" s="31"/>
      <c r="BBY54" s="31"/>
      <c r="BBZ54" s="31"/>
      <c r="BCA54" s="31"/>
      <c r="BCB54" s="31"/>
      <c r="BCC54" s="31"/>
      <c r="BCD54" s="31"/>
      <c r="BCE54" s="31"/>
      <c r="BCF54" s="31"/>
      <c r="BCG54" s="31"/>
      <c r="BCH54" s="31"/>
      <c r="BCI54" s="31"/>
      <c r="BCJ54" s="31"/>
      <c r="BCK54" s="31"/>
      <c r="BCL54" s="31"/>
      <c r="BCM54" s="31"/>
      <c r="BCN54" s="31"/>
      <c r="BCO54" s="31"/>
      <c r="BCP54" s="31"/>
      <c r="BCQ54" s="31"/>
      <c r="BCR54" s="31"/>
      <c r="BCS54" s="31"/>
      <c r="BCT54" s="31"/>
      <c r="BCU54" s="31"/>
      <c r="BCV54" s="31"/>
      <c r="BCW54" s="31"/>
      <c r="BCX54" s="31"/>
      <c r="BCY54" s="31"/>
      <c r="BCZ54" s="31"/>
      <c r="BDA54" s="31"/>
      <c r="BDB54" s="31"/>
      <c r="BDC54" s="31"/>
      <c r="BDD54" s="31"/>
      <c r="BDE54" s="31"/>
      <c r="BDF54" s="31"/>
      <c r="BDG54" s="31"/>
      <c r="BDH54" s="31"/>
      <c r="BDI54" s="31"/>
      <c r="BDJ54" s="31"/>
      <c r="BDK54" s="31"/>
      <c r="BDL54" s="31"/>
      <c r="BDM54" s="31"/>
      <c r="BDN54" s="31"/>
      <c r="BDO54" s="31"/>
      <c r="BDP54" s="31"/>
      <c r="BDQ54" s="31"/>
      <c r="BDR54" s="31"/>
      <c r="BDS54" s="31"/>
      <c r="BDT54" s="31"/>
      <c r="BDU54" s="31"/>
      <c r="BDV54" s="31"/>
      <c r="BDW54" s="31"/>
      <c r="BDX54" s="31"/>
      <c r="BDY54" s="31"/>
      <c r="BDZ54" s="31"/>
      <c r="BEA54" s="31"/>
      <c r="BEB54" s="31"/>
      <c r="BEC54" s="31"/>
      <c r="BED54" s="31"/>
      <c r="BEE54" s="31"/>
      <c r="BEF54" s="31"/>
      <c r="BEG54" s="31"/>
      <c r="BEH54" s="31"/>
      <c r="BEI54" s="31"/>
      <c r="BEJ54" s="31"/>
      <c r="BEK54" s="31"/>
      <c r="BEL54" s="31"/>
      <c r="BEM54" s="31"/>
      <c r="BEN54" s="31"/>
      <c r="BEO54" s="31"/>
      <c r="BEP54" s="31"/>
      <c r="BEQ54" s="31"/>
      <c r="BER54" s="31"/>
      <c r="BES54" s="31"/>
      <c r="BET54" s="31"/>
      <c r="BEU54" s="31"/>
      <c r="BEV54" s="31"/>
      <c r="BEW54" s="31"/>
      <c r="BEX54" s="31"/>
      <c r="BEY54" s="31"/>
      <c r="BEZ54" s="31"/>
      <c r="BFA54" s="31"/>
      <c r="BFB54" s="31"/>
      <c r="BFC54" s="31"/>
      <c r="BFD54" s="31"/>
      <c r="BFE54" s="31"/>
      <c r="BFF54" s="31"/>
      <c r="BFG54" s="31"/>
      <c r="BFH54" s="31"/>
      <c r="BFI54" s="31"/>
      <c r="BFJ54" s="31"/>
      <c r="BFK54" s="31"/>
      <c r="BFL54" s="31"/>
      <c r="BFM54" s="31"/>
      <c r="BFN54" s="31"/>
      <c r="BFO54" s="31"/>
      <c r="BFP54" s="31"/>
      <c r="BFQ54" s="31"/>
      <c r="BFR54" s="31"/>
      <c r="BFS54" s="31"/>
      <c r="BFT54" s="31"/>
      <c r="BFU54" s="31"/>
      <c r="BFV54" s="31"/>
      <c r="BFW54" s="31"/>
      <c r="BFX54" s="31"/>
      <c r="BFY54" s="31"/>
      <c r="BFZ54" s="31"/>
      <c r="BGA54" s="31"/>
      <c r="BGB54" s="31"/>
      <c r="BGC54" s="31"/>
      <c r="BGD54" s="31"/>
      <c r="BGE54" s="31"/>
      <c r="BGF54" s="31"/>
      <c r="BGG54" s="31"/>
      <c r="BGH54" s="31"/>
      <c r="BGI54" s="31"/>
      <c r="BGJ54" s="31"/>
      <c r="BGK54" s="31"/>
      <c r="BGL54" s="31"/>
      <c r="BGM54" s="31"/>
      <c r="BGN54" s="31"/>
      <c r="BGO54" s="31"/>
      <c r="BGP54" s="31"/>
      <c r="BGQ54" s="31"/>
      <c r="BGR54" s="31"/>
      <c r="BGS54" s="31"/>
      <c r="BGT54" s="31"/>
      <c r="BGU54" s="31"/>
      <c r="BGV54" s="31"/>
      <c r="BGW54" s="31"/>
      <c r="BGX54" s="31"/>
      <c r="BGY54" s="31"/>
      <c r="BGZ54" s="31"/>
      <c r="BHA54" s="31"/>
      <c r="BHB54" s="31"/>
      <c r="BHC54" s="31"/>
      <c r="BHD54" s="31"/>
      <c r="BHE54" s="31"/>
      <c r="BHF54" s="31"/>
      <c r="BHG54" s="31"/>
      <c r="BHH54" s="31"/>
      <c r="BHI54" s="31"/>
      <c r="BHJ54" s="31"/>
      <c r="BHK54" s="31"/>
      <c r="BHL54" s="31"/>
      <c r="BHM54" s="31"/>
      <c r="BHN54" s="31"/>
      <c r="BHO54" s="31"/>
      <c r="BHP54" s="31"/>
      <c r="BHQ54" s="31"/>
      <c r="BHR54" s="31"/>
      <c r="BHS54" s="31"/>
      <c r="BHT54" s="31"/>
      <c r="BHU54" s="31"/>
      <c r="BHV54" s="31"/>
      <c r="BHW54" s="31"/>
      <c r="BHX54" s="31"/>
      <c r="BHY54" s="31"/>
      <c r="BHZ54" s="31"/>
      <c r="BIA54" s="31"/>
      <c r="BIB54" s="31"/>
      <c r="BIC54" s="31"/>
      <c r="BID54" s="31"/>
      <c r="BIE54" s="31"/>
      <c r="BIF54" s="31"/>
      <c r="BIG54" s="31"/>
      <c r="BIH54" s="31"/>
      <c r="BII54" s="31"/>
      <c r="BIJ54" s="31"/>
      <c r="BIK54" s="31"/>
      <c r="BIL54" s="31"/>
      <c r="BIM54" s="31"/>
      <c r="BIN54" s="31"/>
      <c r="BIO54" s="31"/>
      <c r="BIP54" s="31"/>
      <c r="BIQ54" s="31"/>
      <c r="BIR54" s="31"/>
      <c r="BIS54" s="31"/>
      <c r="BIT54" s="31"/>
      <c r="BIU54" s="31"/>
      <c r="BIV54" s="31"/>
      <c r="BIW54" s="31"/>
      <c r="BIX54" s="31"/>
      <c r="BIY54" s="31"/>
      <c r="BIZ54" s="31"/>
      <c r="BJA54" s="31"/>
      <c r="BJB54" s="31"/>
      <c r="BJC54" s="31"/>
      <c r="BJD54" s="31"/>
      <c r="BJE54" s="31"/>
      <c r="BJF54" s="31"/>
      <c r="BJG54" s="31"/>
      <c r="BJH54" s="31"/>
      <c r="BJI54" s="31"/>
      <c r="BJJ54" s="31"/>
      <c r="BJK54" s="31"/>
      <c r="BJL54" s="31"/>
      <c r="BJM54" s="31"/>
      <c r="BJN54" s="31"/>
      <c r="BJO54" s="31"/>
      <c r="BJP54" s="31"/>
      <c r="BJQ54" s="31"/>
      <c r="BJR54" s="31"/>
      <c r="BJS54" s="31"/>
      <c r="BJT54" s="31"/>
      <c r="BJU54" s="31"/>
      <c r="BJV54" s="31"/>
      <c r="BJW54" s="31"/>
      <c r="BJX54" s="31"/>
      <c r="BJY54" s="31"/>
      <c r="BJZ54" s="31"/>
      <c r="BKA54" s="31"/>
      <c r="BKB54" s="31"/>
      <c r="BKC54" s="31"/>
      <c r="BKD54" s="31"/>
      <c r="BKE54" s="31"/>
      <c r="BKF54" s="31"/>
      <c r="BKG54" s="31"/>
      <c r="BKH54" s="31"/>
      <c r="BKI54" s="31"/>
      <c r="BKJ54" s="31"/>
      <c r="BKK54" s="31"/>
      <c r="BKL54" s="31"/>
      <c r="BKM54" s="31"/>
      <c r="BKN54" s="31"/>
      <c r="BKO54" s="31"/>
      <c r="BKP54" s="31"/>
      <c r="BKQ54" s="31"/>
      <c r="BKR54" s="31"/>
      <c r="BKS54" s="31"/>
      <c r="BKT54" s="31"/>
      <c r="BKU54" s="31"/>
      <c r="BKV54" s="31"/>
      <c r="BKW54" s="31"/>
      <c r="BKX54" s="31"/>
      <c r="BKY54" s="31"/>
      <c r="BKZ54" s="31"/>
      <c r="BLA54" s="31"/>
      <c r="BLB54" s="31"/>
      <c r="BLC54" s="31"/>
      <c r="BLD54" s="31"/>
      <c r="BLE54" s="31"/>
      <c r="BLF54" s="31"/>
      <c r="BLG54" s="31"/>
      <c r="BLH54" s="31"/>
      <c r="BLI54" s="31"/>
      <c r="BLJ54" s="31"/>
      <c r="BLK54" s="31"/>
      <c r="BLL54" s="31"/>
      <c r="BLM54" s="31"/>
      <c r="BLN54" s="31"/>
      <c r="BLO54" s="31"/>
      <c r="BLP54" s="31"/>
      <c r="BLQ54" s="31"/>
      <c r="BLR54" s="31"/>
      <c r="BLS54" s="31"/>
      <c r="BLT54" s="31"/>
      <c r="BLU54" s="31"/>
      <c r="BLV54" s="31"/>
      <c r="BLW54" s="31"/>
      <c r="BLX54" s="31"/>
      <c r="BLY54" s="31"/>
      <c r="BLZ54" s="31"/>
      <c r="BMA54" s="31"/>
      <c r="BMB54" s="31"/>
      <c r="BMC54" s="31"/>
      <c r="BMD54" s="31"/>
      <c r="BME54" s="31"/>
      <c r="BMF54" s="31"/>
      <c r="BMG54" s="31"/>
      <c r="BMH54" s="31"/>
      <c r="BMI54" s="31"/>
      <c r="BMJ54" s="31"/>
      <c r="BMK54" s="31"/>
      <c r="BML54" s="31"/>
      <c r="BMM54" s="31"/>
      <c r="BMN54" s="31"/>
      <c r="BMO54" s="31"/>
      <c r="BMP54" s="31"/>
      <c r="BMQ54" s="31"/>
      <c r="BMR54" s="31"/>
      <c r="BMS54" s="31"/>
      <c r="BMT54" s="31"/>
      <c r="BMU54" s="31"/>
      <c r="BMV54" s="31"/>
      <c r="BMW54" s="31"/>
      <c r="BMX54" s="31"/>
      <c r="BMY54" s="31"/>
      <c r="BMZ54" s="31"/>
      <c r="BNA54" s="31"/>
      <c r="BNB54" s="31"/>
      <c r="BNC54" s="31"/>
      <c r="BND54" s="31"/>
      <c r="BNE54" s="31"/>
      <c r="BNF54" s="31"/>
      <c r="BNG54" s="31"/>
      <c r="BNH54" s="31"/>
      <c r="BNI54" s="31"/>
      <c r="BNJ54" s="31"/>
      <c r="BNK54" s="31"/>
      <c r="BNL54" s="31"/>
      <c r="BNM54" s="31"/>
      <c r="BNN54" s="31"/>
      <c r="BNO54" s="31"/>
      <c r="BNP54" s="31"/>
      <c r="BNQ54" s="31"/>
      <c r="BNR54" s="31"/>
      <c r="BNS54" s="31"/>
      <c r="BNT54" s="31"/>
      <c r="BNU54" s="31"/>
      <c r="BNV54" s="31"/>
      <c r="BNW54" s="31"/>
      <c r="BNX54" s="31"/>
      <c r="BNY54" s="31"/>
      <c r="BNZ54" s="31"/>
      <c r="BOA54" s="31"/>
      <c r="BOB54" s="31"/>
      <c r="BOC54" s="31"/>
      <c r="BOD54" s="31"/>
      <c r="BOE54" s="31"/>
      <c r="BOF54" s="31"/>
      <c r="BOG54" s="31"/>
      <c r="BOH54" s="31"/>
      <c r="BOI54" s="31"/>
      <c r="BOJ54" s="31"/>
      <c r="BOK54" s="31"/>
      <c r="BOL54" s="31"/>
      <c r="BOM54" s="31"/>
      <c r="BON54" s="31"/>
      <c r="BOO54" s="31"/>
      <c r="BOP54" s="31"/>
      <c r="BOQ54" s="31"/>
      <c r="BOR54" s="31"/>
      <c r="BOS54" s="31"/>
      <c r="BOT54" s="31"/>
      <c r="BOU54" s="31"/>
      <c r="BOV54" s="31"/>
      <c r="BOW54" s="31"/>
      <c r="BOX54" s="31"/>
      <c r="BOY54" s="31"/>
      <c r="BOZ54" s="31"/>
      <c r="BPA54" s="31"/>
      <c r="BPB54" s="31"/>
      <c r="BPC54" s="31"/>
      <c r="BPD54" s="31"/>
      <c r="BPE54" s="31"/>
      <c r="BPF54" s="31"/>
      <c r="BPG54" s="31"/>
      <c r="BPH54" s="31"/>
      <c r="BPI54" s="31"/>
      <c r="BPJ54" s="31"/>
      <c r="BPK54" s="31"/>
      <c r="BPL54" s="31"/>
      <c r="BPM54" s="31"/>
      <c r="BPN54" s="31"/>
      <c r="BPO54" s="31"/>
      <c r="BPP54" s="31"/>
      <c r="BPQ54" s="31"/>
      <c r="BPR54" s="31"/>
      <c r="BPS54" s="31"/>
      <c r="BPT54" s="31"/>
      <c r="BPU54" s="31"/>
      <c r="BPV54" s="31"/>
      <c r="BPW54" s="31"/>
      <c r="BPX54" s="31"/>
      <c r="BPY54" s="31"/>
      <c r="BPZ54" s="31"/>
      <c r="BQA54" s="31"/>
      <c r="BQB54" s="31"/>
      <c r="BQC54" s="31"/>
      <c r="BQD54" s="31"/>
      <c r="BQE54" s="31"/>
      <c r="BQF54" s="31"/>
      <c r="BQG54" s="31"/>
      <c r="BQH54" s="31"/>
      <c r="BQI54" s="31"/>
      <c r="BQJ54" s="31"/>
      <c r="BQK54" s="31"/>
      <c r="BQL54" s="31"/>
      <c r="BQM54" s="31"/>
      <c r="BQN54" s="31"/>
      <c r="BQO54" s="31"/>
      <c r="BQP54" s="31"/>
      <c r="BQQ54" s="31"/>
      <c r="BQR54" s="31"/>
      <c r="BQS54" s="31"/>
      <c r="BQT54" s="31"/>
      <c r="BQU54" s="31"/>
      <c r="BQV54" s="31"/>
      <c r="BQW54" s="31"/>
      <c r="BQX54" s="31"/>
      <c r="BQY54" s="31"/>
      <c r="BQZ54" s="31"/>
      <c r="BRA54" s="31"/>
      <c r="BRB54" s="31"/>
      <c r="BRC54" s="31"/>
      <c r="BRD54" s="31"/>
      <c r="BRE54" s="31"/>
      <c r="BRF54" s="31"/>
      <c r="BRG54" s="31"/>
      <c r="BRH54" s="31"/>
      <c r="BRI54" s="31"/>
      <c r="BRJ54" s="31"/>
      <c r="BRK54" s="31"/>
      <c r="BRL54" s="31"/>
      <c r="BRM54" s="31"/>
      <c r="BRN54" s="31"/>
      <c r="BRO54" s="31"/>
      <c r="BRP54" s="31"/>
      <c r="BRQ54" s="31"/>
      <c r="BRR54" s="31"/>
      <c r="BRS54" s="31"/>
      <c r="BRT54" s="31"/>
      <c r="BRU54" s="31"/>
      <c r="BRV54" s="31"/>
      <c r="BRW54" s="31"/>
      <c r="BRX54" s="31"/>
      <c r="BRY54" s="31"/>
      <c r="BRZ54" s="31"/>
      <c r="BSA54" s="31"/>
      <c r="BSB54" s="31"/>
      <c r="BSC54" s="31"/>
      <c r="BSD54" s="31"/>
      <c r="BSE54" s="31"/>
      <c r="BSF54" s="31"/>
      <c r="BSG54" s="31"/>
      <c r="BSH54" s="31"/>
      <c r="BSI54" s="31"/>
      <c r="BSJ54" s="31"/>
      <c r="BSK54" s="31"/>
      <c r="BSL54" s="31"/>
      <c r="BSM54" s="31"/>
      <c r="BSN54" s="31"/>
      <c r="BSO54" s="31"/>
      <c r="BSP54" s="31"/>
      <c r="BSQ54" s="31"/>
      <c r="BSR54" s="31"/>
      <c r="BSS54" s="31"/>
      <c r="BST54" s="31"/>
      <c r="BSU54" s="31"/>
      <c r="BSV54" s="31"/>
      <c r="BSW54" s="31"/>
      <c r="BSX54" s="31"/>
      <c r="BSY54" s="31"/>
      <c r="BSZ54" s="31"/>
      <c r="BTA54" s="31"/>
      <c r="BTB54" s="31"/>
      <c r="BTC54" s="31"/>
      <c r="BTD54" s="31"/>
      <c r="BTE54" s="31"/>
      <c r="BTF54" s="31"/>
      <c r="BTG54" s="31"/>
      <c r="BTH54" s="31"/>
      <c r="BTI54" s="31"/>
      <c r="BTJ54" s="31"/>
      <c r="BTK54" s="31"/>
      <c r="BTL54" s="31"/>
      <c r="BTM54" s="31"/>
      <c r="BTN54" s="31"/>
      <c r="BTO54" s="31"/>
      <c r="BTP54" s="31"/>
      <c r="BTQ54" s="31"/>
      <c r="BTR54" s="31"/>
      <c r="BTS54" s="31"/>
      <c r="BTT54" s="31"/>
      <c r="BTU54" s="31"/>
      <c r="BTV54" s="31"/>
      <c r="BTW54" s="31"/>
      <c r="BTX54" s="31"/>
      <c r="BTY54" s="31"/>
      <c r="BTZ54" s="31"/>
      <c r="BUA54" s="31"/>
      <c r="BUB54" s="31"/>
      <c r="BUC54" s="31"/>
      <c r="BUD54" s="31"/>
      <c r="BUE54" s="31"/>
      <c r="BUF54" s="31"/>
      <c r="BUG54" s="31"/>
      <c r="BUH54" s="31"/>
      <c r="BUI54" s="31"/>
      <c r="BUJ54" s="31"/>
      <c r="BUK54" s="31"/>
      <c r="BUL54" s="31"/>
      <c r="BUM54" s="31"/>
      <c r="BUN54" s="31"/>
      <c r="BUO54" s="31"/>
      <c r="BUP54" s="31"/>
      <c r="BUQ54" s="31"/>
      <c r="BUR54" s="31"/>
      <c r="BUS54" s="31"/>
      <c r="BUT54" s="31"/>
      <c r="BUU54" s="31"/>
      <c r="BUV54" s="31"/>
      <c r="BUW54" s="31"/>
      <c r="BUX54" s="31"/>
      <c r="BUY54" s="31"/>
      <c r="BUZ54" s="31"/>
      <c r="BVA54" s="31"/>
      <c r="BVB54" s="31"/>
      <c r="BVC54" s="31"/>
      <c r="BVD54" s="31"/>
      <c r="BVE54" s="31"/>
      <c r="BVF54" s="31"/>
      <c r="BVG54" s="31"/>
      <c r="BVH54" s="31"/>
      <c r="BVI54" s="31"/>
      <c r="BVJ54" s="31"/>
      <c r="BVK54" s="31"/>
      <c r="BVL54" s="31"/>
      <c r="BVM54" s="31"/>
      <c r="BVN54" s="31"/>
      <c r="BVO54" s="31"/>
      <c r="BVP54" s="31"/>
      <c r="BVQ54" s="31"/>
      <c r="BVR54" s="31"/>
      <c r="BVS54" s="31"/>
      <c r="BVT54" s="31"/>
      <c r="BVU54" s="31"/>
      <c r="BVV54" s="31"/>
      <c r="BVW54" s="31"/>
      <c r="BVX54" s="31"/>
      <c r="BVY54" s="31"/>
      <c r="BVZ54" s="31"/>
      <c r="BWA54" s="31"/>
      <c r="BWB54" s="31"/>
      <c r="BWC54" s="31"/>
      <c r="BWD54" s="31"/>
      <c r="BWE54" s="31"/>
      <c r="BWF54" s="31"/>
      <c r="BWG54" s="31"/>
      <c r="BWH54" s="31"/>
      <c r="BWI54" s="31"/>
      <c r="BWJ54" s="31"/>
      <c r="BWK54" s="31"/>
      <c r="BWL54" s="31"/>
      <c r="BWM54" s="31"/>
      <c r="BWN54" s="31"/>
      <c r="BWO54" s="31"/>
      <c r="BWP54" s="31"/>
      <c r="BWQ54" s="31"/>
      <c r="BWR54" s="31"/>
      <c r="BWS54" s="31"/>
      <c r="BWT54" s="31"/>
      <c r="BWU54" s="31"/>
      <c r="BWV54" s="31"/>
      <c r="BWW54" s="31"/>
      <c r="BWX54" s="31"/>
      <c r="BWY54" s="31"/>
      <c r="BWZ54" s="31"/>
      <c r="BXA54" s="31"/>
      <c r="BXB54" s="31"/>
      <c r="BXC54" s="31"/>
      <c r="BXD54" s="31"/>
      <c r="BXE54" s="31"/>
      <c r="BXF54" s="31"/>
      <c r="BXG54" s="31"/>
      <c r="BXH54" s="31"/>
      <c r="BXI54" s="31"/>
      <c r="BXJ54" s="31"/>
      <c r="BXK54" s="31"/>
      <c r="BXL54" s="31"/>
      <c r="BXM54" s="31"/>
      <c r="BXN54" s="31"/>
      <c r="BXO54" s="31"/>
      <c r="BXP54" s="31"/>
      <c r="BXQ54" s="31"/>
      <c r="BXR54" s="31"/>
      <c r="BXS54" s="31"/>
      <c r="BXT54" s="31"/>
      <c r="BXU54" s="31"/>
      <c r="BXV54" s="31"/>
      <c r="BXW54" s="31"/>
      <c r="BXX54" s="31"/>
      <c r="BXY54" s="31"/>
      <c r="BXZ54" s="31"/>
      <c r="BYA54" s="31"/>
      <c r="BYB54" s="31"/>
      <c r="BYC54" s="31"/>
      <c r="BYD54" s="31"/>
      <c r="BYE54" s="31"/>
      <c r="BYF54" s="31"/>
      <c r="BYG54" s="31"/>
      <c r="BYH54" s="31"/>
      <c r="BYI54" s="31"/>
      <c r="BYJ54" s="31"/>
      <c r="BYK54" s="31"/>
      <c r="BYL54" s="31"/>
      <c r="BYM54" s="31"/>
      <c r="BYN54" s="31"/>
      <c r="BYO54" s="31"/>
      <c r="BYP54" s="31"/>
      <c r="BYQ54" s="31"/>
      <c r="BYR54" s="31"/>
      <c r="BYS54" s="31"/>
      <c r="BYT54" s="31"/>
      <c r="BYU54" s="31"/>
      <c r="BYV54" s="31"/>
      <c r="BYW54" s="31"/>
      <c r="BYX54" s="31"/>
      <c r="BYY54" s="31"/>
      <c r="BYZ54" s="31"/>
      <c r="BZA54" s="31"/>
      <c r="BZB54" s="31"/>
      <c r="BZC54" s="31"/>
      <c r="BZD54" s="31"/>
      <c r="BZE54" s="31"/>
      <c r="BZF54" s="31"/>
      <c r="BZG54" s="31"/>
      <c r="BZH54" s="31"/>
      <c r="BZI54" s="31"/>
      <c r="BZJ54" s="31"/>
      <c r="BZK54" s="31"/>
      <c r="BZL54" s="31"/>
      <c r="BZM54" s="31"/>
      <c r="BZN54" s="31"/>
      <c r="BZO54" s="31"/>
      <c r="BZP54" s="31"/>
      <c r="BZQ54" s="31"/>
      <c r="BZR54" s="31"/>
      <c r="BZS54" s="31"/>
      <c r="BZT54" s="31"/>
      <c r="BZU54" s="31"/>
      <c r="BZV54" s="31"/>
      <c r="BZW54" s="31"/>
      <c r="BZX54" s="31"/>
      <c r="BZY54" s="31"/>
      <c r="BZZ54" s="31"/>
      <c r="CAA54" s="31"/>
      <c r="CAB54" s="31"/>
      <c r="CAC54" s="31"/>
      <c r="CAD54" s="31"/>
      <c r="CAE54" s="31"/>
      <c r="CAF54" s="31"/>
      <c r="CAG54" s="31"/>
      <c r="CAH54" s="31"/>
      <c r="CAI54" s="31"/>
      <c r="CAJ54" s="31"/>
      <c r="CAK54" s="31"/>
      <c r="CAL54" s="31"/>
      <c r="CAM54" s="31"/>
      <c r="CAN54" s="31"/>
      <c r="CAO54" s="31"/>
      <c r="CAP54" s="31"/>
      <c r="CAQ54" s="31"/>
      <c r="CAR54" s="31"/>
      <c r="CAS54" s="31"/>
      <c r="CAT54" s="31"/>
      <c r="CAU54" s="31"/>
      <c r="CAV54" s="31"/>
      <c r="CAW54" s="31"/>
      <c r="CAX54" s="31"/>
      <c r="CAY54" s="31"/>
      <c r="CAZ54" s="31"/>
      <c r="CBA54" s="31"/>
      <c r="CBB54" s="31"/>
      <c r="CBC54" s="31"/>
      <c r="CBD54" s="31"/>
      <c r="CBE54" s="31"/>
      <c r="CBF54" s="31"/>
      <c r="CBG54" s="31"/>
      <c r="CBH54" s="31"/>
      <c r="CBI54" s="31"/>
      <c r="CBJ54" s="31"/>
      <c r="CBK54" s="31"/>
      <c r="CBL54" s="31"/>
      <c r="CBM54" s="31"/>
      <c r="CBN54" s="31"/>
      <c r="CBO54" s="31"/>
      <c r="CBP54" s="31"/>
      <c r="CBQ54" s="31"/>
      <c r="CBR54" s="31"/>
      <c r="CBS54" s="31"/>
      <c r="CBT54" s="31"/>
      <c r="CBU54" s="31"/>
      <c r="CBV54" s="31"/>
      <c r="CBW54" s="31"/>
      <c r="CBX54" s="31"/>
      <c r="CBY54" s="31"/>
      <c r="CBZ54" s="31"/>
      <c r="CCA54" s="31"/>
      <c r="CCB54" s="31"/>
      <c r="CCC54" s="31"/>
      <c r="CCD54" s="31"/>
      <c r="CCE54" s="31"/>
      <c r="CCF54" s="31"/>
      <c r="CCG54" s="31"/>
      <c r="CCH54" s="31"/>
      <c r="CCI54" s="31"/>
      <c r="CCJ54" s="31"/>
      <c r="CCK54" s="31"/>
      <c r="CCL54" s="31"/>
      <c r="CCM54" s="31"/>
      <c r="CCN54" s="31"/>
      <c r="CCO54" s="31"/>
      <c r="CCP54" s="31"/>
      <c r="CCQ54" s="31"/>
      <c r="CCR54" s="31"/>
      <c r="CCS54" s="31"/>
      <c r="CCT54" s="31"/>
      <c r="CCU54" s="31"/>
      <c r="CCV54" s="31"/>
      <c r="CCW54" s="31"/>
      <c r="CCX54" s="31"/>
      <c r="CCY54" s="31"/>
      <c r="CCZ54" s="31"/>
      <c r="CDA54" s="31"/>
      <c r="CDB54" s="31"/>
      <c r="CDC54" s="31"/>
      <c r="CDD54" s="31"/>
      <c r="CDE54" s="31"/>
      <c r="CDF54" s="31"/>
      <c r="CDG54" s="31"/>
      <c r="CDH54" s="31"/>
      <c r="CDI54" s="31"/>
      <c r="CDJ54" s="31"/>
      <c r="CDK54" s="31"/>
      <c r="CDL54" s="31"/>
      <c r="CDM54" s="31"/>
      <c r="CDN54" s="31"/>
      <c r="CDO54" s="31"/>
      <c r="CDP54" s="31"/>
      <c r="CDQ54" s="31"/>
      <c r="CDR54" s="31"/>
      <c r="CDS54" s="31"/>
      <c r="CDT54" s="31"/>
      <c r="CDU54" s="31"/>
      <c r="CDV54" s="31"/>
      <c r="CDW54" s="31"/>
      <c r="CDX54" s="31"/>
      <c r="CDY54" s="31"/>
      <c r="CDZ54" s="31"/>
      <c r="CEA54" s="31"/>
      <c r="CEB54" s="31"/>
      <c r="CEC54" s="31"/>
      <c r="CED54" s="31"/>
      <c r="CEE54" s="31"/>
      <c r="CEF54" s="31"/>
      <c r="CEG54" s="31"/>
      <c r="CEH54" s="31"/>
      <c r="CEI54" s="31"/>
      <c r="CEJ54" s="31"/>
      <c r="CEK54" s="31"/>
      <c r="CEL54" s="31"/>
      <c r="CEM54" s="31"/>
      <c r="CEN54" s="31"/>
      <c r="CEO54" s="31"/>
      <c r="CEP54" s="31"/>
      <c r="CEQ54" s="31"/>
      <c r="CER54" s="31"/>
      <c r="CES54" s="31"/>
      <c r="CET54" s="31"/>
      <c r="CEU54" s="31"/>
      <c r="CEV54" s="31"/>
      <c r="CEW54" s="31"/>
      <c r="CEX54" s="31"/>
      <c r="CEY54" s="31"/>
      <c r="CEZ54" s="31"/>
      <c r="CFA54" s="31"/>
      <c r="CFB54" s="31"/>
      <c r="CFC54" s="31"/>
      <c r="CFD54" s="31"/>
      <c r="CFE54" s="31"/>
      <c r="CFF54" s="31"/>
      <c r="CFG54" s="31"/>
      <c r="CFH54" s="31"/>
      <c r="CFI54" s="31"/>
      <c r="CFJ54" s="31"/>
      <c r="CFK54" s="31"/>
      <c r="CFL54" s="31"/>
      <c r="CFM54" s="31"/>
      <c r="CFN54" s="31"/>
      <c r="CFO54" s="31"/>
      <c r="CFP54" s="31"/>
      <c r="CFQ54" s="31"/>
      <c r="CFR54" s="31"/>
      <c r="CFS54" s="31"/>
      <c r="CFT54" s="31"/>
      <c r="CFU54" s="31"/>
      <c r="CFV54" s="31"/>
      <c r="CFW54" s="31"/>
      <c r="CFX54" s="31"/>
      <c r="CFY54" s="31"/>
      <c r="CFZ54" s="31"/>
      <c r="CGA54" s="31"/>
      <c r="CGB54" s="31"/>
      <c r="CGC54" s="31"/>
      <c r="CGD54" s="31"/>
      <c r="CGE54" s="31"/>
      <c r="CGF54" s="31"/>
      <c r="CGG54" s="31"/>
      <c r="CGH54" s="31"/>
      <c r="CGI54" s="31"/>
      <c r="CGJ54" s="31"/>
      <c r="CGK54" s="31"/>
      <c r="CGL54" s="31"/>
      <c r="CGM54" s="31"/>
      <c r="CGN54" s="31"/>
      <c r="CGO54" s="31"/>
      <c r="CGP54" s="31"/>
      <c r="CGQ54" s="31"/>
      <c r="CGR54" s="31"/>
      <c r="CGS54" s="31"/>
      <c r="CGT54" s="31"/>
      <c r="CGU54" s="31"/>
      <c r="CGV54" s="31"/>
      <c r="CGW54" s="31"/>
      <c r="CGX54" s="31"/>
      <c r="CGY54" s="31"/>
      <c r="CGZ54" s="31"/>
      <c r="CHA54" s="31"/>
      <c r="CHB54" s="31"/>
      <c r="CHC54" s="31"/>
      <c r="CHD54" s="31"/>
      <c r="CHE54" s="31"/>
      <c r="CHF54" s="31"/>
      <c r="CHG54" s="31"/>
      <c r="CHH54" s="31"/>
      <c r="CHI54" s="31"/>
      <c r="CHJ54" s="31"/>
      <c r="CHK54" s="31"/>
      <c r="CHL54" s="31"/>
      <c r="CHM54" s="31"/>
      <c r="CHN54" s="31"/>
      <c r="CHO54" s="31"/>
      <c r="CHP54" s="31"/>
      <c r="CHQ54" s="31"/>
      <c r="CHR54" s="31"/>
      <c r="CHS54" s="31"/>
      <c r="CHT54" s="31"/>
      <c r="CHU54" s="31"/>
      <c r="CHV54" s="31"/>
      <c r="CHW54" s="31"/>
      <c r="CHX54" s="31"/>
      <c r="CHY54" s="31"/>
      <c r="CHZ54" s="31"/>
      <c r="CIA54" s="31"/>
      <c r="CIB54" s="31"/>
      <c r="CIC54" s="31"/>
      <c r="CID54" s="31"/>
      <c r="CIE54" s="31"/>
      <c r="CIF54" s="31"/>
      <c r="CIG54" s="31"/>
      <c r="CIH54" s="31"/>
      <c r="CII54" s="31"/>
      <c r="CIJ54" s="31"/>
      <c r="CIK54" s="31"/>
      <c r="CIL54" s="31"/>
      <c r="CIM54" s="31"/>
      <c r="CIN54" s="31"/>
      <c r="CIO54" s="31"/>
      <c r="CIP54" s="31"/>
      <c r="CIQ54" s="31"/>
      <c r="CIR54" s="31"/>
      <c r="CIS54" s="31"/>
      <c r="CIT54" s="31"/>
      <c r="CIU54" s="31"/>
      <c r="CIV54" s="31"/>
      <c r="CIW54" s="31"/>
      <c r="CIX54" s="31"/>
      <c r="CIY54" s="31"/>
      <c r="CIZ54" s="31"/>
      <c r="CJA54" s="31"/>
      <c r="CJB54" s="31"/>
      <c r="CJC54" s="31"/>
      <c r="CJD54" s="31"/>
      <c r="CJE54" s="31"/>
      <c r="CJF54" s="31"/>
      <c r="CJG54" s="31"/>
      <c r="CJH54" s="31"/>
      <c r="CJI54" s="31"/>
      <c r="CJJ54" s="31"/>
      <c r="CJK54" s="31"/>
      <c r="CJL54" s="31"/>
      <c r="CJM54" s="31"/>
      <c r="CJN54" s="31"/>
      <c r="CJO54" s="31"/>
      <c r="CJP54" s="31"/>
      <c r="CJQ54" s="31"/>
      <c r="CJR54" s="31"/>
      <c r="CJS54" s="31"/>
      <c r="CJT54" s="31"/>
      <c r="CJU54" s="31"/>
      <c r="CJV54" s="31"/>
      <c r="CJW54" s="31"/>
      <c r="CJX54" s="31"/>
      <c r="CJY54" s="31"/>
      <c r="CJZ54" s="31"/>
      <c r="CKA54" s="31"/>
      <c r="CKB54" s="31"/>
      <c r="CKC54" s="31"/>
      <c r="CKD54" s="31"/>
      <c r="CKE54" s="31"/>
      <c r="CKF54" s="31"/>
      <c r="CKG54" s="31"/>
      <c r="CKH54" s="31"/>
      <c r="CKI54" s="31"/>
      <c r="CKJ54" s="31"/>
      <c r="CKK54" s="31"/>
      <c r="CKL54" s="31"/>
      <c r="CKM54" s="31"/>
      <c r="CKN54" s="31"/>
      <c r="CKO54" s="31"/>
      <c r="CKP54" s="31"/>
      <c r="CKQ54" s="31"/>
      <c r="CKR54" s="31"/>
      <c r="CKS54" s="31"/>
      <c r="CKT54" s="31"/>
      <c r="CKU54" s="31"/>
      <c r="CKV54" s="31"/>
      <c r="CKW54" s="31"/>
      <c r="CKX54" s="31"/>
      <c r="CKY54" s="31"/>
      <c r="CKZ54" s="31"/>
      <c r="CLA54" s="31"/>
      <c r="CLB54" s="31"/>
      <c r="CLC54" s="31"/>
      <c r="CLD54" s="31"/>
      <c r="CLE54" s="31"/>
      <c r="CLF54" s="31"/>
      <c r="CLG54" s="31"/>
      <c r="CLH54" s="31"/>
      <c r="CLI54" s="31"/>
      <c r="CLJ54" s="31"/>
      <c r="CLK54" s="31"/>
      <c r="CLL54" s="31"/>
      <c r="CLM54" s="31"/>
      <c r="CLN54" s="31"/>
      <c r="CLO54" s="31"/>
      <c r="CLP54" s="31"/>
      <c r="CLQ54" s="31"/>
      <c r="CLR54" s="31"/>
      <c r="CLS54" s="31"/>
      <c r="CLT54" s="31"/>
      <c r="CLU54" s="31"/>
      <c r="CLV54" s="31"/>
      <c r="CLW54" s="31"/>
      <c r="CLX54" s="31"/>
      <c r="CLY54" s="31"/>
      <c r="CLZ54" s="31"/>
      <c r="CMA54" s="31"/>
      <c r="CMB54" s="31"/>
      <c r="CMC54" s="31"/>
      <c r="CMD54" s="31"/>
      <c r="CME54" s="31"/>
      <c r="CMF54" s="31"/>
      <c r="CMG54" s="31"/>
      <c r="CMH54" s="31"/>
      <c r="CMI54" s="31"/>
      <c r="CMJ54" s="31"/>
      <c r="CMK54" s="31"/>
      <c r="CML54" s="31"/>
      <c r="CMM54" s="31"/>
      <c r="CMN54" s="31"/>
      <c r="CMO54" s="31"/>
      <c r="CMP54" s="31"/>
      <c r="CMQ54" s="31"/>
      <c r="CMR54" s="31"/>
      <c r="CMS54" s="31"/>
      <c r="CMT54" s="31"/>
      <c r="CMU54" s="31"/>
      <c r="CMV54" s="31"/>
      <c r="CMW54" s="31"/>
      <c r="CMX54" s="31"/>
      <c r="CMY54" s="31"/>
      <c r="CMZ54" s="31"/>
      <c r="CNA54" s="31"/>
      <c r="CNB54" s="31"/>
      <c r="CNC54" s="31"/>
      <c r="CND54" s="31"/>
      <c r="CNE54" s="31"/>
      <c r="CNF54" s="31"/>
      <c r="CNG54" s="31"/>
      <c r="CNH54" s="31"/>
      <c r="CNI54" s="31"/>
      <c r="CNJ54" s="31"/>
      <c r="CNK54" s="31"/>
      <c r="CNL54" s="31"/>
      <c r="CNM54" s="31"/>
      <c r="CNN54" s="31"/>
      <c r="CNO54" s="31"/>
      <c r="CNP54" s="31"/>
      <c r="CNQ54" s="31"/>
      <c r="CNR54" s="31"/>
      <c r="CNS54" s="31"/>
      <c r="CNT54" s="31"/>
      <c r="CNU54" s="31"/>
      <c r="CNV54" s="31"/>
      <c r="CNW54" s="31"/>
      <c r="CNX54" s="31"/>
      <c r="CNY54" s="31"/>
      <c r="CNZ54" s="31"/>
      <c r="COA54" s="31"/>
      <c r="COB54" s="31"/>
      <c r="COC54" s="31"/>
      <c r="COD54" s="31"/>
      <c r="COE54" s="31"/>
      <c r="COF54" s="31"/>
      <c r="COG54" s="31"/>
      <c r="COH54" s="31"/>
      <c r="COI54" s="31"/>
      <c r="COJ54" s="31"/>
      <c r="COK54" s="31"/>
      <c r="COL54" s="31"/>
      <c r="COM54" s="31"/>
      <c r="CON54" s="31"/>
      <c r="COO54" s="31"/>
      <c r="COP54" s="31"/>
      <c r="COQ54" s="31"/>
      <c r="COR54" s="31"/>
      <c r="COS54" s="31"/>
      <c r="COT54" s="31"/>
      <c r="COU54" s="31"/>
      <c r="COV54" s="31"/>
      <c r="COW54" s="31"/>
      <c r="COX54" s="31"/>
      <c r="COY54" s="31"/>
      <c r="COZ54" s="31"/>
      <c r="CPA54" s="31"/>
      <c r="CPB54" s="31"/>
      <c r="CPC54" s="31"/>
      <c r="CPD54" s="31"/>
      <c r="CPE54" s="31"/>
      <c r="CPF54" s="31"/>
      <c r="CPG54" s="31"/>
      <c r="CPH54" s="31"/>
      <c r="CPI54" s="31"/>
      <c r="CPJ54" s="31"/>
      <c r="CPK54" s="31"/>
      <c r="CPL54" s="31"/>
      <c r="CPM54" s="31"/>
      <c r="CPN54" s="31"/>
      <c r="CPO54" s="31"/>
      <c r="CPP54" s="31"/>
      <c r="CPQ54" s="31"/>
      <c r="CPR54" s="31"/>
      <c r="CPS54" s="31"/>
      <c r="CPT54" s="31"/>
      <c r="CPU54" s="31"/>
      <c r="CPV54" s="31"/>
      <c r="CPW54" s="31"/>
      <c r="CPX54" s="31"/>
      <c r="CPY54" s="31"/>
      <c r="CPZ54" s="31"/>
      <c r="CQA54" s="31"/>
      <c r="CQB54" s="31"/>
      <c r="CQC54" s="31"/>
      <c r="CQD54" s="31"/>
      <c r="CQE54" s="31"/>
      <c r="CQF54" s="31"/>
      <c r="CQG54" s="31"/>
      <c r="CQH54" s="31"/>
      <c r="CQI54" s="31"/>
      <c r="CQJ54" s="31"/>
      <c r="CQK54" s="31"/>
      <c r="CQL54" s="31"/>
      <c r="CQM54" s="31"/>
      <c r="CQN54" s="31"/>
      <c r="CQO54" s="31"/>
      <c r="CQP54" s="31"/>
      <c r="CQQ54" s="31"/>
      <c r="CQR54" s="31"/>
      <c r="CQS54" s="31"/>
      <c r="CQT54" s="31"/>
      <c r="CQU54" s="31"/>
      <c r="CQV54" s="31"/>
      <c r="CQW54" s="31"/>
      <c r="CQX54" s="31"/>
      <c r="CQY54" s="31"/>
      <c r="CQZ54" s="31"/>
      <c r="CRA54" s="31"/>
      <c r="CRB54" s="31"/>
      <c r="CRC54" s="31"/>
      <c r="CRD54" s="31"/>
      <c r="CRE54" s="31"/>
      <c r="CRF54" s="31"/>
      <c r="CRG54" s="31"/>
      <c r="CRH54" s="31"/>
      <c r="CRI54" s="31"/>
      <c r="CRJ54" s="31"/>
      <c r="CRK54" s="31"/>
      <c r="CRL54" s="31"/>
      <c r="CRM54" s="31"/>
      <c r="CRN54" s="31"/>
      <c r="CRO54" s="31"/>
      <c r="CRP54" s="31"/>
      <c r="CRQ54" s="31"/>
      <c r="CRR54" s="31"/>
      <c r="CRS54" s="31"/>
      <c r="CRT54" s="31"/>
      <c r="CRU54" s="31"/>
      <c r="CRV54" s="31"/>
      <c r="CRW54" s="31"/>
      <c r="CRX54" s="31"/>
      <c r="CRY54" s="31"/>
      <c r="CRZ54" s="31"/>
      <c r="CSA54" s="31"/>
      <c r="CSB54" s="31"/>
      <c r="CSC54" s="31"/>
      <c r="CSD54" s="31"/>
      <c r="CSE54" s="31"/>
      <c r="CSF54" s="31"/>
      <c r="CSG54" s="31"/>
      <c r="CSH54" s="31"/>
      <c r="CSI54" s="31"/>
      <c r="CSJ54" s="31"/>
      <c r="CSK54" s="31"/>
      <c r="CSL54" s="31"/>
      <c r="CSM54" s="31"/>
      <c r="CSN54" s="31"/>
      <c r="CSO54" s="31"/>
      <c r="CSP54" s="31"/>
      <c r="CSQ54" s="31"/>
      <c r="CSR54" s="31"/>
      <c r="CSS54" s="31"/>
      <c r="CST54" s="31"/>
      <c r="CSU54" s="31"/>
      <c r="CSV54" s="31"/>
      <c r="CSW54" s="31"/>
      <c r="CSX54" s="31"/>
      <c r="CSY54" s="31"/>
      <c r="CSZ54" s="31"/>
      <c r="CTA54" s="31"/>
      <c r="CTB54" s="31"/>
      <c r="CTC54" s="31"/>
      <c r="CTD54" s="31"/>
      <c r="CTE54" s="31"/>
      <c r="CTF54" s="31"/>
      <c r="CTG54" s="31"/>
      <c r="CTH54" s="31"/>
      <c r="CTI54" s="31"/>
      <c r="CTJ54" s="31"/>
      <c r="CTK54" s="31"/>
      <c r="CTL54" s="31"/>
      <c r="CTM54" s="31"/>
      <c r="CTN54" s="31"/>
      <c r="CTO54" s="31"/>
      <c r="CTP54" s="31"/>
      <c r="CTQ54" s="31"/>
      <c r="CTR54" s="31"/>
      <c r="CTS54" s="31"/>
      <c r="CTT54" s="31"/>
      <c r="CTU54" s="31"/>
      <c r="CTV54" s="31"/>
      <c r="CTW54" s="31"/>
      <c r="CTX54" s="31"/>
      <c r="CTY54" s="31"/>
      <c r="CTZ54" s="31"/>
      <c r="CUA54" s="31"/>
      <c r="CUB54" s="31"/>
      <c r="CUC54" s="31"/>
      <c r="CUD54" s="31"/>
      <c r="CUE54" s="31"/>
      <c r="CUF54" s="31"/>
      <c r="CUG54" s="31"/>
      <c r="CUH54" s="31"/>
      <c r="CUI54" s="31"/>
      <c r="CUJ54" s="31"/>
      <c r="CUK54" s="31"/>
      <c r="CUL54" s="31"/>
      <c r="CUM54" s="31"/>
      <c r="CUN54" s="31"/>
      <c r="CUO54" s="31"/>
      <c r="CUP54" s="31"/>
      <c r="CUQ54" s="31"/>
      <c r="CUR54" s="31"/>
      <c r="CUS54" s="31"/>
      <c r="CUT54" s="31"/>
      <c r="CUU54" s="31"/>
      <c r="CUV54" s="31"/>
      <c r="CUW54" s="31"/>
      <c r="CUX54" s="31"/>
      <c r="CUY54" s="31"/>
      <c r="CUZ54" s="31"/>
      <c r="CVA54" s="31"/>
      <c r="CVB54" s="31"/>
      <c r="CVC54" s="31"/>
      <c r="CVD54" s="31"/>
      <c r="CVE54" s="31"/>
      <c r="CVF54" s="31"/>
      <c r="CVG54" s="31"/>
      <c r="CVH54" s="31"/>
      <c r="CVI54" s="31"/>
      <c r="CVJ54" s="31"/>
      <c r="CVK54" s="31"/>
      <c r="CVL54" s="31"/>
      <c r="CVM54" s="31"/>
      <c r="CVN54" s="31"/>
      <c r="CVO54" s="31"/>
      <c r="CVP54" s="31"/>
      <c r="CVQ54" s="31"/>
      <c r="CVR54" s="31"/>
      <c r="CVS54" s="31"/>
      <c r="CVT54" s="31"/>
      <c r="CVU54" s="31"/>
      <c r="CVV54" s="31"/>
      <c r="CVW54" s="31"/>
      <c r="CVX54" s="31"/>
      <c r="CVY54" s="31"/>
      <c r="CVZ54" s="31"/>
      <c r="CWA54" s="31"/>
      <c r="CWB54" s="31"/>
      <c r="CWC54" s="31"/>
      <c r="CWD54" s="31"/>
      <c r="CWE54" s="31"/>
      <c r="CWF54" s="31"/>
      <c r="CWG54" s="31"/>
      <c r="CWH54" s="31"/>
      <c r="CWI54" s="31"/>
      <c r="CWJ54" s="31"/>
      <c r="CWK54" s="31"/>
      <c r="CWL54" s="31"/>
      <c r="CWM54" s="31"/>
      <c r="CWN54" s="31"/>
      <c r="CWO54" s="31"/>
      <c r="CWP54" s="31"/>
      <c r="CWQ54" s="31"/>
      <c r="CWR54" s="31"/>
      <c r="CWS54" s="31"/>
      <c r="CWT54" s="31"/>
      <c r="CWU54" s="31"/>
      <c r="CWV54" s="31"/>
      <c r="CWW54" s="31"/>
      <c r="CWX54" s="31"/>
      <c r="CWY54" s="31"/>
      <c r="CWZ54" s="31"/>
      <c r="CXA54" s="31"/>
      <c r="CXB54" s="31"/>
      <c r="CXC54" s="31"/>
      <c r="CXD54" s="31"/>
      <c r="CXE54" s="31"/>
      <c r="CXF54" s="31"/>
      <c r="CXG54" s="31"/>
      <c r="CXH54" s="31"/>
      <c r="CXI54" s="31"/>
      <c r="CXJ54" s="31"/>
      <c r="CXK54" s="31"/>
      <c r="CXL54" s="31"/>
      <c r="CXM54" s="31"/>
      <c r="CXN54" s="31"/>
      <c r="CXO54" s="31"/>
      <c r="CXP54" s="31"/>
      <c r="CXQ54" s="31"/>
      <c r="CXR54" s="31"/>
      <c r="CXS54" s="31"/>
      <c r="CXT54" s="31"/>
      <c r="CXU54" s="31"/>
      <c r="CXV54" s="31"/>
      <c r="CXW54" s="31"/>
      <c r="CXX54" s="31"/>
      <c r="CXY54" s="31"/>
      <c r="CXZ54" s="31"/>
      <c r="CYA54" s="31"/>
      <c r="CYB54" s="31"/>
      <c r="CYC54" s="31"/>
      <c r="CYD54" s="31"/>
      <c r="CYE54" s="31"/>
      <c r="CYF54" s="31"/>
      <c r="CYG54" s="31"/>
      <c r="CYH54" s="31"/>
      <c r="CYI54" s="31"/>
      <c r="CYJ54" s="31"/>
      <c r="CYK54" s="31"/>
      <c r="CYL54" s="31"/>
      <c r="CYM54" s="31"/>
      <c r="CYN54" s="31"/>
      <c r="CYO54" s="31"/>
      <c r="CYP54" s="31"/>
      <c r="CYQ54" s="31"/>
      <c r="CYR54" s="31"/>
      <c r="CYS54" s="31"/>
      <c r="CYT54" s="31"/>
      <c r="CYU54" s="31"/>
      <c r="CYV54" s="31"/>
      <c r="CYW54" s="31"/>
      <c r="CYX54" s="31"/>
      <c r="CYY54" s="31"/>
      <c r="CYZ54" s="31"/>
      <c r="CZA54" s="31"/>
      <c r="CZB54" s="31"/>
      <c r="CZC54" s="31"/>
      <c r="CZD54" s="31"/>
      <c r="CZE54" s="31"/>
      <c r="CZF54" s="31"/>
      <c r="CZG54" s="31"/>
      <c r="CZH54" s="31"/>
      <c r="CZI54" s="31"/>
      <c r="CZJ54" s="31"/>
      <c r="CZK54" s="31"/>
      <c r="CZL54" s="31"/>
      <c r="CZM54" s="31"/>
      <c r="CZN54" s="31"/>
      <c r="CZO54" s="31"/>
      <c r="CZP54" s="31"/>
      <c r="CZQ54" s="31"/>
      <c r="CZR54" s="31"/>
      <c r="CZS54" s="31"/>
      <c r="CZT54" s="31"/>
      <c r="CZU54" s="31"/>
      <c r="CZV54" s="31"/>
      <c r="CZW54" s="31"/>
      <c r="CZX54" s="31"/>
      <c r="CZY54" s="31"/>
      <c r="CZZ54" s="31"/>
      <c r="DAA54" s="31"/>
      <c r="DAB54" s="31"/>
      <c r="DAC54" s="31"/>
      <c r="DAD54" s="31"/>
      <c r="DAE54" s="31"/>
      <c r="DAF54" s="31"/>
      <c r="DAG54" s="31"/>
      <c r="DAH54" s="31"/>
      <c r="DAI54" s="31"/>
      <c r="DAJ54" s="31"/>
      <c r="DAK54" s="31"/>
      <c r="DAL54" s="31"/>
      <c r="DAM54" s="31"/>
      <c r="DAN54" s="31"/>
      <c r="DAO54" s="31"/>
      <c r="DAP54" s="31"/>
      <c r="DAQ54" s="31"/>
      <c r="DAR54" s="31"/>
      <c r="DAS54" s="31"/>
      <c r="DAT54" s="31"/>
      <c r="DAU54" s="31"/>
      <c r="DAV54" s="31"/>
      <c r="DAW54" s="31"/>
      <c r="DAX54" s="31"/>
      <c r="DAY54" s="31"/>
      <c r="DAZ54" s="31"/>
      <c r="DBA54" s="31"/>
      <c r="DBB54" s="31"/>
      <c r="DBC54" s="31"/>
      <c r="DBD54" s="31"/>
      <c r="DBE54" s="31"/>
      <c r="DBF54" s="31"/>
      <c r="DBG54" s="31"/>
      <c r="DBH54" s="31"/>
      <c r="DBI54" s="31"/>
      <c r="DBJ54" s="31"/>
      <c r="DBK54" s="31"/>
      <c r="DBL54" s="31"/>
      <c r="DBM54" s="31"/>
      <c r="DBN54" s="31"/>
      <c r="DBO54" s="31"/>
      <c r="DBP54" s="31"/>
      <c r="DBQ54" s="31"/>
      <c r="DBR54" s="31"/>
      <c r="DBS54" s="31"/>
      <c r="DBT54" s="31"/>
      <c r="DBU54" s="31"/>
      <c r="DBV54" s="31"/>
      <c r="DBW54" s="31"/>
      <c r="DBX54" s="31"/>
      <c r="DBY54" s="31"/>
      <c r="DBZ54" s="31"/>
      <c r="DCA54" s="31"/>
      <c r="DCB54" s="31"/>
      <c r="DCC54" s="31"/>
      <c r="DCD54" s="31"/>
      <c r="DCE54" s="31"/>
      <c r="DCF54" s="31"/>
      <c r="DCG54" s="31"/>
      <c r="DCH54" s="31"/>
      <c r="DCI54" s="31"/>
      <c r="DCJ54" s="31"/>
      <c r="DCK54" s="31"/>
      <c r="DCL54" s="31"/>
      <c r="DCM54" s="31"/>
      <c r="DCN54" s="31"/>
      <c r="DCO54" s="31"/>
      <c r="DCP54" s="31"/>
      <c r="DCQ54" s="31"/>
      <c r="DCR54" s="31"/>
      <c r="DCS54" s="31"/>
      <c r="DCT54" s="31"/>
      <c r="DCU54" s="31"/>
      <c r="DCV54" s="31"/>
      <c r="DCW54" s="31"/>
      <c r="DCX54" s="31"/>
      <c r="DCY54" s="31"/>
      <c r="DCZ54" s="31"/>
      <c r="DDA54" s="31"/>
      <c r="DDB54" s="31"/>
      <c r="DDC54" s="31"/>
      <c r="DDD54" s="31"/>
      <c r="DDE54" s="31"/>
      <c r="DDF54" s="31"/>
      <c r="DDG54" s="31"/>
      <c r="DDH54" s="31"/>
      <c r="DDI54" s="31"/>
      <c r="DDJ54" s="31"/>
      <c r="DDK54" s="31"/>
      <c r="DDL54" s="31"/>
      <c r="DDM54" s="31"/>
      <c r="DDN54" s="31"/>
      <c r="DDO54" s="31"/>
      <c r="DDP54" s="31"/>
      <c r="DDQ54" s="31"/>
      <c r="DDR54" s="31"/>
      <c r="DDS54" s="31"/>
      <c r="DDT54" s="31"/>
      <c r="DDU54" s="31"/>
      <c r="DDV54" s="31"/>
      <c r="DDW54" s="31"/>
      <c r="DDX54" s="31"/>
      <c r="DDY54" s="31"/>
      <c r="DDZ54" s="31"/>
      <c r="DEA54" s="31"/>
      <c r="DEB54" s="31"/>
      <c r="DEC54" s="31"/>
      <c r="DED54" s="31"/>
      <c r="DEE54" s="31"/>
      <c r="DEF54" s="31"/>
      <c r="DEG54" s="31"/>
      <c r="DEH54" s="31"/>
      <c r="DEI54" s="31"/>
      <c r="DEJ54" s="31"/>
      <c r="DEK54" s="31"/>
      <c r="DEL54" s="31"/>
      <c r="DEM54" s="31"/>
      <c r="DEN54" s="31"/>
      <c r="DEO54" s="31"/>
      <c r="DEP54" s="31"/>
      <c r="DEQ54" s="31"/>
      <c r="DER54" s="31"/>
      <c r="DES54" s="31"/>
      <c r="DET54" s="31"/>
      <c r="DEU54" s="31"/>
      <c r="DEV54" s="31"/>
      <c r="DEW54" s="31"/>
      <c r="DEX54" s="31"/>
      <c r="DEY54" s="31"/>
      <c r="DEZ54" s="31"/>
      <c r="DFA54" s="31"/>
      <c r="DFB54" s="31"/>
      <c r="DFC54" s="31"/>
      <c r="DFD54" s="31"/>
      <c r="DFE54" s="31"/>
      <c r="DFF54" s="31"/>
      <c r="DFG54" s="31"/>
      <c r="DFH54" s="31"/>
      <c r="DFI54" s="31"/>
      <c r="DFJ54" s="31"/>
      <c r="DFK54" s="31"/>
      <c r="DFL54" s="31"/>
      <c r="DFM54" s="31"/>
      <c r="DFN54" s="31"/>
      <c r="DFO54" s="31"/>
      <c r="DFP54" s="31"/>
      <c r="DFQ54" s="31"/>
      <c r="DFR54" s="31"/>
      <c r="DFS54" s="31"/>
      <c r="DFT54" s="31"/>
      <c r="DFU54" s="31"/>
      <c r="DFV54" s="31"/>
      <c r="DFW54" s="31"/>
      <c r="DFX54" s="31"/>
      <c r="DFY54" s="31"/>
      <c r="DFZ54" s="31"/>
      <c r="DGA54" s="31"/>
      <c r="DGB54" s="31"/>
      <c r="DGC54" s="31"/>
      <c r="DGD54" s="31"/>
      <c r="DGE54" s="31"/>
      <c r="DGF54" s="31"/>
      <c r="DGG54" s="31"/>
      <c r="DGH54" s="31"/>
      <c r="DGI54" s="31"/>
      <c r="DGJ54" s="31"/>
      <c r="DGK54" s="31"/>
      <c r="DGL54" s="31"/>
      <c r="DGM54" s="31"/>
      <c r="DGN54" s="31"/>
      <c r="DGO54" s="31"/>
      <c r="DGP54" s="31"/>
      <c r="DGQ54" s="31"/>
      <c r="DGR54" s="31"/>
      <c r="DGS54" s="31"/>
      <c r="DGT54" s="31"/>
      <c r="DGU54" s="31"/>
      <c r="DGV54" s="31"/>
      <c r="DGW54" s="31"/>
      <c r="DGX54" s="31"/>
      <c r="DGY54" s="31"/>
      <c r="DGZ54" s="31"/>
      <c r="DHA54" s="31"/>
      <c r="DHB54" s="31"/>
      <c r="DHC54" s="31"/>
      <c r="DHD54" s="31"/>
      <c r="DHE54" s="31"/>
      <c r="DHF54" s="31"/>
      <c r="DHG54" s="31"/>
      <c r="DHH54" s="31"/>
      <c r="DHI54" s="31"/>
      <c r="DHJ54" s="31"/>
      <c r="DHK54" s="31"/>
      <c r="DHL54" s="31"/>
      <c r="DHM54" s="31"/>
      <c r="DHN54" s="31"/>
      <c r="DHO54" s="31"/>
      <c r="DHP54" s="31"/>
      <c r="DHQ54" s="31"/>
      <c r="DHR54" s="31"/>
      <c r="DHS54" s="31"/>
      <c r="DHT54" s="31"/>
      <c r="DHU54" s="31"/>
      <c r="DHV54" s="31"/>
      <c r="DHW54" s="31"/>
      <c r="DHX54" s="31"/>
      <c r="DHY54" s="31"/>
      <c r="DHZ54" s="31"/>
      <c r="DIA54" s="31"/>
      <c r="DIB54" s="31"/>
      <c r="DIC54" s="31"/>
      <c r="DID54" s="31"/>
      <c r="DIE54" s="31"/>
      <c r="DIF54" s="31"/>
      <c r="DIG54" s="31"/>
      <c r="DIH54" s="31"/>
      <c r="DII54" s="31"/>
      <c r="DIJ54" s="31"/>
      <c r="DIK54" s="31"/>
      <c r="DIL54" s="31"/>
      <c r="DIM54" s="31"/>
      <c r="DIN54" s="31"/>
      <c r="DIO54" s="31"/>
      <c r="DIP54" s="31"/>
      <c r="DIQ54" s="31"/>
      <c r="DIR54" s="31"/>
      <c r="DIS54" s="31"/>
      <c r="DIT54" s="31"/>
      <c r="DIU54" s="31"/>
      <c r="DIV54" s="31"/>
      <c r="DIW54" s="31"/>
      <c r="DIX54" s="31"/>
      <c r="DIY54" s="31"/>
      <c r="DIZ54" s="31"/>
      <c r="DJA54" s="31"/>
      <c r="DJB54" s="31"/>
      <c r="DJC54" s="31"/>
      <c r="DJD54" s="31"/>
      <c r="DJE54" s="31"/>
      <c r="DJF54" s="31"/>
      <c r="DJG54" s="31"/>
      <c r="DJH54" s="31"/>
      <c r="DJI54" s="31"/>
      <c r="DJJ54" s="31"/>
      <c r="DJK54" s="31"/>
      <c r="DJL54" s="31"/>
      <c r="DJM54" s="31"/>
      <c r="DJN54" s="31"/>
      <c r="DJO54" s="31"/>
      <c r="DJP54" s="31"/>
      <c r="DJQ54" s="31"/>
      <c r="DJR54" s="31"/>
      <c r="DJS54" s="31"/>
      <c r="DJT54" s="31"/>
      <c r="DJU54" s="31"/>
      <c r="DJV54" s="31"/>
      <c r="DJW54" s="31"/>
      <c r="DJX54" s="31"/>
      <c r="DJY54" s="31"/>
      <c r="DJZ54" s="31"/>
      <c r="DKA54" s="31"/>
      <c r="DKB54" s="31"/>
      <c r="DKC54" s="31"/>
      <c r="DKD54" s="31"/>
      <c r="DKE54" s="31"/>
      <c r="DKF54" s="31"/>
      <c r="DKG54" s="31"/>
      <c r="DKH54" s="31"/>
      <c r="DKI54" s="31"/>
      <c r="DKJ54" s="31"/>
      <c r="DKK54" s="31"/>
      <c r="DKL54" s="31"/>
      <c r="DKM54" s="31"/>
      <c r="DKN54" s="31"/>
      <c r="DKO54" s="31"/>
      <c r="DKP54" s="31"/>
      <c r="DKQ54" s="31"/>
      <c r="DKR54" s="31"/>
      <c r="DKS54" s="31"/>
      <c r="DKT54" s="31"/>
      <c r="DKU54" s="31"/>
      <c r="DKV54" s="31"/>
      <c r="DKW54" s="31"/>
      <c r="DKX54" s="31"/>
      <c r="DKY54" s="31"/>
      <c r="DKZ54" s="31"/>
      <c r="DLA54" s="31"/>
      <c r="DLB54" s="31"/>
      <c r="DLC54" s="31"/>
      <c r="DLD54" s="31"/>
      <c r="DLE54" s="31"/>
      <c r="DLF54" s="31"/>
      <c r="DLG54" s="31"/>
      <c r="DLH54" s="31"/>
      <c r="DLI54" s="31"/>
      <c r="DLJ54" s="31"/>
      <c r="DLK54" s="31"/>
      <c r="DLL54" s="31"/>
      <c r="DLM54" s="31"/>
      <c r="DLN54" s="31"/>
      <c r="DLO54" s="31"/>
      <c r="DLP54" s="31"/>
      <c r="DLQ54" s="31"/>
      <c r="DLR54" s="31"/>
      <c r="DLS54" s="31"/>
      <c r="DLT54" s="31"/>
      <c r="DLU54" s="31"/>
      <c r="DLV54" s="31"/>
      <c r="DLW54" s="31"/>
      <c r="DLX54" s="31"/>
      <c r="DLY54" s="31"/>
      <c r="DLZ54" s="31"/>
      <c r="DMA54" s="31"/>
      <c r="DMB54" s="31"/>
      <c r="DMC54" s="31"/>
      <c r="DMD54" s="31"/>
      <c r="DME54" s="31"/>
      <c r="DMF54" s="31"/>
      <c r="DMG54" s="31"/>
      <c r="DMH54" s="31"/>
      <c r="DMI54" s="31"/>
      <c r="DMJ54" s="31"/>
      <c r="DMK54" s="31"/>
      <c r="DML54" s="31"/>
      <c r="DMM54" s="31"/>
      <c r="DMN54" s="31"/>
      <c r="DMO54" s="31"/>
      <c r="DMP54" s="31"/>
      <c r="DMQ54" s="31"/>
      <c r="DMR54" s="31"/>
      <c r="DMS54" s="31"/>
      <c r="DMT54" s="31"/>
      <c r="DMU54" s="31"/>
      <c r="DMV54" s="31"/>
      <c r="DMW54" s="31"/>
      <c r="DMX54" s="31"/>
      <c r="DMY54" s="31"/>
      <c r="DMZ54" s="31"/>
      <c r="DNA54" s="31"/>
      <c r="DNB54" s="31"/>
      <c r="DNC54" s="31"/>
      <c r="DND54" s="31"/>
      <c r="DNE54" s="31"/>
      <c r="DNF54" s="31"/>
      <c r="DNG54" s="31"/>
      <c r="DNH54" s="31"/>
      <c r="DNI54" s="31"/>
      <c r="DNJ54" s="31"/>
      <c r="DNK54" s="31"/>
      <c r="DNL54" s="31"/>
      <c r="DNM54" s="31"/>
      <c r="DNN54" s="31"/>
      <c r="DNO54" s="31"/>
      <c r="DNP54" s="31"/>
      <c r="DNQ54" s="31"/>
      <c r="DNR54" s="31"/>
      <c r="DNS54" s="31"/>
      <c r="DNT54" s="31"/>
      <c r="DNU54" s="31"/>
      <c r="DNV54" s="31"/>
      <c r="DNW54" s="31"/>
      <c r="DNX54" s="31"/>
      <c r="DNY54" s="31"/>
      <c r="DNZ54" s="31"/>
      <c r="DOA54" s="31"/>
      <c r="DOB54" s="31"/>
      <c r="DOC54" s="31"/>
      <c r="DOD54" s="31"/>
      <c r="DOE54" s="31"/>
      <c r="DOF54" s="31"/>
      <c r="DOG54" s="31"/>
      <c r="DOH54" s="31"/>
      <c r="DOI54" s="31"/>
      <c r="DOJ54" s="31"/>
      <c r="DOK54" s="31"/>
      <c r="DOL54" s="31"/>
      <c r="DOM54" s="31"/>
      <c r="DON54" s="31"/>
      <c r="DOO54" s="31"/>
      <c r="DOP54" s="31"/>
      <c r="DOQ54" s="31"/>
      <c r="DOR54" s="31"/>
      <c r="DOS54" s="31"/>
      <c r="DOT54" s="31"/>
      <c r="DOU54" s="31"/>
      <c r="DOV54" s="31"/>
      <c r="DOW54" s="31"/>
      <c r="DOX54" s="31"/>
      <c r="DOY54" s="31"/>
      <c r="DOZ54" s="31"/>
      <c r="DPA54" s="31"/>
      <c r="DPB54" s="31"/>
      <c r="DPC54" s="31"/>
      <c r="DPD54" s="31"/>
      <c r="DPE54" s="31"/>
      <c r="DPF54" s="31"/>
      <c r="DPG54" s="31"/>
      <c r="DPH54" s="31"/>
      <c r="DPI54" s="31"/>
      <c r="DPJ54" s="31"/>
      <c r="DPK54" s="31"/>
      <c r="DPL54" s="31"/>
      <c r="DPM54" s="31"/>
      <c r="DPN54" s="31"/>
      <c r="DPO54" s="31"/>
      <c r="DPP54" s="31"/>
      <c r="DPQ54" s="31"/>
      <c r="DPR54" s="31"/>
      <c r="DPS54" s="31"/>
      <c r="DPT54" s="31"/>
      <c r="DPU54" s="31"/>
      <c r="DPV54" s="31"/>
      <c r="DPW54" s="31"/>
      <c r="DPX54" s="31"/>
      <c r="DPY54" s="31"/>
      <c r="DPZ54" s="31"/>
      <c r="DQA54" s="31"/>
      <c r="DQB54" s="31"/>
      <c r="DQC54" s="31"/>
      <c r="DQD54" s="31"/>
      <c r="DQE54" s="31"/>
      <c r="DQF54" s="31"/>
      <c r="DQG54" s="31"/>
      <c r="DQH54" s="31"/>
      <c r="DQI54" s="31"/>
      <c r="DQJ54" s="31"/>
      <c r="DQK54" s="31"/>
      <c r="DQL54" s="31"/>
      <c r="DQM54" s="31"/>
      <c r="DQN54" s="31"/>
      <c r="DQO54" s="31"/>
      <c r="DQP54" s="31"/>
      <c r="DQQ54" s="31"/>
      <c r="DQR54" s="31"/>
      <c r="DQS54" s="31"/>
      <c r="DQT54" s="31"/>
      <c r="DQU54" s="31"/>
      <c r="DQV54" s="31"/>
      <c r="DQW54" s="31"/>
      <c r="DQX54" s="31"/>
      <c r="DQY54" s="31"/>
      <c r="DQZ54" s="31"/>
      <c r="DRA54" s="31"/>
      <c r="DRB54" s="31"/>
      <c r="DRC54" s="31"/>
      <c r="DRD54" s="31"/>
      <c r="DRE54" s="31"/>
      <c r="DRF54" s="31"/>
      <c r="DRG54" s="31"/>
      <c r="DRH54" s="31"/>
      <c r="DRI54" s="31"/>
      <c r="DRJ54" s="31"/>
      <c r="DRK54" s="31"/>
      <c r="DRL54" s="31"/>
      <c r="DRM54" s="31"/>
      <c r="DRN54" s="31"/>
      <c r="DRO54" s="31"/>
      <c r="DRP54" s="31"/>
      <c r="DRQ54" s="31"/>
      <c r="DRR54" s="31"/>
      <c r="DRS54" s="31"/>
      <c r="DRT54" s="31"/>
      <c r="DRU54" s="31"/>
      <c r="DRV54" s="31"/>
      <c r="DRW54" s="31"/>
      <c r="DRX54" s="31"/>
      <c r="DRY54" s="31"/>
      <c r="DRZ54" s="31"/>
      <c r="DSA54" s="31"/>
      <c r="DSB54" s="31"/>
      <c r="DSC54" s="31"/>
      <c r="DSD54" s="31"/>
      <c r="DSE54" s="31"/>
      <c r="DSF54" s="31"/>
      <c r="DSG54" s="31"/>
      <c r="DSH54" s="31"/>
      <c r="DSI54" s="31"/>
      <c r="DSJ54" s="31"/>
      <c r="DSK54" s="31"/>
      <c r="DSL54" s="31"/>
      <c r="DSM54" s="31"/>
      <c r="DSN54" s="31"/>
      <c r="DSO54" s="31"/>
      <c r="DSP54" s="31"/>
      <c r="DSQ54" s="31"/>
      <c r="DSR54" s="31"/>
      <c r="DSS54" s="31"/>
      <c r="DST54" s="31"/>
      <c r="DSU54" s="31"/>
      <c r="DSV54" s="31"/>
      <c r="DSW54" s="31"/>
      <c r="DSX54" s="31"/>
      <c r="DSY54" s="31"/>
      <c r="DSZ54" s="31"/>
      <c r="DTA54" s="31"/>
      <c r="DTB54" s="31"/>
      <c r="DTC54" s="31"/>
      <c r="DTD54" s="31"/>
      <c r="DTE54" s="31"/>
      <c r="DTF54" s="31"/>
      <c r="DTG54" s="31"/>
      <c r="DTH54" s="31"/>
      <c r="DTI54" s="31"/>
      <c r="DTJ54" s="31"/>
      <c r="DTK54" s="31"/>
      <c r="DTL54" s="31"/>
      <c r="DTM54" s="31"/>
      <c r="DTN54" s="31"/>
      <c r="DTO54" s="31"/>
      <c r="DTP54" s="31"/>
      <c r="DTQ54" s="31"/>
      <c r="DTR54" s="31"/>
      <c r="DTS54" s="31"/>
      <c r="DTT54" s="31"/>
      <c r="DTU54" s="31"/>
      <c r="DTV54" s="31"/>
      <c r="DTW54" s="31"/>
      <c r="DTX54" s="31"/>
      <c r="DTY54" s="31"/>
      <c r="DTZ54" s="31"/>
      <c r="DUA54" s="31"/>
      <c r="DUB54" s="31"/>
      <c r="DUC54" s="31"/>
      <c r="DUD54" s="31"/>
      <c r="DUE54" s="31"/>
      <c r="DUF54" s="31"/>
      <c r="DUG54" s="31"/>
      <c r="DUH54" s="31"/>
      <c r="DUI54" s="31"/>
      <c r="DUJ54" s="31"/>
      <c r="DUK54" s="31"/>
      <c r="DUL54" s="31"/>
      <c r="DUM54" s="31"/>
      <c r="DUN54" s="31"/>
      <c r="DUO54" s="31"/>
      <c r="DUP54" s="31"/>
      <c r="DUQ54" s="31"/>
      <c r="DUR54" s="31"/>
      <c r="DUS54" s="31"/>
      <c r="DUT54" s="31"/>
      <c r="DUU54" s="31"/>
      <c r="DUV54" s="31"/>
      <c r="DUW54" s="31"/>
      <c r="DUX54" s="31"/>
      <c r="DUY54" s="31"/>
      <c r="DUZ54" s="31"/>
      <c r="DVA54" s="31"/>
      <c r="DVB54" s="31"/>
      <c r="DVC54" s="31"/>
      <c r="DVD54" s="31"/>
      <c r="DVE54" s="31"/>
      <c r="DVF54" s="31"/>
      <c r="DVG54" s="31"/>
      <c r="DVH54" s="31"/>
      <c r="DVI54" s="31"/>
      <c r="DVJ54" s="31"/>
      <c r="DVK54" s="31"/>
      <c r="DVL54" s="31"/>
      <c r="DVM54" s="31"/>
      <c r="DVN54" s="31"/>
      <c r="DVO54" s="31"/>
      <c r="DVP54" s="31"/>
      <c r="DVQ54" s="31"/>
      <c r="DVR54" s="31"/>
      <c r="DVS54" s="31"/>
      <c r="DVT54" s="31"/>
      <c r="DVU54" s="31"/>
      <c r="DVV54" s="31"/>
      <c r="DVW54" s="31"/>
      <c r="DVX54" s="31"/>
      <c r="DVY54" s="31"/>
      <c r="DVZ54" s="31"/>
      <c r="DWA54" s="31"/>
      <c r="DWB54" s="31"/>
      <c r="DWC54" s="31"/>
      <c r="DWD54" s="31"/>
      <c r="DWE54" s="31"/>
      <c r="DWF54" s="31"/>
      <c r="DWG54" s="31"/>
      <c r="DWH54" s="31"/>
      <c r="DWI54" s="31"/>
      <c r="DWJ54" s="31"/>
      <c r="DWK54" s="31"/>
      <c r="DWL54" s="31"/>
      <c r="DWM54" s="31"/>
      <c r="DWN54" s="31"/>
      <c r="DWO54" s="31"/>
      <c r="DWP54" s="31"/>
      <c r="DWQ54" s="31"/>
      <c r="DWR54" s="31"/>
      <c r="DWS54" s="31"/>
      <c r="DWT54" s="31"/>
      <c r="DWU54" s="31"/>
      <c r="DWV54" s="31"/>
      <c r="DWW54" s="31"/>
      <c r="DWX54" s="31"/>
      <c r="DWY54" s="31"/>
      <c r="DWZ54" s="31"/>
      <c r="DXA54" s="31"/>
      <c r="DXB54" s="31"/>
      <c r="DXC54" s="31"/>
      <c r="DXD54" s="31"/>
      <c r="DXE54" s="31"/>
      <c r="DXF54" s="31"/>
      <c r="DXG54" s="31"/>
      <c r="DXH54" s="31"/>
      <c r="DXI54" s="31"/>
      <c r="DXJ54" s="31"/>
      <c r="DXK54" s="31"/>
      <c r="DXL54" s="31"/>
      <c r="DXM54" s="31"/>
      <c r="DXN54" s="31"/>
      <c r="DXO54" s="31"/>
      <c r="DXP54" s="31"/>
      <c r="DXQ54" s="31"/>
      <c r="DXR54" s="31"/>
      <c r="DXS54" s="31"/>
      <c r="DXT54" s="31"/>
      <c r="DXU54" s="31"/>
      <c r="DXV54" s="31"/>
      <c r="DXW54" s="31"/>
      <c r="DXX54" s="31"/>
      <c r="DXY54" s="31"/>
      <c r="DXZ54" s="31"/>
      <c r="DYA54" s="31"/>
      <c r="DYB54" s="31"/>
      <c r="DYC54" s="31"/>
      <c r="DYD54" s="31"/>
      <c r="DYE54" s="31"/>
      <c r="DYF54" s="31"/>
      <c r="DYG54" s="31"/>
      <c r="DYH54" s="31"/>
      <c r="DYI54" s="31"/>
      <c r="DYJ54" s="31"/>
      <c r="DYK54" s="31"/>
      <c r="DYL54" s="31"/>
      <c r="DYM54" s="31"/>
      <c r="DYN54" s="31"/>
      <c r="DYO54" s="31"/>
      <c r="DYP54" s="31"/>
      <c r="DYQ54" s="31"/>
      <c r="DYR54" s="31"/>
      <c r="DYS54" s="31"/>
      <c r="DYT54" s="31"/>
      <c r="DYU54" s="31"/>
      <c r="DYV54" s="31"/>
      <c r="DYW54" s="31"/>
      <c r="DYX54" s="31"/>
      <c r="DYY54" s="31"/>
      <c r="DYZ54" s="31"/>
      <c r="DZA54" s="31"/>
      <c r="DZB54" s="31"/>
      <c r="DZC54" s="31"/>
      <c r="DZD54" s="31"/>
      <c r="DZE54" s="31"/>
      <c r="DZF54" s="31"/>
      <c r="DZG54" s="31"/>
      <c r="DZH54" s="31"/>
      <c r="DZI54" s="31"/>
      <c r="DZJ54" s="31"/>
      <c r="DZK54" s="31"/>
      <c r="DZL54" s="31"/>
      <c r="DZM54" s="31"/>
      <c r="DZN54" s="31"/>
      <c r="DZO54" s="31"/>
      <c r="DZP54" s="31"/>
      <c r="DZQ54" s="31"/>
      <c r="DZR54" s="31"/>
      <c r="DZS54" s="31"/>
      <c r="DZT54" s="31"/>
      <c r="DZU54" s="31"/>
      <c r="DZV54" s="31"/>
      <c r="DZW54" s="31"/>
      <c r="DZX54" s="31"/>
      <c r="DZY54" s="31"/>
      <c r="DZZ54" s="31"/>
      <c r="EAA54" s="31"/>
      <c r="EAB54" s="31"/>
      <c r="EAC54" s="31"/>
      <c r="EAD54" s="31"/>
      <c r="EAE54" s="31"/>
      <c r="EAF54" s="31"/>
      <c r="EAG54" s="31"/>
      <c r="EAH54" s="31"/>
      <c r="EAI54" s="31"/>
      <c r="EAJ54" s="31"/>
      <c r="EAK54" s="31"/>
      <c r="EAL54" s="31"/>
      <c r="EAM54" s="31"/>
      <c r="EAN54" s="31"/>
      <c r="EAO54" s="31"/>
      <c r="EAP54" s="31"/>
      <c r="EAQ54" s="31"/>
      <c r="EAR54" s="31"/>
      <c r="EAS54" s="31"/>
      <c r="EAT54" s="31"/>
      <c r="EAU54" s="31"/>
      <c r="EAV54" s="31"/>
      <c r="EAW54" s="31"/>
      <c r="EAX54" s="31"/>
      <c r="EAY54" s="31"/>
      <c r="EAZ54" s="31"/>
      <c r="EBA54" s="31"/>
      <c r="EBB54" s="31"/>
      <c r="EBC54" s="31"/>
      <c r="EBD54" s="31"/>
      <c r="EBE54" s="31"/>
      <c r="EBF54" s="31"/>
      <c r="EBG54" s="31"/>
      <c r="EBH54" s="31"/>
      <c r="EBI54" s="31"/>
      <c r="EBJ54" s="31"/>
      <c r="EBK54" s="31"/>
      <c r="EBL54" s="31"/>
      <c r="EBM54" s="31"/>
      <c r="EBN54" s="31"/>
      <c r="EBO54" s="31"/>
      <c r="EBP54" s="31"/>
      <c r="EBQ54" s="31"/>
      <c r="EBR54" s="31"/>
      <c r="EBS54" s="31"/>
      <c r="EBT54" s="31"/>
      <c r="EBU54" s="31"/>
      <c r="EBV54" s="31"/>
      <c r="EBW54" s="31"/>
      <c r="EBX54" s="31"/>
      <c r="EBY54" s="31"/>
      <c r="EBZ54" s="31"/>
      <c r="ECA54" s="31"/>
      <c r="ECB54" s="31"/>
      <c r="ECC54" s="31"/>
      <c r="ECD54" s="31"/>
      <c r="ECE54" s="31"/>
      <c r="ECF54" s="31"/>
      <c r="ECG54" s="31"/>
      <c r="ECH54" s="31"/>
      <c r="ECI54" s="31"/>
      <c r="ECJ54" s="31"/>
      <c r="ECK54" s="31"/>
      <c r="ECL54" s="31"/>
      <c r="ECM54" s="31"/>
      <c r="ECN54" s="31"/>
      <c r="ECO54" s="31"/>
      <c r="ECP54" s="31"/>
      <c r="ECQ54" s="31"/>
      <c r="ECR54" s="31"/>
      <c r="ECS54" s="31"/>
      <c r="ECT54" s="31"/>
      <c r="ECU54" s="31"/>
      <c r="ECV54" s="31"/>
      <c r="ECW54" s="31"/>
      <c r="ECX54" s="31"/>
      <c r="ECY54" s="31"/>
      <c r="ECZ54" s="31"/>
      <c r="EDA54" s="31"/>
      <c r="EDB54" s="31"/>
      <c r="EDC54" s="31"/>
      <c r="EDD54" s="31"/>
      <c r="EDE54" s="31"/>
      <c r="EDF54" s="31"/>
      <c r="EDG54" s="31"/>
      <c r="EDH54" s="31"/>
      <c r="EDI54" s="31"/>
      <c r="EDJ54" s="31"/>
      <c r="EDK54" s="31"/>
      <c r="EDL54" s="31"/>
      <c r="EDM54" s="31"/>
      <c r="EDN54" s="31"/>
      <c r="EDO54" s="31"/>
      <c r="EDP54" s="31"/>
      <c r="EDQ54" s="31"/>
      <c r="EDR54" s="31"/>
      <c r="EDS54" s="31"/>
      <c r="EDT54" s="31"/>
      <c r="EDU54" s="31"/>
      <c r="EDV54" s="31"/>
      <c r="EDW54" s="31"/>
      <c r="EDX54" s="31"/>
      <c r="EDY54" s="31"/>
      <c r="EDZ54" s="31"/>
      <c r="EEA54" s="31"/>
      <c r="EEB54" s="31"/>
      <c r="EEC54" s="31"/>
      <c r="EED54" s="31"/>
      <c r="EEE54" s="31"/>
      <c r="EEF54" s="31"/>
      <c r="EEG54" s="31"/>
      <c r="EEH54" s="31"/>
      <c r="EEI54" s="31"/>
      <c r="EEJ54" s="31"/>
      <c r="EEK54" s="31"/>
      <c r="EEL54" s="31"/>
      <c r="EEM54" s="31"/>
      <c r="EEN54" s="31"/>
      <c r="EEO54" s="31"/>
      <c r="EEP54" s="31"/>
      <c r="EEQ54" s="31"/>
      <c r="EER54" s="31"/>
      <c r="EES54" s="31"/>
      <c r="EET54" s="31"/>
      <c r="EEU54" s="31"/>
      <c r="EEV54" s="31"/>
      <c r="EEW54" s="31"/>
      <c r="EEX54" s="31"/>
      <c r="EEY54" s="31"/>
      <c r="EEZ54" s="31"/>
      <c r="EFA54" s="31"/>
      <c r="EFB54" s="31"/>
      <c r="EFC54" s="31"/>
      <c r="EFD54" s="31"/>
      <c r="EFE54" s="31"/>
      <c r="EFF54" s="31"/>
      <c r="EFG54" s="31"/>
      <c r="EFH54" s="31"/>
      <c r="EFI54" s="31"/>
      <c r="EFJ54" s="31"/>
      <c r="EFK54" s="31"/>
      <c r="EFL54" s="31"/>
      <c r="EFM54" s="31"/>
      <c r="EFN54" s="31"/>
      <c r="EFO54" s="31"/>
      <c r="EFP54" s="31"/>
      <c r="EFQ54" s="31"/>
      <c r="EFR54" s="31"/>
      <c r="EFS54" s="31"/>
      <c r="EFT54" s="31"/>
      <c r="EFU54" s="31"/>
      <c r="EFV54" s="31"/>
      <c r="EFW54" s="31"/>
      <c r="EFX54" s="31"/>
      <c r="EFY54" s="31"/>
      <c r="EFZ54" s="31"/>
      <c r="EGA54" s="31"/>
      <c r="EGB54" s="31"/>
      <c r="EGC54" s="31"/>
      <c r="EGD54" s="31"/>
      <c r="EGE54" s="31"/>
      <c r="EGF54" s="31"/>
      <c r="EGG54" s="31"/>
      <c r="EGH54" s="31"/>
      <c r="EGI54" s="31"/>
      <c r="EGJ54" s="31"/>
      <c r="EGK54" s="31"/>
      <c r="EGL54" s="31"/>
      <c r="EGM54" s="31"/>
      <c r="EGN54" s="31"/>
      <c r="EGO54" s="31"/>
      <c r="EGP54" s="31"/>
      <c r="EGQ54" s="31"/>
      <c r="EGR54" s="31"/>
      <c r="EGS54" s="31"/>
      <c r="EGT54" s="31"/>
      <c r="EGU54" s="31"/>
      <c r="EGV54" s="31"/>
      <c r="EGW54" s="31"/>
      <c r="EGX54" s="31"/>
      <c r="EGY54" s="31"/>
      <c r="EGZ54" s="31"/>
      <c r="EHA54" s="31"/>
      <c r="EHB54" s="31"/>
      <c r="EHC54" s="31"/>
      <c r="EHD54" s="31"/>
      <c r="EHE54" s="31"/>
      <c r="EHF54" s="31"/>
      <c r="EHG54" s="31"/>
      <c r="EHH54" s="31"/>
      <c r="EHI54" s="31"/>
      <c r="EHJ54" s="31"/>
      <c r="EHK54" s="31"/>
      <c r="EHL54" s="31"/>
      <c r="EHM54" s="31"/>
      <c r="EHN54" s="31"/>
      <c r="EHO54" s="31"/>
      <c r="EHP54" s="31"/>
      <c r="EHQ54" s="31"/>
      <c r="EHR54" s="31"/>
      <c r="EHS54" s="31"/>
      <c r="EHT54" s="31"/>
      <c r="EHU54" s="31"/>
      <c r="EHV54" s="31"/>
      <c r="EHW54" s="31"/>
      <c r="EHX54" s="31"/>
      <c r="EHY54" s="31"/>
      <c r="EHZ54" s="31"/>
      <c r="EIA54" s="31"/>
      <c r="EIB54" s="31"/>
      <c r="EIC54" s="31"/>
      <c r="EID54" s="31"/>
      <c r="EIE54" s="31"/>
      <c r="EIF54" s="31"/>
      <c r="EIG54" s="31"/>
      <c r="EIH54" s="31"/>
      <c r="EII54" s="31"/>
      <c r="EIJ54" s="31"/>
      <c r="EIK54" s="31"/>
      <c r="EIL54" s="31"/>
      <c r="EIM54" s="31"/>
      <c r="EIN54" s="31"/>
      <c r="EIO54" s="31"/>
      <c r="EIP54" s="31"/>
      <c r="EIQ54" s="31"/>
      <c r="EIR54" s="31"/>
      <c r="EIS54" s="31"/>
      <c r="EIT54" s="31"/>
      <c r="EIU54" s="31"/>
      <c r="EIV54" s="31"/>
      <c r="EIW54" s="31"/>
      <c r="EIX54" s="31"/>
      <c r="EIY54" s="31"/>
      <c r="EIZ54" s="31"/>
      <c r="EJA54" s="31"/>
      <c r="EJB54" s="31"/>
      <c r="EJC54" s="31"/>
      <c r="EJD54" s="31"/>
      <c r="EJE54" s="31"/>
      <c r="EJF54" s="31"/>
      <c r="EJG54" s="31"/>
      <c r="EJH54" s="31"/>
      <c r="EJI54" s="31"/>
      <c r="EJJ54" s="31"/>
      <c r="EJK54" s="31"/>
      <c r="EJL54" s="31"/>
      <c r="EJM54" s="31"/>
      <c r="EJN54" s="31"/>
      <c r="EJO54" s="31"/>
      <c r="EJP54" s="31"/>
      <c r="EJQ54" s="31"/>
      <c r="EJR54" s="31"/>
      <c r="EJS54" s="31"/>
      <c r="EJT54" s="31"/>
      <c r="EJU54" s="31"/>
      <c r="EJV54" s="31"/>
      <c r="EJW54" s="31"/>
      <c r="EJX54" s="31"/>
      <c r="EJY54" s="31"/>
      <c r="EJZ54" s="31"/>
      <c r="EKA54" s="31"/>
      <c r="EKB54" s="31"/>
      <c r="EKC54" s="31"/>
      <c r="EKD54" s="31"/>
      <c r="EKE54" s="31"/>
      <c r="EKF54" s="31"/>
      <c r="EKG54" s="31"/>
      <c r="EKH54" s="31"/>
      <c r="EKI54" s="31"/>
      <c r="EKJ54" s="31"/>
      <c r="EKK54" s="31"/>
      <c r="EKL54" s="31"/>
      <c r="EKM54" s="31"/>
      <c r="EKN54" s="31"/>
      <c r="EKO54" s="31"/>
      <c r="EKP54" s="31"/>
      <c r="EKQ54" s="31"/>
      <c r="EKR54" s="31"/>
      <c r="EKS54" s="31"/>
      <c r="EKT54" s="31"/>
      <c r="EKU54" s="31"/>
      <c r="EKV54" s="31"/>
      <c r="EKW54" s="31"/>
      <c r="EKX54" s="31"/>
      <c r="EKY54" s="31"/>
      <c r="EKZ54" s="31"/>
      <c r="ELA54" s="31"/>
      <c r="ELB54" s="31"/>
      <c r="ELC54" s="31"/>
      <c r="ELD54" s="31"/>
      <c r="ELE54" s="31"/>
      <c r="ELF54" s="31"/>
      <c r="ELG54" s="31"/>
      <c r="ELH54" s="31"/>
      <c r="ELI54" s="31"/>
      <c r="ELJ54" s="31"/>
      <c r="ELK54" s="31"/>
      <c r="ELL54" s="31"/>
      <c r="ELM54" s="31"/>
      <c r="ELN54" s="31"/>
      <c r="ELO54" s="31"/>
      <c r="ELP54" s="31"/>
      <c r="ELQ54" s="31"/>
      <c r="ELR54" s="31"/>
      <c r="ELS54" s="31"/>
      <c r="ELT54" s="31"/>
      <c r="ELU54" s="31"/>
      <c r="ELV54" s="31"/>
      <c r="ELW54" s="31"/>
      <c r="ELX54" s="31"/>
      <c r="ELY54" s="31"/>
      <c r="ELZ54" s="31"/>
      <c r="EMA54" s="31"/>
      <c r="EMB54" s="31"/>
      <c r="EMC54" s="31"/>
      <c r="EMD54" s="31"/>
      <c r="EME54" s="31"/>
      <c r="EMF54" s="31"/>
      <c r="EMG54" s="31"/>
      <c r="EMH54" s="31"/>
      <c r="EMI54" s="31"/>
      <c r="EMJ54" s="31"/>
      <c r="EMK54" s="31"/>
      <c r="EML54" s="31"/>
      <c r="EMM54" s="31"/>
      <c r="EMN54" s="31"/>
      <c r="EMO54" s="31"/>
      <c r="EMP54" s="31"/>
      <c r="EMQ54" s="31"/>
      <c r="EMR54" s="31"/>
      <c r="EMS54" s="31"/>
      <c r="EMT54" s="31"/>
      <c r="EMU54" s="31"/>
      <c r="EMV54" s="31"/>
      <c r="EMW54" s="31"/>
      <c r="EMX54" s="31"/>
      <c r="EMY54" s="31"/>
      <c r="EMZ54" s="31"/>
      <c r="ENA54" s="31"/>
      <c r="ENB54" s="31"/>
      <c r="ENC54" s="31"/>
      <c r="END54" s="31"/>
      <c r="ENE54" s="31"/>
      <c r="ENF54" s="31"/>
      <c r="ENG54" s="31"/>
      <c r="ENH54" s="31"/>
      <c r="ENI54" s="31"/>
      <c r="ENJ54" s="31"/>
      <c r="ENK54" s="31"/>
      <c r="ENL54" s="31"/>
      <c r="ENM54" s="31"/>
      <c r="ENN54" s="31"/>
      <c r="ENO54" s="31"/>
      <c r="ENP54" s="31"/>
      <c r="ENQ54" s="31"/>
      <c r="ENR54" s="31"/>
      <c r="ENS54" s="31"/>
      <c r="ENT54" s="31"/>
      <c r="ENU54" s="31"/>
      <c r="ENV54" s="31"/>
      <c r="ENW54" s="31"/>
      <c r="ENX54" s="31"/>
      <c r="ENY54" s="31"/>
      <c r="ENZ54" s="31"/>
      <c r="EOA54" s="31"/>
      <c r="EOB54" s="31"/>
      <c r="EOC54" s="31"/>
      <c r="EOD54" s="31"/>
      <c r="EOE54" s="31"/>
      <c r="EOF54" s="31"/>
      <c r="EOG54" s="31"/>
      <c r="EOH54" s="31"/>
      <c r="EOI54" s="31"/>
      <c r="EOJ54" s="31"/>
      <c r="EOK54" s="31"/>
      <c r="EOL54" s="31"/>
      <c r="EOM54" s="31"/>
      <c r="EON54" s="31"/>
      <c r="EOO54" s="31"/>
      <c r="EOP54" s="31"/>
      <c r="EOQ54" s="31"/>
      <c r="EOR54" s="31"/>
      <c r="EOS54" s="31"/>
      <c r="EOT54" s="31"/>
      <c r="EOU54" s="31"/>
      <c r="EOV54" s="31"/>
      <c r="EOW54" s="31"/>
      <c r="EOX54" s="31"/>
      <c r="EOY54" s="31"/>
      <c r="EOZ54" s="31"/>
      <c r="EPA54" s="31"/>
      <c r="EPB54" s="31"/>
      <c r="EPC54" s="31"/>
      <c r="EPD54" s="31"/>
      <c r="EPE54" s="31"/>
      <c r="EPF54" s="31"/>
      <c r="EPG54" s="31"/>
      <c r="EPH54" s="31"/>
      <c r="EPI54" s="31"/>
      <c r="EPJ54" s="31"/>
      <c r="EPK54" s="31"/>
      <c r="EPL54" s="31"/>
      <c r="EPM54" s="31"/>
      <c r="EPN54" s="31"/>
      <c r="EPO54" s="31"/>
      <c r="EPP54" s="31"/>
      <c r="EPQ54" s="31"/>
      <c r="EPR54" s="31"/>
      <c r="EPS54" s="31"/>
      <c r="EPT54" s="31"/>
      <c r="EPU54" s="31"/>
      <c r="EPV54" s="31"/>
      <c r="EPW54" s="31"/>
      <c r="EPX54" s="31"/>
      <c r="EPY54" s="31"/>
      <c r="EPZ54" s="31"/>
      <c r="EQA54" s="31"/>
      <c r="EQB54" s="31"/>
      <c r="EQC54" s="31"/>
      <c r="EQD54" s="31"/>
      <c r="EQE54" s="31"/>
      <c r="EQF54" s="31"/>
      <c r="EQG54" s="31"/>
      <c r="EQH54" s="31"/>
      <c r="EQI54" s="31"/>
      <c r="EQJ54" s="31"/>
      <c r="EQK54" s="31"/>
      <c r="EQL54" s="31"/>
      <c r="EQM54" s="31"/>
      <c r="EQN54" s="31"/>
      <c r="EQO54" s="31"/>
      <c r="EQP54" s="31"/>
      <c r="EQQ54" s="31"/>
      <c r="EQR54" s="31"/>
      <c r="EQS54" s="31"/>
      <c r="EQT54" s="31"/>
      <c r="EQU54" s="31"/>
      <c r="EQV54" s="31"/>
      <c r="EQW54" s="31"/>
      <c r="EQX54" s="31"/>
      <c r="EQY54" s="31"/>
      <c r="EQZ54" s="31"/>
      <c r="ERA54" s="31"/>
      <c r="ERB54" s="31"/>
      <c r="ERC54" s="31"/>
      <c r="ERD54" s="31"/>
      <c r="ERE54" s="31"/>
      <c r="ERF54" s="31"/>
      <c r="ERG54" s="31"/>
      <c r="ERH54" s="31"/>
      <c r="ERI54" s="31"/>
      <c r="ERJ54" s="31"/>
      <c r="ERK54" s="31"/>
      <c r="ERL54" s="31"/>
      <c r="ERM54" s="31"/>
      <c r="ERN54" s="31"/>
      <c r="ERO54" s="31"/>
      <c r="ERP54" s="31"/>
      <c r="ERQ54" s="31"/>
      <c r="ERR54" s="31"/>
      <c r="ERS54" s="31"/>
      <c r="ERT54" s="31"/>
      <c r="ERU54" s="31"/>
      <c r="ERV54" s="31"/>
      <c r="ERW54" s="31"/>
      <c r="ERX54" s="31"/>
      <c r="ERY54" s="31"/>
      <c r="ERZ54" s="31"/>
      <c r="ESA54" s="31"/>
      <c r="ESB54" s="31"/>
      <c r="ESC54" s="31"/>
      <c r="ESD54" s="31"/>
      <c r="ESE54" s="31"/>
      <c r="ESF54" s="31"/>
      <c r="ESG54" s="31"/>
      <c r="ESH54" s="31"/>
      <c r="ESI54" s="31"/>
      <c r="ESJ54" s="31"/>
      <c r="ESK54" s="31"/>
      <c r="ESL54" s="31"/>
      <c r="ESM54" s="31"/>
      <c r="ESN54" s="31"/>
      <c r="ESO54" s="31"/>
      <c r="ESP54" s="31"/>
      <c r="ESQ54" s="31"/>
      <c r="ESR54" s="31"/>
      <c r="ESS54" s="31"/>
      <c r="EST54" s="31"/>
      <c r="ESU54" s="31"/>
      <c r="ESV54" s="31"/>
      <c r="ESW54" s="31"/>
      <c r="ESX54" s="31"/>
      <c r="ESY54" s="31"/>
      <c r="ESZ54" s="31"/>
      <c r="ETA54" s="31"/>
      <c r="ETB54" s="31"/>
      <c r="ETC54" s="31"/>
      <c r="ETD54" s="31"/>
      <c r="ETE54" s="31"/>
      <c r="ETF54" s="31"/>
      <c r="ETG54" s="31"/>
      <c r="ETH54" s="31"/>
      <c r="ETI54" s="31"/>
      <c r="ETJ54" s="31"/>
      <c r="ETK54" s="31"/>
      <c r="ETL54" s="31"/>
      <c r="ETM54" s="31"/>
      <c r="ETN54" s="31"/>
      <c r="ETO54" s="31"/>
      <c r="ETP54" s="31"/>
      <c r="ETQ54" s="31"/>
      <c r="ETR54" s="31"/>
      <c r="ETS54" s="31"/>
      <c r="ETT54" s="31"/>
      <c r="ETU54" s="31"/>
      <c r="ETV54" s="31"/>
      <c r="ETW54" s="31"/>
      <c r="ETX54" s="31"/>
      <c r="ETY54" s="31"/>
      <c r="ETZ54" s="31"/>
      <c r="EUA54" s="31"/>
      <c r="EUB54" s="31"/>
      <c r="EUC54" s="31"/>
      <c r="EUD54" s="31"/>
      <c r="EUE54" s="31"/>
      <c r="EUF54" s="31"/>
      <c r="EUG54" s="31"/>
      <c r="EUH54" s="31"/>
      <c r="EUI54" s="31"/>
      <c r="EUJ54" s="31"/>
      <c r="EUK54" s="31"/>
      <c r="EUL54" s="31"/>
      <c r="EUM54" s="31"/>
      <c r="EUN54" s="31"/>
      <c r="EUO54" s="31"/>
      <c r="EUP54" s="31"/>
      <c r="EUQ54" s="31"/>
      <c r="EUR54" s="31"/>
      <c r="EUS54" s="31"/>
      <c r="EUT54" s="31"/>
      <c r="EUU54" s="31"/>
      <c r="EUV54" s="31"/>
      <c r="EUW54" s="31"/>
      <c r="EUX54" s="31"/>
      <c r="EUY54" s="31"/>
      <c r="EUZ54" s="31"/>
      <c r="EVA54" s="31"/>
      <c r="EVB54" s="31"/>
      <c r="EVC54" s="31"/>
      <c r="EVD54" s="31"/>
      <c r="EVE54" s="31"/>
      <c r="EVF54" s="31"/>
      <c r="EVG54" s="31"/>
      <c r="EVH54" s="31"/>
      <c r="EVI54" s="31"/>
      <c r="EVJ54" s="31"/>
      <c r="EVK54" s="31"/>
      <c r="EVL54" s="31"/>
      <c r="EVM54" s="31"/>
      <c r="EVN54" s="31"/>
      <c r="EVO54" s="31"/>
      <c r="EVP54" s="31"/>
      <c r="EVQ54" s="31"/>
      <c r="EVR54" s="31"/>
      <c r="EVS54" s="31"/>
      <c r="EVT54" s="31"/>
      <c r="EVU54" s="31"/>
      <c r="EVV54" s="31"/>
      <c r="EVW54" s="31"/>
      <c r="EVX54" s="31"/>
      <c r="EVY54" s="31"/>
      <c r="EVZ54" s="31"/>
      <c r="EWA54" s="31"/>
      <c r="EWB54" s="31"/>
      <c r="EWC54" s="31"/>
      <c r="EWD54" s="31"/>
      <c r="EWE54" s="31"/>
      <c r="EWF54" s="31"/>
      <c r="EWG54" s="31"/>
      <c r="EWH54" s="31"/>
      <c r="EWI54" s="31"/>
      <c r="EWJ54" s="31"/>
      <c r="EWK54" s="31"/>
      <c r="EWL54" s="31"/>
      <c r="EWM54" s="31"/>
      <c r="EWN54" s="31"/>
      <c r="EWO54" s="31"/>
      <c r="EWP54" s="31"/>
      <c r="EWQ54" s="31"/>
      <c r="EWR54" s="31"/>
      <c r="EWS54" s="31"/>
      <c r="EWT54" s="31"/>
      <c r="EWU54" s="31"/>
      <c r="EWV54" s="31"/>
      <c r="EWW54" s="31"/>
      <c r="EWX54" s="31"/>
      <c r="EWY54" s="31"/>
      <c r="EWZ54" s="31"/>
      <c r="EXA54" s="31"/>
      <c r="EXB54" s="31"/>
      <c r="EXC54" s="31"/>
      <c r="EXD54" s="31"/>
      <c r="EXE54" s="31"/>
      <c r="EXF54" s="31"/>
      <c r="EXG54" s="31"/>
      <c r="EXH54" s="31"/>
      <c r="EXI54" s="31"/>
      <c r="EXJ54" s="31"/>
      <c r="EXK54" s="31"/>
      <c r="EXL54" s="31"/>
      <c r="EXM54" s="31"/>
      <c r="EXN54" s="31"/>
      <c r="EXO54" s="31"/>
      <c r="EXP54" s="31"/>
      <c r="EXQ54" s="31"/>
      <c r="EXR54" s="31"/>
      <c r="EXS54" s="31"/>
      <c r="EXT54" s="31"/>
      <c r="EXU54" s="31"/>
      <c r="EXV54" s="31"/>
      <c r="EXW54" s="31"/>
      <c r="EXX54" s="31"/>
      <c r="EXY54" s="31"/>
      <c r="EXZ54" s="31"/>
      <c r="EYA54" s="31"/>
      <c r="EYB54" s="31"/>
      <c r="EYC54" s="31"/>
      <c r="EYD54" s="31"/>
      <c r="EYE54" s="31"/>
      <c r="EYF54" s="31"/>
      <c r="EYG54" s="31"/>
      <c r="EYH54" s="31"/>
      <c r="EYI54" s="31"/>
      <c r="EYJ54" s="31"/>
      <c r="EYK54" s="31"/>
      <c r="EYL54" s="31"/>
      <c r="EYM54" s="31"/>
      <c r="EYN54" s="31"/>
      <c r="EYO54" s="31"/>
      <c r="EYP54" s="31"/>
      <c r="EYQ54" s="31"/>
      <c r="EYR54" s="31"/>
      <c r="EYS54" s="31"/>
      <c r="EYT54" s="31"/>
      <c r="EYU54" s="31"/>
      <c r="EYV54" s="31"/>
      <c r="EYW54" s="31"/>
      <c r="EYX54" s="31"/>
      <c r="EYY54" s="31"/>
      <c r="EYZ54" s="31"/>
      <c r="EZA54" s="31"/>
      <c r="EZB54" s="31"/>
      <c r="EZC54" s="31"/>
      <c r="EZD54" s="31"/>
      <c r="EZE54" s="31"/>
      <c r="EZF54" s="31"/>
      <c r="EZG54" s="31"/>
      <c r="EZH54" s="31"/>
      <c r="EZI54" s="31"/>
      <c r="EZJ54" s="31"/>
      <c r="EZK54" s="31"/>
      <c r="EZL54" s="31"/>
      <c r="EZM54" s="31"/>
      <c r="EZN54" s="31"/>
      <c r="EZO54" s="31"/>
      <c r="EZP54" s="31"/>
      <c r="EZQ54" s="31"/>
      <c r="EZR54" s="31"/>
      <c r="EZS54" s="31"/>
      <c r="EZT54" s="31"/>
      <c r="EZU54" s="31"/>
      <c r="EZV54" s="31"/>
      <c r="EZW54" s="31"/>
      <c r="EZX54" s="31"/>
      <c r="EZY54" s="31"/>
      <c r="EZZ54" s="31"/>
      <c r="FAA54" s="31"/>
      <c r="FAB54" s="31"/>
      <c r="FAC54" s="31"/>
      <c r="FAD54" s="31"/>
      <c r="FAE54" s="31"/>
      <c r="FAF54" s="31"/>
      <c r="FAG54" s="31"/>
      <c r="FAH54" s="31"/>
      <c r="FAI54" s="31"/>
      <c r="FAJ54" s="31"/>
      <c r="FAK54" s="31"/>
      <c r="FAL54" s="31"/>
      <c r="FAM54" s="31"/>
      <c r="FAN54" s="31"/>
      <c r="FAO54" s="31"/>
      <c r="FAP54" s="31"/>
      <c r="FAQ54" s="31"/>
      <c r="FAR54" s="31"/>
      <c r="FAS54" s="31"/>
      <c r="FAT54" s="31"/>
      <c r="FAU54" s="31"/>
      <c r="FAV54" s="31"/>
      <c r="FAW54" s="31"/>
      <c r="FAX54" s="31"/>
      <c r="FAY54" s="31"/>
      <c r="FAZ54" s="31"/>
      <c r="FBA54" s="31"/>
      <c r="FBB54" s="31"/>
      <c r="FBC54" s="31"/>
      <c r="FBD54" s="31"/>
      <c r="FBE54" s="31"/>
      <c r="FBF54" s="31"/>
      <c r="FBG54" s="31"/>
      <c r="FBH54" s="31"/>
      <c r="FBI54" s="31"/>
      <c r="FBJ54" s="31"/>
      <c r="FBK54" s="31"/>
      <c r="FBL54" s="31"/>
      <c r="FBM54" s="31"/>
      <c r="FBN54" s="31"/>
      <c r="FBO54" s="31"/>
      <c r="FBP54" s="31"/>
      <c r="FBQ54" s="31"/>
      <c r="FBR54" s="31"/>
      <c r="FBS54" s="31"/>
      <c r="FBT54" s="31"/>
      <c r="FBU54" s="31"/>
      <c r="FBV54" s="31"/>
      <c r="FBW54" s="31"/>
      <c r="FBX54" s="31"/>
      <c r="FBY54" s="31"/>
      <c r="FBZ54" s="31"/>
      <c r="FCA54" s="31"/>
      <c r="FCB54" s="31"/>
      <c r="FCC54" s="31"/>
      <c r="FCD54" s="31"/>
      <c r="FCE54" s="31"/>
      <c r="FCF54" s="31"/>
      <c r="FCG54" s="31"/>
      <c r="FCH54" s="31"/>
      <c r="FCI54" s="31"/>
      <c r="FCJ54" s="31"/>
      <c r="FCK54" s="31"/>
      <c r="FCL54" s="31"/>
      <c r="FCM54" s="31"/>
      <c r="FCN54" s="31"/>
      <c r="FCO54" s="31"/>
      <c r="FCP54" s="31"/>
      <c r="FCQ54" s="31"/>
      <c r="FCR54" s="31"/>
      <c r="FCS54" s="31"/>
      <c r="FCT54" s="31"/>
      <c r="FCU54" s="31"/>
      <c r="FCV54" s="31"/>
      <c r="FCW54" s="31"/>
      <c r="FCX54" s="31"/>
      <c r="FCY54" s="31"/>
      <c r="FCZ54" s="31"/>
      <c r="FDA54" s="31"/>
      <c r="FDB54" s="31"/>
      <c r="FDC54" s="31"/>
      <c r="FDD54" s="31"/>
      <c r="FDE54" s="31"/>
      <c r="FDF54" s="31"/>
      <c r="FDG54" s="31"/>
      <c r="FDH54" s="31"/>
      <c r="FDI54" s="31"/>
      <c r="FDJ54" s="31"/>
      <c r="FDK54" s="31"/>
      <c r="FDL54" s="31"/>
      <c r="FDM54" s="31"/>
      <c r="FDN54" s="31"/>
      <c r="FDO54" s="31"/>
      <c r="FDP54" s="31"/>
      <c r="FDQ54" s="31"/>
      <c r="FDR54" s="31"/>
      <c r="FDS54" s="31"/>
      <c r="FDT54" s="31"/>
      <c r="FDU54" s="31"/>
      <c r="FDV54" s="31"/>
      <c r="FDW54" s="31"/>
      <c r="FDX54" s="31"/>
      <c r="FDY54" s="31"/>
      <c r="FDZ54" s="31"/>
      <c r="FEA54" s="31"/>
      <c r="FEB54" s="31"/>
      <c r="FEC54" s="31"/>
      <c r="FED54" s="31"/>
      <c r="FEE54" s="31"/>
      <c r="FEF54" s="31"/>
      <c r="FEG54" s="31"/>
      <c r="FEH54" s="31"/>
      <c r="FEI54" s="31"/>
      <c r="FEJ54" s="31"/>
      <c r="FEK54" s="31"/>
      <c r="FEL54" s="31"/>
      <c r="FEM54" s="31"/>
      <c r="FEN54" s="31"/>
      <c r="FEO54" s="31"/>
      <c r="FEP54" s="31"/>
      <c r="FEQ54" s="31"/>
      <c r="FER54" s="31"/>
      <c r="FES54" s="31"/>
      <c r="FET54" s="31"/>
      <c r="FEU54" s="31"/>
      <c r="FEV54" s="31"/>
      <c r="FEW54" s="31"/>
      <c r="FEX54" s="31"/>
      <c r="FEY54" s="31"/>
      <c r="FEZ54" s="31"/>
      <c r="FFA54" s="31"/>
      <c r="FFB54" s="31"/>
      <c r="FFC54" s="31"/>
      <c r="FFD54" s="31"/>
      <c r="FFE54" s="31"/>
      <c r="FFF54" s="31"/>
      <c r="FFG54" s="31"/>
      <c r="FFH54" s="31"/>
      <c r="FFI54" s="31"/>
      <c r="FFJ54" s="31"/>
      <c r="FFK54" s="31"/>
      <c r="FFL54" s="31"/>
      <c r="FFM54" s="31"/>
      <c r="FFN54" s="31"/>
      <c r="FFO54" s="31"/>
      <c r="FFP54" s="31"/>
      <c r="FFQ54" s="31"/>
      <c r="FFR54" s="31"/>
      <c r="FFS54" s="31"/>
      <c r="FFT54" s="31"/>
      <c r="FFU54" s="31"/>
      <c r="FFV54" s="31"/>
      <c r="FFW54" s="31"/>
      <c r="FFX54" s="31"/>
      <c r="FFY54" s="31"/>
      <c r="FFZ54" s="31"/>
      <c r="FGA54" s="31"/>
      <c r="FGB54" s="31"/>
      <c r="FGC54" s="31"/>
      <c r="FGD54" s="31"/>
      <c r="FGE54" s="31"/>
      <c r="FGF54" s="31"/>
      <c r="FGG54" s="31"/>
      <c r="FGH54" s="31"/>
      <c r="FGI54" s="31"/>
      <c r="FGJ54" s="31"/>
      <c r="FGK54" s="31"/>
      <c r="FGL54" s="31"/>
      <c r="FGM54" s="31"/>
      <c r="FGN54" s="31"/>
      <c r="FGO54" s="31"/>
      <c r="FGP54" s="31"/>
      <c r="FGQ54" s="31"/>
      <c r="FGR54" s="31"/>
      <c r="FGS54" s="31"/>
      <c r="FGT54" s="31"/>
      <c r="FGU54" s="31"/>
      <c r="FGV54" s="31"/>
      <c r="FGW54" s="31"/>
      <c r="FGX54" s="31"/>
      <c r="FGY54" s="31"/>
      <c r="FGZ54" s="31"/>
      <c r="FHA54" s="31"/>
      <c r="FHB54" s="31"/>
      <c r="FHC54" s="31"/>
      <c r="FHD54" s="31"/>
      <c r="FHE54" s="31"/>
      <c r="FHF54" s="31"/>
      <c r="FHG54" s="31"/>
      <c r="FHH54" s="31"/>
      <c r="FHI54" s="31"/>
      <c r="FHJ54" s="31"/>
      <c r="FHK54" s="31"/>
      <c r="FHL54" s="31"/>
      <c r="FHM54" s="31"/>
      <c r="FHN54" s="31"/>
      <c r="FHO54" s="31"/>
      <c r="FHP54" s="31"/>
      <c r="FHQ54" s="31"/>
      <c r="FHR54" s="31"/>
      <c r="FHS54" s="31"/>
      <c r="FHT54" s="31"/>
      <c r="FHU54" s="31"/>
      <c r="FHV54" s="31"/>
      <c r="FHW54" s="31"/>
      <c r="FHX54" s="31"/>
      <c r="FHY54" s="31"/>
      <c r="FHZ54" s="31"/>
      <c r="FIA54" s="31"/>
      <c r="FIB54" s="31"/>
      <c r="FIC54" s="31"/>
      <c r="FID54" s="31"/>
      <c r="FIE54" s="31"/>
      <c r="FIF54" s="31"/>
      <c r="FIG54" s="31"/>
      <c r="FIH54" s="31"/>
      <c r="FII54" s="31"/>
      <c r="FIJ54" s="31"/>
      <c r="FIK54" s="31"/>
      <c r="FIL54" s="31"/>
      <c r="FIM54" s="31"/>
      <c r="FIN54" s="31"/>
      <c r="FIO54" s="31"/>
      <c r="FIP54" s="31"/>
      <c r="FIQ54" s="31"/>
      <c r="FIR54" s="31"/>
      <c r="FIS54" s="31"/>
      <c r="FIT54" s="31"/>
      <c r="FIU54" s="31"/>
      <c r="FIV54" s="31"/>
      <c r="FIW54" s="31"/>
      <c r="FIX54" s="31"/>
      <c r="FIY54" s="31"/>
      <c r="FIZ54" s="31"/>
      <c r="FJA54" s="31"/>
      <c r="FJB54" s="31"/>
      <c r="FJC54" s="31"/>
      <c r="FJD54" s="31"/>
      <c r="FJE54" s="31"/>
      <c r="FJF54" s="31"/>
      <c r="FJG54" s="31"/>
      <c r="FJH54" s="31"/>
      <c r="FJI54" s="31"/>
      <c r="FJJ54" s="31"/>
      <c r="FJK54" s="31"/>
      <c r="FJL54" s="31"/>
      <c r="FJM54" s="31"/>
      <c r="FJN54" s="31"/>
      <c r="FJO54" s="31"/>
      <c r="FJP54" s="31"/>
      <c r="FJQ54" s="31"/>
      <c r="FJR54" s="31"/>
      <c r="FJS54" s="31"/>
      <c r="FJT54" s="31"/>
      <c r="FJU54" s="31"/>
      <c r="FJV54" s="31"/>
      <c r="FJW54" s="31"/>
      <c r="FJX54" s="31"/>
      <c r="FJY54" s="31"/>
      <c r="FJZ54" s="31"/>
      <c r="FKA54" s="31"/>
      <c r="FKB54" s="31"/>
      <c r="FKC54" s="31"/>
      <c r="FKD54" s="31"/>
      <c r="FKE54" s="31"/>
      <c r="FKF54" s="31"/>
      <c r="FKG54" s="31"/>
      <c r="FKH54" s="31"/>
      <c r="FKI54" s="31"/>
      <c r="FKJ54" s="31"/>
      <c r="FKK54" s="31"/>
      <c r="FKL54" s="31"/>
      <c r="FKM54" s="31"/>
      <c r="FKN54" s="31"/>
      <c r="FKO54" s="31"/>
      <c r="FKP54" s="31"/>
      <c r="FKQ54" s="31"/>
      <c r="FKR54" s="31"/>
      <c r="FKS54" s="31"/>
      <c r="FKT54" s="31"/>
      <c r="FKU54" s="31"/>
      <c r="FKV54" s="31"/>
      <c r="FKW54" s="31"/>
      <c r="FKX54" s="31"/>
      <c r="FKY54" s="31"/>
      <c r="FKZ54" s="31"/>
      <c r="FLA54" s="31"/>
      <c r="FLB54" s="31"/>
      <c r="FLC54" s="31"/>
      <c r="FLD54" s="31"/>
      <c r="FLE54" s="31"/>
      <c r="FLF54" s="31"/>
      <c r="FLG54" s="31"/>
      <c r="FLH54" s="31"/>
      <c r="FLI54" s="31"/>
      <c r="FLJ54" s="31"/>
      <c r="FLK54" s="31"/>
      <c r="FLL54" s="31"/>
      <c r="FLM54" s="31"/>
      <c r="FLN54" s="31"/>
      <c r="FLO54" s="31"/>
      <c r="FLP54" s="31"/>
      <c r="FLQ54" s="31"/>
      <c r="FLR54" s="31"/>
      <c r="FLS54" s="31"/>
      <c r="FLT54" s="31"/>
      <c r="FLU54" s="31"/>
      <c r="FLV54" s="31"/>
      <c r="FLW54" s="31"/>
      <c r="FLX54" s="31"/>
      <c r="FLY54" s="31"/>
      <c r="FLZ54" s="31"/>
      <c r="FMA54" s="31"/>
      <c r="FMB54" s="31"/>
      <c r="FMC54" s="31"/>
      <c r="FMD54" s="31"/>
      <c r="FME54" s="31"/>
      <c r="FMF54" s="31"/>
      <c r="FMG54" s="31"/>
      <c r="FMH54" s="31"/>
      <c r="FMI54" s="31"/>
      <c r="FMJ54" s="31"/>
      <c r="FMK54" s="31"/>
      <c r="FML54" s="31"/>
      <c r="FMM54" s="31"/>
      <c r="FMN54" s="31"/>
      <c r="FMO54" s="31"/>
      <c r="FMP54" s="31"/>
      <c r="FMQ54" s="31"/>
      <c r="FMR54" s="31"/>
      <c r="FMS54" s="31"/>
      <c r="FMT54" s="31"/>
      <c r="FMU54" s="31"/>
      <c r="FMV54" s="31"/>
      <c r="FMW54" s="31"/>
      <c r="FMX54" s="31"/>
      <c r="FMY54" s="31"/>
      <c r="FMZ54" s="31"/>
      <c r="FNA54" s="31"/>
      <c r="FNB54" s="31"/>
      <c r="FNC54" s="31"/>
      <c r="FND54" s="31"/>
      <c r="FNE54" s="31"/>
      <c r="FNF54" s="31"/>
      <c r="FNG54" s="31"/>
      <c r="FNH54" s="31"/>
      <c r="FNI54" s="31"/>
      <c r="FNJ54" s="31"/>
      <c r="FNK54" s="31"/>
      <c r="FNL54" s="31"/>
      <c r="FNM54" s="31"/>
      <c r="FNN54" s="31"/>
      <c r="FNO54" s="31"/>
      <c r="FNP54" s="31"/>
      <c r="FNQ54" s="31"/>
      <c r="FNR54" s="31"/>
      <c r="FNS54" s="31"/>
      <c r="FNT54" s="31"/>
      <c r="FNU54" s="31"/>
      <c r="FNV54" s="31"/>
      <c r="FNW54" s="31"/>
      <c r="FNX54" s="31"/>
      <c r="FNY54" s="31"/>
      <c r="FNZ54" s="31"/>
      <c r="FOA54" s="31"/>
      <c r="FOB54" s="31"/>
      <c r="FOC54" s="31"/>
      <c r="FOD54" s="31"/>
      <c r="FOE54" s="31"/>
      <c r="FOF54" s="31"/>
      <c r="FOG54" s="31"/>
      <c r="FOH54" s="31"/>
      <c r="FOI54" s="31"/>
      <c r="FOJ54" s="31"/>
      <c r="FOK54" s="31"/>
      <c r="FOL54" s="31"/>
      <c r="FOM54" s="31"/>
      <c r="FON54" s="31"/>
      <c r="FOO54" s="31"/>
      <c r="FOP54" s="31"/>
      <c r="FOQ54" s="31"/>
      <c r="FOR54" s="31"/>
      <c r="FOS54" s="31"/>
      <c r="FOT54" s="31"/>
      <c r="FOU54" s="31"/>
      <c r="FOV54" s="31"/>
      <c r="FOW54" s="31"/>
      <c r="FOX54" s="31"/>
      <c r="FOY54" s="31"/>
      <c r="FOZ54" s="31"/>
      <c r="FPA54" s="31"/>
      <c r="FPB54" s="31"/>
      <c r="FPC54" s="31"/>
      <c r="FPD54" s="31"/>
      <c r="FPE54" s="31"/>
      <c r="FPF54" s="31"/>
      <c r="FPG54" s="31"/>
      <c r="FPH54" s="31"/>
      <c r="FPI54" s="31"/>
      <c r="FPJ54" s="31"/>
      <c r="FPK54" s="31"/>
      <c r="FPL54" s="31"/>
      <c r="FPM54" s="31"/>
      <c r="FPN54" s="31"/>
      <c r="FPO54" s="31"/>
      <c r="FPP54" s="31"/>
      <c r="FPQ54" s="31"/>
      <c r="FPR54" s="31"/>
      <c r="FPS54" s="31"/>
      <c r="FPT54" s="31"/>
      <c r="FPU54" s="31"/>
      <c r="FPV54" s="31"/>
      <c r="FPW54" s="31"/>
      <c r="FPX54" s="31"/>
      <c r="FPY54" s="31"/>
      <c r="FPZ54" s="31"/>
      <c r="FQA54" s="31"/>
      <c r="FQB54" s="31"/>
      <c r="FQC54" s="31"/>
      <c r="FQD54" s="31"/>
      <c r="FQE54" s="31"/>
      <c r="FQF54" s="31"/>
      <c r="FQG54" s="31"/>
      <c r="FQH54" s="31"/>
      <c r="FQI54" s="31"/>
      <c r="FQJ54" s="31"/>
      <c r="FQK54" s="31"/>
      <c r="FQL54" s="31"/>
      <c r="FQM54" s="31"/>
      <c r="FQN54" s="31"/>
      <c r="FQO54" s="31"/>
      <c r="FQP54" s="31"/>
      <c r="FQQ54" s="31"/>
      <c r="FQR54" s="31"/>
      <c r="FQS54" s="31"/>
      <c r="FQT54" s="31"/>
      <c r="FQU54" s="31"/>
      <c r="FQV54" s="31"/>
      <c r="FQW54" s="31"/>
      <c r="FQX54" s="31"/>
      <c r="FQY54" s="31"/>
      <c r="FQZ54" s="31"/>
      <c r="FRA54" s="31"/>
      <c r="FRB54" s="31"/>
      <c r="FRC54" s="31"/>
      <c r="FRD54" s="31"/>
      <c r="FRE54" s="31"/>
      <c r="FRF54" s="31"/>
      <c r="FRG54" s="31"/>
      <c r="FRH54" s="31"/>
      <c r="FRI54" s="31"/>
      <c r="FRJ54" s="31"/>
      <c r="FRK54" s="31"/>
      <c r="FRL54" s="31"/>
      <c r="FRM54" s="31"/>
      <c r="FRN54" s="31"/>
      <c r="FRO54" s="31"/>
      <c r="FRP54" s="31"/>
      <c r="FRQ54" s="31"/>
      <c r="FRR54" s="31"/>
      <c r="FRS54" s="31"/>
      <c r="FRT54" s="31"/>
      <c r="FRU54" s="31"/>
      <c r="FRV54" s="31"/>
      <c r="FRW54" s="31"/>
      <c r="FRX54" s="31"/>
      <c r="FRY54" s="31"/>
      <c r="FRZ54" s="31"/>
      <c r="FSA54" s="31"/>
      <c r="FSB54" s="31"/>
      <c r="FSC54" s="31"/>
      <c r="FSD54" s="31"/>
      <c r="FSE54" s="31"/>
      <c r="FSF54" s="31"/>
      <c r="FSG54" s="31"/>
      <c r="FSH54" s="31"/>
      <c r="FSI54" s="31"/>
      <c r="FSJ54" s="31"/>
      <c r="FSK54" s="31"/>
      <c r="FSL54" s="31"/>
      <c r="FSM54" s="31"/>
      <c r="FSN54" s="31"/>
      <c r="FSO54" s="31"/>
      <c r="FSP54" s="31"/>
      <c r="FSQ54" s="31"/>
      <c r="FSR54" s="31"/>
      <c r="FSS54" s="31"/>
      <c r="FST54" s="31"/>
      <c r="FSU54" s="31"/>
      <c r="FSV54" s="31"/>
      <c r="FSW54" s="31"/>
      <c r="FSX54" s="31"/>
      <c r="FSY54" s="31"/>
      <c r="FSZ54" s="31"/>
      <c r="FTA54" s="31"/>
      <c r="FTB54" s="31"/>
      <c r="FTC54" s="31"/>
      <c r="FTD54" s="31"/>
      <c r="FTE54" s="31"/>
      <c r="FTF54" s="31"/>
      <c r="FTG54" s="31"/>
      <c r="FTH54" s="31"/>
      <c r="FTI54" s="31"/>
      <c r="FTJ54" s="31"/>
      <c r="FTK54" s="31"/>
      <c r="FTL54" s="31"/>
      <c r="FTM54" s="31"/>
      <c r="FTN54" s="31"/>
      <c r="FTO54" s="31"/>
      <c r="FTP54" s="31"/>
      <c r="FTQ54" s="31"/>
      <c r="FTR54" s="31"/>
      <c r="FTS54" s="31"/>
      <c r="FTT54" s="31"/>
      <c r="FTU54" s="31"/>
      <c r="FTV54" s="31"/>
      <c r="FTW54" s="31"/>
      <c r="FTX54" s="31"/>
      <c r="FTY54" s="31"/>
      <c r="FTZ54" s="31"/>
      <c r="FUA54" s="31"/>
      <c r="FUB54" s="31"/>
      <c r="FUC54" s="31"/>
      <c r="FUD54" s="31"/>
      <c r="FUE54" s="31"/>
      <c r="FUF54" s="31"/>
      <c r="FUG54" s="31"/>
      <c r="FUH54" s="31"/>
      <c r="FUI54" s="31"/>
      <c r="FUJ54" s="31"/>
      <c r="FUK54" s="31"/>
      <c r="FUL54" s="31"/>
      <c r="FUM54" s="31"/>
      <c r="FUN54" s="31"/>
      <c r="FUO54" s="31"/>
      <c r="FUP54" s="31"/>
      <c r="FUQ54" s="31"/>
      <c r="FUR54" s="31"/>
      <c r="FUS54" s="31"/>
      <c r="FUT54" s="31"/>
      <c r="FUU54" s="31"/>
      <c r="FUV54" s="31"/>
      <c r="FUW54" s="31"/>
      <c r="FUX54" s="31"/>
      <c r="FUY54" s="31"/>
      <c r="FUZ54" s="31"/>
      <c r="FVA54" s="31"/>
      <c r="FVB54" s="31"/>
      <c r="FVC54" s="31"/>
      <c r="FVD54" s="31"/>
      <c r="FVE54" s="31"/>
      <c r="FVF54" s="31"/>
      <c r="FVG54" s="31"/>
      <c r="FVH54" s="31"/>
      <c r="FVI54" s="31"/>
      <c r="FVJ54" s="31"/>
      <c r="FVK54" s="31"/>
      <c r="FVL54" s="31"/>
      <c r="FVM54" s="31"/>
      <c r="FVN54" s="31"/>
      <c r="FVO54" s="31"/>
      <c r="FVP54" s="31"/>
      <c r="FVQ54" s="31"/>
      <c r="FVR54" s="31"/>
      <c r="FVS54" s="31"/>
      <c r="FVT54" s="31"/>
      <c r="FVU54" s="31"/>
      <c r="FVV54" s="31"/>
      <c r="FVW54" s="31"/>
      <c r="FVX54" s="31"/>
      <c r="FVY54" s="31"/>
      <c r="FVZ54" s="31"/>
      <c r="FWA54" s="31"/>
      <c r="FWB54" s="31"/>
      <c r="FWC54" s="31"/>
      <c r="FWD54" s="31"/>
      <c r="FWE54" s="31"/>
      <c r="FWF54" s="31"/>
      <c r="FWG54" s="31"/>
      <c r="FWH54" s="31"/>
      <c r="FWI54" s="31"/>
      <c r="FWJ54" s="31"/>
      <c r="FWK54" s="31"/>
      <c r="FWL54" s="31"/>
      <c r="FWM54" s="31"/>
      <c r="FWN54" s="31"/>
      <c r="FWO54" s="31"/>
      <c r="FWP54" s="31"/>
      <c r="FWQ54" s="31"/>
      <c r="FWR54" s="31"/>
      <c r="FWS54" s="31"/>
      <c r="FWT54" s="31"/>
      <c r="FWU54" s="31"/>
      <c r="FWV54" s="31"/>
      <c r="FWW54" s="31"/>
      <c r="FWX54" s="31"/>
      <c r="FWY54" s="31"/>
      <c r="FWZ54" s="31"/>
      <c r="FXA54" s="31"/>
      <c r="FXB54" s="31"/>
      <c r="FXC54" s="31"/>
      <c r="FXD54" s="31"/>
      <c r="FXE54" s="31"/>
      <c r="FXF54" s="31"/>
      <c r="FXG54" s="31"/>
      <c r="FXH54" s="31"/>
      <c r="FXI54" s="31"/>
      <c r="FXJ54" s="31"/>
      <c r="FXK54" s="31"/>
      <c r="FXL54" s="31"/>
      <c r="FXM54" s="31"/>
      <c r="FXN54" s="31"/>
      <c r="FXO54" s="31"/>
      <c r="FXP54" s="31"/>
      <c r="FXQ54" s="31"/>
      <c r="FXR54" s="31"/>
      <c r="FXS54" s="31"/>
      <c r="FXT54" s="31"/>
      <c r="FXU54" s="31"/>
      <c r="FXV54" s="31"/>
      <c r="FXW54" s="31"/>
      <c r="FXX54" s="31"/>
      <c r="FXY54" s="31"/>
      <c r="FXZ54" s="31"/>
      <c r="FYA54" s="31"/>
      <c r="FYB54" s="31"/>
      <c r="FYC54" s="31"/>
      <c r="FYD54" s="31"/>
      <c r="FYE54" s="31"/>
      <c r="FYF54" s="31"/>
      <c r="FYG54" s="31"/>
      <c r="FYH54" s="31"/>
      <c r="FYI54" s="31"/>
      <c r="FYJ54" s="31"/>
      <c r="FYK54" s="31"/>
      <c r="FYL54" s="31"/>
      <c r="FYM54" s="31"/>
      <c r="FYN54" s="31"/>
      <c r="FYO54" s="31"/>
      <c r="FYP54" s="31"/>
      <c r="FYQ54" s="31"/>
      <c r="FYR54" s="31"/>
      <c r="FYS54" s="31"/>
      <c r="FYT54" s="31"/>
      <c r="FYU54" s="31"/>
      <c r="FYV54" s="31"/>
      <c r="FYW54" s="31"/>
      <c r="FYX54" s="31"/>
      <c r="FYY54" s="31"/>
      <c r="FYZ54" s="31"/>
      <c r="FZA54" s="31"/>
      <c r="FZB54" s="31"/>
      <c r="FZC54" s="31"/>
      <c r="FZD54" s="31"/>
      <c r="FZE54" s="31"/>
      <c r="FZF54" s="31"/>
      <c r="FZG54" s="31"/>
      <c r="FZH54" s="31"/>
      <c r="FZI54" s="31"/>
      <c r="FZJ54" s="31"/>
      <c r="FZK54" s="31"/>
      <c r="FZL54" s="31"/>
      <c r="FZM54" s="31"/>
      <c r="FZN54" s="31"/>
      <c r="FZO54" s="31"/>
      <c r="FZP54" s="31"/>
      <c r="FZQ54" s="31"/>
      <c r="FZR54" s="31"/>
      <c r="FZS54" s="31"/>
      <c r="FZT54" s="31"/>
      <c r="FZU54" s="31"/>
      <c r="FZV54" s="31"/>
      <c r="FZW54" s="31"/>
      <c r="FZX54" s="31"/>
      <c r="FZY54" s="31"/>
      <c r="FZZ54" s="31"/>
      <c r="GAA54" s="31"/>
      <c r="GAB54" s="31"/>
      <c r="GAC54" s="31"/>
      <c r="GAD54" s="31"/>
      <c r="GAE54" s="31"/>
      <c r="GAF54" s="31"/>
      <c r="GAG54" s="31"/>
      <c r="GAH54" s="31"/>
      <c r="GAI54" s="31"/>
      <c r="GAJ54" s="31"/>
      <c r="GAK54" s="31"/>
      <c r="GAL54" s="31"/>
      <c r="GAM54" s="31"/>
      <c r="GAN54" s="31"/>
      <c r="GAO54" s="31"/>
      <c r="GAP54" s="31"/>
      <c r="GAQ54" s="31"/>
      <c r="GAR54" s="31"/>
      <c r="GAS54" s="31"/>
      <c r="GAT54" s="31"/>
      <c r="GAU54" s="31"/>
      <c r="GAV54" s="31"/>
      <c r="GAW54" s="31"/>
      <c r="GAX54" s="31"/>
      <c r="GAY54" s="31"/>
      <c r="GAZ54" s="31"/>
      <c r="GBA54" s="31"/>
      <c r="GBB54" s="31"/>
      <c r="GBC54" s="31"/>
      <c r="GBD54" s="31"/>
      <c r="GBE54" s="31"/>
      <c r="GBF54" s="31"/>
      <c r="GBG54" s="31"/>
      <c r="GBH54" s="31"/>
      <c r="GBI54" s="31"/>
      <c r="GBJ54" s="31"/>
      <c r="GBK54" s="31"/>
      <c r="GBL54" s="31"/>
      <c r="GBM54" s="31"/>
      <c r="GBN54" s="31"/>
      <c r="GBO54" s="31"/>
      <c r="GBP54" s="31"/>
      <c r="GBQ54" s="31"/>
      <c r="GBR54" s="31"/>
      <c r="GBS54" s="31"/>
      <c r="GBT54" s="31"/>
      <c r="GBU54" s="31"/>
      <c r="GBV54" s="31"/>
      <c r="GBW54" s="31"/>
      <c r="GBX54" s="31"/>
      <c r="GBY54" s="31"/>
      <c r="GBZ54" s="31"/>
      <c r="GCA54" s="31"/>
      <c r="GCB54" s="31"/>
      <c r="GCC54" s="31"/>
      <c r="GCD54" s="31"/>
      <c r="GCE54" s="31"/>
      <c r="GCF54" s="31"/>
      <c r="GCG54" s="31"/>
      <c r="GCH54" s="31"/>
      <c r="GCI54" s="31"/>
      <c r="GCJ54" s="31"/>
      <c r="GCK54" s="31"/>
      <c r="GCL54" s="31"/>
      <c r="GCM54" s="31"/>
      <c r="GCN54" s="31"/>
      <c r="GCO54" s="31"/>
      <c r="GCP54" s="31"/>
      <c r="GCQ54" s="31"/>
      <c r="GCR54" s="31"/>
      <c r="GCS54" s="31"/>
      <c r="GCT54" s="31"/>
      <c r="GCU54" s="31"/>
      <c r="GCV54" s="31"/>
      <c r="GCW54" s="31"/>
      <c r="GCX54" s="31"/>
      <c r="GCY54" s="31"/>
      <c r="GCZ54" s="31"/>
      <c r="GDA54" s="31"/>
      <c r="GDB54" s="31"/>
      <c r="GDC54" s="31"/>
      <c r="GDD54" s="31"/>
      <c r="GDE54" s="31"/>
      <c r="GDF54" s="31"/>
      <c r="GDG54" s="31"/>
      <c r="GDH54" s="31"/>
      <c r="GDI54" s="31"/>
      <c r="GDJ54" s="31"/>
      <c r="GDK54" s="31"/>
      <c r="GDL54" s="31"/>
      <c r="GDM54" s="31"/>
      <c r="GDN54" s="31"/>
      <c r="GDO54" s="31"/>
      <c r="GDP54" s="31"/>
      <c r="GDQ54" s="31"/>
      <c r="GDR54" s="31"/>
      <c r="GDS54" s="31"/>
      <c r="GDT54" s="31"/>
      <c r="GDU54" s="31"/>
      <c r="GDV54" s="31"/>
      <c r="GDW54" s="31"/>
      <c r="GDX54" s="31"/>
      <c r="GDY54" s="31"/>
      <c r="GDZ54" s="31"/>
      <c r="GEA54" s="31"/>
      <c r="GEB54" s="31"/>
      <c r="GEC54" s="31"/>
      <c r="GED54" s="31"/>
      <c r="GEE54" s="31"/>
      <c r="GEF54" s="31"/>
      <c r="GEG54" s="31"/>
      <c r="GEH54" s="31"/>
      <c r="GEI54" s="31"/>
      <c r="GEJ54" s="31"/>
      <c r="GEK54" s="31"/>
      <c r="GEL54" s="31"/>
      <c r="GEM54" s="31"/>
      <c r="GEN54" s="31"/>
      <c r="GEO54" s="31"/>
      <c r="GEP54" s="31"/>
      <c r="GEQ54" s="31"/>
      <c r="GER54" s="31"/>
      <c r="GES54" s="31"/>
      <c r="GET54" s="31"/>
      <c r="GEU54" s="31"/>
      <c r="GEV54" s="31"/>
      <c r="GEW54" s="31"/>
      <c r="GEX54" s="31"/>
      <c r="GEY54" s="31"/>
      <c r="GEZ54" s="31"/>
      <c r="GFA54" s="31"/>
      <c r="GFB54" s="31"/>
      <c r="GFC54" s="31"/>
      <c r="GFD54" s="31"/>
      <c r="GFE54" s="31"/>
      <c r="GFF54" s="31"/>
      <c r="GFG54" s="31"/>
      <c r="GFH54" s="31"/>
      <c r="GFI54" s="31"/>
      <c r="GFJ54" s="31"/>
      <c r="GFK54" s="31"/>
      <c r="GFL54" s="31"/>
      <c r="GFM54" s="31"/>
      <c r="GFN54" s="31"/>
      <c r="GFO54" s="31"/>
      <c r="GFP54" s="31"/>
      <c r="GFQ54" s="31"/>
      <c r="GFR54" s="31"/>
      <c r="GFS54" s="31"/>
      <c r="GFT54" s="31"/>
      <c r="GFU54" s="31"/>
      <c r="GFV54" s="31"/>
      <c r="GFW54" s="31"/>
      <c r="GFX54" s="31"/>
      <c r="GFY54" s="31"/>
      <c r="GFZ54" s="31"/>
      <c r="GGA54" s="31"/>
      <c r="GGB54" s="31"/>
      <c r="GGC54" s="31"/>
      <c r="GGD54" s="31"/>
      <c r="GGE54" s="31"/>
      <c r="GGF54" s="31"/>
      <c r="GGG54" s="31"/>
      <c r="GGH54" s="31"/>
      <c r="GGI54" s="31"/>
      <c r="GGJ54" s="31"/>
      <c r="GGK54" s="31"/>
      <c r="GGL54" s="31"/>
      <c r="GGM54" s="31"/>
      <c r="GGN54" s="31"/>
      <c r="GGO54" s="31"/>
      <c r="GGP54" s="31"/>
      <c r="GGQ54" s="31"/>
      <c r="GGR54" s="31"/>
      <c r="GGS54" s="31"/>
      <c r="GGT54" s="31"/>
      <c r="GGU54" s="31"/>
      <c r="GGV54" s="31"/>
      <c r="GGW54" s="31"/>
      <c r="GGX54" s="31"/>
      <c r="GGY54" s="31"/>
      <c r="GGZ54" s="31"/>
      <c r="GHA54" s="31"/>
      <c r="GHB54" s="31"/>
      <c r="GHC54" s="31"/>
      <c r="GHD54" s="31"/>
      <c r="GHE54" s="31"/>
      <c r="GHF54" s="31"/>
      <c r="GHG54" s="31"/>
      <c r="GHH54" s="31"/>
      <c r="GHI54" s="31"/>
      <c r="GHJ54" s="31"/>
      <c r="GHK54" s="31"/>
      <c r="GHL54" s="31"/>
      <c r="GHM54" s="31"/>
      <c r="GHN54" s="31"/>
      <c r="GHO54" s="31"/>
      <c r="GHP54" s="31"/>
      <c r="GHQ54" s="31"/>
      <c r="GHR54" s="31"/>
      <c r="GHS54" s="31"/>
      <c r="GHT54" s="31"/>
      <c r="GHU54" s="31"/>
      <c r="GHV54" s="31"/>
      <c r="GHW54" s="31"/>
      <c r="GHX54" s="31"/>
      <c r="GHY54" s="31"/>
      <c r="GHZ54" s="31"/>
      <c r="GIA54" s="31"/>
      <c r="GIB54" s="31"/>
      <c r="GIC54" s="31"/>
      <c r="GID54" s="31"/>
      <c r="GIE54" s="31"/>
      <c r="GIF54" s="31"/>
      <c r="GIG54" s="31"/>
      <c r="GIH54" s="31"/>
      <c r="GII54" s="31"/>
      <c r="GIJ54" s="31"/>
      <c r="GIK54" s="31"/>
      <c r="GIL54" s="31"/>
      <c r="GIM54" s="31"/>
      <c r="GIN54" s="31"/>
      <c r="GIO54" s="31"/>
      <c r="GIP54" s="31"/>
      <c r="GIQ54" s="31"/>
      <c r="GIR54" s="31"/>
      <c r="GIS54" s="31"/>
      <c r="GIT54" s="31"/>
      <c r="GIU54" s="31"/>
      <c r="GIV54" s="31"/>
      <c r="GIW54" s="31"/>
      <c r="GIX54" s="31"/>
      <c r="GIY54" s="31"/>
      <c r="GIZ54" s="31"/>
      <c r="GJA54" s="31"/>
      <c r="GJB54" s="31"/>
      <c r="GJC54" s="31"/>
      <c r="GJD54" s="31"/>
      <c r="GJE54" s="31"/>
      <c r="GJF54" s="31"/>
      <c r="GJG54" s="31"/>
      <c r="GJH54" s="31"/>
      <c r="GJI54" s="31"/>
      <c r="GJJ54" s="31"/>
      <c r="GJK54" s="31"/>
      <c r="GJL54" s="31"/>
      <c r="GJM54" s="31"/>
      <c r="GJN54" s="31"/>
      <c r="GJO54" s="31"/>
      <c r="GJP54" s="31"/>
      <c r="GJQ54" s="31"/>
      <c r="GJR54" s="31"/>
      <c r="GJS54" s="31"/>
      <c r="GJT54" s="31"/>
      <c r="GJU54" s="31"/>
      <c r="GJV54" s="31"/>
      <c r="GJW54" s="31"/>
      <c r="GJX54" s="31"/>
      <c r="GJY54" s="31"/>
      <c r="GJZ54" s="31"/>
      <c r="GKA54" s="31"/>
      <c r="GKB54" s="31"/>
      <c r="GKC54" s="31"/>
      <c r="GKD54" s="31"/>
      <c r="GKE54" s="31"/>
      <c r="GKF54" s="31"/>
      <c r="GKG54" s="31"/>
      <c r="GKH54" s="31"/>
      <c r="GKI54" s="31"/>
      <c r="GKJ54" s="31"/>
      <c r="GKK54" s="31"/>
      <c r="GKL54" s="31"/>
      <c r="GKM54" s="31"/>
      <c r="GKN54" s="31"/>
      <c r="GKO54" s="31"/>
      <c r="GKP54" s="31"/>
      <c r="GKQ54" s="31"/>
      <c r="GKR54" s="31"/>
      <c r="GKS54" s="31"/>
      <c r="GKT54" s="31"/>
      <c r="GKU54" s="31"/>
      <c r="GKV54" s="31"/>
      <c r="GKW54" s="31"/>
      <c r="GKX54" s="31"/>
      <c r="GKY54" s="31"/>
      <c r="GKZ54" s="31"/>
      <c r="GLA54" s="31"/>
      <c r="GLB54" s="31"/>
      <c r="GLC54" s="31"/>
      <c r="GLD54" s="31"/>
      <c r="GLE54" s="31"/>
      <c r="GLF54" s="31"/>
      <c r="GLG54" s="31"/>
      <c r="GLH54" s="31"/>
      <c r="GLI54" s="31"/>
      <c r="GLJ54" s="31"/>
      <c r="GLK54" s="31"/>
      <c r="GLL54" s="31"/>
      <c r="GLM54" s="31"/>
      <c r="GLN54" s="31"/>
      <c r="GLO54" s="31"/>
      <c r="GLP54" s="31"/>
      <c r="GLQ54" s="31"/>
      <c r="GLR54" s="31"/>
      <c r="GLS54" s="31"/>
      <c r="GLT54" s="31"/>
      <c r="GLU54" s="31"/>
      <c r="GLV54" s="31"/>
      <c r="GLW54" s="31"/>
      <c r="GLX54" s="31"/>
      <c r="GLY54" s="31"/>
      <c r="GLZ54" s="31"/>
      <c r="GMA54" s="31"/>
      <c r="GMB54" s="31"/>
      <c r="GMC54" s="31"/>
      <c r="GMD54" s="31"/>
      <c r="GME54" s="31"/>
      <c r="GMF54" s="31"/>
      <c r="GMG54" s="31"/>
      <c r="GMH54" s="31"/>
      <c r="GMI54" s="31"/>
      <c r="GMJ54" s="31"/>
      <c r="GMK54" s="31"/>
      <c r="GML54" s="31"/>
      <c r="GMM54" s="31"/>
      <c r="GMN54" s="31"/>
      <c r="GMO54" s="31"/>
      <c r="GMP54" s="31"/>
      <c r="GMQ54" s="31"/>
      <c r="GMR54" s="31"/>
      <c r="GMS54" s="31"/>
      <c r="GMT54" s="31"/>
      <c r="GMU54" s="31"/>
      <c r="GMV54" s="31"/>
      <c r="GMW54" s="31"/>
      <c r="GMX54" s="31"/>
      <c r="GMY54" s="31"/>
      <c r="GMZ54" s="31"/>
      <c r="GNA54" s="31"/>
      <c r="GNB54" s="31"/>
      <c r="GNC54" s="31"/>
      <c r="GND54" s="31"/>
      <c r="GNE54" s="31"/>
      <c r="GNF54" s="31"/>
      <c r="GNG54" s="31"/>
      <c r="GNH54" s="31"/>
      <c r="GNI54" s="31"/>
      <c r="GNJ54" s="31"/>
      <c r="GNK54" s="31"/>
      <c r="GNL54" s="31"/>
      <c r="GNM54" s="31"/>
      <c r="GNN54" s="31"/>
      <c r="GNO54" s="31"/>
      <c r="GNP54" s="31"/>
      <c r="GNQ54" s="31"/>
      <c r="GNR54" s="31"/>
      <c r="GNS54" s="31"/>
      <c r="GNT54" s="31"/>
      <c r="GNU54" s="31"/>
      <c r="GNV54" s="31"/>
      <c r="GNW54" s="31"/>
      <c r="GNX54" s="31"/>
      <c r="GNY54" s="31"/>
      <c r="GNZ54" s="31"/>
      <c r="GOA54" s="31"/>
      <c r="GOB54" s="31"/>
      <c r="GOC54" s="31"/>
      <c r="GOD54" s="31"/>
      <c r="GOE54" s="31"/>
      <c r="GOF54" s="31"/>
      <c r="GOG54" s="31"/>
      <c r="GOH54" s="31"/>
      <c r="GOI54" s="31"/>
      <c r="GOJ54" s="31"/>
      <c r="GOK54" s="31"/>
      <c r="GOL54" s="31"/>
      <c r="GOM54" s="31"/>
      <c r="GON54" s="31"/>
      <c r="GOO54" s="31"/>
      <c r="GOP54" s="31"/>
      <c r="GOQ54" s="31"/>
      <c r="GOR54" s="31"/>
      <c r="GOS54" s="31"/>
      <c r="GOT54" s="31"/>
      <c r="GOU54" s="31"/>
      <c r="GOV54" s="31"/>
      <c r="GOW54" s="31"/>
      <c r="GOX54" s="31"/>
      <c r="GOY54" s="31"/>
      <c r="GOZ54" s="31"/>
      <c r="GPA54" s="31"/>
      <c r="GPB54" s="31"/>
      <c r="GPC54" s="31"/>
      <c r="GPD54" s="31"/>
      <c r="GPE54" s="31"/>
      <c r="GPF54" s="31"/>
      <c r="GPG54" s="31"/>
      <c r="GPH54" s="31"/>
      <c r="GPI54" s="31"/>
      <c r="GPJ54" s="31"/>
      <c r="GPK54" s="31"/>
      <c r="GPL54" s="31"/>
      <c r="GPM54" s="31"/>
      <c r="GPN54" s="31"/>
      <c r="GPO54" s="31"/>
      <c r="GPP54" s="31"/>
      <c r="GPQ54" s="31"/>
      <c r="GPR54" s="31"/>
      <c r="GPS54" s="31"/>
      <c r="GPT54" s="31"/>
      <c r="GPU54" s="31"/>
      <c r="GPV54" s="31"/>
      <c r="GPW54" s="31"/>
      <c r="GPX54" s="31"/>
      <c r="GPY54" s="31"/>
      <c r="GPZ54" s="31"/>
      <c r="GQA54" s="31"/>
      <c r="GQB54" s="31"/>
      <c r="GQC54" s="31"/>
      <c r="GQD54" s="31"/>
      <c r="GQE54" s="31"/>
      <c r="GQF54" s="31"/>
      <c r="GQG54" s="31"/>
      <c r="GQH54" s="31"/>
      <c r="GQI54" s="31"/>
      <c r="GQJ54" s="31"/>
      <c r="GQK54" s="31"/>
      <c r="GQL54" s="31"/>
      <c r="GQM54" s="31"/>
      <c r="GQN54" s="31"/>
      <c r="GQO54" s="31"/>
      <c r="GQP54" s="31"/>
      <c r="GQQ54" s="31"/>
      <c r="GQR54" s="31"/>
      <c r="GQS54" s="31"/>
      <c r="GQT54" s="31"/>
      <c r="GQU54" s="31"/>
      <c r="GQV54" s="31"/>
      <c r="GQW54" s="31"/>
      <c r="GQX54" s="31"/>
      <c r="GQY54" s="31"/>
      <c r="GQZ54" s="31"/>
      <c r="GRA54" s="31"/>
      <c r="GRB54" s="31"/>
      <c r="GRC54" s="31"/>
      <c r="GRD54" s="31"/>
      <c r="GRE54" s="31"/>
      <c r="GRF54" s="31"/>
      <c r="GRG54" s="31"/>
      <c r="GRH54" s="31"/>
      <c r="GRI54" s="31"/>
      <c r="GRJ54" s="31"/>
      <c r="GRK54" s="31"/>
      <c r="GRL54" s="31"/>
      <c r="GRM54" s="31"/>
      <c r="GRN54" s="31"/>
      <c r="GRO54" s="31"/>
      <c r="GRP54" s="31"/>
      <c r="GRQ54" s="31"/>
      <c r="GRR54" s="31"/>
      <c r="GRS54" s="31"/>
      <c r="GRT54" s="31"/>
      <c r="GRU54" s="31"/>
      <c r="GRV54" s="31"/>
      <c r="GRW54" s="31"/>
      <c r="GRX54" s="31"/>
      <c r="GRY54" s="31"/>
      <c r="GRZ54" s="31"/>
      <c r="GSA54" s="31"/>
      <c r="GSB54" s="31"/>
      <c r="GSC54" s="31"/>
      <c r="GSD54" s="31"/>
      <c r="GSE54" s="31"/>
      <c r="GSF54" s="31"/>
      <c r="GSG54" s="31"/>
      <c r="GSH54" s="31"/>
      <c r="GSI54" s="31"/>
      <c r="GSJ54" s="31"/>
      <c r="GSK54" s="31"/>
      <c r="GSL54" s="31"/>
      <c r="GSM54" s="31"/>
      <c r="GSN54" s="31"/>
      <c r="GSO54" s="31"/>
      <c r="GSP54" s="31"/>
      <c r="GSQ54" s="31"/>
      <c r="GSR54" s="31"/>
      <c r="GSS54" s="31"/>
      <c r="GST54" s="31"/>
      <c r="GSU54" s="31"/>
      <c r="GSV54" s="31"/>
      <c r="GSW54" s="31"/>
      <c r="GSX54" s="31"/>
      <c r="GSY54" s="31"/>
      <c r="GSZ54" s="31"/>
      <c r="GTA54" s="31"/>
      <c r="GTB54" s="31"/>
      <c r="GTC54" s="31"/>
      <c r="GTD54" s="31"/>
      <c r="GTE54" s="31"/>
      <c r="GTF54" s="31"/>
      <c r="GTG54" s="31"/>
      <c r="GTH54" s="31"/>
      <c r="GTI54" s="31"/>
      <c r="GTJ54" s="31"/>
      <c r="GTK54" s="31"/>
      <c r="GTL54" s="31"/>
      <c r="GTM54" s="31"/>
      <c r="GTN54" s="31"/>
      <c r="GTO54" s="31"/>
      <c r="GTP54" s="31"/>
      <c r="GTQ54" s="31"/>
      <c r="GTR54" s="31"/>
      <c r="GTS54" s="31"/>
      <c r="GTT54" s="31"/>
      <c r="GTU54" s="31"/>
      <c r="GTV54" s="31"/>
      <c r="GTW54" s="31"/>
      <c r="GTX54" s="31"/>
      <c r="GTY54" s="31"/>
      <c r="GTZ54" s="31"/>
      <c r="GUA54" s="31"/>
      <c r="GUB54" s="31"/>
      <c r="GUC54" s="31"/>
      <c r="GUD54" s="31"/>
      <c r="GUE54" s="31"/>
      <c r="GUF54" s="31"/>
      <c r="GUG54" s="31"/>
      <c r="GUH54" s="31"/>
      <c r="GUI54" s="31"/>
      <c r="GUJ54" s="31"/>
      <c r="GUK54" s="31"/>
      <c r="GUL54" s="31"/>
      <c r="GUM54" s="31"/>
      <c r="GUN54" s="31"/>
      <c r="GUO54" s="31"/>
      <c r="GUP54" s="31"/>
      <c r="GUQ54" s="31"/>
      <c r="GUR54" s="31"/>
      <c r="GUS54" s="31"/>
      <c r="GUT54" s="31"/>
      <c r="GUU54" s="31"/>
      <c r="GUV54" s="31"/>
      <c r="GUW54" s="31"/>
      <c r="GUX54" s="31"/>
      <c r="GUY54" s="31"/>
      <c r="GUZ54" s="31"/>
      <c r="GVA54" s="31"/>
      <c r="GVB54" s="31"/>
      <c r="GVC54" s="31"/>
      <c r="GVD54" s="31"/>
      <c r="GVE54" s="31"/>
      <c r="GVF54" s="31"/>
      <c r="GVG54" s="31"/>
      <c r="GVH54" s="31"/>
      <c r="GVI54" s="31"/>
      <c r="GVJ54" s="31"/>
      <c r="GVK54" s="31"/>
      <c r="GVL54" s="31"/>
      <c r="GVM54" s="31"/>
      <c r="GVN54" s="31"/>
      <c r="GVO54" s="31"/>
      <c r="GVP54" s="31"/>
      <c r="GVQ54" s="31"/>
      <c r="GVR54" s="31"/>
      <c r="GVS54" s="31"/>
      <c r="GVT54" s="31"/>
      <c r="GVU54" s="31"/>
      <c r="GVV54" s="31"/>
      <c r="GVW54" s="31"/>
      <c r="GVX54" s="31"/>
      <c r="GVY54" s="31"/>
      <c r="GVZ54" s="31"/>
      <c r="GWA54" s="31"/>
      <c r="GWB54" s="31"/>
      <c r="GWC54" s="31"/>
      <c r="GWD54" s="31"/>
      <c r="GWE54" s="31"/>
      <c r="GWF54" s="31"/>
      <c r="GWG54" s="31"/>
      <c r="GWH54" s="31"/>
      <c r="GWI54" s="31"/>
      <c r="GWJ54" s="31"/>
      <c r="GWK54" s="31"/>
      <c r="GWL54" s="31"/>
      <c r="GWM54" s="31"/>
      <c r="GWN54" s="31"/>
      <c r="GWO54" s="31"/>
      <c r="GWP54" s="31"/>
      <c r="GWQ54" s="31"/>
      <c r="GWR54" s="31"/>
      <c r="GWS54" s="31"/>
      <c r="GWT54" s="31"/>
      <c r="GWU54" s="31"/>
      <c r="GWV54" s="31"/>
      <c r="GWW54" s="31"/>
      <c r="GWX54" s="31"/>
      <c r="GWY54" s="31"/>
      <c r="GWZ54" s="31"/>
      <c r="GXA54" s="31"/>
      <c r="GXB54" s="31"/>
      <c r="GXC54" s="31"/>
      <c r="GXD54" s="31"/>
      <c r="GXE54" s="31"/>
      <c r="GXF54" s="31"/>
      <c r="GXG54" s="31"/>
      <c r="GXH54" s="31"/>
      <c r="GXI54" s="31"/>
      <c r="GXJ54" s="31"/>
      <c r="GXK54" s="31"/>
      <c r="GXL54" s="31"/>
      <c r="GXM54" s="31"/>
      <c r="GXN54" s="31"/>
      <c r="GXO54" s="31"/>
      <c r="GXP54" s="31"/>
      <c r="GXQ54" s="31"/>
      <c r="GXR54" s="31"/>
      <c r="GXS54" s="31"/>
      <c r="GXT54" s="31"/>
      <c r="GXU54" s="31"/>
      <c r="GXV54" s="31"/>
      <c r="GXW54" s="31"/>
      <c r="GXX54" s="31"/>
      <c r="GXY54" s="31"/>
      <c r="GXZ54" s="31"/>
      <c r="GYA54" s="31"/>
      <c r="GYB54" s="31"/>
      <c r="GYC54" s="31"/>
      <c r="GYD54" s="31"/>
      <c r="GYE54" s="31"/>
      <c r="GYF54" s="31"/>
      <c r="GYG54" s="31"/>
      <c r="GYH54" s="31"/>
      <c r="GYI54" s="31"/>
      <c r="GYJ54" s="31"/>
      <c r="GYK54" s="31"/>
      <c r="GYL54" s="31"/>
      <c r="GYM54" s="31"/>
      <c r="GYN54" s="31"/>
      <c r="GYO54" s="31"/>
      <c r="GYP54" s="31"/>
      <c r="GYQ54" s="31"/>
      <c r="GYR54" s="31"/>
      <c r="GYS54" s="31"/>
      <c r="GYT54" s="31"/>
      <c r="GYU54" s="31"/>
      <c r="GYV54" s="31"/>
      <c r="GYW54" s="31"/>
      <c r="GYX54" s="31"/>
      <c r="GYY54" s="31"/>
      <c r="GYZ54" s="31"/>
      <c r="GZA54" s="31"/>
      <c r="GZB54" s="31"/>
      <c r="GZC54" s="31"/>
      <c r="GZD54" s="31"/>
      <c r="GZE54" s="31"/>
      <c r="GZF54" s="31"/>
      <c r="GZG54" s="31"/>
      <c r="GZH54" s="31"/>
      <c r="GZI54" s="31"/>
      <c r="GZJ54" s="31"/>
      <c r="GZK54" s="31"/>
      <c r="GZL54" s="31"/>
      <c r="GZM54" s="31"/>
      <c r="GZN54" s="31"/>
      <c r="GZO54" s="31"/>
      <c r="GZP54" s="31"/>
      <c r="GZQ54" s="31"/>
      <c r="GZR54" s="31"/>
      <c r="GZS54" s="31"/>
      <c r="GZT54" s="31"/>
      <c r="GZU54" s="31"/>
      <c r="GZV54" s="31"/>
      <c r="GZW54" s="31"/>
      <c r="GZX54" s="31"/>
      <c r="GZY54" s="31"/>
      <c r="GZZ54" s="31"/>
      <c r="HAA54" s="31"/>
      <c r="HAB54" s="31"/>
      <c r="HAC54" s="31"/>
      <c r="HAD54" s="31"/>
      <c r="HAE54" s="31"/>
      <c r="HAF54" s="31"/>
      <c r="HAG54" s="31"/>
      <c r="HAH54" s="31"/>
      <c r="HAI54" s="31"/>
      <c r="HAJ54" s="31"/>
      <c r="HAK54" s="31"/>
      <c r="HAL54" s="31"/>
      <c r="HAM54" s="31"/>
      <c r="HAN54" s="31"/>
      <c r="HAO54" s="31"/>
      <c r="HAP54" s="31"/>
      <c r="HAQ54" s="31"/>
      <c r="HAR54" s="31"/>
      <c r="HAS54" s="31"/>
      <c r="HAT54" s="31"/>
      <c r="HAU54" s="31"/>
      <c r="HAV54" s="31"/>
      <c r="HAW54" s="31"/>
      <c r="HAX54" s="31"/>
      <c r="HAY54" s="31"/>
      <c r="HAZ54" s="31"/>
      <c r="HBA54" s="31"/>
      <c r="HBB54" s="31"/>
      <c r="HBC54" s="31"/>
      <c r="HBD54" s="31"/>
      <c r="HBE54" s="31"/>
      <c r="HBF54" s="31"/>
      <c r="HBG54" s="31"/>
      <c r="HBH54" s="31"/>
      <c r="HBI54" s="31"/>
      <c r="HBJ54" s="31"/>
      <c r="HBK54" s="31"/>
      <c r="HBL54" s="31"/>
      <c r="HBM54" s="31"/>
      <c r="HBN54" s="31"/>
      <c r="HBO54" s="31"/>
      <c r="HBP54" s="31"/>
      <c r="HBQ54" s="31"/>
      <c r="HBR54" s="31"/>
      <c r="HBS54" s="31"/>
      <c r="HBT54" s="31"/>
      <c r="HBU54" s="31"/>
      <c r="HBV54" s="31"/>
      <c r="HBW54" s="31"/>
      <c r="HBX54" s="31"/>
      <c r="HBY54" s="31"/>
      <c r="HBZ54" s="31"/>
      <c r="HCA54" s="31"/>
      <c r="HCB54" s="31"/>
      <c r="HCC54" s="31"/>
      <c r="HCD54" s="31"/>
      <c r="HCE54" s="31"/>
      <c r="HCF54" s="31"/>
      <c r="HCG54" s="31"/>
      <c r="HCH54" s="31"/>
      <c r="HCI54" s="31"/>
      <c r="HCJ54" s="31"/>
      <c r="HCK54" s="31"/>
      <c r="HCL54" s="31"/>
      <c r="HCM54" s="31"/>
      <c r="HCN54" s="31"/>
      <c r="HCO54" s="31"/>
      <c r="HCP54" s="31"/>
      <c r="HCQ54" s="31"/>
      <c r="HCR54" s="31"/>
      <c r="HCS54" s="31"/>
      <c r="HCT54" s="31"/>
      <c r="HCU54" s="31"/>
      <c r="HCV54" s="31"/>
      <c r="HCW54" s="31"/>
      <c r="HCX54" s="31"/>
      <c r="HCY54" s="31"/>
      <c r="HCZ54" s="31"/>
      <c r="HDA54" s="31"/>
      <c r="HDB54" s="31"/>
      <c r="HDC54" s="31"/>
      <c r="HDD54" s="31"/>
      <c r="HDE54" s="31"/>
      <c r="HDF54" s="31"/>
      <c r="HDG54" s="31"/>
      <c r="HDH54" s="31"/>
      <c r="HDI54" s="31"/>
      <c r="HDJ54" s="31"/>
      <c r="HDK54" s="31"/>
      <c r="HDL54" s="31"/>
      <c r="HDM54" s="31"/>
      <c r="HDN54" s="31"/>
      <c r="HDO54" s="31"/>
      <c r="HDP54" s="31"/>
      <c r="HDQ54" s="31"/>
      <c r="HDR54" s="31"/>
      <c r="HDS54" s="31"/>
      <c r="HDT54" s="31"/>
      <c r="HDU54" s="31"/>
      <c r="HDV54" s="31"/>
      <c r="HDW54" s="31"/>
      <c r="HDX54" s="31"/>
      <c r="HDY54" s="31"/>
      <c r="HDZ54" s="31"/>
      <c r="HEA54" s="31"/>
      <c r="HEB54" s="31"/>
      <c r="HEC54" s="31"/>
      <c r="HED54" s="31"/>
      <c r="HEE54" s="31"/>
      <c r="HEF54" s="31"/>
      <c r="HEG54" s="31"/>
      <c r="HEH54" s="31"/>
      <c r="HEI54" s="31"/>
      <c r="HEJ54" s="31"/>
      <c r="HEK54" s="31"/>
      <c r="HEL54" s="31"/>
      <c r="HEM54" s="31"/>
      <c r="HEN54" s="31"/>
      <c r="HEO54" s="31"/>
      <c r="HEP54" s="31"/>
      <c r="HEQ54" s="31"/>
      <c r="HER54" s="31"/>
      <c r="HES54" s="31"/>
      <c r="HET54" s="31"/>
      <c r="HEU54" s="31"/>
      <c r="HEV54" s="31"/>
      <c r="HEW54" s="31"/>
      <c r="HEX54" s="31"/>
      <c r="HEY54" s="31"/>
      <c r="HEZ54" s="31"/>
      <c r="HFA54" s="31"/>
      <c r="HFB54" s="31"/>
      <c r="HFC54" s="31"/>
      <c r="HFD54" s="31"/>
      <c r="HFE54" s="31"/>
      <c r="HFF54" s="31"/>
      <c r="HFG54" s="31"/>
      <c r="HFH54" s="31"/>
      <c r="HFI54" s="31"/>
      <c r="HFJ54" s="31"/>
      <c r="HFK54" s="31"/>
      <c r="HFL54" s="31"/>
      <c r="HFM54" s="31"/>
      <c r="HFN54" s="31"/>
      <c r="HFO54" s="31"/>
      <c r="HFP54" s="31"/>
      <c r="HFQ54" s="31"/>
      <c r="HFR54" s="31"/>
      <c r="HFS54" s="31"/>
      <c r="HFT54" s="31"/>
      <c r="HFU54" s="31"/>
      <c r="HFV54" s="31"/>
      <c r="HFW54" s="31"/>
      <c r="HFX54" s="31"/>
      <c r="HFY54" s="31"/>
      <c r="HFZ54" s="31"/>
      <c r="HGA54" s="31"/>
      <c r="HGB54" s="31"/>
      <c r="HGC54" s="31"/>
      <c r="HGD54" s="31"/>
      <c r="HGE54" s="31"/>
      <c r="HGF54" s="31"/>
      <c r="HGG54" s="31"/>
      <c r="HGH54" s="31"/>
      <c r="HGI54" s="31"/>
      <c r="HGJ54" s="31"/>
      <c r="HGK54" s="31"/>
      <c r="HGL54" s="31"/>
      <c r="HGM54" s="31"/>
      <c r="HGN54" s="31"/>
      <c r="HGO54" s="31"/>
      <c r="HGP54" s="31"/>
      <c r="HGQ54" s="31"/>
      <c r="HGR54" s="31"/>
      <c r="HGS54" s="31"/>
      <c r="HGT54" s="31"/>
      <c r="HGU54" s="31"/>
      <c r="HGV54" s="31"/>
      <c r="HGW54" s="31"/>
      <c r="HGX54" s="31"/>
      <c r="HGY54" s="31"/>
      <c r="HGZ54" s="31"/>
      <c r="HHA54" s="31"/>
      <c r="HHB54" s="31"/>
      <c r="HHC54" s="31"/>
      <c r="HHD54" s="31"/>
      <c r="HHE54" s="31"/>
      <c r="HHF54" s="31"/>
      <c r="HHG54" s="31"/>
      <c r="HHH54" s="31"/>
      <c r="HHI54" s="31"/>
      <c r="HHJ54" s="31"/>
      <c r="HHK54" s="31"/>
      <c r="HHL54" s="31"/>
      <c r="HHM54" s="31"/>
      <c r="HHN54" s="31"/>
      <c r="HHO54" s="31"/>
      <c r="HHP54" s="31"/>
      <c r="HHQ54" s="31"/>
      <c r="HHR54" s="31"/>
      <c r="HHS54" s="31"/>
      <c r="HHT54" s="31"/>
      <c r="HHU54" s="31"/>
      <c r="HHV54" s="31"/>
      <c r="HHW54" s="31"/>
      <c r="HHX54" s="31"/>
      <c r="HHY54" s="31"/>
      <c r="HHZ54" s="31"/>
      <c r="HIA54" s="31"/>
      <c r="HIB54" s="31"/>
      <c r="HIC54" s="31"/>
      <c r="HID54" s="31"/>
      <c r="HIE54" s="31"/>
      <c r="HIF54" s="31"/>
      <c r="HIG54" s="31"/>
      <c r="HIH54" s="31"/>
      <c r="HII54" s="31"/>
      <c r="HIJ54" s="31"/>
      <c r="HIK54" s="31"/>
      <c r="HIL54" s="31"/>
      <c r="HIM54" s="31"/>
      <c r="HIN54" s="31"/>
      <c r="HIO54" s="31"/>
      <c r="HIP54" s="31"/>
      <c r="HIQ54" s="31"/>
      <c r="HIR54" s="31"/>
      <c r="HIS54" s="31"/>
      <c r="HIT54" s="31"/>
      <c r="HIU54" s="31"/>
      <c r="HIV54" s="31"/>
      <c r="HIW54" s="31"/>
      <c r="HIX54" s="31"/>
      <c r="HIY54" s="31"/>
      <c r="HIZ54" s="31"/>
      <c r="HJA54" s="31"/>
      <c r="HJB54" s="31"/>
      <c r="HJC54" s="31"/>
      <c r="HJD54" s="31"/>
      <c r="HJE54" s="31"/>
      <c r="HJF54" s="31"/>
      <c r="HJG54" s="31"/>
      <c r="HJH54" s="31"/>
      <c r="HJI54" s="31"/>
      <c r="HJJ54" s="31"/>
      <c r="HJK54" s="31"/>
      <c r="HJL54" s="31"/>
      <c r="HJM54" s="31"/>
      <c r="HJN54" s="31"/>
      <c r="HJO54" s="31"/>
      <c r="HJP54" s="31"/>
      <c r="HJQ54" s="31"/>
      <c r="HJR54" s="31"/>
      <c r="HJS54" s="31"/>
      <c r="HJT54" s="31"/>
      <c r="HJU54" s="31"/>
      <c r="HJV54" s="31"/>
      <c r="HJW54" s="31"/>
      <c r="HJX54" s="31"/>
      <c r="HJY54" s="31"/>
      <c r="HJZ54" s="31"/>
      <c r="HKA54" s="31"/>
      <c r="HKB54" s="31"/>
      <c r="HKC54" s="31"/>
      <c r="HKD54" s="31"/>
      <c r="HKE54" s="31"/>
      <c r="HKF54" s="31"/>
      <c r="HKG54" s="31"/>
      <c r="HKH54" s="31"/>
      <c r="HKI54" s="31"/>
      <c r="HKJ54" s="31"/>
      <c r="HKK54" s="31"/>
      <c r="HKL54" s="31"/>
      <c r="HKM54" s="31"/>
      <c r="HKN54" s="31"/>
      <c r="HKO54" s="31"/>
      <c r="HKP54" s="31"/>
      <c r="HKQ54" s="31"/>
      <c r="HKR54" s="31"/>
      <c r="HKS54" s="31"/>
      <c r="HKT54" s="31"/>
      <c r="HKU54" s="31"/>
      <c r="HKV54" s="31"/>
      <c r="HKW54" s="31"/>
      <c r="HKX54" s="31"/>
      <c r="HKY54" s="31"/>
      <c r="HKZ54" s="31"/>
      <c r="HLA54" s="31"/>
      <c r="HLB54" s="31"/>
      <c r="HLC54" s="31"/>
      <c r="HLD54" s="31"/>
      <c r="HLE54" s="31"/>
      <c r="HLF54" s="31"/>
      <c r="HLG54" s="31"/>
      <c r="HLH54" s="31"/>
      <c r="HLI54" s="31"/>
      <c r="HLJ54" s="31"/>
      <c r="HLK54" s="31"/>
      <c r="HLL54" s="31"/>
      <c r="HLM54" s="31"/>
      <c r="HLN54" s="31"/>
      <c r="HLO54" s="31"/>
      <c r="HLP54" s="31"/>
      <c r="HLQ54" s="31"/>
      <c r="HLR54" s="31"/>
      <c r="HLS54" s="31"/>
      <c r="HLT54" s="31"/>
      <c r="HLU54" s="31"/>
      <c r="HLV54" s="31"/>
      <c r="HLW54" s="31"/>
      <c r="HLX54" s="31"/>
      <c r="HLY54" s="31"/>
      <c r="HLZ54" s="31"/>
      <c r="HMA54" s="31"/>
      <c r="HMB54" s="31"/>
      <c r="HMC54" s="31"/>
      <c r="HMD54" s="31"/>
      <c r="HME54" s="31"/>
      <c r="HMF54" s="31"/>
      <c r="HMG54" s="31"/>
      <c r="HMH54" s="31"/>
      <c r="HMI54" s="31"/>
      <c r="HMJ54" s="31"/>
      <c r="HMK54" s="31"/>
      <c r="HML54" s="31"/>
      <c r="HMM54" s="31"/>
      <c r="HMN54" s="31"/>
      <c r="HMO54" s="31"/>
      <c r="HMP54" s="31"/>
      <c r="HMQ54" s="31"/>
      <c r="HMR54" s="31"/>
      <c r="HMS54" s="31"/>
      <c r="HMT54" s="31"/>
      <c r="HMU54" s="31"/>
      <c r="HMV54" s="31"/>
      <c r="HMW54" s="31"/>
      <c r="HMX54" s="31"/>
      <c r="HMY54" s="31"/>
      <c r="HMZ54" s="31"/>
      <c r="HNA54" s="31"/>
      <c r="HNB54" s="31"/>
      <c r="HNC54" s="31"/>
      <c r="HND54" s="31"/>
      <c r="HNE54" s="31"/>
      <c r="HNF54" s="31"/>
      <c r="HNG54" s="31"/>
      <c r="HNH54" s="31"/>
      <c r="HNI54" s="31"/>
      <c r="HNJ54" s="31"/>
      <c r="HNK54" s="31"/>
      <c r="HNL54" s="31"/>
      <c r="HNM54" s="31"/>
      <c r="HNN54" s="31"/>
      <c r="HNO54" s="31"/>
      <c r="HNP54" s="31"/>
      <c r="HNQ54" s="31"/>
      <c r="HNR54" s="31"/>
      <c r="HNS54" s="31"/>
      <c r="HNT54" s="31"/>
      <c r="HNU54" s="31"/>
      <c r="HNV54" s="31"/>
      <c r="HNW54" s="31"/>
      <c r="HNX54" s="31"/>
      <c r="HNY54" s="31"/>
      <c r="HNZ54" s="31"/>
      <c r="HOA54" s="31"/>
      <c r="HOB54" s="31"/>
      <c r="HOC54" s="31"/>
      <c r="HOD54" s="31"/>
      <c r="HOE54" s="31"/>
      <c r="HOF54" s="31"/>
      <c r="HOG54" s="31"/>
      <c r="HOH54" s="31"/>
      <c r="HOI54" s="31"/>
      <c r="HOJ54" s="31"/>
      <c r="HOK54" s="31"/>
      <c r="HOL54" s="31"/>
      <c r="HOM54" s="31"/>
      <c r="HON54" s="31"/>
      <c r="HOO54" s="31"/>
      <c r="HOP54" s="31"/>
      <c r="HOQ54" s="31"/>
      <c r="HOR54" s="31"/>
      <c r="HOS54" s="31"/>
      <c r="HOT54" s="31"/>
      <c r="HOU54" s="31"/>
      <c r="HOV54" s="31"/>
      <c r="HOW54" s="31"/>
      <c r="HOX54" s="31"/>
      <c r="HOY54" s="31"/>
      <c r="HOZ54" s="31"/>
      <c r="HPA54" s="31"/>
      <c r="HPB54" s="31"/>
      <c r="HPC54" s="31"/>
      <c r="HPD54" s="31"/>
      <c r="HPE54" s="31"/>
      <c r="HPF54" s="31"/>
      <c r="HPG54" s="31"/>
      <c r="HPH54" s="31"/>
      <c r="HPI54" s="31"/>
      <c r="HPJ54" s="31"/>
      <c r="HPK54" s="31"/>
      <c r="HPL54" s="31"/>
      <c r="HPM54" s="31"/>
      <c r="HPN54" s="31"/>
      <c r="HPO54" s="31"/>
      <c r="HPP54" s="31"/>
      <c r="HPQ54" s="31"/>
      <c r="HPR54" s="31"/>
      <c r="HPS54" s="31"/>
      <c r="HPT54" s="31"/>
      <c r="HPU54" s="31"/>
      <c r="HPV54" s="31"/>
      <c r="HPW54" s="31"/>
      <c r="HPX54" s="31"/>
      <c r="HPY54" s="31"/>
      <c r="HPZ54" s="31"/>
      <c r="HQA54" s="31"/>
      <c r="HQB54" s="31"/>
      <c r="HQC54" s="31"/>
      <c r="HQD54" s="31"/>
      <c r="HQE54" s="31"/>
      <c r="HQF54" s="31"/>
      <c r="HQG54" s="31"/>
      <c r="HQH54" s="31"/>
      <c r="HQI54" s="31"/>
      <c r="HQJ54" s="31"/>
      <c r="HQK54" s="31"/>
      <c r="HQL54" s="31"/>
      <c r="HQM54" s="31"/>
      <c r="HQN54" s="31"/>
      <c r="HQO54" s="31"/>
      <c r="HQP54" s="31"/>
      <c r="HQQ54" s="31"/>
      <c r="HQR54" s="31"/>
      <c r="HQS54" s="31"/>
      <c r="HQT54" s="31"/>
      <c r="HQU54" s="31"/>
      <c r="HQV54" s="31"/>
      <c r="HQW54" s="31"/>
      <c r="HQX54" s="31"/>
      <c r="HQY54" s="31"/>
      <c r="HQZ54" s="31"/>
      <c r="HRA54" s="31"/>
      <c r="HRB54" s="31"/>
      <c r="HRC54" s="31"/>
      <c r="HRD54" s="31"/>
      <c r="HRE54" s="31"/>
      <c r="HRF54" s="31"/>
      <c r="HRG54" s="31"/>
      <c r="HRH54" s="31"/>
      <c r="HRI54" s="31"/>
      <c r="HRJ54" s="31"/>
      <c r="HRK54" s="31"/>
      <c r="HRL54" s="31"/>
      <c r="HRM54" s="31"/>
      <c r="HRN54" s="31"/>
      <c r="HRO54" s="31"/>
      <c r="HRP54" s="31"/>
      <c r="HRQ54" s="31"/>
      <c r="HRR54" s="31"/>
      <c r="HRS54" s="31"/>
      <c r="HRT54" s="31"/>
      <c r="HRU54" s="31"/>
      <c r="HRV54" s="31"/>
      <c r="HRW54" s="31"/>
      <c r="HRX54" s="31"/>
      <c r="HRY54" s="31"/>
      <c r="HRZ54" s="31"/>
      <c r="HSA54" s="31"/>
      <c r="HSB54" s="31"/>
      <c r="HSC54" s="31"/>
      <c r="HSD54" s="31"/>
      <c r="HSE54" s="31"/>
      <c r="HSF54" s="31"/>
      <c r="HSG54" s="31"/>
      <c r="HSH54" s="31"/>
      <c r="HSI54" s="31"/>
      <c r="HSJ54" s="31"/>
      <c r="HSK54" s="31"/>
      <c r="HSL54" s="31"/>
      <c r="HSM54" s="31"/>
      <c r="HSN54" s="31"/>
      <c r="HSO54" s="31"/>
      <c r="HSP54" s="31"/>
      <c r="HSQ54" s="31"/>
      <c r="HSR54" s="31"/>
      <c r="HSS54" s="31"/>
      <c r="HST54" s="31"/>
      <c r="HSU54" s="31"/>
      <c r="HSV54" s="31"/>
      <c r="HSW54" s="31"/>
      <c r="HSX54" s="31"/>
      <c r="HSY54" s="31"/>
      <c r="HSZ54" s="31"/>
      <c r="HTA54" s="31"/>
      <c r="HTB54" s="31"/>
      <c r="HTC54" s="31"/>
      <c r="HTD54" s="31"/>
      <c r="HTE54" s="31"/>
      <c r="HTF54" s="31"/>
      <c r="HTG54" s="31"/>
      <c r="HTH54" s="31"/>
      <c r="HTI54" s="31"/>
      <c r="HTJ54" s="31"/>
      <c r="HTK54" s="31"/>
      <c r="HTL54" s="31"/>
      <c r="HTM54" s="31"/>
      <c r="HTN54" s="31"/>
      <c r="HTO54" s="31"/>
      <c r="HTP54" s="31"/>
      <c r="HTQ54" s="31"/>
      <c r="HTR54" s="31"/>
      <c r="HTS54" s="31"/>
      <c r="HTT54" s="31"/>
      <c r="HTU54" s="31"/>
      <c r="HTV54" s="31"/>
      <c r="HTW54" s="31"/>
      <c r="HTX54" s="31"/>
      <c r="HTY54" s="31"/>
      <c r="HTZ54" s="31"/>
      <c r="HUA54" s="31"/>
      <c r="HUB54" s="31"/>
      <c r="HUC54" s="31"/>
      <c r="HUD54" s="31"/>
      <c r="HUE54" s="31"/>
      <c r="HUF54" s="31"/>
      <c r="HUG54" s="31"/>
      <c r="HUH54" s="31"/>
      <c r="HUI54" s="31"/>
      <c r="HUJ54" s="31"/>
      <c r="HUK54" s="31"/>
      <c r="HUL54" s="31"/>
      <c r="HUM54" s="31"/>
      <c r="HUN54" s="31"/>
      <c r="HUO54" s="31"/>
      <c r="HUP54" s="31"/>
      <c r="HUQ54" s="31"/>
      <c r="HUR54" s="31"/>
      <c r="HUS54" s="31"/>
      <c r="HUT54" s="31"/>
      <c r="HUU54" s="31"/>
      <c r="HUV54" s="31"/>
      <c r="HUW54" s="31"/>
      <c r="HUX54" s="31"/>
      <c r="HUY54" s="31"/>
      <c r="HUZ54" s="31"/>
      <c r="HVA54" s="31"/>
      <c r="HVB54" s="31"/>
      <c r="HVC54" s="31"/>
      <c r="HVD54" s="31"/>
      <c r="HVE54" s="31"/>
      <c r="HVF54" s="31"/>
      <c r="HVG54" s="31"/>
      <c r="HVH54" s="31"/>
      <c r="HVI54" s="31"/>
      <c r="HVJ54" s="31"/>
      <c r="HVK54" s="31"/>
      <c r="HVL54" s="31"/>
      <c r="HVM54" s="31"/>
      <c r="HVN54" s="31"/>
      <c r="HVO54" s="31"/>
      <c r="HVP54" s="31"/>
      <c r="HVQ54" s="31"/>
      <c r="HVR54" s="31"/>
      <c r="HVS54" s="31"/>
      <c r="HVT54" s="31"/>
      <c r="HVU54" s="31"/>
      <c r="HVV54" s="31"/>
      <c r="HVW54" s="31"/>
      <c r="HVX54" s="31"/>
      <c r="HVY54" s="31"/>
      <c r="HVZ54" s="31"/>
      <c r="HWA54" s="31"/>
      <c r="HWB54" s="31"/>
      <c r="HWC54" s="31"/>
      <c r="HWD54" s="31"/>
      <c r="HWE54" s="31"/>
      <c r="HWF54" s="31"/>
      <c r="HWG54" s="31"/>
      <c r="HWH54" s="31"/>
      <c r="HWI54" s="31"/>
      <c r="HWJ54" s="31"/>
      <c r="HWK54" s="31"/>
      <c r="HWL54" s="31"/>
      <c r="HWM54" s="31"/>
      <c r="HWN54" s="31"/>
      <c r="HWO54" s="31"/>
      <c r="HWP54" s="31"/>
      <c r="HWQ54" s="31"/>
      <c r="HWR54" s="31"/>
      <c r="HWS54" s="31"/>
      <c r="HWT54" s="31"/>
      <c r="HWU54" s="31"/>
      <c r="HWV54" s="31"/>
      <c r="HWW54" s="31"/>
      <c r="HWX54" s="31"/>
      <c r="HWY54" s="31"/>
      <c r="HWZ54" s="31"/>
      <c r="HXA54" s="31"/>
      <c r="HXB54" s="31"/>
      <c r="HXC54" s="31"/>
      <c r="HXD54" s="31"/>
      <c r="HXE54" s="31"/>
      <c r="HXF54" s="31"/>
      <c r="HXG54" s="31"/>
      <c r="HXH54" s="31"/>
      <c r="HXI54" s="31"/>
      <c r="HXJ54" s="31"/>
      <c r="HXK54" s="31"/>
      <c r="HXL54" s="31"/>
      <c r="HXM54" s="31"/>
      <c r="HXN54" s="31"/>
      <c r="HXO54" s="31"/>
      <c r="HXP54" s="31"/>
      <c r="HXQ54" s="31"/>
      <c r="HXR54" s="31"/>
      <c r="HXS54" s="31"/>
      <c r="HXT54" s="31"/>
      <c r="HXU54" s="31"/>
      <c r="HXV54" s="31"/>
      <c r="HXW54" s="31"/>
      <c r="HXX54" s="31"/>
      <c r="HXY54" s="31"/>
      <c r="HXZ54" s="31"/>
      <c r="HYA54" s="31"/>
      <c r="HYB54" s="31"/>
      <c r="HYC54" s="31"/>
      <c r="HYD54" s="31"/>
      <c r="HYE54" s="31"/>
      <c r="HYF54" s="31"/>
      <c r="HYG54" s="31"/>
      <c r="HYH54" s="31"/>
      <c r="HYI54" s="31"/>
      <c r="HYJ54" s="31"/>
      <c r="HYK54" s="31"/>
      <c r="HYL54" s="31"/>
      <c r="HYM54" s="31"/>
      <c r="HYN54" s="31"/>
      <c r="HYO54" s="31"/>
      <c r="HYP54" s="31"/>
      <c r="HYQ54" s="31"/>
      <c r="HYR54" s="31"/>
      <c r="HYS54" s="31"/>
      <c r="HYT54" s="31"/>
      <c r="HYU54" s="31"/>
      <c r="HYV54" s="31"/>
      <c r="HYW54" s="31"/>
      <c r="HYX54" s="31"/>
      <c r="HYY54" s="31"/>
      <c r="HYZ54" s="31"/>
      <c r="HZA54" s="31"/>
      <c r="HZB54" s="31"/>
      <c r="HZC54" s="31"/>
      <c r="HZD54" s="31"/>
      <c r="HZE54" s="31"/>
      <c r="HZF54" s="31"/>
      <c r="HZG54" s="31"/>
      <c r="HZH54" s="31"/>
      <c r="HZI54" s="31"/>
      <c r="HZJ54" s="31"/>
      <c r="HZK54" s="31"/>
      <c r="HZL54" s="31"/>
      <c r="HZM54" s="31"/>
      <c r="HZN54" s="31"/>
      <c r="HZO54" s="31"/>
      <c r="HZP54" s="31"/>
      <c r="HZQ54" s="31"/>
      <c r="HZR54" s="31"/>
      <c r="HZS54" s="31"/>
      <c r="HZT54" s="31"/>
      <c r="HZU54" s="31"/>
      <c r="HZV54" s="31"/>
      <c r="HZW54" s="31"/>
      <c r="HZX54" s="31"/>
      <c r="HZY54" s="31"/>
      <c r="HZZ54" s="31"/>
      <c r="IAA54" s="31"/>
      <c r="IAB54" s="31"/>
      <c r="IAC54" s="31"/>
      <c r="IAD54" s="31"/>
      <c r="IAE54" s="31"/>
      <c r="IAF54" s="31"/>
      <c r="IAG54" s="31"/>
      <c r="IAH54" s="31"/>
      <c r="IAI54" s="31"/>
      <c r="IAJ54" s="31"/>
      <c r="IAK54" s="31"/>
      <c r="IAL54" s="31"/>
      <c r="IAM54" s="31"/>
      <c r="IAN54" s="31"/>
      <c r="IAO54" s="31"/>
      <c r="IAP54" s="31"/>
      <c r="IAQ54" s="31"/>
      <c r="IAR54" s="31"/>
      <c r="IAS54" s="31"/>
      <c r="IAT54" s="31"/>
      <c r="IAU54" s="31"/>
      <c r="IAV54" s="31"/>
      <c r="IAW54" s="31"/>
      <c r="IAX54" s="31"/>
      <c r="IAY54" s="31"/>
      <c r="IAZ54" s="31"/>
      <c r="IBA54" s="31"/>
      <c r="IBB54" s="31"/>
      <c r="IBC54" s="31"/>
      <c r="IBD54" s="31"/>
      <c r="IBE54" s="31"/>
      <c r="IBF54" s="31"/>
      <c r="IBG54" s="31"/>
      <c r="IBH54" s="31"/>
      <c r="IBI54" s="31"/>
      <c r="IBJ54" s="31"/>
      <c r="IBK54" s="31"/>
      <c r="IBL54" s="31"/>
      <c r="IBM54" s="31"/>
      <c r="IBN54" s="31"/>
      <c r="IBO54" s="31"/>
      <c r="IBP54" s="31"/>
      <c r="IBQ54" s="31"/>
      <c r="IBR54" s="31"/>
      <c r="IBS54" s="31"/>
      <c r="IBT54" s="31"/>
      <c r="IBU54" s="31"/>
      <c r="IBV54" s="31"/>
      <c r="IBW54" s="31"/>
      <c r="IBX54" s="31"/>
      <c r="IBY54" s="31"/>
      <c r="IBZ54" s="31"/>
      <c r="ICA54" s="31"/>
      <c r="ICB54" s="31"/>
      <c r="ICC54" s="31"/>
      <c r="ICD54" s="31"/>
      <c r="ICE54" s="31"/>
      <c r="ICF54" s="31"/>
      <c r="ICG54" s="31"/>
      <c r="ICH54" s="31"/>
      <c r="ICI54" s="31"/>
      <c r="ICJ54" s="31"/>
      <c r="ICK54" s="31"/>
      <c r="ICL54" s="31"/>
      <c r="ICM54" s="31"/>
      <c r="ICN54" s="31"/>
      <c r="ICO54" s="31"/>
      <c r="ICP54" s="31"/>
      <c r="ICQ54" s="31"/>
      <c r="ICR54" s="31"/>
      <c r="ICS54" s="31"/>
      <c r="ICT54" s="31"/>
      <c r="ICU54" s="31"/>
      <c r="ICV54" s="31"/>
      <c r="ICW54" s="31"/>
      <c r="ICX54" s="31"/>
      <c r="ICY54" s="31"/>
      <c r="ICZ54" s="31"/>
      <c r="IDA54" s="31"/>
      <c r="IDB54" s="31"/>
      <c r="IDC54" s="31"/>
      <c r="IDD54" s="31"/>
      <c r="IDE54" s="31"/>
      <c r="IDF54" s="31"/>
      <c r="IDG54" s="31"/>
      <c r="IDH54" s="31"/>
      <c r="IDI54" s="31"/>
      <c r="IDJ54" s="31"/>
      <c r="IDK54" s="31"/>
      <c r="IDL54" s="31"/>
      <c r="IDM54" s="31"/>
      <c r="IDN54" s="31"/>
      <c r="IDO54" s="31"/>
      <c r="IDP54" s="31"/>
      <c r="IDQ54" s="31"/>
      <c r="IDR54" s="31"/>
      <c r="IDS54" s="31"/>
      <c r="IDT54" s="31"/>
      <c r="IDU54" s="31"/>
      <c r="IDV54" s="31"/>
      <c r="IDW54" s="31"/>
      <c r="IDX54" s="31"/>
      <c r="IDY54" s="31"/>
      <c r="IDZ54" s="31"/>
      <c r="IEA54" s="31"/>
      <c r="IEB54" s="31"/>
      <c r="IEC54" s="31"/>
      <c r="IED54" s="31"/>
      <c r="IEE54" s="31"/>
      <c r="IEF54" s="31"/>
      <c r="IEG54" s="31"/>
      <c r="IEH54" s="31"/>
      <c r="IEI54" s="31"/>
      <c r="IEJ54" s="31"/>
      <c r="IEK54" s="31"/>
      <c r="IEL54" s="31"/>
      <c r="IEM54" s="31"/>
      <c r="IEN54" s="31"/>
      <c r="IEO54" s="31"/>
      <c r="IEP54" s="31"/>
      <c r="IEQ54" s="31"/>
      <c r="IER54" s="31"/>
      <c r="IES54" s="31"/>
      <c r="IET54" s="31"/>
      <c r="IEU54" s="31"/>
      <c r="IEV54" s="31"/>
      <c r="IEW54" s="31"/>
      <c r="IEX54" s="31"/>
      <c r="IEY54" s="31"/>
      <c r="IEZ54" s="31"/>
      <c r="IFA54" s="31"/>
      <c r="IFB54" s="31"/>
      <c r="IFC54" s="31"/>
      <c r="IFD54" s="31"/>
      <c r="IFE54" s="31"/>
      <c r="IFF54" s="31"/>
      <c r="IFG54" s="31"/>
      <c r="IFH54" s="31"/>
      <c r="IFI54" s="31"/>
      <c r="IFJ54" s="31"/>
      <c r="IFK54" s="31"/>
      <c r="IFL54" s="31"/>
      <c r="IFM54" s="31"/>
      <c r="IFN54" s="31"/>
      <c r="IFO54" s="31"/>
      <c r="IFP54" s="31"/>
      <c r="IFQ54" s="31"/>
      <c r="IFR54" s="31"/>
      <c r="IFS54" s="31"/>
      <c r="IFT54" s="31"/>
      <c r="IFU54" s="31"/>
      <c r="IFV54" s="31"/>
      <c r="IFW54" s="31"/>
      <c r="IFX54" s="31"/>
      <c r="IFY54" s="31"/>
      <c r="IFZ54" s="31"/>
      <c r="IGA54" s="31"/>
      <c r="IGB54" s="31"/>
      <c r="IGC54" s="31"/>
      <c r="IGD54" s="31"/>
      <c r="IGE54" s="31"/>
      <c r="IGF54" s="31"/>
      <c r="IGG54" s="31"/>
      <c r="IGH54" s="31"/>
      <c r="IGI54" s="31"/>
      <c r="IGJ54" s="31"/>
      <c r="IGK54" s="31"/>
      <c r="IGL54" s="31"/>
      <c r="IGM54" s="31"/>
      <c r="IGN54" s="31"/>
      <c r="IGO54" s="31"/>
      <c r="IGP54" s="31"/>
      <c r="IGQ54" s="31"/>
      <c r="IGR54" s="31"/>
      <c r="IGS54" s="31"/>
      <c r="IGT54" s="31"/>
      <c r="IGU54" s="31"/>
      <c r="IGV54" s="31"/>
      <c r="IGW54" s="31"/>
      <c r="IGX54" s="31"/>
      <c r="IGY54" s="31"/>
      <c r="IGZ54" s="31"/>
      <c r="IHA54" s="31"/>
      <c r="IHB54" s="31"/>
      <c r="IHC54" s="31"/>
      <c r="IHD54" s="31"/>
      <c r="IHE54" s="31"/>
      <c r="IHF54" s="31"/>
      <c r="IHG54" s="31"/>
      <c r="IHH54" s="31"/>
      <c r="IHI54" s="31"/>
      <c r="IHJ54" s="31"/>
      <c r="IHK54" s="31"/>
      <c r="IHL54" s="31"/>
      <c r="IHM54" s="31"/>
      <c r="IHN54" s="31"/>
      <c r="IHO54" s="31"/>
      <c r="IHP54" s="31"/>
      <c r="IHQ54" s="31"/>
      <c r="IHR54" s="31"/>
      <c r="IHS54" s="31"/>
      <c r="IHT54" s="31"/>
      <c r="IHU54" s="31"/>
      <c r="IHV54" s="31"/>
      <c r="IHW54" s="31"/>
      <c r="IHX54" s="31"/>
      <c r="IHY54" s="31"/>
      <c r="IHZ54" s="31"/>
      <c r="IIA54" s="31"/>
      <c r="IIB54" s="31"/>
      <c r="IIC54" s="31"/>
      <c r="IID54" s="31"/>
      <c r="IIE54" s="31"/>
      <c r="IIF54" s="31"/>
      <c r="IIG54" s="31"/>
      <c r="IIH54" s="31"/>
      <c r="III54" s="31"/>
      <c r="IIJ54" s="31"/>
      <c r="IIK54" s="31"/>
      <c r="IIL54" s="31"/>
      <c r="IIM54" s="31"/>
      <c r="IIN54" s="31"/>
      <c r="IIO54" s="31"/>
      <c r="IIP54" s="31"/>
      <c r="IIQ54" s="31"/>
      <c r="IIR54" s="31"/>
      <c r="IIS54" s="31"/>
      <c r="IIT54" s="31"/>
      <c r="IIU54" s="31"/>
      <c r="IIV54" s="31"/>
      <c r="IIW54" s="31"/>
      <c r="IIX54" s="31"/>
      <c r="IIY54" s="31"/>
      <c r="IIZ54" s="31"/>
      <c r="IJA54" s="31"/>
      <c r="IJB54" s="31"/>
      <c r="IJC54" s="31"/>
      <c r="IJD54" s="31"/>
      <c r="IJE54" s="31"/>
      <c r="IJF54" s="31"/>
      <c r="IJG54" s="31"/>
      <c r="IJH54" s="31"/>
      <c r="IJI54" s="31"/>
      <c r="IJJ54" s="31"/>
      <c r="IJK54" s="31"/>
      <c r="IJL54" s="31"/>
      <c r="IJM54" s="31"/>
      <c r="IJN54" s="31"/>
      <c r="IJO54" s="31"/>
      <c r="IJP54" s="31"/>
      <c r="IJQ54" s="31"/>
      <c r="IJR54" s="31"/>
      <c r="IJS54" s="31"/>
      <c r="IJT54" s="31"/>
      <c r="IJU54" s="31"/>
      <c r="IJV54" s="31"/>
      <c r="IJW54" s="31"/>
      <c r="IJX54" s="31"/>
      <c r="IJY54" s="31"/>
      <c r="IJZ54" s="31"/>
      <c r="IKA54" s="31"/>
      <c r="IKB54" s="31"/>
      <c r="IKC54" s="31"/>
      <c r="IKD54" s="31"/>
      <c r="IKE54" s="31"/>
      <c r="IKF54" s="31"/>
      <c r="IKG54" s="31"/>
      <c r="IKH54" s="31"/>
      <c r="IKI54" s="31"/>
      <c r="IKJ54" s="31"/>
      <c r="IKK54" s="31"/>
      <c r="IKL54" s="31"/>
      <c r="IKM54" s="31"/>
      <c r="IKN54" s="31"/>
      <c r="IKO54" s="31"/>
      <c r="IKP54" s="31"/>
      <c r="IKQ54" s="31"/>
      <c r="IKR54" s="31"/>
      <c r="IKS54" s="31"/>
      <c r="IKT54" s="31"/>
      <c r="IKU54" s="31"/>
      <c r="IKV54" s="31"/>
      <c r="IKW54" s="31"/>
      <c r="IKX54" s="31"/>
      <c r="IKY54" s="31"/>
      <c r="IKZ54" s="31"/>
      <c r="ILA54" s="31"/>
      <c r="ILB54" s="31"/>
      <c r="ILC54" s="31"/>
      <c r="ILD54" s="31"/>
      <c r="ILE54" s="31"/>
      <c r="ILF54" s="31"/>
      <c r="ILG54" s="31"/>
      <c r="ILH54" s="31"/>
      <c r="ILI54" s="31"/>
      <c r="ILJ54" s="31"/>
      <c r="ILK54" s="31"/>
      <c r="ILL54" s="31"/>
      <c r="ILM54" s="31"/>
      <c r="ILN54" s="31"/>
      <c r="ILO54" s="31"/>
      <c r="ILP54" s="31"/>
      <c r="ILQ54" s="31"/>
      <c r="ILR54" s="31"/>
      <c r="ILS54" s="31"/>
      <c r="ILT54" s="31"/>
      <c r="ILU54" s="31"/>
      <c r="ILV54" s="31"/>
      <c r="ILW54" s="31"/>
      <c r="ILX54" s="31"/>
      <c r="ILY54" s="31"/>
      <c r="ILZ54" s="31"/>
      <c r="IMA54" s="31"/>
      <c r="IMB54" s="31"/>
      <c r="IMC54" s="31"/>
      <c r="IMD54" s="31"/>
      <c r="IME54" s="31"/>
      <c r="IMF54" s="31"/>
      <c r="IMG54" s="31"/>
      <c r="IMH54" s="31"/>
      <c r="IMI54" s="31"/>
      <c r="IMJ54" s="31"/>
      <c r="IMK54" s="31"/>
      <c r="IML54" s="31"/>
      <c r="IMM54" s="31"/>
      <c r="IMN54" s="31"/>
      <c r="IMO54" s="31"/>
      <c r="IMP54" s="31"/>
      <c r="IMQ54" s="31"/>
      <c r="IMR54" s="31"/>
      <c r="IMS54" s="31"/>
      <c r="IMT54" s="31"/>
      <c r="IMU54" s="31"/>
      <c r="IMV54" s="31"/>
      <c r="IMW54" s="31"/>
      <c r="IMX54" s="31"/>
      <c r="IMY54" s="31"/>
      <c r="IMZ54" s="31"/>
      <c r="INA54" s="31"/>
      <c r="INB54" s="31"/>
      <c r="INC54" s="31"/>
      <c r="IND54" s="31"/>
      <c r="INE54" s="31"/>
      <c r="INF54" s="31"/>
      <c r="ING54" s="31"/>
      <c r="INH54" s="31"/>
      <c r="INI54" s="31"/>
      <c r="INJ54" s="31"/>
      <c r="INK54" s="31"/>
      <c r="INL54" s="31"/>
      <c r="INM54" s="31"/>
      <c r="INN54" s="31"/>
      <c r="INO54" s="31"/>
      <c r="INP54" s="31"/>
      <c r="INQ54" s="31"/>
      <c r="INR54" s="31"/>
      <c r="INS54" s="31"/>
      <c r="INT54" s="31"/>
      <c r="INU54" s="31"/>
      <c r="INV54" s="31"/>
      <c r="INW54" s="31"/>
      <c r="INX54" s="31"/>
      <c r="INY54" s="31"/>
      <c r="INZ54" s="31"/>
      <c r="IOA54" s="31"/>
      <c r="IOB54" s="31"/>
      <c r="IOC54" s="31"/>
      <c r="IOD54" s="31"/>
      <c r="IOE54" s="31"/>
      <c r="IOF54" s="31"/>
      <c r="IOG54" s="31"/>
      <c r="IOH54" s="31"/>
      <c r="IOI54" s="31"/>
      <c r="IOJ54" s="31"/>
      <c r="IOK54" s="31"/>
      <c r="IOL54" s="31"/>
      <c r="IOM54" s="31"/>
      <c r="ION54" s="31"/>
      <c r="IOO54" s="31"/>
      <c r="IOP54" s="31"/>
      <c r="IOQ54" s="31"/>
      <c r="IOR54" s="31"/>
      <c r="IOS54" s="31"/>
      <c r="IOT54" s="31"/>
      <c r="IOU54" s="31"/>
      <c r="IOV54" s="31"/>
      <c r="IOW54" s="31"/>
      <c r="IOX54" s="31"/>
      <c r="IOY54" s="31"/>
      <c r="IOZ54" s="31"/>
      <c r="IPA54" s="31"/>
      <c r="IPB54" s="31"/>
      <c r="IPC54" s="31"/>
      <c r="IPD54" s="31"/>
      <c r="IPE54" s="31"/>
      <c r="IPF54" s="31"/>
      <c r="IPG54" s="31"/>
      <c r="IPH54" s="31"/>
      <c r="IPI54" s="31"/>
      <c r="IPJ54" s="31"/>
      <c r="IPK54" s="31"/>
      <c r="IPL54" s="31"/>
      <c r="IPM54" s="31"/>
      <c r="IPN54" s="31"/>
      <c r="IPO54" s="31"/>
      <c r="IPP54" s="31"/>
      <c r="IPQ54" s="31"/>
      <c r="IPR54" s="31"/>
      <c r="IPS54" s="31"/>
      <c r="IPT54" s="31"/>
      <c r="IPU54" s="31"/>
      <c r="IPV54" s="31"/>
      <c r="IPW54" s="31"/>
      <c r="IPX54" s="31"/>
      <c r="IPY54" s="31"/>
      <c r="IPZ54" s="31"/>
      <c r="IQA54" s="31"/>
      <c r="IQB54" s="31"/>
      <c r="IQC54" s="31"/>
      <c r="IQD54" s="31"/>
      <c r="IQE54" s="31"/>
      <c r="IQF54" s="31"/>
      <c r="IQG54" s="31"/>
      <c r="IQH54" s="31"/>
      <c r="IQI54" s="31"/>
      <c r="IQJ54" s="31"/>
      <c r="IQK54" s="31"/>
      <c r="IQL54" s="31"/>
      <c r="IQM54" s="31"/>
      <c r="IQN54" s="31"/>
      <c r="IQO54" s="31"/>
      <c r="IQP54" s="31"/>
      <c r="IQQ54" s="31"/>
      <c r="IQR54" s="31"/>
      <c r="IQS54" s="31"/>
      <c r="IQT54" s="31"/>
      <c r="IQU54" s="31"/>
      <c r="IQV54" s="31"/>
      <c r="IQW54" s="31"/>
      <c r="IQX54" s="31"/>
      <c r="IQY54" s="31"/>
      <c r="IQZ54" s="31"/>
      <c r="IRA54" s="31"/>
      <c r="IRB54" s="31"/>
      <c r="IRC54" s="31"/>
      <c r="IRD54" s="31"/>
      <c r="IRE54" s="31"/>
      <c r="IRF54" s="31"/>
      <c r="IRG54" s="31"/>
      <c r="IRH54" s="31"/>
      <c r="IRI54" s="31"/>
      <c r="IRJ54" s="31"/>
      <c r="IRK54" s="31"/>
      <c r="IRL54" s="31"/>
      <c r="IRM54" s="31"/>
      <c r="IRN54" s="31"/>
      <c r="IRO54" s="31"/>
      <c r="IRP54" s="31"/>
      <c r="IRQ54" s="31"/>
      <c r="IRR54" s="31"/>
      <c r="IRS54" s="31"/>
      <c r="IRT54" s="31"/>
      <c r="IRU54" s="31"/>
      <c r="IRV54" s="31"/>
      <c r="IRW54" s="31"/>
      <c r="IRX54" s="31"/>
      <c r="IRY54" s="31"/>
      <c r="IRZ54" s="31"/>
      <c r="ISA54" s="31"/>
      <c r="ISB54" s="31"/>
      <c r="ISC54" s="31"/>
      <c r="ISD54" s="31"/>
      <c r="ISE54" s="31"/>
      <c r="ISF54" s="31"/>
      <c r="ISG54" s="31"/>
      <c r="ISH54" s="31"/>
      <c r="ISI54" s="31"/>
      <c r="ISJ54" s="31"/>
      <c r="ISK54" s="31"/>
      <c r="ISL54" s="31"/>
      <c r="ISM54" s="31"/>
      <c r="ISN54" s="31"/>
      <c r="ISO54" s="31"/>
      <c r="ISP54" s="31"/>
      <c r="ISQ54" s="31"/>
      <c r="ISR54" s="31"/>
      <c r="ISS54" s="31"/>
      <c r="IST54" s="31"/>
      <c r="ISU54" s="31"/>
      <c r="ISV54" s="31"/>
      <c r="ISW54" s="31"/>
      <c r="ISX54" s="31"/>
      <c r="ISY54" s="31"/>
      <c r="ISZ54" s="31"/>
      <c r="ITA54" s="31"/>
      <c r="ITB54" s="31"/>
      <c r="ITC54" s="31"/>
      <c r="ITD54" s="31"/>
      <c r="ITE54" s="31"/>
      <c r="ITF54" s="31"/>
      <c r="ITG54" s="31"/>
      <c r="ITH54" s="31"/>
      <c r="ITI54" s="31"/>
      <c r="ITJ54" s="31"/>
      <c r="ITK54" s="31"/>
      <c r="ITL54" s="31"/>
      <c r="ITM54" s="31"/>
      <c r="ITN54" s="31"/>
      <c r="ITO54" s="31"/>
      <c r="ITP54" s="31"/>
      <c r="ITQ54" s="31"/>
      <c r="ITR54" s="31"/>
      <c r="ITS54" s="31"/>
      <c r="ITT54" s="31"/>
      <c r="ITU54" s="31"/>
      <c r="ITV54" s="31"/>
      <c r="ITW54" s="31"/>
      <c r="ITX54" s="31"/>
      <c r="ITY54" s="31"/>
      <c r="ITZ54" s="31"/>
      <c r="IUA54" s="31"/>
      <c r="IUB54" s="31"/>
      <c r="IUC54" s="31"/>
      <c r="IUD54" s="31"/>
      <c r="IUE54" s="31"/>
      <c r="IUF54" s="31"/>
      <c r="IUG54" s="31"/>
      <c r="IUH54" s="31"/>
      <c r="IUI54" s="31"/>
      <c r="IUJ54" s="31"/>
      <c r="IUK54" s="31"/>
      <c r="IUL54" s="31"/>
      <c r="IUM54" s="31"/>
      <c r="IUN54" s="31"/>
      <c r="IUO54" s="31"/>
      <c r="IUP54" s="31"/>
      <c r="IUQ54" s="31"/>
      <c r="IUR54" s="31"/>
      <c r="IUS54" s="31"/>
      <c r="IUT54" s="31"/>
      <c r="IUU54" s="31"/>
      <c r="IUV54" s="31"/>
      <c r="IUW54" s="31"/>
      <c r="IUX54" s="31"/>
      <c r="IUY54" s="31"/>
      <c r="IUZ54" s="31"/>
      <c r="IVA54" s="31"/>
      <c r="IVB54" s="31"/>
      <c r="IVC54" s="31"/>
      <c r="IVD54" s="31"/>
      <c r="IVE54" s="31"/>
      <c r="IVF54" s="31"/>
      <c r="IVG54" s="31"/>
      <c r="IVH54" s="31"/>
      <c r="IVI54" s="31"/>
      <c r="IVJ54" s="31"/>
      <c r="IVK54" s="31"/>
      <c r="IVL54" s="31"/>
      <c r="IVM54" s="31"/>
      <c r="IVN54" s="31"/>
      <c r="IVO54" s="31"/>
      <c r="IVP54" s="31"/>
      <c r="IVQ54" s="31"/>
      <c r="IVR54" s="31"/>
      <c r="IVS54" s="31"/>
      <c r="IVT54" s="31"/>
      <c r="IVU54" s="31"/>
      <c r="IVV54" s="31"/>
      <c r="IVW54" s="31"/>
      <c r="IVX54" s="31"/>
      <c r="IVY54" s="31"/>
      <c r="IVZ54" s="31"/>
      <c r="IWA54" s="31"/>
      <c r="IWB54" s="31"/>
      <c r="IWC54" s="31"/>
      <c r="IWD54" s="31"/>
      <c r="IWE54" s="31"/>
      <c r="IWF54" s="31"/>
      <c r="IWG54" s="31"/>
      <c r="IWH54" s="31"/>
      <c r="IWI54" s="31"/>
      <c r="IWJ54" s="31"/>
      <c r="IWK54" s="31"/>
      <c r="IWL54" s="31"/>
      <c r="IWM54" s="31"/>
      <c r="IWN54" s="31"/>
      <c r="IWO54" s="31"/>
      <c r="IWP54" s="31"/>
      <c r="IWQ54" s="31"/>
      <c r="IWR54" s="31"/>
      <c r="IWS54" s="31"/>
      <c r="IWT54" s="31"/>
      <c r="IWU54" s="31"/>
      <c r="IWV54" s="31"/>
      <c r="IWW54" s="31"/>
      <c r="IWX54" s="31"/>
      <c r="IWY54" s="31"/>
      <c r="IWZ54" s="31"/>
      <c r="IXA54" s="31"/>
      <c r="IXB54" s="31"/>
      <c r="IXC54" s="31"/>
      <c r="IXD54" s="31"/>
      <c r="IXE54" s="31"/>
      <c r="IXF54" s="31"/>
      <c r="IXG54" s="31"/>
      <c r="IXH54" s="31"/>
      <c r="IXI54" s="31"/>
      <c r="IXJ54" s="31"/>
      <c r="IXK54" s="31"/>
      <c r="IXL54" s="31"/>
      <c r="IXM54" s="31"/>
      <c r="IXN54" s="31"/>
      <c r="IXO54" s="31"/>
      <c r="IXP54" s="31"/>
      <c r="IXQ54" s="31"/>
      <c r="IXR54" s="31"/>
      <c r="IXS54" s="31"/>
      <c r="IXT54" s="31"/>
      <c r="IXU54" s="31"/>
      <c r="IXV54" s="31"/>
      <c r="IXW54" s="31"/>
      <c r="IXX54" s="31"/>
      <c r="IXY54" s="31"/>
      <c r="IXZ54" s="31"/>
      <c r="IYA54" s="31"/>
      <c r="IYB54" s="31"/>
      <c r="IYC54" s="31"/>
      <c r="IYD54" s="31"/>
      <c r="IYE54" s="31"/>
      <c r="IYF54" s="31"/>
      <c r="IYG54" s="31"/>
      <c r="IYH54" s="31"/>
      <c r="IYI54" s="31"/>
      <c r="IYJ54" s="31"/>
      <c r="IYK54" s="31"/>
      <c r="IYL54" s="31"/>
      <c r="IYM54" s="31"/>
      <c r="IYN54" s="31"/>
      <c r="IYO54" s="31"/>
      <c r="IYP54" s="31"/>
      <c r="IYQ54" s="31"/>
      <c r="IYR54" s="31"/>
      <c r="IYS54" s="31"/>
      <c r="IYT54" s="31"/>
      <c r="IYU54" s="31"/>
      <c r="IYV54" s="31"/>
      <c r="IYW54" s="31"/>
      <c r="IYX54" s="31"/>
      <c r="IYY54" s="31"/>
      <c r="IYZ54" s="31"/>
      <c r="IZA54" s="31"/>
      <c r="IZB54" s="31"/>
      <c r="IZC54" s="31"/>
      <c r="IZD54" s="31"/>
      <c r="IZE54" s="31"/>
      <c r="IZF54" s="31"/>
      <c r="IZG54" s="31"/>
      <c r="IZH54" s="31"/>
      <c r="IZI54" s="31"/>
      <c r="IZJ54" s="31"/>
      <c r="IZK54" s="31"/>
      <c r="IZL54" s="31"/>
      <c r="IZM54" s="31"/>
      <c r="IZN54" s="31"/>
      <c r="IZO54" s="31"/>
      <c r="IZP54" s="31"/>
      <c r="IZQ54" s="31"/>
      <c r="IZR54" s="31"/>
      <c r="IZS54" s="31"/>
      <c r="IZT54" s="31"/>
      <c r="IZU54" s="31"/>
      <c r="IZV54" s="31"/>
      <c r="IZW54" s="31"/>
      <c r="IZX54" s="31"/>
      <c r="IZY54" s="31"/>
      <c r="IZZ54" s="31"/>
      <c r="JAA54" s="31"/>
      <c r="JAB54" s="31"/>
      <c r="JAC54" s="31"/>
      <c r="JAD54" s="31"/>
      <c r="JAE54" s="31"/>
      <c r="JAF54" s="31"/>
      <c r="JAG54" s="31"/>
      <c r="JAH54" s="31"/>
      <c r="JAI54" s="31"/>
      <c r="JAJ54" s="31"/>
      <c r="JAK54" s="31"/>
      <c r="JAL54" s="31"/>
      <c r="JAM54" s="31"/>
      <c r="JAN54" s="31"/>
      <c r="JAO54" s="31"/>
      <c r="JAP54" s="31"/>
      <c r="JAQ54" s="31"/>
      <c r="JAR54" s="31"/>
      <c r="JAS54" s="31"/>
      <c r="JAT54" s="31"/>
      <c r="JAU54" s="31"/>
      <c r="JAV54" s="31"/>
      <c r="JAW54" s="31"/>
      <c r="JAX54" s="31"/>
      <c r="JAY54" s="31"/>
      <c r="JAZ54" s="31"/>
      <c r="JBA54" s="31"/>
      <c r="JBB54" s="31"/>
      <c r="JBC54" s="31"/>
      <c r="JBD54" s="31"/>
      <c r="JBE54" s="31"/>
      <c r="JBF54" s="31"/>
      <c r="JBG54" s="31"/>
      <c r="JBH54" s="31"/>
      <c r="JBI54" s="31"/>
      <c r="JBJ54" s="31"/>
      <c r="JBK54" s="31"/>
      <c r="JBL54" s="31"/>
      <c r="JBM54" s="31"/>
      <c r="JBN54" s="31"/>
      <c r="JBO54" s="31"/>
      <c r="JBP54" s="31"/>
      <c r="JBQ54" s="31"/>
      <c r="JBR54" s="31"/>
      <c r="JBS54" s="31"/>
      <c r="JBT54" s="31"/>
      <c r="JBU54" s="31"/>
      <c r="JBV54" s="31"/>
      <c r="JBW54" s="31"/>
      <c r="JBX54" s="31"/>
      <c r="JBY54" s="31"/>
      <c r="JBZ54" s="31"/>
      <c r="JCA54" s="31"/>
      <c r="JCB54" s="31"/>
      <c r="JCC54" s="31"/>
      <c r="JCD54" s="31"/>
      <c r="JCE54" s="31"/>
      <c r="JCF54" s="31"/>
      <c r="JCG54" s="31"/>
      <c r="JCH54" s="31"/>
      <c r="JCI54" s="31"/>
      <c r="JCJ54" s="31"/>
      <c r="JCK54" s="31"/>
      <c r="JCL54" s="31"/>
      <c r="JCM54" s="31"/>
      <c r="JCN54" s="31"/>
      <c r="JCO54" s="31"/>
      <c r="JCP54" s="31"/>
      <c r="JCQ54" s="31"/>
      <c r="JCR54" s="31"/>
      <c r="JCS54" s="31"/>
      <c r="JCT54" s="31"/>
      <c r="JCU54" s="31"/>
      <c r="JCV54" s="31"/>
      <c r="JCW54" s="31"/>
      <c r="JCX54" s="31"/>
      <c r="JCY54" s="31"/>
      <c r="JCZ54" s="31"/>
      <c r="JDA54" s="31"/>
      <c r="JDB54" s="31"/>
      <c r="JDC54" s="31"/>
      <c r="JDD54" s="31"/>
      <c r="JDE54" s="31"/>
      <c r="JDF54" s="31"/>
      <c r="JDG54" s="31"/>
      <c r="JDH54" s="31"/>
      <c r="JDI54" s="31"/>
      <c r="JDJ54" s="31"/>
      <c r="JDK54" s="31"/>
      <c r="JDL54" s="31"/>
      <c r="JDM54" s="31"/>
      <c r="JDN54" s="31"/>
      <c r="JDO54" s="31"/>
      <c r="JDP54" s="31"/>
      <c r="JDQ54" s="31"/>
      <c r="JDR54" s="31"/>
      <c r="JDS54" s="31"/>
      <c r="JDT54" s="31"/>
      <c r="JDU54" s="31"/>
      <c r="JDV54" s="31"/>
      <c r="JDW54" s="31"/>
      <c r="JDX54" s="31"/>
      <c r="JDY54" s="31"/>
      <c r="JDZ54" s="31"/>
      <c r="JEA54" s="31"/>
      <c r="JEB54" s="31"/>
      <c r="JEC54" s="31"/>
      <c r="JED54" s="31"/>
      <c r="JEE54" s="31"/>
      <c r="JEF54" s="31"/>
      <c r="JEG54" s="31"/>
      <c r="JEH54" s="31"/>
      <c r="JEI54" s="31"/>
      <c r="JEJ54" s="31"/>
      <c r="JEK54" s="31"/>
      <c r="JEL54" s="31"/>
      <c r="JEM54" s="31"/>
      <c r="JEN54" s="31"/>
      <c r="JEO54" s="31"/>
      <c r="JEP54" s="31"/>
      <c r="JEQ54" s="31"/>
      <c r="JER54" s="31"/>
      <c r="JES54" s="31"/>
      <c r="JET54" s="31"/>
      <c r="JEU54" s="31"/>
      <c r="JEV54" s="31"/>
      <c r="JEW54" s="31"/>
      <c r="JEX54" s="31"/>
      <c r="JEY54" s="31"/>
      <c r="JEZ54" s="31"/>
      <c r="JFA54" s="31"/>
      <c r="JFB54" s="31"/>
      <c r="JFC54" s="31"/>
      <c r="JFD54" s="31"/>
      <c r="JFE54" s="31"/>
      <c r="JFF54" s="31"/>
      <c r="JFG54" s="31"/>
      <c r="JFH54" s="31"/>
      <c r="JFI54" s="31"/>
      <c r="JFJ54" s="31"/>
      <c r="JFK54" s="31"/>
      <c r="JFL54" s="31"/>
      <c r="JFM54" s="31"/>
      <c r="JFN54" s="31"/>
      <c r="JFO54" s="31"/>
      <c r="JFP54" s="31"/>
      <c r="JFQ54" s="31"/>
      <c r="JFR54" s="31"/>
      <c r="JFS54" s="31"/>
      <c r="JFT54" s="31"/>
      <c r="JFU54" s="31"/>
      <c r="JFV54" s="31"/>
      <c r="JFW54" s="31"/>
      <c r="JFX54" s="31"/>
      <c r="JFY54" s="31"/>
      <c r="JFZ54" s="31"/>
      <c r="JGA54" s="31"/>
      <c r="JGB54" s="31"/>
      <c r="JGC54" s="31"/>
      <c r="JGD54" s="31"/>
      <c r="JGE54" s="31"/>
      <c r="JGF54" s="31"/>
      <c r="JGG54" s="31"/>
      <c r="JGH54" s="31"/>
      <c r="JGI54" s="31"/>
      <c r="JGJ54" s="31"/>
      <c r="JGK54" s="31"/>
      <c r="JGL54" s="31"/>
      <c r="JGM54" s="31"/>
      <c r="JGN54" s="31"/>
      <c r="JGO54" s="31"/>
      <c r="JGP54" s="31"/>
      <c r="JGQ54" s="31"/>
      <c r="JGR54" s="31"/>
      <c r="JGS54" s="31"/>
      <c r="JGT54" s="31"/>
      <c r="JGU54" s="31"/>
      <c r="JGV54" s="31"/>
      <c r="JGW54" s="31"/>
      <c r="JGX54" s="31"/>
      <c r="JGY54" s="31"/>
      <c r="JGZ54" s="31"/>
      <c r="JHA54" s="31"/>
      <c r="JHB54" s="31"/>
      <c r="JHC54" s="31"/>
      <c r="JHD54" s="31"/>
      <c r="JHE54" s="31"/>
      <c r="JHF54" s="31"/>
      <c r="JHG54" s="31"/>
      <c r="JHH54" s="31"/>
      <c r="JHI54" s="31"/>
      <c r="JHJ54" s="31"/>
      <c r="JHK54" s="31"/>
      <c r="JHL54" s="31"/>
      <c r="JHM54" s="31"/>
      <c r="JHN54" s="31"/>
      <c r="JHO54" s="31"/>
      <c r="JHP54" s="31"/>
      <c r="JHQ54" s="31"/>
      <c r="JHR54" s="31"/>
      <c r="JHS54" s="31"/>
      <c r="JHT54" s="31"/>
      <c r="JHU54" s="31"/>
      <c r="JHV54" s="31"/>
      <c r="JHW54" s="31"/>
      <c r="JHX54" s="31"/>
      <c r="JHY54" s="31"/>
      <c r="JHZ54" s="31"/>
      <c r="JIA54" s="31"/>
      <c r="JIB54" s="31"/>
      <c r="JIC54" s="31"/>
      <c r="JID54" s="31"/>
      <c r="JIE54" s="31"/>
      <c r="JIF54" s="31"/>
      <c r="JIG54" s="31"/>
      <c r="JIH54" s="31"/>
      <c r="JII54" s="31"/>
      <c r="JIJ54" s="31"/>
      <c r="JIK54" s="31"/>
      <c r="JIL54" s="31"/>
      <c r="JIM54" s="31"/>
      <c r="JIN54" s="31"/>
      <c r="JIO54" s="31"/>
      <c r="JIP54" s="31"/>
      <c r="JIQ54" s="31"/>
      <c r="JIR54" s="31"/>
      <c r="JIS54" s="31"/>
      <c r="JIT54" s="31"/>
      <c r="JIU54" s="31"/>
      <c r="JIV54" s="31"/>
      <c r="JIW54" s="31"/>
      <c r="JIX54" s="31"/>
      <c r="JIY54" s="31"/>
      <c r="JIZ54" s="31"/>
      <c r="JJA54" s="31"/>
      <c r="JJB54" s="31"/>
      <c r="JJC54" s="31"/>
      <c r="JJD54" s="31"/>
      <c r="JJE54" s="31"/>
      <c r="JJF54" s="31"/>
      <c r="JJG54" s="31"/>
      <c r="JJH54" s="31"/>
      <c r="JJI54" s="31"/>
      <c r="JJJ54" s="31"/>
      <c r="JJK54" s="31"/>
      <c r="JJL54" s="31"/>
      <c r="JJM54" s="31"/>
      <c r="JJN54" s="31"/>
      <c r="JJO54" s="31"/>
      <c r="JJP54" s="31"/>
      <c r="JJQ54" s="31"/>
      <c r="JJR54" s="31"/>
      <c r="JJS54" s="31"/>
      <c r="JJT54" s="31"/>
      <c r="JJU54" s="31"/>
      <c r="JJV54" s="31"/>
      <c r="JJW54" s="31"/>
      <c r="JJX54" s="31"/>
      <c r="JJY54" s="31"/>
      <c r="JJZ54" s="31"/>
      <c r="JKA54" s="31"/>
      <c r="JKB54" s="31"/>
      <c r="JKC54" s="31"/>
      <c r="JKD54" s="31"/>
      <c r="JKE54" s="31"/>
      <c r="JKF54" s="31"/>
      <c r="JKG54" s="31"/>
      <c r="JKH54" s="31"/>
      <c r="JKI54" s="31"/>
      <c r="JKJ54" s="31"/>
      <c r="JKK54" s="31"/>
      <c r="JKL54" s="31"/>
      <c r="JKM54" s="31"/>
      <c r="JKN54" s="31"/>
      <c r="JKO54" s="31"/>
      <c r="JKP54" s="31"/>
      <c r="JKQ54" s="31"/>
      <c r="JKR54" s="31"/>
      <c r="JKS54" s="31"/>
      <c r="JKT54" s="31"/>
      <c r="JKU54" s="31"/>
      <c r="JKV54" s="31"/>
      <c r="JKW54" s="31"/>
      <c r="JKX54" s="31"/>
      <c r="JKY54" s="31"/>
      <c r="JKZ54" s="31"/>
      <c r="JLA54" s="31"/>
      <c r="JLB54" s="31"/>
      <c r="JLC54" s="31"/>
      <c r="JLD54" s="31"/>
      <c r="JLE54" s="31"/>
      <c r="JLF54" s="31"/>
      <c r="JLG54" s="31"/>
      <c r="JLH54" s="31"/>
      <c r="JLI54" s="31"/>
      <c r="JLJ54" s="31"/>
      <c r="JLK54" s="31"/>
      <c r="JLL54" s="31"/>
      <c r="JLM54" s="31"/>
      <c r="JLN54" s="31"/>
      <c r="JLO54" s="31"/>
      <c r="JLP54" s="31"/>
      <c r="JLQ54" s="31"/>
      <c r="JLR54" s="31"/>
      <c r="JLS54" s="31"/>
      <c r="JLT54" s="31"/>
      <c r="JLU54" s="31"/>
      <c r="JLV54" s="31"/>
      <c r="JLW54" s="31"/>
      <c r="JLX54" s="31"/>
      <c r="JLY54" s="31"/>
      <c r="JLZ54" s="31"/>
      <c r="JMA54" s="31"/>
      <c r="JMB54" s="31"/>
      <c r="JMC54" s="31"/>
      <c r="JMD54" s="31"/>
      <c r="JME54" s="31"/>
      <c r="JMF54" s="31"/>
      <c r="JMG54" s="31"/>
      <c r="JMH54" s="31"/>
      <c r="JMI54" s="31"/>
      <c r="JMJ54" s="31"/>
      <c r="JMK54" s="31"/>
      <c r="JML54" s="31"/>
      <c r="JMM54" s="31"/>
      <c r="JMN54" s="31"/>
      <c r="JMO54" s="31"/>
      <c r="JMP54" s="31"/>
      <c r="JMQ54" s="31"/>
      <c r="JMR54" s="31"/>
      <c r="JMS54" s="31"/>
      <c r="JMT54" s="31"/>
      <c r="JMU54" s="31"/>
      <c r="JMV54" s="31"/>
      <c r="JMW54" s="31"/>
      <c r="JMX54" s="31"/>
      <c r="JMY54" s="31"/>
      <c r="JMZ54" s="31"/>
      <c r="JNA54" s="31"/>
      <c r="JNB54" s="31"/>
      <c r="JNC54" s="31"/>
      <c r="JND54" s="31"/>
      <c r="JNE54" s="31"/>
      <c r="JNF54" s="31"/>
      <c r="JNG54" s="31"/>
      <c r="JNH54" s="31"/>
      <c r="JNI54" s="31"/>
      <c r="JNJ54" s="31"/>
      <c r="JNK54" s="31"/>
      <c r="JNL54" s="31"/>
      <c r="JNM54" s="31"/>
      <c r="JNN54" s="31"/>
      <c r="JNO54" s="31"/>
      <c r="JNP54" s="31"/>
      <c r="JNQ54" s="31"/>
      <c r="JNR54" s="31"/>
      <c r="JNS54" s="31"/>
      <c r="JNT54" s="31"/>
      <c r="JNU54" s="31"/>
      <c r="JNV54" s="31"/>
      <c r="JNW54" s="31"/>
      <c r="JNX54" s="31"/>
      <c r="JNY54" s="31"/>
      <c r="JNZ54" s="31"/>
      <c r="JOA54" s="31"/>
      <c r="JOB54" s="31"/>
      <c r="JOC54" s="31"/>
      <c r="JOD54" s="31"/>
      <c r="JOE54" s="31"/>
      <c r="JOF54" s="31"/>
      <c r="JOG54" s="31"/>
      <c r="JOH54" s="31"/>
      <c r="JOI54" s="31"/>
      <c r="JOJ54" s="31"/>
      <c r="JOK54" s="31"/>
      <c r="JOL54" s="31"/>
      <c r="JOM54" s="31"/>
      <c r="JON54" s="31"/>
      <c r="JOO54" s="31"/>
      <c r="JOP54" s="31"/>
      <c r="JOQ54" s="31"/>
      <c r="JOR54" s="31"/>
      <c r="JOS54" s="31"/>
      <c r="JOT54" s="31"/>
      <c r="JOU54" s="31"/>
      <c r="JOV54" s="31"/>
      <c r="JOW54" s="31"/>
      <c r="JOX54" s="31"/>
      <c r="JOY54" s="31"/>
      <c r="JOZ54" s="31"/>
      <c r="JPA54" s="31"/>
      <c r="JPB54" s="31"/>
      <c r="JPC54" s="31"/>
      <c r="JPD54" s="31"/>
      <c r="JPE54" s="31"/>
      <c r="JPF54" s="31"/>
      <c r="JPG54" s="31"/>
      <c r="JPH54" s="31"/>
      <c r="JPI54" s="31"/>
      <c r="JPJ54" s="31"/>
      <c r="JPK54" s="31"/>
      <c r="JPL54" s="31"/>
      <c r="JPM54" s="31"/>
      <c r="JPN54" s="31"/>
      <c r="JPO54" s="31"/>
      <c r="JPP54" s="31"/>
      <c r="JPQ54" s="31"/>
      <c r="JPR54" s="31"/>
      <c r="JPS54" s="31"/>
      <c r="JPT54" s="31"/>
      <c r="JPU54" s="31"/>
      <c r="JPV54" s="31"/>
      <c r="JPW54" s="31"/>
      <c r="JPX54" s="31"/>
      <c r="JPY54" s="31"/>
      <c r="JPZ54" s="31"/>
      <c r="JQA54" s="31"/>
      <c r="JQB54" s="31"/>
      <c r="JQC54" s="31"/>
      <c r="JQD54" s="31"/>
      <c r="JQE54" s="31"/>
      <c r="JQF54" s="31"/>
      <c r="JQG54" s="31"/>
      <c r="JQH54" s="31"/>
      <c r="JQI54" s="31"/>
      <c r="JQJ54" s="31"/>
      <c r="JQK54" s="31"/>
      <c r="JQL54" s="31"/>
      <c r="JQM54" s="31"/>
      <c r="JQN54" s="31"/>
      <c r="JQO54" s="31"/>
      <c r="JQP54" s="31"/>
      <c r="JQQ54" s="31"/>
      <c r="JQR54" s="31"/>
      <c r="JQS54" s="31"/>
      <c r="JQT54" s="31"/>
      <c r="JQU54" s="31"/>
      <c r="JQV54" s="31"/>
      <c r="JQW54" s="31"/>
      <c r="JQX54" s="31"/>
      <c r="JQY54" s="31"/>
      <c r="JQZ54" s="31"/>
      <c r="JRA54" s="31"/>
      <c r="JRB54" s="31"/>
      <c r="JRC54" s="31"/>
      <c r="JRD54" s="31"/>
      <c r="JRE54" s="31"/>
      <c r="JRF54" s="31"/>
      <c r="JRG54" s="31"/>
      <c r="JRH54" s="31"/>
      <c r="JRI54" s="31"/>
      <c r="JRJ54" s="31"/>
      <c r="JRK54" s="31"/>
      <c r="JRL54" s="31"/>
      <c r="JRM54" s="31"/>
      <c r="JRN54" s="31"/>
      <c r="JRO54" s="31"/>
      <c r="JRP54" s="31"/>
      <c r="JRQ54" s="31"/>
      <c r="JRR54" s="31"/>
      <c r="JRS54" s="31"/>
      <c r="JRT54" s="31"/>
      <c r="JRU54" s="31"/>
      <c r="JRV54" s="31"/>
      <c r="JRW54" s="31"/>
      <c r="JRX54" s="31"/>
      <c r="JRY54" s="31"/>
      <c r="JRZ54" s="31"/>
      <c r="JSA54" s="31"/>
      <c r="JSB54" s="31"/>
      <c r="JSC54" s="31"/>
      <c r="JSD54" s="31"/>
      <c r="JSE54" s="31"/>
      <c r="JSF54" s="31"/>
      <c r="JSG54" s="31"/>
      <c r="JSH54" s="31"/>
      <c r="JSI54" s="31"/>
      <c r="JSJ54" s="31"/>
      <c r="JSK54" s="31"/>
      <c r="JSL54" s="31"/>
      <c r="JSM54" s="31"/>
      <c r="JSN54" s="31"/>
      <c r="JSO54" s="31"/>
      <c r="JSP54" s="31"/>
      <c r="JSQ54" s="31"/>
      <c r="JSR54" s="31"/>
      <c r="JSS54" s="31"/>
      <c r="JST54" s="31"/>
      <c r="JSU54" s="31"/>
      <c r="JSV54" s="31"/>
      <c r="JSW54" s="31"/>
      <c r="JSX54" s="31"/>
      <c r="JSY54" s="31"/>
      <c r="JSZ54" s="31"/>
      <c r="JTA54" s="31"/>
      <c r="JTB54" s="31"/>
      <c r="JTC54" s="31"/>
      <c r="JTD54" s="31"/>
      <c r="JTE54" s="31"/>
      <c r="JTF54" s="31"/>
      <c r="JTG54" s="31"/>
      <c r="JTH54" s="31"/>
      <c r="JTI54" s="31"/>
      <c r="JTJ54" s="31"/>
      <c r="JTK54" s="31"/>
      <c r="JTL54" s="31"/>
      <c r="JTM54" s="31"/>
      <c r="JTN54" s="31"/>
      <c r="JTO54" s="31"/>
      <c r="JTP54" s="31"/>
      <c r="JTQ54" s="31"/>
      <c r="JTR54" s="31"/>
      <c r="JTS54" s="31"/>
      <c r="JTT54" s="31"/>
      <c r="JTU54" s="31"/>
      <c r="JTV54" s="31"/>
      <c r="JTW54" s="31"/>
      <c r="JTX54" s="31"/>
      <c r="JTY54" s="31"/>
      <c r="JTZ54" s="31"/>
      <c r="JUA54" s="31"/>
      <c r="JUB54" s="31"/>
      <c r="JUC54" s="31"/>
      <c r="JUD54" s="31"/>
      <c r="JUE54" s="31"/>
      <c r="JUF54" s="31"/>
      <c r="JUG54" s="31"/>
      <c r="JUH54" s="31"/>
      <c r="JUI54" s="31"/>
      <c r="JUJ54" s="31"/>
      <c r="JUK54" s="31"/>
      <c r="JUL54" s="31"/>
      <c r="JUM54" s="31"/>
      <c r="JUN54" s="31"/>
      <c r="JUO54" s="31"/>
      <c r="JUP54" s="31"/>
      <c r="JUQ54" s="31"/>
      <c r="JUR54" s="31"/>
      <c r="JUS54" s="31"/>
      <c r="JUT54" s="31"/>
      <c r="JUU54" s="31"/>
      <c r="JUV54" s="31"/>
      <c r="JUW54" s="31"/>
      <c r="JUX54" s="31"/>
      <c r="JUY54" s="31"/>
      <c r="JUZ54" s="31"/>
      <c r="JVA54" s="31"/>
      <c r="JVB54" s="31"/>
      <c r="JVC54" s="31"/>
      <c r="JVD54" s="31"/>
      <c r="JVE54" s="31"/>
      <c r="JVF54" s="31"/>
      <c r="JVG54" s="31"/>
      <c r="JVH54" s="31"/>
      <c r="JVI54" s="31"/>
      <c r="JVJ54" s="31"/>
      <c r="JVK54" s="31"/>
      <c r="JVL54" s="31"/>
      <c r="JVM54" s="31"/>
      <c r="JVN54" s="31"/>
      <c r="JVO54" s="31"/>
      <c r="JVP54" s="31"/>
      <c r="JVQ54" s="31"/>
      <c r="JVR54" s="31"/>
      <c r="JVS54" s="31"/>
      <c r="JVT54" s="31"/>
      <c r="JVU54" s="31"/>
      <c r="JVV54" s="31"/>
      <c r="JVW54" s="31"/>
      <c r="JVX54" s="31"/>
      <c r="JVY54" s="31"/>
      <c r="JVZ54" s="31"/>
      <c r="JWA54" s="31"/>
      <c r="JWB54" s="31"/>
      <c r="JWC54" s="31"/>
      <c r="JWD54" s="31"/>
      <c r="JWE54" s="31"/>
      <c r="JWF54" s="31"/>
      <c r="JWG54" s="31"/>
      <c r="JWH54" s="31"/>
      <c r="JWI54" s="31"/>
      <c r="JWJ54" s="31"/>
      <c r="JWK54" s="31"/>
      <c r="JWL54" s="31"/>
      <c r="JWM54" s="31"/>
      <c r="JWN54" s="31"/>
      <c r="JWO54" s="31"/>
      <c r="JWP54" s="31"/>
      <c r="JWQ54" s="31"/>
      <c r="JWR54" s="31"/>
      <c r="JWS54" s="31"/>
      <c r="JWT54" s="31"/>
      <c r="JWU54" s="31"/>
      <c r="JWV54" s="31"/>
      <c r="JWW54" s="31"/>
      <c r="JWX54" s="31"/>
      <c r="JWY54" s="31"/>
      <c r="JWZ54" s="31"/>
      <c r="JXA54" s="31"/>
      <c r="JXB54" s="31"/>
      <c r="JXC54" s="31"/>
      <c r="JXD54" s="31"/>
      <c r="JXE54" s="31"/>
      <c r="JXF54" s="31"/>
      <c r="JXG54" s="31"/>
      <c r="JXH54" s="31"/>
      <c r="JXI54" s="31"/>
      <c r="JXJ54" s="31"/>
      <c r="JXK54" s="31"/>
      <c r="JXL54" s="31"/>
      <c r="JXM54" s="31"/>
      <c r="JXN54" s="31"/>
      <c r="JXO54" s="31"/>
      <c r="JXP54" s="31"/>
      <c r="JXQ54" s="31"/>
      <c r="JXR54" s="31"/>
      <c r="JXS54" s="31"/>
      <c r="JXT54" s="31"/>
      <c r="JXU54" s="31"/>
      <c r="JXV54" s="31"/>
      <c r="JXW54" s="31"/>
      <c r="JXX54" s="31"/>
      <c r="JXY54" s="31"/>
      <c r="JXZ54" s="31"/>
      <c r="JYA54" s="31"/>
      <c r="JYB54" s="31"/>
      <c r="JYC54" s="31"/>
      <c r="JYD54" s="31"/>
      <c r="JYE54" s="31"/>
      <c r="JYF54" s="31"/>
      <c r="JYG54" s="31"/>
      <c r="JYH54" s="31"/>
      <c r="JYI54" s="31"/>
      <c r="JYJ54" s="31"/>
      <c r="JYK54" s="31"/>
      <c r="JYL54" s="31"/>
      <c r="JYM54" s="31"/>
      <c r="JYN54" s="31"/>
      <c r="JYO54" s="31"/>
      <c r="JYP54" s="31"/>
      <c r="JYQ54" s="31"/>
      <c r="JYR54" s="31"/>
      <c r="JYS54" s="31"/>
      <c r="JYT54" s="31"/>
      <c r="JYU54" s="31"/>
      <c r="JYV54" s="31"/>
      <c r="JYW54" s="31"/>
      <c r="JYX54" s="31"/>
      <c r="JYY54" s="31"/>
      <c r="JYZ54" s="31"/>
      <c r="JZA54" s="31"/>
      <c r="JZB54" s="31"/>
      <c r="JZC54" s="31"/>
      <c r="JZD54" s="31"/>
      <c r="JZE54" s="31"/>
      <c r="JZF54" s="31"/>
      <c r="JZG54" s="31"/>
      <c r="JZH54" s="31"/>
      <c r="JZI54" s="31"/>
      <c r="JZJ54" s="31"/>
      <c r="JZK54" s="31"/>
      <c r="JZL54" s="31"/>
      <c r="JZM54" s="31"/>
      <c r="JZN54" s="31"/>
      <c r="JZO54" s="31"/>
      <c r="JZP54" s="31"/>
      <c r="JZQ54" s="31"/>
      <c r="JZR54" s="31"/>
      <c r="JZS54" s="31"/>
      <c r="JZT54" s="31"/>
      <c r="JZU54" s="31"/>
      <c r="JZV54" s="31"/>
      <c r="JZW54" s="31"/>
      <c r="JZX54" s="31"/>
      <c r="JZY54" s="31"/>
      <c r="JZZ54" s="31"/>
      <c r="KAA54" s="31"/>
      <c r="KAB54" s="31"/>
      <c r="KAC54" s="31"/>
      <c r="KAD54" s="31"/>
      <c r="KAE54" s="31"/>
      <c r="KAF54" s="31"/>
      <c r="KAG54" s="31"/>
      <c r="KAH54" s="31"/>
      <c r="KAI54" s="31"/>
      <c r="KAJ54" s="31"/>
      <c r="KAK54" s="31"/>
      <c r="KAL54" s="31"/>
      <c r="KAM54" s="31"/>
      <c r="KAN54" s="31"/>
      <c r="KAO54" s="31"/>
      <c r="KAP54" s="31"/>
      <c r="KAQ54" s="31"/>
      <c r="KAR54" s="31"/>
      <c r="KAS54" s="31"/>
      <c r="KAT54" s="31"/>
      <c r="KAU54" s="31"/>
      <c r="KAV54" s="31"/>
      <c r="KAW54" s="31"/>
      <c r="KAX54" s="31"/>
      <c r="KAY54" s="31"/>
      <c r="KAZ54" s="31"/>
      <c r="KBA54" s="31"/>
      <c r="KBB54" s="31"/>
      <c r="KBC54" s="31"/>
      <c r="KBD54" s="31"/>
      <c r="KBE54" s="31"/>
      <c r="KBF54" s="31"/>
      <c r="KBG54" s="31"/>
      <c r="KBH54" s="31"/>
      <c r="KBI54" s="31"/>
      <c r="KBJ54" s="31"/>
      <c r="KBK54" s="31"/>
      <c r="KBL54" s="31"/>
      <c r="KBM54" s="31"/>
      <c r="KBN54" s="31"/>
      <c r="KBO54" s="31"/>
      <c r="KBP54" s="31"/>
      <c r="KBQ54" s="31"/>
      <c r="KBR54" s="31"/>
      <c r="KBS54" s="31"/>
      <c r="KBT54" s="31"/>
      <c r="KBU54" s="31"/>
      <c r="KBV54" s="31"/>
      <c r="KBW54" s="31"/>
      <c r="KBX54" s="31"/>
      <c r="KBY54" s="31"/>
      <c r="KBZ54" s="31"/>
      <c r="KCA54" s="31"/>
      <c r="KCB54" s="31"/>
      <c r="KCC54" s="31"/>
      <c r="KCD54" s="31"/>
      <c r="KCE54" s="31"/>
      <c r="KCF54" s="31"/>
      <c r="KCG54" s="31"/>
      <c r="KCH54" s="31"/>
      <c r="KCI54" s="31"/>
      <c r="KCJ54" s="31"/>
      <c r="KCK54" s="31"/>
      <c r="KCL54" s="31"/>
      <c r="KCM54" s="31"/>
      <c r="KCN54" s="31"/>
      <c r="KCO54" s="31"/>
      <c r="KCP54" s="31"/>
      <c r="KCQ54" s="31"/>
      <c r="KCR54" s="31"/>
      <c r="KCS54" s="31"/>
      <c r="KCT54" s="31"/>
      <c r="KCU54" s="31"/>
      <c r="KCV54" s="31"/>
      <c r="KCW54" s="31"/>
      <c r="KCX54" s="31"/>
      <c r="KCY54" s="31"/>
      <c r="KCZ54" s="31"/>
      <c r="KDA54" s="31"/>
      <c r="KDB54" s="31"/>
      <c r="KDC54" s="31"/>
      <c r="KDD54" s="31"/>
      <c r="KDE54" s="31"/>
      <c r="KDF54" s="31"/>
      <c r="KDG54" s="31"/>
      <c r="KDH54" s="31"/>
      <c r="KDI54" s="31"/>
      <c r="KDJ54" s="31"/>
      <c r="KDK54" s="31"/>
      <c r="KDL54" s="31"/>
      <c r="KDM54" s="31"/>
      <c r="KDN54" s="31"/>
      <c r="KDO54" s="31"/>
      <c r="KDP54" s="31"/>
      <c r="KDQ54" s="31"/>
      <c r="KDR54" s="31"/>
      <c r="KDS54" s="31"/>
      <c r="KDT54" s="31"/>
      <c r="KDU54" s="31"/>
      <c r="KDV54" s="31"/>
      <c r="KDW54" s="31"/>
      <c r="KDX54" s="31"/>
      <c r="KDY54" s="31"/>
      <c r="KDZ54" s="31"/>
      <c r="KEA54" s="31"/>
      <c r="KEB54" s="31"/>
      <c r="KEC54" s="31"/>
      <c r="KED54" s="31"/>
      <c r="KEE54" s="31"/>
      <c r="KEF54" s="31"/>
      <c r="KEG54" s="31"/>
      <c r="KEH54" s="31"/>
      <c r="KEI54" s="31"/>
      <c r="KEJ54" s="31"/>
      <c r="KEK54" s="31"/>
      <c r="KEL54" s="31"/>
      <c r="KEM54" s="31"/>
      <c r="KEN54" s="31"/>
      <c r="KEO54" s="31"/>
      <c r="KEP54" s="31"/>
      <c r="KEQ54" s="31"/>
      <c r="KER54" s="31"/>
      <c r="KES54" s="31"/>
      <c r="KET54" s="31"/>
      <c r="KEU54" s="31"/>
      <c r="KEV54" s="31"/>
      <c r="KEW54" s="31"/>
      <c r="KEX54" s="31"/>
      <c r="KEY54" s="31"/>
      <c r="KEZ54" s="31"/>
      <c r="KFA54" s="31"/>
      <c r="KFB54" s="31"/>
      <c r="KFC54" s="31"/>
      <c r="KFD54" s="31"/>
      <c r="KFE54" s="31"/>
      <c r="KFF54" s="31"/>
      <c r="KFG54" s="31"/>
      <c r="KFH54" s="31"/>
      <c r="KFI54" s="31"/>
      <c r="KFJ54" s="31"/>
      <c r="KFK54" s="31"/>
      <c r="KFL54" s="31"/>
      <c r="KFM54" s="31"/>
      <c r="KFN54" s="31"/>
      <c r="KFO54" s="31"/>
      <c r="KFP54" s="31"/>
      <c r="KFQ54" s="31"/>
      <c r="KFR54" s="31"/>
      <c r="KFS54" s="31"/>
      <c r="KFT54" s="31"/>
      <c r="KFU54" s="31"/>
      <c r="KFV54" s="31"/>
      <c r="KFW54" s="31"/>
      <c r="KFX54" s="31"/>
      <c r="KFY54" s="31"/>
      <c r="KFZ54" s="31"/>
      <c r="KGA54" s="31"/>
      <c r="KGB54" s="31"/>
      <c r="KGC54" s="31"/>
      <c r="KGD54" s="31"/>
      <c r="KGE54" s="31"/>
      <c r="KGF54" s="31"/>
      <c r="KGG54" s="31"/>
      <c r="KGH54" s="31"/>
      <c r="KGI54" s="31"/>
      <c r="KGJ54" s="31"/>
      <c r="KGK54" s="31"/>
      <c r="KGL54" s="31"/>
      <c r="KGM54" s="31"/>
      <c r="KGN54" s="31"/>
      <c r="KGO54" s="31"/>
      <c r="KGP54" s="31"/>
      <c r="KGQ54" s="31"/>
      <c r="KGR54" s="31"/>
      <c r="KGS54" s="31"/>
      <c r="KGT54" s="31"/>
      <c r="KGU54" s="31"/>
      <c r="KGV54" s="31"/>
      <c r="KGW54" s="31"/>
      <c r="KGX54" s="31"/>
      <c r="KGY54" s="31"/>
      <c r="KGZ54" s="31"/>
      <c r="KHA54" s="31"/>
      <c r="KHB54" s="31"/>
      <c r="KHC54" s="31"/>
      <c r="KHD54" s="31"/>
      <c r="KHE54" s="31"/>
      <c r="KHF54" s="31"/>
      <c r="KHG54" s="31"/>
      <c r="KHH54" s="31"/>
      <c r="KHI54" s="31"/>
      <c r="KHJ54" s="31"/>
      <c r="KHK54" s="31"/>
      <c r="KHL54" s="31"/>
      <c r="KHM54" s="31"/>
      <c r="KHN54" s="31"/>
      <c r="KHO54" s="31"/>
      <c r="KHP54" s="31"/>
      <c r="KHQ54" s="31"/>
      <c r="KHR54" s="31"/>
      <c r="KHS54" s="31"/>
      <c r="KHT54" s="31"/>
      <c r="KHU54" s="31"/>
      <c r="KHV54" s="31"/>
      <c r="KHW54" s="31"/>
      <c r="KHX54" s="31"/>
      <c r="KHY54" s="31"/>
      <c r="KHZ54" s="31"/>
      <c r="KIA54" s="31"/>
      <c r="KIB54" s="31"/>
      <c r="KIC54" s="31"/>
      <c r="KID54" s="31"/>
      <c r="KIE54" s="31"/>
      <c r="KIF54" s="31"/>
      <c r="KIG54" s="31"/>
      <c r="KIH54" s="31"/>
      <c r="KII54" s="31"/>
      <c r="KIJ54" s="31"/>
      <c r="KIK54" s="31"/>
      <c r="KIL54" s="31"/>
      <c r="KIM54" s="31"/>
      <c r="KIN54" s="31"/>
      <c r="KIO54" s="31"/>
      <c r="KIP54" s="31"/>
      <c r="KIQ54" s="31"/>
      <c r="KIR54" s="31"/>
      <c r="KIS54" s="31"/>
      <c r="KIT54" s="31"/>
      <c r="KIU54" s="31"/>
      <c r="KIV54" s="31"/>
      <c r="KIW54" s="31"/>
      <c r="KIX54" s="31"/>
      <c r="KIY54" s="31"/>
      <c r="KIZ54" s="31"/>
      <c r="KJA54" s="31"/>
      <c r="KJB54" s="31"/>
      <c r="KJC54" s="31"/>
      <c r="KJD54" s="31"/>
      <c r="KJE54" s="31"/>
      <c r="KJF54" s="31"/>
      <c r="KJG54" s="31"/>
      <c r="KJH54" s="31"/>
      <c r="KJI54" s="31"/>
      <c r="KJJ54" s="31"/>
      <c r="KJK54" s="31"/>
      <c r="KJL54" s="31"/>
      <c r="KJM54" s="31"/>
      <c r="KJN54" s="31"/>
      <c r="KJO54" s="31"/>
      <c r="KJP54" s="31"/>
      <c r="KJQ54" s="31"/>
      <c r="KJR54" s="31"/>
      <c r="KJS54" s="31"/>
      <c r="KJT54" s="31"/>
      <c r="KJU54" s="31"/>
      <c r="KJV54" s="31"/>
      <c r="KJW54" s="31"/>
      <c r="KJX54" s="31"/>
      <c r="KJY54" s="31"/>
      <c r="KJZ54" s="31"/>
      <c r="KKA54" s="31"/>
      <c r="KKB54" s="31"/>
      <c r="KKC54" s="31"/>
      <c r="KKD54" s="31"/>
      <c r="KKE54" s="31"/>
      <c r="KKF54" s="31"/>
      <c r="KKG54" s="31"/>
      <c r="KKH54" s="31"/>
      <c r="KKI54" s="31"/>
      <c r="KKJ54" s="31"/>
      <c r="KKK54" s="31"/>
      <c r="KKL54" s="31"/>
      <c r="KKM54" s="31"/>
      <c r="KKN54" s="31"/>
      <c r="KKO54" s="31"/>
      <c r="KKP54" s="31"/>
      <c r="KKQ54" s="31"/>
      <c r="KKR54" s="31"/>
      <c r="KKS54" s="31"/>
      <c r="KKT54" s="31"/>
      <c r="KKU54" s="31"/>
      <c r="KKV54" s="31"/>
      <c r="KKW54" s="31"/>
      <c r="KKX54" s="31"/>
      <c r="KKY54" s="31"/>
      <c r="KKZ54" s="31"/>
      <c r="KLA54" s="31"/>
      <c r="KLB54" s="31"/>
      <c r="KLC54" s="31"/>
      <c r="KLD54" s="31"/>
      <c r="KLE54" s="31"/>
      <c r="KLF54" s="31"/>
      <c r="KLG54" s="31"/>
      <c r="KLH54" s="31"/>
      <c r="KLI54" s="31"/>
      <c r="KLJ54" s="31"/>
      <c r="KLK54" s="31"/>
      <c r="KLL54" s="31"/>
      <c r="KLM54" s="31"/>
      <c r="KLN54" s="31"/>
      <c r="KLO54" s="31"/>
      <c r="KLP54" s="31"/>
      <c r="KLQ54" s="31"/>
      <c r="KLR54" s="31"/>
      <c r="KLS54" s="31"/>
      <c r="KLT54" s="31"/>
      <c r="KLU54" s="31"/>
      <c r="KLV54" s="31"/>
      <c r="KLW54" s="31"/>
      <c r="KLX54" s="31"/>
      <c r="KLY54" s="31"/>
      <c r="KLZ54" s="31"/>
      <c r="KMA54" s="31"/>
      <c r="KMB54" s="31"/>
      <c r="KMC54" s="31"/>
      <c r="KMD54" s="31"/>
      <c r="KME54" s="31"/>
      <c r="KMF54" s="31"/>
      <c r="KMG54" s="31"/>
      <c r="KMH54" s="31"/>
      <c r="KMI54" s="31"/>
      <c r="KMJ54" s="31"/>
      <c r="KMK54" s="31"/>
      <c r="KML54" s="31"/>
      <c r="KMM54" s="31"/>
      <c r="KMN54" s="31"/>
      <c r="KMO54" s="31"/>
      <c r="KMP54" s="31"/>
      <c r="KMQ54" s="31"/>
      <c r="KMR54" s="31"/>
      <c r="KMS54" s="31"/>
      <c r="KMT54" s="31"/>
      <c r="KMU54" s="31"/>
      <c r="KMV54" s="31"/>
      <c r="KMW54" s="31"/>
      <c r="KMX54" s="31"/>
      <c r="KMY54" s="31"/>
      <c r="KMZ54" s="31"/>
      <c r="KNA54" s="31"/>
      <c r="KNB54" s="31"/>
      <c r="KNC54" s="31"/>
      <c r="KND54" s="31"/>
      <c r="KNE54" s="31"/>
      <c r="KNF54" s="31"/>
      <c r="KNG54" s="31"/>
      <c r="KNH54" s="31"/>
      <c r="KNI54" s="31"/>
      <c r="KNJ54" s="31"/>
      <c r="KNK54" s="31"/>
      <c r="KNL54" s="31"/>
      <c r="KNM54" s="31"/>
      <c r="KNN54" s="31"/>
      <c r="KNO54" s="31"/>
      <c r="KNP54" s="31"/>
      <c r="KNQ54" s="31"/>
      <c r="KNR54" s="31"/>
      <c r="KNS54" s="31"/>
      <c r="KNT54" s="31"/>
      <c r="KNU54" s="31"/>
      <c r="KNV54" s="31"/>
      <c r="KNW54" s="31"/>
      <c r="KNX54" s="31"/>
      <c r="KNY54" s="31"/>
      <c r="KNZ54" s="31"/>
      <c r="KOA54" s="31"/>
      <c r="KOB54" s="31"/>
      <c r="KOC54" s="31"/>
      <c r="KOD54" s="31"/>
      <c r="KOE54" s="31"/>
      <c r="KOF54" s="31"/>
      <c r="KOG54" s="31"/>
      <c r="KOH54" s="31"/>
      <c r="KOI54" s="31"/>
      <c r="KOJ54" s="31"/>
      <c r="KOK54" s="31"/>
      <c r="KOL54" s="31"/>
      <c r="KOM54" s="31"/>
      <c r="KON54" s="31"/>
      <c r="KOO54" s="31"/>
      <c r="KOP54" s="31"/>
      <c r="KOQ54" s="31"/>
      <c r="KOR54" s="31"/>
      <c r="KOS54" s="31"/>
      <c r="KOT54" s="31"/>
      <c r="KOU54" s="31"/>
      <c r="KOV54" s="31"/>
      <c r="KOW54" s="31"/>
      <c r="KOX54" s="31"/>
      <c r="KOY54" s="31"/>
      <c r="KOZ54" s="31"/>
      <c r="KPA54" s="31"/>
      <c r="KPB54" s="31"/>
      <c r="KPC54" s="31"/>
      <c r="KPD54" s="31"/>
      <c r="KPE54" s="31"/>
      <c r="KPF54" s="31"/>
      <c r="KPG54" s="31"/>
      <c r="KPH54" s="31"/>
      <c r="KPI54" s="31"/>
      <c r="KPJ54" s="31"/>
      <c r="KPK54" s="31"/>
      <c r="KPL54" s="31"/>
      <c r="KPM54" s="31"/>
      <c r="KPN54" s="31"/>
      <c r="KPO54" s="31"/>
      <c r="KPP54" s="31"/>
      <c r="KPQ54" s="31"/>
      <c r="KPR54" s="31"/>
      <c r="KPS54" s="31"/>
      <c r="KPT54" s="31"/>
      <c r="KPU54" s="31"/>
      <c r="KPV54" s="31"/>
      <c r="KPW54" s="31"/>
      <c r="KPX54" s="31"/>
      <c r="KPY54" s="31"/>
      <c r="KPZ54" s="31"/>
      <c r="KQA54" s="31"/>
      <c r="KQB54" s="31"/>
      <c r="KQC54" s="31"/>
      <c r="KQD54" s="31"/>
      <c r="KQE54" s="31"/>
      <c r="KQF54" s="31"/>
      <c r="KQG54" s="31"/>
      <c r="KQH54" s="31"/>
      <c r="KQI54" s="31"/>
      <c r="KQJ54" s="31"/>
      <c r="KQK54" s="31"/>
      <c r="KQL54" s="31"/>
      <c r="KQM54" s="31"/>
      <c r="KQN54" s="31"/>
      <c r="KQO54" s="31"/>
      <c r="KQP54" s="31"/>
      <c r="KQQ54" s="31"/>
      <c r="KQR54" s="31"/>
      <c r="KQS54" s="31"/>
      <c r="KQT54" s="31"/>
      <c r="KQU54" s="31"/>
      <c r="KQV54" s="31"/>
      <c r="KQW54" s="31"/>
      <c r="KQX54" s="31"/>
      <c r="KQY54" s="31"/>
      <c r="KQZ54" s="31"/>
      <c r="KRA54" s="31"/>
      <c r="KRB54" s="31"/>
      <c r="KRC54" s="31"/>
      <c r="KRD54" s="31"/>
      <c r="KRE54" s="31"/>
      <c r="KRF54" s="31"/>
      <c r="KRG54" s="31"/>
      <c r="KRH54" s="31"/>
      <c r="KRI54" s="31"/>
      <c r="KRJ54" s="31"/>
      <c r="KRK54" s="31"/>
      <c r="KRL54" s="31"/>
      <c r="KRM54" s="31"/>
      <c r="KRN54" s="31"/>
      <c r="KRO54" s="31"/>
      <c r="KRP54" s="31"/>
      <c r="KRQ54" s="31"/>
      <c r="KRR54" s="31"/>
      <c r="KRS54" s="31"/>
      <c r="KRT54" s="31"/>
      <c r="KRU54" s="31"/>
      <c r="KRV54" s="31"/>
      <c r="KRW54" s="31"/>
      <c r="KRX54" s="31"/>
      <c r="KRY54" s="31"/>
      <c r="KRZ54" s="31"/>
      <c r="KSA54" s="31"/>
      <c r="KSB54" s="31"/>
      <c r="KSC54" s="31"/>
      <c r="KSD54" s="31"/>
      <c r="KSE54" s="31"/>
      <c r="KSF54" s="31"/>
      <c r="KSG54" s="31"/>
      <c r="KSH54" s="31"/>
      <c r="KSI54" s="31"/>
      <c r="KSJ54" s="31"/>
      <c r="KSK54" s="31"/>
      <c r="KSL54" s="31"/>
      <c r="KSM54" s="31"/>
      <c r="KSN54" s="31"/>
      <c r="KSO54" s="31"/>
      <c r="KSP54" s="31"/>
      <c r="KSQ54" s="31"/>
      <c r="KSR54" s="31"/>
      <c r="KSS54" s="31"/>
      <c r="KST54" s="31"/>
      <c r="KSU54" s="31"/>
      <c r="KSV54" s="31"/>
      <c r="KSW54" s="31"/>
      <c r="KSX54" s="31"/>
      <c r="KSY54" s="31"/>
      <c r="KSZ54" s="31"/>
      <c r="KTA54" s="31"/>
      <c r="KTB54" s="31"/>
      <c r="KTC54" s="31"/>
      <c r="KTD54" s="31"/>
      <c r="KTE54" s="31"/>
      <c r="KTF54" s="31"/>
      <c r="KTG54" s="31"/>
      <c r="KTH54" s="31"/>
      <c r="KTI54" s="31"/>
      <c r="KTJ54" s="31"/>
      <c r="KTK54" s="31"/>
      <c r="KTL54" s="31"/>
      <c r="KTM54" s="31"/>
      <c r="KTN54" s="31"/>
      <c r="KTO54" s="31"/>
      <c r="KTP54" s="31"/>
      <c r="KTQ54" s="31"/>
      <c r="KTR54" s="31"/>
      <c r="KTS54" s="31"/>
      <c r="KTT54" s="31"/>
      <c r="KTU54" s="31"/>
      <c r="KTV54" s="31"/>
      <c r="KTW54" s="31"/>
      <c r="KTX54" s="31"/>
      <c r="KTY54" s="31"/>
      <c r="KTZ54" s="31"/>
      <c r="KUA54" s="31"/>
      <c r="KUB54" s="31"/>
      <c r="KUC54" s="31"/>
      <c r="KUD54" s="31"/>
      <c r="KUE54" s="31"/>
      <c r="KUF54" s="31"/>
      <c r="KUG54" s="31"/>
      <c r="KUH54" s="31"/>
      <c r="KUI54" s="31"/>
      <c r="KUJ54" s="31"/>
      <c r="KUK54" s="31"/>
      <c r="KUL54" s="31"/>
      <c r="KUM54" s="31"/>
      <c r="KUN54" s="31"/>
      <c r="KUO54" s="31"/>
      <c r="KUP54" s="31"/>
      <c r="KUQ54" s="31"/>
      <c r="KUR54" s="31"/>
      <c r="KUS54" s="31"/>
      <c r="KUT54" s="31"/>
      <c r="KUU54" s="31"/>
      <c r="KUV54" s="31"/>
      <c r="KUW54" s="31"/>
      <c r="KUX54" s="31"/>
      <c r="KUY54" s="31"/>
      <c r="KUZ54" s="31"/>
      <c r="KVA54" s="31"/>
      <c r="KVB54" s="31"/>
      <c r="KVC54" s="31"/>
      <c r="KVD54" s="31"/>
      <c r="KVE54" s="31"/>
      <c r="KVF54" s="31"/>
      <c r="KVG54" s="31"/>
      <c r="KVH54" s="31"/>
      <c r="KVI54" s="31"/>
      <c r="KVJ54" s="31"/>
      <c r="KVK54" s="31"/>
      <c r="KVL54" s="31"/>
      <c r="KVM54" s="31"/>
      <c r="KVN54" s="31"/>
      <c r="KVO54" s="31"/>
      <c r="KVP54" s="31"/>
      <c r="KVQ54" s="31"/>
      <c r="KVR54" s="31"/>
      <c r="KVS54" s="31"/>
      <c r="KVT54" s="31"/>
      <c r="KVU54" s="31"/>
      <c r="KVV54" s="31"/>
      <c r="KVW54" s="31"/>
      <c r="KVX54" s="31"/>
      <c r="KVY54" s="31"/>
      <c r="KVZ54" s="31"/>
      <c r="KWA54" s="31"/>
      <c r="KWB54" s="31"/>
      <c r="KWC54" s="31"/>
      <c r="KWD54" s="31"/>
      <c r="KWE54" s="31"/>
      <c r="KWF54" s="31"/>
      <c r="KWG54" s="31"/>
      <c r="KWH54" s="31"/>
      <c r="KWI54" s="31"/>
      <c r="KWJ54" s="31"/>
      <c r="KWK54" s="31"/>
      <c r="KWL54" s="31"/>
      <c r="KWM54" s="31"/>
      <c r="KWN54" s="31"/>
      <c r="KWO54" s="31"/>
      <c r="KWP54" s="31"/>
      <c r="KWQ54" s="31"/>
      <c r="KWR54" s="31"/>
      <c r="KWS54" s="31"/>
      <c r="KWT54" s="31"/>
      <c r="KWU54" s="31"/>
      <c r="KWV54" s="31"/>
      <c r="KWW54" s="31"/>
      <c r="KWX54" s="31"/>
      <c r="KWY54" s="31"/>
      <c r="KWZ54" s="31"/>
      <c r="KXA54" s="31"/>
      <c r="KXB54" s="31"/>
      <c r="KXC54" s="31"/>
      <c r="KXD54" s="31"/>
      <c r="KXE54" s="31"/>
      <c r="KXF54" s="31"/>
      <c r="KXG54" s="31"/>
      <c r="KXH54" s="31"/>
      <c r="KXI54" s="31"/>
      <c r="KXJ54" s="31"/>
      <c r="KXK54" s="31"/>
      <c r="KXL54" s="31"/>
      <c r="KXM54" s="31"/>
      <c r="KXN54" s="31"/>
      <c r="KXO54" s="31"/>
      <c r="KXP54" s="31"/>
      <c r="KXQ54" s="31"/>
      <c r="KXR54" s="31"/>
      <c r="KXS54" s="31"/>
      <c r="KXT54" s="31"/>
      <c r="KXU54" s="31"/>
      <c r="KXV54" s="31"/>
      <c r="KXW54" s="31"/>
      <c r="KXX54" s="31"/>
      <c r="KXY54" s="31"/>
      <c r="KXZ54" s="31"/>
      <c r="KYA54" s="31"/>
      <c r="KYB54" s="31"/>
      <c r="KYC54" s="31"/>
      <c r="KYD54" s="31"/>
      <c r="KYE54" s="31"/>
      <c r="KYF54" s="31"/>
      <c r="KYG54" s="31"/>
      <c r="KYH54" s="31"/>
      <c r="KYI54" s="31"/>
      <c r="KYJ54" s="31"/>
      <c r="KYK54" s="31"/>
      <c r="KYL54" s="31"/>
      <c r="KYM54" s="31"/>
      <c r="KYN54" s="31"/>
      <c r="KYO54" s="31"/>
      <c r="KYP54" s="31"/>
      <c r="KYQ54" s="31"/>
      <c r="KYR54" s="31"/>
      <c r="KYS54" s="31"/>
      <c r="KYT54" s="31"/>
      <c r="KYU54" s="31"/>
      <c r="KYV54" s="31"/>
      <c r="KYW54" s="31"/>
      <c r="KYX54" s="31"/>
      <c r="KYY54" s="31"/>
      <c r="KYZ54" s="31"/>
      <c r="KZA54" s="31"/>
      <c r="KZB54" s="31"/>
      <c r="KZC54" s="31"/>
      <c r="KZD54" s="31"/>
      <c r="KZE54" s="31"/>
      <c r="KZF54" s="31"/>
      <c r="KZG54" s="31"/>
      <c r="KZH54" s="31"/>
      <c r="KZI54" s="31"/>
      <c r="KZJ54" s="31"/>
      <c r="KZK54" s="31"/>
      <c r="KZL54" s="31"/>
      <c r="KZM54" s="31"/>
      <c r="KZN54" s="31"/>
      <c r="KZO54" s="31"/>
      <c r="KZP54" s="31"/>
      <c r="KZQ54" s="31"/>
      <c r="KZR54" s="31"/>
      <c r="KZS54" s="31"/>
      <c r="KZT54" s="31"/>
      <c r="KZU54" s="31"/>
      <c r="KZV54" s="31"/>
      <c r="KZW54" s="31"/>
      <c r="KZX54" s="31"/>
      <c r="KZY54" s="31"/>
      <c r="KZZ54" s="31"/>
      <c r="LAA54" s="31"/>
      <c r="LAB54" s="31"/>
      <c r="LAC54" s="31"/>
      <c r="LAD54" s="31"/>
      <c r="LAE54" s="31"/>
      <c r="LAF54" s="31"/>
      <c r="LAG54" s="31"/>
      <c r="LAH54" s="31"/>
      <c r="LAI54" s="31"/>
      <c r="LAJ54" s="31"/>
      <c r="LAK54" s="31"/>
      <c r="LAL54" s="31"/>
      <c r="LAM54" s="31"/>
      <c r="LAN54" s="31"/>
      <c r="LAO54" s="31"/>
      <c r="LAP54" s="31"/>
      <c r="LAQ54" s="31"/>
      <c r="LAR54" s="31"/>
      <c r="LAS54" s="31"/>
      <c r="LAT54" s="31"/>
      <c r="LAU54" s="31"/>
      <c r="LAV54" s="31"/>
      <c r="LAW54" s="31"/>
      <c r="LAX54" s="31"/>
      <c r="LAY54" s="31"/>
      <c r="LAZ54" s="31"/>
      <c r="LBA54" s="31"/>
      <c r="LBB54" s="31"/>
      <c r="LBC54" s="31"/>
      <c r="LBD54" s="31"/>
      <c r="LBE54" s="31"/>
      <c r="LBF54" s="31"/>
      <c r="LBG54" s="31"/>
      <c r="LBH54" s="31"/>
      <c r="LBI54" s="31"/>
      <c r="LBJ54" s="31"/>
      <c r="LBK54" s="31"/>
      <c r="LBL54" s="31"/>
      <c r="LBM54" s="31"/>
      <c r="LBN54" s="31"/>
      <c r="LBO54" s="31"/>
      <c r="LBP54" s="31"/>
      <c r="LBQ54" s="31"/>
      <c r="LBR54" s="31"/>
      <c r="LBS54" s="31"/>
      <c r="LBT54" s="31"/>
      <c r="LBU54" s="31"/>
      <c r="LBV54" s="31"/>
      <c r="LBW54" s="31"/>
      <c r="LBX54" s="31"/>
      <c r="LBY54" s="31"/>
      <c r="LBZ54" s="31"/>
      <c r="LCA54" s="31"/>
      <c r="LCB54" s="31"/>
      <c r="LCC54" s="31"/>
      <c r="LCD54" s="31"/>
      <c r="LCE54" s="31"/>
      <c r="LCF54" s="31"/>
      <c r="LCG54" s="31"/>
      <c r="LCH54" s="31"/>
      <c r="LCI54" s="31"/>
      <c r="LCJ54" s="31"/>
      <c r="LCK54" s="31"/>
      <c r="LCL54" s="31"/>
      <c r="LCM54" s="31"/>
      <c r="LCN54" s="31"/>
      <c r="LCO54" s="31"/>
      <c r="LCP54" s="31"/>
      <c r="LCQ54" s="31"/>
      <c r="LCR54" s="31"/>
      <c r="LCS54" s="31"/>
      <c r="LCT54" s="31"/>
      <c r="LCU54" s="31"/>
      <c r="LCV54" s="31"/>
      <c r="LCW54" s="31"/>
      <c r="LCX54" s="31"/>
      <c r="LCY54" s="31"/>
      <c r="LCZ54" s="31"/>
      <c r="LDA54" s="31"/>
      <c r="LDB54" s="31"/>
      <c r="LDC54" s="31"/>
      <c r="LDD54" s="31"/>
      <c r="LDE54" s="31"/>
      <c r="LDF54" s="31"/>
      <c r="LDG54" s="31"/>
      <c r="LDH54" s="31"/>
      <c r="LDI54" s="31"/>
      <c r="LDJ54" s="31"/>
      <c r="LDK54" s="31"/>
      <c r="LDL54" s="31"/>
      <c r="LDM54" s="31"/>
      <c r="LDN54" s="31"/>
      <c r="LDO54" s="31"/>
      <c r="LDP54" s="31"/>
      <c r="LDQ54" s="31"/>
      <c r="LDR54" s="31"/>
      <c r="LDS54" s="31"/>
      <c r="LDT54" s="31"/>
      <c r="LDU54" s="31"/>
      <c r="LDV54" s="31"/>
      <c r="LDW54" s="31"/>
      <c r="LDX54" s="31"/>
      <c r="LDY54" s="31"/>
      <c r="LDZ54" s="31"/>
      <c r="LEA54" s="31"/>
      <c r="LEB54" s="31"/>
      <c r="LEC54" s="31"/>
      <c r="LED54" s="31"/>
      <c r="LEE54" s="31"/>
      <c r="LEF54" s="31"/>
      <c r="LEG54" s="31"/>
      <c r="LEH54" s="31"/>
      <c r="LEI54" s="31"/>
      <c r="LEJ54" s="31"/>
      <c r="LEK54" s="31"/>
      <c r="LEL54" s="31"/>
      <c r="LEM54" s="31"/>
      <c r="LEN54" s="31"/>
      <c r="LEO54" s="31"/>
      <c r="LEP54" s="31"/>
      <c r="LEQ54" s="31"/>
      <c r="LER54" s="31"/>
      <c r="LES54" s="31"/>
      <c r="LET54" s="31"/>
      <c r="LEU54" s="31"/>
      <c r="LEV54" s="31"/>
      <c r="LEW54" s="31"/>
      <c r="LEX54" s="31"/>
      <c r="LEY54" s="31"/>
      <c r="LEZ54" s="31"/>
      <c r="LFA54" s="31"/>
      <c r="LFB54" s="31"/>
      <c r="LFC54" s="31"/>
      <c r="LFD54" s="31"/>
      <c r="LFE54" s="31"/>
      <c r="LFF54" s="31"/>
      <c r="LFG54" s="31"/>
      <c r="LFH54" s="31"/>
      <c r="LFI54" s="31"/>
      <c r="LFJ54" s="31"/>
      <c r="LFK54" s="31"/>
      <c r="LFL54" s="31"/>
      <c r="LFM54" s="31"/>
      <c r="LFN54" s="31"/>
      <c r="LFO54" s="31"/>
      <c r="LFP54" s="31"/>
      <c r="LFQ54" s="31"/>
      <c r="LFR54" s="31"/>
      <c r="LFS54" s="31"/>
      <c r="LFT54" s="31"/>
      <c r="LFU54" s="31"/>
      <c r="LFV54" s="31"/>
      <c r="LFW54" s="31"/>
      <c r="LFX54" s="31"/>
      <c r="LFY54" s="31"/>
      <c r="LFZ54" s="31"/>
      <c r="LGA54" s="31"/>
      <c r="LGB54" s="31"/>
      <c r="LGC54" s="31"/>
      <c r="LGD54" s="31"/>
      <c r="LGE54" s="31"/>
      <c r="LGF54" s="31"/>
      <c r="LGG54" s="31"/>
      <c r="LGH54" s="31"/>
      <c r="LGI54" s="31"/>
      <c r="LGJ54" s="31"/>
      <c r="LGK54" s="31"/>
      <c r="LGL54" s="31"/>
      <c r="LGM54" s="31"/>
      <c r="LGN54" s="31"/>
      <c r="LGO54" s="31"/>
      <c r="LGP54" s="31"/>
      <c r="LGQ54" s="31"/>
      <c r="LGR54" s="31"/>
      <c r="LGS54" s="31"/>
      <c r="LGT54" s="31"/>
      <c r="LGU54" s="31"/>
      <c r="LGV54" s="31"/>
      <c r="LGW54" s="31"/>
      <c r="LGX54" s="31"/>
      <c r="LGY54" s="31"/>
      <c r="LGZ54" s="31"/>
      <c r="LHA54" s="31"/>
      <c r="LHB54" s="31"/>
      <c r="LHC54" s="31"/>
      <c r="LHD54" s="31"/>
      <c r="LHE54" s="31"/>
      <c r="LHF54" s="31"/>
      <c r="LHG54" s="31"/>
      <c r="LHH54" s="31"/>
      <c r="LHI54" s="31"/>
      <c r="LHJ54" s="31"/>
      <c r="LHK54" s="31"/>
      <c r="LHL54" s="31"/>
      <c r="LHM54" s="31"/>
      <c r="LHN54" s="31"/>
      <c r="LHO54" s="31"/>
      <c r="LHP54" s="31"/>
      <c r="LHQ54" s="31"/>
      <c r="LHR54" s="31"/>
      <c r="LHS54" s="31"/>
      <c r="LHT54" s="31"/>
      <c r="LHU54" s="31"/>
      <c r="LHV54" s="31"/>
      <c r="LHW54" s="31"/>
      <c r="LHX54" s="31"/>
      <c r="LHY54" s="31"/>
      <c r="LHZ54" s="31"/>
      <c r="LIA54" s="31"/>
      <c r="LIB54" s="31"/>
      <c r="LIC54" s="31"/>
      <c r="LID54" s="31"/>
      <c r="LIE54" s="31"/>
      <c r="LIF54" s="31"/>
      <c r="LIG54" s="31"/>
      <c r="LIH54" s="31"/>
      <c r="LII54" s="31"/>
      <c r="LIJ54" s="31"/>
      <c r="LIK54" s="31"/>
      <c r="LIL54" s="31"/>
      <c r="LIM54" s="31"/>
      <c r="LIN54" s="31"/>
      <c r="LIO54" s="31"/>
      <c r="LIP54" s="31"/>
      <c r="LIQ54" s="31"/>
      <c r="LIR54" s="31"/>
      <c r="LIS54" s="31"/>
      <c r="LIT54" s="31"/>
      <c r="LIU54" s="31"/>
      <c r="LIV54" s="31"/>
      <c r="LIW54" s="31"/>
      <c r="LIX54" s="31"/>
      <c r="LIY54" s="31"/>
      <c r="LIZ54" s="31"/>
      <c r="LJA54" s="31"/>
      <c r="LJB54" s="31"/>
      <c r="LJC54" s="31"/>
      <c r="LJD54" s="31"/>
      <c r="LJE54" s="31"/>
      <c r="LJF54" s="31"/>
      <c r="LJG54" s="31"/>
      <c r="LJH54" s="31"/>
      <c r="LJI54" s="31"/>
      <c r="LJJ54" s="31"/>
      <c r="LJK54" s="31"/>
      <c r="LJL54" s="31"/>
      <c r="LJM54" s="31"/>
      <c r="LJN54" s="31"/>
      <c r="LJO54" s="31"/>
      <c r="LJP54" s="31"/>
      <c r="LJQ54" s="31"/>
      <c r="LJR54" s="31"/>
      <c r="LJS54" s="31"/>
      <c r="LJT54" s="31"/>
      <c r="LJU54" s="31"/>
      <c r="LJV54" s="31"/>
      <c r="LJW54" s="31"/>
      <c r="LJX54" s="31"/>
      <c r="LJY54" s="31"/>
      <c r="LJZ54" s="31"/>
      <c r="LKA54" s="31"/>
      <c r="LKB54" s="31"/>
      <c r="LKC54" s="31"/>
      <c r="LKD54" s="31"/>
      <c r="LKE54" s="31"/>
      <c r="LKF54" s="31"/>
      <c r="LKG54" s="31"/>
      <c r="LKH54" s="31"/>
      <c r="LKI54" s="31"/>
      <c r="LKJ54" s="31"/>
      <c r="LKK54" s="31"/>
      <c r="LKL54" s="31"/>
      <c r="LKM54" s="31"/>
      <c r="LKN54" s="31"/>
      <c r="LKO54" s="31"/>
      <c r="LKP54" s="31"/>
      <c r="LKQ54" s="31"/>
      <c r="LKR54" s="31"/>
      <c r="LKS54" s="31"/>
      <c r="LKT54" s="31"/>
      <c r="LKU54" s="31"/>
      <c r="LKV54" s="31"/>
      <c r="LKW54" s="31"/>
      <c r="LKX54" s="31"/>
      <c r="LKY54" s="31"/>
      <c r="LKZ54" s="31"/>
      <c r="LLA54" s="31"/>
      <c r="LLB54" s="31"/>
      <c r="LLC54" s="31"/>
      <c r="LLD54" s="31"/>
      <c r="LLE54" s="31"/>
      <c r="LLF54" s="31"/>
      <c r="LLG54" s="31"/>
      <c r="LLH54" s="31"/>
      <c r="LLI54" s="31"/>
      <c r="LLJ54" s="31"/>
      <c r="LLK54" s="31"/>
      <c r="LLL54" s="31"/>
      <c r="LLM54" s="31"/>
      <c r="LLN54" s="31"/>
      <c r="LLO54" s="31"/>
      <c r="LLP54" s="31"/>
      <c r="LLQ54" s="31"/>
      <c r="LLR54" s="31"/>
      <c r="LLS54" s="31"/>
      <c r="LLT54" s="31"/>
      <c r="LLU54" s="31"/>
      <c r="LLV54" s="31"/>
      <c r="LLW54" s="31"/>
      <c r="LLX54" s="31"/>
      <c r="LLY54" s="31"/>
      <c r="LLZ54" s="31"/>
      <c r="LMA54" s="31"/>
      <c r="LMB54" s="31"/>
      <c r="LMC54" s="31"/>
      <c r="LMD54" s="31"/>
      <c r="LME54" s="31"/>
      <c r="LMF54" s="31"/>
      <c r="LMG54" s="31"/>
      <c r="LMH54" s="31"/>
      <c r="LMI54" s="31"/>
      <c r="LMJ54" s="31"/>
      <c r="LMK54" s="31"/>
      <c r="LML54" s="31"/>
      <c r="LMM54" s="31"/>
      <c r="LMN54" s="31"/>
      <c r="LMO54" s="31"/>
      <c r="LMP54" s="31"/>
      <c r="LMQ54" s="31"/>
      <c r="LMR54" s="31"/>
      <c r="LMS54" s="31"/>
      <c r="LMT54" s="31"/>
      <c r="LMU54" s="31"/>
      <c r="LMV54" s="31"/>
      <c r="LMW54" s="31"/>
      <c r="LMX54" s="31"/>
      <c r="LMY54" s="31"/>
      <c r="LMZ54" s="31"/>
      <c r="LNA54" s="31"/>
      <c r="LNB54" s="31"/>
      <c r="LNC54" s="31"/>
      <c r="LND54" s="31"/>
      <c r="LNE54" s="31"/>
      <c r="LNF54" s="31"/>
      <c r="LNG54" s="31"/>
      <c r="LNH54" s="31"/>
      <c r="LNI54" s="31"/>
      <c r="LNJ54" s="31"/>
      <c r="LNK54" s="31"/>
      <c r="LNL54" s="31"/>
      <c r="LNM54" s="31"/>
      <c r="LNN54" s="31"/>
      <c r="LNO54" s="31"/>
      <c r="LNP54" s="31"/>
      <c r="LNQ54" s="31"/>
      <c r="LNR54" s="31"/>
      <c r="LNS54" s="31"/>
      <c r="LNT54" s="31"/>
      <c r="LNU54" s="31"/>
      <c r="LNV54" s="31"/>
      <c r="LNW54" s="31"/>
      <c r="LNX54" s="31"/>
      <c r="LNY54" s="31"/>
      <c r="LNZ54" s="31"/>
      <c r="LOA54" s="31"/>
      <c r="LOB54" s="31"/>
      <c r="LOC54" s="31"/>
      <c r="LOD54" s="31"/>
      <c r="LOE54" s="31"/>
      <c r="LOF54" s="31"/>
      <c r="LOG54" s="31"/>
      <c r="LOH54" s="31"/>
      <c r="LOI54" s="31"/>
      <c r="LOJ54" s="31"/>
      <c r="LOK54" s="31"/>
      <c r="LOL54" s="31"/>
      <c r="LOM54" s="31"/>
      <c r="LON54" s="31"/>
      <c r="LOO54" s="31"/>
      <c r="LOP54" s="31"/>
      <c r="LOQ54" s="31"/>
      <c r="LOR54" s="31"/>
      <c r="LOS54" s="31"/>
      <c r="LOT54" s="31"/>
      <c r="LOU54" s="31"/>
      <c r="LOV54" s="31"/>
      <c r="LOW54" s="31"/>
      <c r="LOX54" s="31"/>
      <c r="LOY54" s="31"/>
      <c r="LOZ54" s="31"/>
      <c r="LPA54" s="31"/>
      <c r="LPB54" s="31"/>
      <c r="LPC54" s="31"/>
      <c r="LPD54" s="31"/>
      <c r="LPE54" s="31"/>
      <c r="LPF54" s="31"/>
      <c r="LPG54" s="31"/>
      <c r="LPH54" s="31"/>
      <c r="LPI54" s="31"/>
      <c r="LPJ54" s="31"/>
      <c r="LPK54" s="31"/>
      <c r="LPL54" s="31"/>
      <c r="LPM54" s="31"/>
      <c r="LPN54" s="31"/>
      <c r="LPO54" s="31"/>
      <c r="LPP54" s="31"/>
      <c r="LPQ54" s="31"/>
      <c r="LPR54" s="31"/>
      <c r="LPS54" s="31"/>
      <c r="LPT54" s="31"/>
      <c r="LPU54" s="31"/>
      <c r="LPV54" s="31"/>
      <c r="LPW54" s="31"/>
      <c r="LPX54" s="31"/>
      <c r="LPY54" s="31"/>
      <c r="LPZ54" s="31"/>
      <c r="LQA54" s="31"/>
      <c r="LQB54" s="31"/>
      <c r="LQC54" s="31"/>
      <c r="LQD54" s="31"/>
      <c r="LQE54" s="31"/>
      <c r="LQF54" s="31"/>
      <c r="LQG54" s="31"/>
      <c r="LQH54" s="31"/>
      <c r="LQI54" s="31"/>
      <c r="LQJ54" s="31"/>
      <c r="LQK54" s="31"/>
      <c r="LQL54" s="31"/>
      <c r="LQM54" s="31"/>
      <c r="LQN54" s="31"/>
      <c r="LQO54" s="31"/>
      <c r="LQP54" s="31"/>
      <c r="LQQ54" s="31"/>
      <c r="LQR54" s="31"/>
      <c r="LQS54" s="31"/>
      <c r="LQT54" s="31"/>
      <c r="LQU54" s="31"/>
      <c r="LQV54" s="31"/>
      <c r="LQW54" s="31"/>
      <c r="LQX54" s="31"/>
      <c r="LQY54" s="31"/>
      <c r="LQZ54" s="31"/>
      <c r="LRA54" s="31"/>
      <c r="LRB54" s="31"/>
      <c r="LRC54" s="31"/>
      <c r="LRD54" s="31"/>
      <c r="LRE54" s="31"/>
      <c r="LRF54" s="31"/>
      <c r="LRG54" s="31"/>
      <c r="LRH54" s="31"/>
      <c r="LRI54" s="31"/>
      <c r="LRJ54" s="31"/>
      <c r="LRK54" s="31"/>
      <c r="LRL54" s="31"/>
      <c r="LRM54" s="31"/>
      <c r="LRN54" s="31"/>
      <c r="LRO54" s="31"/>
      <c r="LRP54" s="31"/>
      <c r="LRQ54" s="31"/>
      <c r="LRR54" s="31"/>
      <c r="LRS54" s="31"/>
      <c r="LRT54" s="31"/>
      <c r="LRU54" s="31"/>
      <c r="LRV54" s="31"/>
      <c r="LRW54" s="31"/>
      <c r="LRX54" s="31"/>
      <c r="LRY54" s="31"/>
      <c r="LRZ54" s="31"/>
      <c r="LSA54" s="31"/>
      <c r="LSB54" s="31"/>
      <c r="LSC54" s="31"/>
      <c r="LSD54" s="31"/>
      <c r="LSE54" s="31"/>
      <c r="LSF54" s="31"/>
      <c r="LSG54" s="31"/>
      <c r="LSH54" s="31"/>
      <c r="LSI54" s="31"/>
      <c r="LSJ54" s="31"/>
      <c r="LSK54" s="31"/>
      <c r="LSL54" s="31"/>
      <c r="LSM54" s="31"/>
      <c r="LSN54" s="31"/>
      <c r="LSO54" s="31"/>
      <c r="LSP54" s="31"/>
      <c r="LSQ54" s="31"/>
      <c r="LSR54" s="31"/>
      <c r="LSS54" s="31"/>
      <c r="LST54" s="31"/>
      <c r="LSU54" s="31"/>
      <c r="LSV54" s="31"/>
      <c r="LSW54" s="31"/>
      <c r="LSX54" s="31"/>
      <c r="LSY54" s="31"/>
      <c r="LSZ54" s="31"/>
      <c r="LTA54" s="31"/>
      <c r="LTB54" s="31"/>
      <c r="LTC54" s="31"/>
      <c r="LTD54" s="31"/>
      <c r="LTE54" s="31"/>
      <c r="LTF54" s="31"/>
      <c r="LTG54" s="31"/>
      <c r="LTH54" s="31"/>
      <c r="LTI54" s="31"/>
      <c r="LTJ54" s="31"/>
      <c r="LTK54" s="31"/>
      <c r="LTL54" s="31"/>
      <c r="LTM54" s="31"/>
      <c r="LTN54" s="31"/>
      <c r="LTO54" s="31"/>
      <c r="LTP54" s="31"/>
      <c r="LTQ54" s="31"/>
      <c r="LTR54" s="31"/>
      <c r="LTS54" s="31"/>
      <c r="LTT54" s="31"/>
      <c r="LTU54" s="31"/>
      <c r="LTV54" s="31"/>
      <c r="LTW54" s="31"/>
      <c r="LTX54" s="31"/>
      <c r="LTY54" s="31"/>
      <c r="LTZ54" s="31"/>
      <c r="LUA54" s="31"/>
      <c r="LUB54" s="31"/>
      <c r="LUC54" s="31"/>
      <c r="LUD54" s="31"/>
      <c r="LUE54" s="31"/>
      <c r="LUF54" s="31"/>
      <c r="LUG54" s="31"/>
      <c r="LUH54" s="31"/>
      <c r="LUI54" s="31"/>
      <c r="LUJ54" s="31"/>
      <c r="LUK54" s="31"/>
      <c r="LUL54" s="31"/>
      <c r="LUM54" s="31"/>
      <c r="LUN54" s="31"/>
      <c r="LUO54" s="31"/>
      <c r="LUP54" s="31"/>
      <c r="LUQ54" s="31"/>
      <c r="LUR54" s="31"/>
      <c r="LUS54" s="31"/>
      <c r="LUT54" s="31"/>
      <c r="LUU54" s="31"/>
      <c r="LUV54" s="31"/>
      <c r="LUW54" s="31"/>
      <c r="LUX54" s="31"/>
      <c r="LUY54" s="31"/>
      <c r="LUZ54" s="31"/>
      <c r="LVA54" s="31"/>
      <c r="LVB54" s="31"/>
      <c r="LVC54" s="31"/>
      <c r="LVD54" s="31"/>
      <c r="LVE54" s="31"/>
      <c r="LVF54" s="31"/>
      <c r="LVG54" s="31"/>
      <c r="LVH54" s="31"/>
      <c r="LVI54" s="31"/>
      <c r="LVJ54" s="31"/>
      <c r="LVK54" s="31"/>
      <c r="LVL54" s="31"/>
      <c r="LVM54" s="31"/>
      <c r="LVN54" s="31"/>
      <c r="LVO54" s="31"/>
      <c r="LVP54" s="31"/>
      <c r="LVQ54" s="31"/>
      <c r="LVR54" s="31"/>
      <c r="LVS54" s="31"/>
      <c r="LVT54" s="31"/>
      <c r="LVU54" s="31"/>
      <c r="LVV54" s="31"/>
      <c r="LVW54" s="31"/>
      <c r="LVX54" s="31"/>
      <c r="LVY54" s="31"/>
      <c r="LVZ54" s="31"/>
      <c r="LWA54" s="31"/>
      <c r="LWB54" s="31"/>
      <c r="LWC54" s="31"/>
      <c r="LWD54" s="31"/>
      <c r="LWE54" s="31"/>
      <c r="LWF54" s="31"/>
      <c r="LWG54" s="31"/>
      <c r="LWH54" s="31"/>
      <c r="LWI54" s="31"/>
      <c r="LWJ54" s="31"/>
      <c r="LWK54" s="31"/>
      <c r="LWL54" s="31"/>
      <c r="LWM54" s="31"/>
      <c r="LWN54" s="31"/>
      <c r="LWO54" s="31"/>
      <c r="LWP54" s="31"/>
      <c r="LWQ54" s="31"/>
      <c r="LWR54" s="31"/>
      <c r="LWS54" s="31"/>
      <c r="LWT54" s="31"/>
      <c r="LWU54" s="31"/>
      <c r="LWV54" s="31"/>
      <c r="LWW54" s="31"/>
      <c r="LWX54" s="31"/>
      <c r="LWY54" s="31"/>
      <c r="LWZ54" s="31"/>
      <c r="LXA54" s="31"/>
      <c r="LXB54" s="31"/>
      <c r="LXC54" s="31"/>
      <c r="LXD54" s="31"/>
      <c r="LXE54" s="31"/>
      <c r="LXF54" s="31"/>
      <c r="LXG54" s="31"/>
      <c r="LXH54" s="31"/>
      <c r="LXI54" s="31"/>
      <c r="LXJ54" s="31"/>
      <c r="LXK54" s="31"/>
      <c r="LXL54" s="31"/>
      <c r="LXM54" s="31"/>
      <c r="LXN54" s="31"/>
      <c r="LXO54" s="31"/>
      <c r="LXP54" s="31"/>
      <c r="LXQ54" s="31"/>
      <c r="LXR54" s="31"/>
      <c r="LXS54" s="31"/>
      <c r="LXT54" s="31"/>
      <c r="LXU54" s="31"/>
      <c r="LXV54" s="31"/>
      <c r="LXW54" s="31"/>
      <c r="LXX54" s="31"/>
      <c r="LXY54" s="31"/>
      <c r="LXZ54" s="31"/>
      <c r="LYA54" s="31"/>
      <c r="LYB54" s="31"/>
      <c r="LYC54" s="31"/>
      <c r="LYD54" s="31"/>
      <c r="LYE54" s="31"/>
      <c r="LYF54" s="31"/>
      <c r="LYG54" s="31"/>
      <c r="LYH54" s="31"/>
      <c r="LYI54" s="31"/>
      <c r="LYJ54" s="31"/>
      <c r="LYK54" s="31"/>
      <c r="LYL54" s="31"/>
      <c r="LYM54" s="31"/>
      <c r="LYN54" s="31"/>
      <c r="LYO54" s="31"/>
      <c r="LYP54" s="31"/>
      <c r="LYQ54" s="31"/>
      <c r="LYR54" s="31"/>
      <c r="LYS54" s="31"/>
      <c r="LYT54" s="31"/>
      <c r="LYU54" s="31"/>
      <c r="LYV54" s="31"/>
      <c r="LYW54" s="31"/>
      <c r="LYX54" s="31"/>
      <c r="LYY54" s="31"/>
      <c r="LYZ54" s="31"/>
      <c r="LZA54" s="31"/>
      <c r="LZB54" s="31"/>
      <c r="LZC54" s="31"/>
      <c r="LZD54" s="31"/>
      <c r="LZE54" s="31"/>
      <c r="LZF54" s="31"/>
      <c r="LZG54" s="31"/>
      <c r="LZH54" s="31"/>
      <c r="LZI54" s="31"/>
      <c r="LZJ54" s="31"/>
      <c r="LZK54" s="31"/>
      <c r="LZL54" s="31"/>
      <c r="LZM54" s="31"/>
      <c r="LZN54" s="31"/>
      <c r="LZO54" s="31"/>
      <c r="LZP54" s="31"/>
      <c r="LZQ54" s="31"/>
      <c r="LZR54" s="31"/>
      <c r="LZS54" s="31"/>
      <c r="LZT54" s="31"/>
      <c r="LZU54" s="31"/>
      <c r="LZV54" s="31"/>
      <c r="LZW54" s="31"/>
      <c r="LZX54" s="31"/>
      <c r="LZY54" s="31"/>
      <c r="LZZ54" s="31"/>
      <c r="MAA54" s="31"/>
      <c r="MAB54" s="31"/>
      <c r="MAC54" s="31"/>
      <c r="MAD54" s="31"/>
      <c r="MAE54" s="31"/>
      <c r="MAF54" s="31"/>
      <c r="MAG54" s="31"/>
      <c r="MAH54" s="31"/>
      <c r="MAI54" s="31"/>
      <c r="MAJ54" s="31"/>
      <c r="MAK54" s="31"/>
      <c r="MAL54" s="31"/>
      <c r="MAM54" s="31"/>
      <c r="MAN54" s="31"/>
      <c r="MAO54" s="31"/>
      <c r="MAP54" s="31"/>
      <c r="MAQ54" s="31"/>
      <c r="MAR54" s="31"/>
      <c r="MAS54" s="31"/>
      <c r="MAT54" s="31"/>
      <c r="MAU54" s="31"/>
      <c r="MAV54" s="31"/>
      <c r="MAW54" s="31"/>
      <c r="MAX54" s="31"/>
      <c r="MAY54" s="31"/>
      <c r="MAZ54" s="31"/>
      <c r="MBA54" s="31"/>
      <c r="MBB54" s="31"/>
      <c r="MBC54" s="31"/>
      <c r="MBD54" s="31"/>
      <c r="MBE54" s="31"/>
      <c r="MBF54" s="31"/>
      <c r="MBG54" s="31"/>
      <c r="MBH54" s="31"/>
      <c r="MBI54" s="31"/>
      <c r="MBJ54" s="31"/>
      <c r="MBK54" s="31"/>
      <c r="MBL54" s="31"/>
      <c r="MBM54" s="31"/>
      <c r="MBN54" s="31"/>
      <c r="MBO54" s="31"/>
      <c r="MBP54" s="31"/>
      <c r="MBQ54" s="31"/>
      <c r="MBR54" s="31"/>
      <c r="MBS54" s="31"/>
      <c r="MBT54" s="31"/>
      <c r="MBU54" s="31"/>
      <c r="MBV54" s="31"/>
      <c r="MBW54" s="31"/>
      <c r="MBX54" s="31"/>
      <c r="MBY54" s="31"/>
      <c r="MBZ54" s="31"/>
      <c r="MCA54" s="31"/>
      <c r="MCB54" s="31"/>
      <c r="MCC54" s="31"/>
      <c r="MCD54" s="31"/>
      <c r="MCE54" s="31"/>
      <c r="MCF54" s="31"/>
      <c r="MCG54" s="31"/>
      <c r="MCH54" s="31"/>
      <c r="MCI54" s="31"/>
      <c r="MCJ54" s="31"/>
      <c r="MCK54" s="31"/>
      <c r="MCL54" s="31"/>
      <c r="MCM54" s="31"/>
      <c r="MCN54" s="31"/>
      <c r="MCO54" s="31"/>
      <c r="MCP54" s="31"/>
      <c r="MCQ54" s="31"/>
      <c r="MCR54" s="31"/>
      <c r="MCS54" s="31"/>
      <c r="MCT54" s="31"/>
      <c r="MCU54" s="31"/>
      <c r="MCV54" s="31"/>
      <c r="MCW54" s="31"/>
      <c r="MCX54" s="31"/>
      <c r="MCY54" s="31"/>
      <c r="MCZ54" s="31"/>
      <c r="MDA54" s="31"/>
      <c r="MDB54" s="31"/>
      <c r="MDC54" s="31"/>
      <c r="MDD54" s="31"/>
      <c r="MDE54" s="31"/>
      <c r="MDF54" s="31"/>
      <c r="MDG54" s="31"/>
      <c r="MDH54" s="31"/>
      <c r="MDI54" s="31"/>
      <c r="MDJ54" s="31"/>
      <c r="MDK54" s="31"/>
      <c r="MDL54" s="31"/>
      <c r="MDM54" s="31"/>
      <c r="MDN54" s="31"/>
      <c r="MDO54" s="31"/>
      <c r="MDP54" s="31"/>
      <c r="MDQ54" s="31"/>
      <c r="MDR54" s="31"/>
      <c r="MDS54" s="31"/>
      <c r="MDT54" s="31"/>
      <c r="MDU54" s="31"/>
      <c r="MDV54" s="31"/>
      <c r="MDW54" s="31"/>
      <c r="MDX54" s="31"/>
      <c r="MDY54" s="31"/>
      <c r="MDZ54" s="31"/>
      <c r="MEA54" s="31"/>
      <c r="MEB54" s="31"/>
      <c r="MEC54" s="31"/>
      <c r="MED54" s="31"/>
      <c r="MEE54" s="31"/>
      <c r="MEF54" s="31"/>
      <c r="MEG54" s="31"/>
      <c r="MEH54" s="31"/>
      <c r="MEI54" s="31"/>
      <c r="MEJ54" s="31"/>
      <c r="MEK54" s="31"/>
      <c r="MEL54" s="31"/>
      <c r="MEM54" s="31"/>
      <c r="MEN54" s="31"/>
      <c r="MEO54" s="31"/>
      <c r="MEP54" s="31"/>
      <c r="MEQ54" s="31"/>
      <c r="MER54" s="31"/>
      <c r="MES54" s="31"/>
      <c r="MET54" s="31"/>
      <c r="MEU54" s="31"/>
      <c r="MEV54" s="31"/>
      <c r="MEW54" s="31"/>
      <c r="MEX54" s="31"/>
      <c r="MEY54" s="31"/>
      <c r="MEZ54" s="31"/>
      <c r="MFA54" s="31"/>
      <c r="MFB54" s="31"/>
      <c r="MFC54" s="31"/>
      <c r="MFD54" s="31"/>
      <c r="MFE54" s="31"/>
      <c r="MFF54" s="31"/>
      <c r="MFG54" s="31"/>
      <c r="MFH54" s="31"/>
      <c r="MFI54" s="31"/>
      <c r="MFJ54" s="31"/>
      <c r="MFK54" s="31"/>
      <c r="MFL54" s="31"/>
      <c r="MFM54" s="31"/>
      <c r="MFN54" s="31"/>
      <c r="MFO54" s="31"/>
      <c r="MFP54" s="31"/>
      <c r="MFQ54" s="31"/>
      <c r="MFR54" s="31"/>
      <c r="MFS54" s="31"/>
      <c r="MFT54" s="31"/>
      <c r="MFU54" s="31"/>
      <c r="MFV54" s="31"/>
      <c r="MFW54" s="31"/>
      <c r="MFX54" s="31"/>
      <c r="MFY54" s="31"/>
      <c r="MFZ54" s="31"/>
      <c r="MGA54" s="31"/>
      <c r="MGB54" s="31"/>
      <c r="MGC54" s="31"/>
      <c r="MGD54" s="31"/>
      <c r="MGE54" s="31"/>
      <c r="MGF54" s="31"/>
      <c r="MGG54" s="31"/>
      <c r="MGH54" s="31"/>
      <c r="MGI54" s="31"/>
      <c r="MGJ54" s="31"/>
      <c r="MGK54" s="31"/>
      <c r="MGL54" s="31"/>
      <c r="MGM54" s="31"/>
      <c r="MGN54" s="31"/>
      <c r="MGO54" s="31"/>
      <c r="MGP54" s="31"/>
      <c r="MGQ54" s="31"/>
      <c r="MGR54" s="31"/>
      <c r="MGS54" s="31"/>
      <c r="MGT54" s="31"/>
      <c r="MGU54" s="31"/>
      <c r="MGV54" s="31"/>
      <c r="MGW54" s="31"/>
      <c r="MGX54" s="31"/>
      <c r="MGY54" s="31"/>
      <c r="MGZ54" s="31"/>
      <c r="MHA54" s="31"/>
      <c r="MHB54" s="31"/>
      <c r="MHC54" s="31"/>
      <c r="MHD54" s="31"/>
      <c r="MHE54" s="31"/>
      <c r="MHF54" s="31"/>
      <c r="MHG54" s="31"/>
      <c r="MHH54" s="31"/>
      <c r="MHI54" s="31"/>
      <c r="MHJ54" s="31"/>
      <c r="MHK54" s="31"/>
      <c r="MHL54" s="31"/>
      <c r="MHM54" s="31"/>
      <c r="MHN54" s="31"/>
      <c r="MHO54" s="31"/>
      <c r="MHP54" s="31"/>
      <c r="MHQ54" s="31"/>
      <c r="MHR54" s="31"/>
      <c r="MHS54" s="31"/>
      <c r="MHT54" s="31"/>
      <c r="MHU54" s="31"/>
      <c r="MHV54" s="31"/>
      <c r="MHW54" s="31"/>
      <c r="MHX54" s="31"/>
      <c r="MHY54" s="31"/>
      <c r="MHZ54" s="31"/>
      <c r="MIA54" s="31"/>
      <c r="MIB54" s="31"/>
      <c r="MIC54" s="31"/>
      <c r="MID54" s="31"/>
      <c r="MIE54" s="31"/>
      <c r="MIF54" s="31"/>
      <c r="MIG54" s="31"/>
      <c r="MIH54" s="31"/>
      <c r="MII54" s="31"/>
      <c r="MIJ54" s="31"/>
      <c r="MIK54" s="31"/>
      <c r="MIL54" s="31"/>
      <c r="MIM54" s="31"/>
      <c r="MIN54" s="31"/>
      <c r="MIO54" s="31"/>
      <c r="MIP54" s="31"/>
      <c r="MIQ54" s="31"/>
      <c r="MIR54" s="31"/>
      <c r="MIS54" s="31"/>
      <c r="MIT54" s="31"/>
      <c r="MIU54" s="31"/>
      <c r="MIV54" s="31"/>
      <c r="MIW54" s="31"/>
      <c r="MIX54" s="31"/>
      <c r="MIY54" s="31"/>
      <c r="MIZ54" s="31"/>
      <c r="MJA54" s="31"/>
      <c r="MJB54" s="31"/>
      <c r="MJC54" s="31"/>
      <c r="MJD54" s="31"/>
      <c r="MJE54" s="31"/>
      <c r="MJF54" s="31"/>
      <c r="MJG54" s="31"/>
      <c r="MJH54" s="31"/>
      <c r="MJI54" s="31"/>
      <c r="MJJ54" s="31"/>
      <c r="MJK54" s="31"/>
      <c r="MJL54" s="31"/>
      <c r="MJM54" s="31"/>
      <c r="MJN54" s="31"/>
      <c r="MJO54" s="31"/>
      <c r="MJP54" s="31"/>
      <c r="MJQ54" s="31"/>
      <c r="MJR54" s="31"/>
      <c r="MJS54" s="31"/>
      <c r="MJT54" s="31"/>
      <c r="MJU54" s="31"/>
      <c r="MJV54" s="31"/>
      <c r="MJW54" s="31"/>
      <c r="MJX54" s="31"/>
      <c r="MJY54" s="31"/>
      <c r="MJZ54" s="31"/>
      <c r="MKA54" s="31"/>
      <c r="MKB54" s="31"/>
      <c r="MKC54" s="31"/>
      <c r="MKD54" s="31"/>
      <c r="MKE54" s="31"/>
      <c r="MKF54" s="31"/>
      <c r="MKG54" s="31"/>
      <c r="MKH54" s="31"/>
      <c r="MKI54" s="31"/>
      <c r="MKJ54" s="31"/>
      <c r="MKK54" s="31"/>
      <c r="MKL54" s="31"/>
      <c r="MKM54" s="31"/>
      <c r="MKN54" s="31"/>
      <c r="MKO54" s="31"/>
      <c r="MKP54" s="31"/>
      <c r="MKQ54" s="31"/>
      <c r="MKR54" s="31"/>
      <c r="MKS54" s="31"/>
      <c r="MKT54" s="31"/>
      <c r="MKU54" s="31"/>
      <c r="MKV54" s="31"/>
      <c r="MKW54" s="31"/>
      <c r="MKX54" s="31"/>
      <c r="MKY54" s="31"/>
      <c r="MKZ54" s="31"/>
      <c r="MLA54" s="31"/>
      <c r="MLB54" s="31"/>
      <c r="MLC54" s="31"/>
      <c r="MLD54" s="31"/>
      <c r="MLE54" s="31"/>
      <c r="MLF54" s="31"/>
      <c r="MLG54" s="31"/>
      <c r="MLH54" s="31"/>
      <c r="MLI54" s="31"/>
      <c r="MLJ54" s="31"/>
      <c r="MLK54" s="31"/>
      <c r="MLL54" s="31"/>
      <c r="MLM54" s="31"/>
      <c r="MLN54" s="31"/>
      <c r="MLO54" s="31"/>
      <c r="MLP54" s="31"/>
      <c r="MLQ54" s="31"/>
      <c r="MLR54" s="31"/>
      <c r="MLS54" s="31"/>
      <c r="MLT54" s="31"/>
      <c r="MLU54" s="31"/>
      <c r="MLV54" s="31"/>
      <c r="MLW54" s="31"/>
      <c r="MLX54" s="31"/>
      <c r="MLY54" s="31"/>
      <c r="MLZ54" s="31"/>
      <c r="MMA54" s="31"/>
      <c r="MMB54" s="31"/>
      <c r="MMC54" s="31"/>
      <c r="MMD54" s="31"/>
      <c r="MME54" s="31"/>
      <c r="MMF54" s="31"/>
      <c r="MMG54" s="31"/>
      <c r="MMH54" s="31"/>
      <c r="MMI54" s="31"/>
      <c r="MMJ54" s="31"/>
      <c r="MMK54" s="31"/>
      <c r="MML54" s="31"/>
      <c r="MMM54" s="31"/>
      <c r="MMN54" s="31"/>
      <c r="MMO54" s="31"/>
      <c r="MMP54" s="31"/>
      <c r="MMQ54" s="31"/>
      <c r="MMR54" s="31"/>
      <c r="MMS54" s="31"/>
      <c r="MMT54" s="31"/>
      <c r="MMU54" s="31"/>
      <c r="MMV54" s="31"/>
      <c r="MMW54" s="31"/>
      <c r="MMX54" s="31"/>
      <c r="MMY54" s="31"/>
      <c r="MMZ54" s="31"/>
      <c r="MNA54" s="31"/>
      <c r="MNB54" s="31"/>
      <c r="MNC54" s="31"/>
      <c r="MND54" s="31"/>
      <c r="MNE54" s="31"/>
      <c r="MNF54" s="31"/>
      <c r="MNG54" s="31"/>
      <c r="MNH54" s="31"/>
      <c r="MNI54" s="31"/>
      <c r="MNJ54" s="31"/>
      <c r="MNK54" s="31"/>
      <c r="MNL54" s="31"/>
      <c r="MNM54" s="31"/>
      <c r="MNN54" s="31"/>
      <c r="MNO54" s="31"/>
      <c r="MNP54" s="31"/>
      <c r="MNQ54" s="31"/>
      <c r="MNR54" s="31"/>
      <c r="MNS54" s="31"/>
      <c r="MNT54" s="31"/>
      <c r="MNU54" s="31"/>
      <c r="MNV54" s="31"/>
      <c r="MNW54" s="31"/>
      <c r="MNX54" s="31"/>
      <c r="MNY54" s="31"/>
      <c r="MNZ54" s="31"/>
      <c r="MOA54" s="31"/>
      <c r="MOB54" s="31"/>
      <c r="MOC54" s="31"/>
      <c r="MOD54" s="31"/>
      <c r="MOE54" s="31"/>
      <c r="MOF54" s="31"/>
      <c r="MOG54" s="31"/>
      <c r="MOH54" s="31"/>
      <c r="MOI54" s="31"/>
      <c r="MOJ54" s="31"/>
      <c r="MOK54" s="31"/>
      <c r="MOL54" s="31"/>
      <c r="MOM54" s="31"/>
      <c r="MON54" s="31"/>
      <c r="MOO54" s="31"/>
      <c r="MOP54" s="31"/>
      <c r="MOQ54" s="31"/>
      <c r="MOR54" s="31"/>
      <c r="MOS54" s="31"/>
      <c r="MOT54" s="31"/>
      <c r="MOU54" s="31"/>
      <c r="MOV54" s="31"/>
      <c r="MOW54" s="31"/>
      <c r="MOX54" s="31"/>
      <c r="MOY54" s="31"/>
      <c r="MOZ54" s="31"/>
      <c r="MPA54" s="31"/>
      <c r="MPB54" s="31"/>
      <c r="MPC54" s="31"/>
      <c r="MPD54" s="31"/>
      <c r="MPE54" s="31"/>
      <c r="MPF54" s="31"/>
      <c r="MPG54" s="31"/>
      <c r="MPH54" s="31"/>
      <c r="MPI54" s="31"/>
      <c r="MPJ54" s="31"/>
      <c r="MPK54" s="31"/>
      <c r="MPL54" s="31"/>
      <c r="MPM54" s="31"/>
      <c r="MPN54" s="31"/>
      <c r="MPO54" s="31"/>
      <c r="MPP54" s="31"/>
      <c r="MPQ54" s="31"/>
      <c r="MPR54" s="31"/>
      <c r="MPS54" s="31"/>
      <c r="MPT54" s="31"/>
      <c r="MPU54" s="31"/>
      <c r="MPV54" s="31"/>
      <c r="MPW54" s="31"/>
      <c r="MPX54" s="31"/>
      <c r="MPY54" s="31"/>
      <c r="MPZ54" s="31"/>
      <c r="MQA54" s="31"/>
      <c r="MQB54" s="31"/>
      <c r="MQC54" s="31"/>
      <c r="MQD54" s="31"/>
      <c r="MQE54" s="31"/>
      <c r="MQF54" s="31"/>
      <c r="MQG54" s="31"/>
      <c r="MQH54" s="31"/>
      <c r="MQI54" s="31"/>
      <c r="MQJ54" s="31"/>
      <c r="MQK54" s="31"/>
      <c r="MQL54" s="31"/>
      <c r="MQM54" s="31"/>
      <c r="MQN54" s="31"/>
      <c r="MQO54" s="31"/>
      <c r="MQP54" s="31"/>
      <c r="MQQ54" s="31"/>
      <c r="MQR54" s="31"/>
      <c r="MQS54" s="31"/>
      <c r="MQT54" s="31"/>
      <c r="MQU54" s="31"/>
      <c r="MQV54" s="31"/>
      <c r="MQW54" s="31"/>
      <c r="MQX54" s="31"/>
      <c r="MQY54" s="31"/>
      <c r="MQZ54" s="31"/>
      <c r="MRA54" s="31"/>
      <c r="MRB54" s="31"/>
      <c r="MRC54" s="31"/>
      <c r="MRD54" s="31"/>
      <c r="MRE54" s="31"/>
      <c r="MRF54" s="31"/>
      <c r="MRG54" s="31"/>
      <c r="MRH54" s="31"/>
      <c r="MRI54" s="31"/>
      <c r="MRJ54" s="31"/>
      <c r="MRK54" s="31"/>
      <c r="MRL54" s="31"/>
      <c r="MRM54" s="31"/>
      <c r="MRN54" s="31"/>
      <c r="MRO54" s="31"/>
      <c r="MRP54" s="31"/>
      <c r="MRQ54" s="31"/>
      <c r="MRR54" s="31"/>
      <c r="MRS54" s="31"/>
      <c r="MRT54" s="31"/>
      <c r="MRU54" s="31"/>
      <c r="MRV54" s="31"/>
      <c r="MRW54" s="31"/>
      <c r="MRX54" s="31"/>
      <c r="MRY54" s="31"/>
      <c r="MRZ54" s="31"/>
      <c r="MSA54" s="31"/>
      <c r="MSB54" s="31"/>
      <c r="MSC54" s="31"/>
      <c r="MSD54" s="31"/>
      <c r="MSE54" s="31"/>
      <c r="MSF54" s="31"/>
      <c r="MSG54" s="31"/>
      <c r="MSH54" s="31"/>
      <c r="MSI54" s="31"/>
      <c r="MSJ54" s="31"/>
      <c r="MSK54" s="31"/>
      <c r="MSL54" s="31"/>
      <c r="MSM54" s="31"/>
      <c r="MSN54" s="31"/>
      <c r="MSO54" s="31"/>
      <c r="MSP54" s="31"/>
      <c r="MSQ54" s="31"/>
      <c r="MSR54" s="31"/>
      <c r="MSS54" s="31"/>
      <c r="MST54" s="31"/>
      <c r="MSU54" s="31"/>
      <c r="MSV54" s="31"/>
      <c r="MSW54" s="31"/>
      <c r="MSX54" s="31"/>
      <c r="MSY54" s="31"/>
      <c r="MSZ54" s="31"/>
      <c r="MTA54" s="31"/>
      <c r="MTB54" s="31"/>
      <c r="MTC54" s="31"/>
      <c r="MTD54" s="31"/>
      <c r="MTE54" s="31"/>
      <c r="MTF54" s="31"/>
      <c r="MTG54" s="31"/>
      <c r="MTH54" s="31"/>
      <c r="MTI54" s="31"/>
      <c r="MTJ54" s="31"/>
      <c r="MTK54" s="31"/>
      <c r="MTL54" s="31"/>
      <c r="MTM54" s="31"/>
      <c r="MTN54" s="31"/>
      <c r="MTO54" s="31"/>
      <c r="MTP54" s="31"/>
      <c r="MTQ54" s="31"/>
      <c r="MTR54" s="31"/>
      <c r="MTS54" s="31"/>
      <c r="MTT54" s="31"/>
      <c r="MTU54" s="31"/>
      <c r="MTV54" s="31"/>
      <c r="MTW54" s="31"/>
      <c r="MTX54" s="31"/>
      <c r="MTY54" s="31"/>
      <c r="MTZ54" s="31"/>
      <c r="MUA54" s="31"/>
      <c r="MUB54" s="31"/>
      <c r="MUC54" s="31"/>
      <c r="MUD54" s="31"/>
      <c r="MUE54" s="31"/>
      <c r="MUF54" s="31"/>
      <c r="MUG54" s="31"/>
      <c r="MUH54" s="31"/>
      <c r="MUI54" s="31"/>
      <c r="MUJ54" s="31"/>
      <c r="MUK54" s="31"/>
      <c r="MUL54" s="31"/>
      <c r="MUM54" s="31"/>
      <c r="MUN54" s="31"/>
      <c r="MUO54" s="31"/>
      <c r="MUP54" s="31"/>
      <c r="MUQ54" s="31"/>
      <c r="MUR54" s="31"/>
      <c r="MUS54" s="31"/>
      <c r="MUT54" s="31"/>
      <c r="MUU54" s="31"/>
      <c r="MUV54" s="31"/>
      <c r="MUW54" s="31"/>
      <c r="MUX54" s="31"/>
      <c r="MUY54" s="31"/>
      <c r="MUZ54" s="31"/>
      <c r="MVA54" s="31"/>
      <c r="MVB54" s="31"/>
      <c r="MVC54" s="31"/>
      <c r="MVD54" s="31"/>
      <c r="MVE54" s="31"/>
      <c r="MVF54" s="31"/>
      <c r="MVG54" s="31"/>
      <c r="MVH54" s="31"/>
      <c r="MVI54" s="31"/>
      <c r="MVJ54" s="31"/>
      <c r="MVK54" s="31"/>
      <c r="MVL54" s="31"/>
      <c r="MVM54" s="31"/>
      <c r="MVN54" s="31"/>
      <c r="MVO54" s="31"/>
      <c r="MVP54" s="31"/>
      <c r="MVQ54" s="31"/>
      <c r="MVR54" s="31"/>
      <c r="MVS54" s="31"/>
      <c r="MVT54" s="31"/>
      <c r="MVU54" s="31"/>
      <c r="MVV54" s="31"/>
      <c r="MVW54" s="31"/>
      <c r="MVX54" s="31"/>
      <c r="MVY54" s="31"/>
      <c r="MVZ54" s="31"/>
      <c r="MWA54" s="31"/>
      <c r="MWB54" s="31"/>
      <c r="MWC54" s="31"/>
      <c r="MWD54" s="31"/>
      <c r="MWE54" s="31"/>
      <c r="MWF54" s="31"/>
      <c r="MWG54" s="31"/>
      <c r="MWH54" s="31"/>
      <c r="MWI54" s="31"/>
      <c r="MWJ54" s="31"/>
      <c r="MWK54" s="31"/>
      <c r="MWL54" s="31"/>
      <c r="MWM54" s="31"/>
      <c r="MWN54" s="31"/>
      <c r="MWO54" s="31"/>
      <c r="MWP54" s="31"/>
      <c r="MWQ54" s="31"/>
      <c r="MWR54" s="31"/>
      <c r="MWS54" s="31"/>
      <c r="MWT54" s="31"/>
      <c r="MWU54" s="31"/>
      <c r="MWV54" s="31"/>
      <c r="MWW54" s="31"/>
      <c r="MWX54" s="31"/>
      <c r="MWY54" s="31"/>
      <c r="MWZ54" s="31"/>
      <c r="MXA54" s="31"/>
      <c r="MXB54" s="31"/>
      <c r="MXC54" s="31"/>
      <c r="MXD54" s="31"/>
      <c r="MXE54" s="31"/>
      <c r="MXF54" s="31"/>
      <c r="MXG54" s="31"/>
      <c r="MXH54" s="31"/>
      <c r="MXI54" s="31"/>
      <c r="MXJ54" s="31"/>
      <c r="MXK54" s="31"/>
      <c r="MXL54" s="31"/>
      <c r="MXM54" s="31"/>
      <c r="MXN54" s="31"/>
      <c r="MXO54" s="31"/>
      <c r="MXP54" s="31"/>
      <c r="MXQ54" s="31"/>
      <c r="MXR54" s="31"/>
      <c r="MXS54" s="31"/>
      <c r="MXT54" s="31"/>
      <c r="MXU54" s="31"/>
      <c r="MXV54" s="31"/>
      <c r="MXW54" s="31"/>
      <c r="MXX54" s="31"/>
      <c r="MXY54" s="31"/>
      <c r="MXZ54" s="31"/>
      <c r="MYA54" s="31"/>
      <c r="MYB54" s="31"/>
      <c r="MYC54" s="31"/>
      <c r="MYD54" s="31"/>
      <c r="MYE54" s="31"/>
      <c r="MYF54" s="31"/>
      <c r="MYG54" s="31"/>
      <c r="MYH54" s="31"/>
      <c r="MYI54" s="31"/>
      <c r="MYJ54" s="31"/>
      <c r="MYK54" s="31"/>
      <c r="MYL54" s="31"/>
      <c r="MYM54" s="31"/>
      <c r="MYN54" s="31"/>
      <c r="MYO54" s="31"/>
      <c r="MYP54" s="31"/>
      <c r="MYQ54" s="31"/>
      <c r="MYR54" s="31"/>
      <c r="MYS54" s="31"/>
      <c r="MYT54" s="31"/>
      <c r="MYU54" s="31"/>
      <c r="MYV54" s="31"/>
      <c r="MYW54" s="31"/>
      <c r="MYX54" s="31"/>
      <c r="MYY54" s="31"/>
      <c r="MYZ54" s="31"/>
      <c r="MZA54" s="31"/>
      <c r="MZB54" s="31"/>
      <c r="MZC54" s="31"/>
      <c r="MZD54" s="31"/>
      <c r="MZE54" s="31"/>
      <c r="MZF54" s="31"/>
      <c r="MZG54" s="31"/>
      <c r="MZH54" s="31"/>
      <c r="MZI54" s="31"/>
      <c r="MZJ54" s="31"/>
      <c r="MZK54" s="31"/>
      <c r="MZL54" s="31"/>
      <c r="MZM54" s="31"/>
      <c r="MZN54" s="31"/>
      <c r="MZO54" s="31"/>
      <c r="MZP54" s="31"/>
      <c r="MZQ54" s="31"/>
      <c r="MZR54" s="31"/>
      <c r="MZS54" s="31"/>
      <c r="MZT54" s="31"/>
      <c r="MZU54" s="31"/>
      <c r="MZV54" s="31"/>
      <c r="MZW54" s="31"/>
      <c r="MZX54" s="31"/>
      <c r="MZY54" s="31"/>
      <c r="MZZ54" s="31"/>
      <c r="NAA54" s="31"/>
      <c r="NAB54" s="31"/>
      <c r="NAC54" s="31"/>
      <c r="NAD54" s="31"/>
      <c r="NAE54" s="31"/>
      <c r="NAF54" s="31"/>
      <c r="NAG54" s="31"/>
      <c r="NAH54" s="31"/>
      <c r="NAI54" s="31"/>
      <c r="NAJ54" s="31"/>
      <c r="NAK54" s="31"/>
      <c r="NAL54" s="31"/>
      <c r="NAM54" s="31"/>
      <c r="NAN54" s="31"/>
      <c r="NAO54" s="31"/>
      <c r="NAP54" s="31"/>
      <c r="NAQ54" s="31"/>
      <c r="NAR54" s="31"/>
      <c r="NAS54" s="31"/>
      <c r="NAT54" s="31"/>
      <c r="NAU54" s="31"/>
      <c r="NAV54" s="31"/>
      <c r="NAW54" s="31"/>
      <c r="NAX54" s="31"/>
      <c r="NAY54" s="31"/>
      <c r="NAZ54" s="31"/>
      <c r="NBA54" s="31"/>
      <c r="NBB54" s="31"/>
      <c r="NBC54" s="31"/>
      <c r="NBD54" s="31"/>
      <c r="NBE54" s="31"/>
      <c r="NBF54" s="31"/>
      <c r="NBG54" s="31"/>
      <c r="NBH54" s="31"/>
      <c r="NBI54" s="31"/>
      <c r="NBJ54" s="31"/>
      <c r="NBK54" s="31"/>
      <c r="NBL54" s="31"/>
      <c r="NBM54" s="31"/>
      <c r="NBN54" s="31"/>
      <c r="NBO54" s="31"/>
      <c r="NBP54" s="31"/>
      <c r="NBQ54" s="31"/>
      <c r="NBR54" s="31"/>
      <c r="NBS54" s="31"/>
      <c r="NBT54" s="31"/>
      <c r="NBU54" s="31"/>
      <c r="NBV54" s="31"/>
      <c r="NBW54" s="31"/>
      <c r="NBX54" s="31"/>
      <c r="NBY54" s="31"/>
      <c r="NBZ54" s="31"/>
      <c r="NCA54" s="31"/>
      <c r="NCB54" s="31"/>
      <c r="NCC54" s="31"/>
      <c r="NCD54" s="31"/>
      <c r="NCE54" s="31"/>
      <c r="NCF54" s="31"/>
      <c r="NCG54" s="31"/>
      <c r="NCH54" s="31"/>
      <c r="NCI54" s="31"/>
      <c r="NCJ54" s="31"/>
      <c r="NCK54" s="31"/>
      <c r="NCL54" s="31"/>
      <c r="NCM54" s="31"/>
      <c r="NCN54" s="31"/>
      <c r="NCO54" s="31"/>
      <c r="NCP54" s="31"/>
      <c r="NCQ54" s="31"/>
      <c r="NCR54" s="31"/>
      <c r="NCS54" s="31"/>
      <c r="NCT54" s="31"/>
      <c r="NCU54" s="31"/>
      <c r="NCV54" s="31"/>
      <c r="NCW54" s="31"/>
      <c r="NCX54" s="31"/>
      <c r="NCY54" s="31"/>
      <c r="NCZ54" s="31"/>
      <c r="NDA54" s="31"/>
      <c r="NDB54" s="31"/>
      <c r="NDC54" s="31"/>
      <c r="NDD54" s="31"/>
      <c r="NDE54" s="31"/>
      <c r="NDF54" s="31"/>
      <c r="NDG54" s="31"/>
      <c r="NDH54" s="31"/>
      <c r="NDI54" s="31"/>
      <c r="NDJ54" s="31"/>
      <c r="NDK54" s="31"/>
      <c r="NDL54" s="31"/>
      <c r="NDM54" s="31"/>
      <c r="NDN54" s="31"/>
      <c r="NDO54" s="31"/>
      <c r="NDP54" s="31"/>
      <c r="NDQ54" s="31"/>
      <c r="NDR54" s="31"/>
      <c r="NDS54" s="31"/>
      <c r="NDT54" s="31"/>
      <c r="NDU54" s="31"/>
      <c r="NDV54" s="31"/>
      <c r="NDW54" s="31"/>
      <c r="NDX54" s="31"/>
      <c r="NDY54" s="31"/>
      <c r="NDZ54" s="31"/>
      <c r="NEA54" s="31"/>
      <c r="NEB54" s="31"/>
      <c r="NEC54" s="31"/>
      <c r="NED54" s="31"/>
      <c r="NEE54" s="31"/>
      <c r="NEF54" s="31"/>
      <c r="NEG54" s="31"/>
      <c r="NEH54" s="31"/>
      <c r="NEI54" s="31"/>
      <c r="NEJ54" s="31"/>
      <c r="NEK54" s="31"/>
      <c r="NEL54" s="31"/>
      <c r="NEM54" s="31"/>
      <c r="NEN54" s="31"/>
      <c r="NEO54" s="31"/>
      <c r="NEP54" s="31"/>
      <c r="NEQ54" s="31"/>
      <c r="NER54" s="31"/>
      <c r="NES54" s="31"/>
      <c r="NET54" s="31"/>
      <c r="NEU54" s="31"/>
      <c r="NEV54" s="31"/>
      <c r="NEW54" s="31"/>
      <c r="NEX54" s="31"/>
      <c r="NEY54" s="31"/>
      <c r="NEZ54" s="31"/>
      <c r="NFA54" s="31"/>
      <c r="NFB54" s="31"/>
      <c r="NFC54" s="31"/>
      <c r="NFD54" s="31"/>
      <c r="NFE54" s="31"/>
      <c r="NFF54" s="31"/>
      <c r="NFG54" s="31"/>
      <c r="NFH54" s="31"/>
      <c r="NFI54" s="31"/>
      <c r="NFJ54" s="31"/>
      <c r="NFK54" s="31"/>
      <c r="NFL54" s="31"/>
      <c r="NFM54" s="31"/>
      <c r="NFN54" s="31"/>
      <c r="NFO54" s="31"/>
      <c r="NFP54" s="31"/>
      <c r="NFQ54" s="31"/>
      <c r="NFR54" s="31"/>
      <c r="NFS54" s="31"/>
      <c r="NFT54" s="31"/>
      <c r="NFU54" s="31"/>
      <c r="NFV54" s="31"/>
      <c r="NFW54" s="31"/>
      <c r="NFX54" s="31"/>
      <c r="NFY54" s="31"/>
      <c r="NFZ54" s="31"/>
      <c r="NGA54" s="31"/>
      <c r="NGB54" s="31"/>
      <c r="NGC54" s="31"/>
      <c r="NGD54" s="31"/>
      <c r="NGE54" s="31"/>
      <c r="NGF54" s="31"/>
      <c r="NGG54" s="31"/>
      <c r="NGH54" s="31"/>
      <c r="NGI54" s="31"/>
      <c r="NGJ54" s="31"/>
      <c r="NGK54" s="31"/>
      <c r="NGL54" s="31"/>
      <c r="NGM54" s="31"/>
      <c r="NGN54" s="31"/>
      <c r="NGO54" s="31"/>
      <c r="NGP54" s="31"/>
      <c r="NGQ54" s="31"/>
      <c r="NGR54" s="31"/>
      <c r="NGS54" s="31"/>
      <c r="NGT54" s="31"/>
      <c r="NGU54" s="31"/>
      <c r="NGV54" s="31"/>
      <c r="NGW54" s="31"/>
      <c r="NGX54" s="31"/>
      <c r="NGY54" s="31"/>
      <c r="NGZ54" s="31"/>
      <c r="NHA54" s="31"/>
      <c r="NHB54" s="31"/>
      <c r="NHC54" s="31"/>
      <c r="NHD54" s="31"/>
      <c r="NHE54" s="31"/>
      <c r="NHF54" s="31"/>
      <c r="NHG54" s="31"/>
      <c r="NHH54" s="31"/>
      <c r="NHI54" s="31"/>
      <c r="NHJ54" s="31"/>
      <c r="NHK54" s="31"/>
      <c r="NHL54" s="31"/>
      <c r="NHM54" s="31"/>
      <c r="NHN54" s="31"/>
      <c r="NHO54" s="31"/>
      <c r="NHP54" s="31"/>
      <c r="NHQ54" s="31"/>
      <c r="NHR54" s="31"/>
      <c r="NHS54" s="31"/>
      <c r="NHT54" s="31"/>
      <c r="NHU54" s="31"/>
      <c r="NHV54" s="31"/>
      <c r="NHW54" s="31"/>
      <c r="NHX54" s="31"/>
      <c r="NHY54" s="31"/>
      <c r="NHZ54" s="31"/>
      <c r="NIA54" s="31"/>
      <c r="NIB54" s="31"/>
      <c r="NIC54" s="31"/>
      <c r="NID54" s="31"/>
      <c r="NIE54" s="31"/>
      <c r="NIF54" s="31"/>
      <c r="NIG54" s="31"/>
      <c r="NIH54" s="31"/>
      <c r="NII54" s="31"/>
      <c r="NIJ54" s="31"/>
      <c r="NIK54" s="31"/>
      <c r="NIL54" s="31"/>
      <c r="NIM54" s="31"/>
      <c r="NIN54" s="31"/>
      <c r="NIO54" s="31"/>
      <c r="NIP54" s="31"/>
      <c r="NIQ54" s="31"/>
      <c r="NIR54" s="31"/>
      <c r="NIS54" s="31"/>
      <c r="NIT54" s="31"/>
      <c r="NIU54" s="31"/>
      <c r="NIV54" s="31"/>
      <c r="NIW54" s="31"/>
      <c r="NIX54" s="31"/>
      <c r="NIY54" s="31"/>
      <c r="NIZ54" s="31"/>
      <c r="NJA54" s="31"/>
      <c r="NJB54" s="31"/>
      <c r="NJC54" s="31"/>
      <c r="NJD54" s="31"/>
      <c r="NJE54" s="31"/>
      <c r="NJF54" s="31"/>
      <c r="NJG54" s="31"/>
      <c r="NJH54" s="31"/>
      <c r="NJI54" s="31"/>
      <c r="NJJ54" s="31"/>
      <c r="NJK54" s="31"/>
      <c r="NJL54" s="31"/>
      <c r="NJM54" s="31"/>
      <c r="NJN54" s="31"/>
      <c r="NJO54" s="31"/>
      <c r="NJP54" s="31"/>
      <c r="NJQ54" s="31"/>
      <c r="NJR54" s="31"/>
      <c r="NJS54" s="31"/>
      <c r="NJT54" s="31"/>
      <c r="NJU54" s="31"/>
      <c r="NJV54" s="31"/>
      <c r="NJW54" s="31"/>
      <c r="NJX54" s="31"/>
      <c r="NJY54" s="31"/>
      <c r="NJZ54" s="31"/>
      <c r="NKA54" s="31"/>
      <c r="NKB54" s="31"/>
      <c r="NKC54" s="31"/>
      <c r="NKD54" s="31"/>
      <c r="NKE54" s="31"/>
      <c r="NKF54" s="31"/>
      <c r="NKG54" s="31"/>
      <c r="NKH54" s="31"/>
      <c r="NKI54" s="31"/>
      <c r="NKJ54" s="31"/>
      <c r="NKK54" s="31"/>
      <c r="NKL54" s="31"/>
      <c r="NKM54" s="31"/>
      <c r="NKN54" s="31"/>
      <c r="NKO54" s="31"/>
      <c r="NKP54" s="31"/>
      <c r="NKQ54" s="31"/>
      <c r="NKR54" s="31"/>
      <c r="NKS54" s="31"/>
      <c r="NKT54" s="31"/>
      <c r="NKU54" s="31"/>
      <c r="NKV54" s="31"/>
      <c r="NKW54" s="31"/>
      <c r="NKX54" s="31"/>
      <c r="NKY54" s="31"/>
      <c r="NKZ54" s="31"/>
      <c r="NLA54" s="31"/>
      <c r="NLB54" s="31"/>
      <c r="NLC54" s="31"/>
      <c r="NLD54" s="31"/>
      <c r="NLE54" s="31"/>
      <c r="NLF54" s="31"/>
      <c r="NLG54" s="31"/>
      <c r="NLH54" s="31"/>
      <c r="NLI54" s="31"/>
      <c r="NLJ54" s="31"/>
      <c r="NLK54" s="31"/>
      <c r="NLL54" s="31"/>
      <c r="NLM54" s="31"/>
      <c r="NLN54" s="31"/>
      <c r="NLO54" s="31"/>
      <c r="NLP54" s="31"/>
      <c r="NLQ54" s="31"/>
      <c r="NLR54" s="31"/>
      <c r="NLS54" s="31"/>
      <c r="NLT54" s="31"/>
      <c r="NLU54" s="31"/>
      <c r="NLV54" s="31"/>
      <c r="NLW54" s="31"/>
      <c r="NLX54" s="31"/>
      <c r="NLY54" s="31"/>
      <c r="NLZ54" s="31"/>
      <c r="NMA54" s="31"/>
      <c r="NMB54" s="31"/>
      <c r="NMC54" s="31"/>
      <c r="NMD54" s="31"/>
      <c r="NME54" s="31"/>
      <c r="NMF54" s="31"/>
      <c r="NMG54" s="31"/>
      <c r="NMH54" s="31"/>
      <c r="NMI54" s="31"/>
      <c r="NMJ54" s="31"/>
      <c r="NMK54" s="31"/>
      <c r="NML54" s="31"/>
      <c r="NMM54" s="31"/>
      <c r="NMN54" s="31"/>
      <c r="NMO54" s="31"/>
      <c r="NMP54" s="31"/>
      <c r="NMQ54" s="31"/>
      <c r="NMR54" s="31"/>
      <c r="NMS54" s="31"/>
      <c r="NMT54" s="31"/>
      <c r="NMU54" s="31"/>
      <c r="NMV54" s="31"/>
      <c r="NMW54" s="31"/>
      <c r="NMX54" s="31"/>
      <c r="NMY54" s="31"/>
      <c r="NMZ54" s="31"/>
      <c r="NNA54" s="31"/>
      <c r="NNB54" s="31"/>
      <c r="NNC54" s="31"/>
      <c r="NND54" s="31"/>
      <c r="NNE54" s="31"/>
      <c r="NNF54" s="31"/>
      <c r="NNG54" s="31"/>
      <c r="NNH54" s="31"/>
      <c r="NNI54" s="31"/>
      <c r="NNJ54" s="31"/>
      <c r="NNK54" s="31"/>
      <c r="NNL54" s="31"/>
      <c r="NNM54" s="31"/>
      <c r="NNN54" s="31"/>
      <c r="NNO54" s="31"/>
      <c r="NNP54" s="31"/>
      <c r="NNQ54" s="31"/>
      <c r="NNR54" s="31"/>
      <c r="NNS54" s="31"/>
      <c r="NNT54" s="31"/>
      <c r="NNU54" s="31"/>
      <c r="NNV54" s="31"/>
      <c r="NNW54" s="31"/>
      <c r="NNX54" s="31"/>
      <c r="NNY54" s="31"/>
      <c r="NNZ54" s="31"/>
      <c r="NOA54" s="31"/>
      <c r="NOB54" s="31"/>
      <c r="NOC54" s="31"/>
      <c r="NOD54" s="31"/>
      <c r="NOE54" s="31"/>
      <c r="NOF54" s="31"/>
      <c r="NOG54" s="31"/>
      <c r="NOH54" s="31"/>
      <c r="NOI54" s="31"/>
      <c r="NOJ54" s="31"/>
      <c r="NOK54" s="31"/>
      <c r="NOL54" s="31"/>
      <c r="NOM54" s="31"/>
      <c r="NON54" s="31"/>
      <c r="NOO54" s="31"/>
      <c r="NOP54" s="31"/>
      <c r="NOQ54" s="31"/>
      <c r="NOR54" s="31"/>
      <c r="NOS54" s="31"/>
      <c r="NOT54" s="31"/>
      <c r="NOU54" s="31"/>
      <c r="NOV54" s="31"/>
      <c r="NOW54" s="31"/>
      <c r="NOX54" s="31"/>
      <c r="NOY54" s="31"/>
      <c r="NOZ54" s="31"/>
      <c r="NPA54" s="31"/>
      <c r="NPB54" s="31"/>
      <c r="NPC54" s="31"/>
      <c r="NPD54" s="31"/>
      <c r="NPE54" s="31"/>
      <c r="NPF54" s="31"/>
      <c r="NPG54" s="31"/>
      <c r="NPH54" s="31"/>
      <c r="NPI54" s="31"/>
      <c r="NPJ54" s="31"/>
      <c r="NPK54" s="31"/>
      <c r="NPL54" s="31"/>
      <c r="NPM54" s="31"/>
      <c r="NPN54" s="31"/>
      <c r="NPO54" s="31"/>
      <c r="NPP54" s="31"/>
      <c r="NPQ54" s="31"/>
      <c r="NPR54" s="31"/>
      <c r="NPS54" s="31"/>
      <c r="NPT54" s="31"/>
      <c r="NPU54" s="31"/>
      <c r="NPV54" s="31"/>
      <c r="NPW54" s="31"/>
      <c r="NPX54" s="31"/>
      <c r="NPY54" s="31"/>
      <c r="NPZ54" s="31"/>
      <c r="NQA54" s="31"/>
      <c r="NQB54" s="31"/>
      <c r="NQC54" s="31"/>
      <c r="NQD54" s="31"/>
      <c r="NQE54" s="31"/>
      <c r="NQF54" s="31"/>
      <c r="NQG54" s="31"/>
      <c r="NQH54" s="31"/>
      <c r="NQI54" s="31"/>
      <c r="NQJ54" s="31"/>
      <c r="NQK54" s="31"/>
      <c r="NQL54" s="31"/>
      <c r="NQM54" s="31"/>
      <c r="NQN54" s="31"/>
      <c r="NQO54" s="31"/>
      <c r="NQP54" s="31"/>
      <c r="NQQ54" s="31"/>
      <c r="NQR54" s="31"/>
      <c r="NQS54" s="31"/>
      <c r="NQT54" s="31"/>
      <c r="NQU54" s="31"/>
      <c r="NQV54" s="31"/>
      <c r="NQW54" s="31"/>
      <c r="NQX54" s="31"/>
      <c r="NQY54" s="31"/>
      <c r="NQZ54" s="31"/>
      <c r="NRA54" s="31"/>
      <c r="NRB54" s="31"/>
      <c r="NRC54" s="31"/>
      <c r="NRD54" s="31"/>
      <c r="NRE54" s="31"/>
      <c r="NRF54" s="31"/>
      <c r="NRG54" s="31"/>
      <c r="NRH54" s="31"/>
      <c r="NRI54" s="31"/>
      <c r="NRJ54" s="31"/>
      <c r="NRK54" s="31"/>
      <c r="NRL54" s="31"/>
      <c r="NRM54" s="31"/>
      <c r="NRN54" s="31"/>
      <c r="NRO54" s="31"/>
      <c r="NRP54" s="31"/>
      <c r="NRQ54" s="31"/>
      <c r="NRR54" s="31"/>
      <c r="NRS54" s="31"/>
      <c r="NRT54" s="31"/>
      <c r="NRU54" s="31"/>
      <c r="NRV54" s="31"/>
      <c r="NRW54" s="31"/>
      <c r="NRX54" s="31"/>
      <c r="NRY54" s="31"/>
      <c r="NRZ54" s="31"/>
      <c r="NSA54" s="31"/>
      <c r="NSB54" s="31"/>
      <c r="NSC54" s="31"/>
      <c r="NSD54" s="31"/>
      <c r="NSE54" s="31"/>
      <c r="NSF54" s="31"/>
      <c r="NSG54" s="31"/>
      <c r="NSH54" s="31"/>
      <c r="NSI54" s="31"/>
      <c r="NSJ54" s="31"/>
      <c r="NSK54" s="31"/>
      <c r="NSL54" s="31"/>
      <c r="NSM54" s="31"/>
      <c r="NSN54" s="31"/>
      <c r="NSO54" s="31"/>
      <c r="NSP54" s="31"/>
      <c r="NSQ54" s="31"/>
      <c r="NSR54" s="31"/>
      <c r="NSS54" s="31"/>
      <c r="NST54" s="31"/>
      <c r="NSU54" s="31"/>
      <c r="NSV54" s="31"/>
      <c r="NSW54" s="31"/>
      <c r="NSX54" s="31"/>
      <c r="NSY54" s="31"/>
      <c r="NSZ54" s="31"/>
      <c r="NTA54" s="31"/>
      <c r="NTB54" s="31"/>
      <c r="NTC54" s="31"/>
      <c r="NTD54" s="31"/>
      <c r="NTE54" s="31"/>
      <c r="NTF54" s="31"/>
      <c r="NTG54" s="31"/>
      <c r="NTH54" s="31"/>
      <c r="NTI54" s="31"/>
      <c r="NTJ54" s="31"/>
      <c r="NTK54" s="31"/>
      <c r="NTL54" s="31"/>
      <c r="NTM54" s="31"/>
      <c r="NTN54" s="31"/>
      <c r="NTO54" s="31"/>
      <c r="NTP54" s="31"/>
      <c r="NTQ54" s="31"/>
      <c r="NTR54" s="31"/>
      <c r="NTS54" s="31"/>
      <c r="NTT54" s="31"/>
      <c r="NTU54" s="31"/>
      <c r="NTV54" s="31"/>
      <c r="NTW54" s="31"/>
      <c r="NTX54" s="31"/>
      <c r="NTY54" s="31"/>
      <c r="NTZ54" s="31"/>
      <c r="NUA54" s="31"/>
      <c r="NUB54" s="31"/>
      <c r="NUC54" s="31"/>
      <c r="NUD54" s="31"/>
      <c r="NUE54" s="31"/>
      <c r="NUF54" s="31"/>
      <c r="NUG54" s="31"/>
      <c r="NUH54" s="31"/>
      <c r="NUI54" s="31"/>
      <c r="NUJ54" s="31"/>
      <c r="NUK54" s="31"/>
      <c r="NUL54" s="31"/>
      <c r="NUM54" s="31"/>
      <c r="NUN54" s="31"/>
      <c r="NUO54" s="31"/>
      <c r="NUP54" s="31"/>
      <c r="NUQ54" s="31"/>
      <c r="NUR54" s="31"/>
      <c r="NUS54" s="31"/>
      <c r="NUT54" s="31"/>
      <c r="NUU54" s="31"/>
      <c r="NUV54" s="31"/>
      <c r="NUW54" s="31"/>
      <c r="NUX54" s="31"/>
      <c r="NUY54" s="31"/>
      <c r="NUZ54" s="31"/>
      <c r="NVA54" s="31"/>
      <c r="NVB54" s="31"/>
      <c r="NVC54" s="31"/>
      <c r="NVD54" s="31"/>
      <c r="NVE54" s="31"/>
      <c r="NVF54" s="31"/>
      <c r="NVG54" s="31"/>
      <c r="NVH54" s="31"/>
      <c r="NVI54" s="31"/>
      <c r="NVJ54" s="31"/>
      <c r="NVK54" s="31"/>
      <c r="NVL54" s="31"/>
      <c r="NVM54" s="31"/>
      <c r="NVN54" s="31"/>
      <c r="NVO54" s="31"/>
      <c r="NVP54" s="31"/>
      <c r="NVQ54" s="31"/>
      <c r="NVR54" s="31"/>
      <c r="NVS54" s="31"/>
      <c r="NVT54" s="31"/>
      <c r="NVU54" s="31"/>
      <c r="NVV54" s="31"/>
      <c r="NVW54" s="31"/>
      <c r="NVX54" s="31"/>
      <c r="NVY54" s="31"/>
      <c r="NVZ54" s="31"/>
      <c r="NWA54" s="31"/>
      <c r="NWB54" s="31"/>
      <c r="NWC54" s="31"/>
      <c r="NWD54" s="31"/>
      <c r="NWE54" s="31"/>
      <c r="NWF54" s="31"/>
      <c r="NWG54" s="31"/>
      <c r="NWH54" s="31"/>
      <c r="NWI54" s="31"/>
      <c r="NWJ54" s="31"/>
      <c r="NWK54" s="31"/>
      <c r="NWL54" s="31"/>
      <c r="NWM54" s="31"/>
      <c r="NWN54" s="31"/>
      <c r="NWO54" s="31"/>
      <c r="NWP54" s="31"/>
      <c r="NWQ54" s="31"/>
      <c r="NWR54" s="31"/>
      <c r="NWS54" s="31"/>
      <c r="NWT54" s="31"/>
      <c r="NWU54" s="31"/>
      <c r="NWV54" s="31"/>
      <c r="NWW54" s="31"/>
      <c r="NWX54" s="31"/>
      <c r="NWY54" s="31"/>
      <c r="NWZ54" s="31"/>
      <c r="NXA54" s="31"/>
      <c r="NXB54" s="31"/>
      <c r="NXC54" s="31"/>
      <c r="NXD54" s="31"/>
      <c r="NXE54" s="31"/>
      <c r="NXF54" s="31"/>
      <c r="NXG54" s="31"/>
      <c r="NXH54" s="31"/>
      <c r="NXI54" s="31"/>
      <c r="NXJ54" s="31"/>
      <c r="NXK54" s="31"/>
      <c r="NXL54" s="31"/>
      <c r="NXM54" s="31"/>
      <c r="NXN54" s="31"/>
      <c r="NXO54" s="31"/>
      <c r="NXP54" s="31"/>
      <c r="NXQ54" s="31"/>
      <c r="NXR54" s="31"/>
      <c r="NXS54" s="31"/>
      <c r="NXT54" s="31"/>
      <c r="NXU54" s="31"/>
      <c r="NXV54" s="31"/>
      <c r="NXW54" s="31"/>
      <c r="NXX54" s="31"/>
      <c r="NXY54" s="31"/>
      <c r="NXZ54" s="31"/>
      <c r="NYA54" s="31"/>
      <c r="NYB54" s="31"/>
      <c r="NYC54" s="31"/>
      <c r="NYD54" s="31"/>
      <c r="NYE54" s="31"/>
      <c r="NYF54" s="31"/>
      <c r="NYG54" s="31"/>
      <c r="NYH54" s="31"/>
      <c r="NYI54" s="31"/>
      <c r="NYJ54" s="31"/>
      <c r="NYK54" s="31"/>
      <c r="NYL54" s="31"/>
      <c r="NYM54" s="31"/>
      <c r="NYN54" s="31"/>
      <c r="NYO54" s="31"/>
      <c r="NYP54" s="31"/>
      <c r="NYQ54" s="31"/>
      <c r="NYR54" s="31"/>
      <c r="NYS54" s="31"/>
      <c r="NYT54" s="31"/>
      <c r="NYU54" s="31"/>
      <c r="NYV54" s="31"/>
      <c r="NYW54" s="31"/>
      <c r="NYX54" s="31"/>
      <c r="NYY54" s="31"/>
      <c r="NYZ54" s="31"/>
      <c r="NZA54" s="31"/>
      <c r="NZB54" s="31"/>
      <c r="NZC54" s="31"/>
      <c r="NZD54" s="31"/>
      <c r="NZE54" s="31"/>
      <c r="NZF54" s="31"/>
      <c r="NZG54" s="31"/>
      <c r="NZH54" s="31"/>
      <c r="NZI54" s="31"/>
      <c r="NZJ54" s="31"/>
      <c r="NZK54" s="31"/>
      <c r="NZL54" s="31"/>
      <c r="NZM54" s="31"/>
      <c r="NZN54" s="31"/>
      <c r="NZO54" s="31"/>
      <c r="NZP54" s="31"/>
      <c r="NZQ54" s="31"/>
      <c r="NZR54" s="31"/>
      <c r="NZS54" s="31"/>
      <c r="NZT54" s="31"/>
      <c r="NZU54" s="31"/>
      <c r="NZV54" s="31"/>
      <c r="NZW54" s="31"/>
      <c r="NZX54" s="31"/>
      <c r="NZY54" s="31"/>
      <c r="NZZ54" s="31"/>
      <c r="OAA54" s="31"/>
      <c r="OAB54" s="31"/>
      <c r="OAC54" s="31"/>
      <c r="OAD54" s="31"/>
      <c r="OAE54" s="31"/>
      <c r="OAF54" s="31"/>
      <c r="OAG54" s="31"/>
      <c r="OAH54" s="31"/>
      <c r="OAI54" s="31"/>
      <c r="OAJ54" s="31"/>
      <c r="OAK54" s="31"/>
      <c r="OAL54" s="31"/>
      <c r="OAM54" s="31"/>
      <c r="OAN54" s="31"/>
      <c r="OAO54" s="31"/>
      <c r="OAP54" s="31"/>
      <c r="OAQ54" s="31"/>
      <c r="OAR54" s="31"/>
      <c r="OAS54" s="31"/>
      <c r="OAT54" s="31"/>
      <c r="OAU54" s="31"/>
      <c r="OAV54" s="31"/>
      <c r="OAW54" s="31"/>
      <c r="OAX54" s="31"/>
      <c r="OAY54" s="31"/>
      <c r="OAZ54" s="31"/>
      <c r="OBA54" s="31"/>
      <c r="OBB54" s="31"/>
      <c r="OBC54" s="31"/>
      <c r="OBD54" s="31"/>
      <c r="OBE54" s="31"/>
      <c r="OBF54" s="31"/>
      <c r="OBG54" s="31"/>
      <c r="OBH54" s="31"/>
      <c r="OBI54" s="31"/>
      <c r="OBJ54" s="31"/>
      <c r="OBK54" s="31"/>
      <c r="OBL54" s="31"/>
      <c r="OBM54" s="31"/>
      <c r="OBN54" s="31"/>
      <c r="OBO54" s="31"/>
      <c r="OBP54" s="31"/>
      <c r="OBQ54" s="31"/>
      <c r="OBR54" s="31"/>
      <c r="OBS54" s="31"/>
      <c r="OBT54" s="31"/>
      <c r="OBU54" s="31"/>
      <c r="OBV54" s="31"/>
      <c r="OBW54" s="31"/>
      <c r="OBX54" s="31"/>
      <c r="OBY54" s="31"/>
      <c r="OBZ54" s="31"/>
      <c r="OCA54" s="31"/>
      <c r="OCB54" s="31"/>
      <c r="OCC54" s="31"/>
      <c r="OCD54" s="31"/>
      <c r="OCE54" s="31"/>
      <c r="OCF54" s="31"/>
      <c r="OCG54" s="31"/>
      <c r="OCH54" s="31"/>
      <c r="OCI54" s="31"/>
      <c r="OCJ54" s="31"/>
      <c r="OCK54" s="31"/>
      <c r="OCL54" s="31"/>
      <c r="OCM54" s="31"/>
      <c r="OCN54" s="31"/>
      <c r="OCO54" s="31"/>
      <c r="OCP54" s="31"/>
      <c r="OCQ54" s="31"/>
      <c r="OCR54" s="31"/>
      <c r="OCS54" s="31"/>
      <c r="OCT54" s="31"/>
      <c r="OCU54" s="31"/>
      <c r="OCV54" s="31"/>
      <c r="OCW54" s="31"/>
      <c r="OCX54" s="31"/>
      <c r="OCY54" s="31"/>
      <c r="OCZ54" s="31"/>
      <c r="ODA54" s="31"/>
      <c r="ODB54" s="31"/>
      <c r="ODC54" s="31"/>
      <c r="ODD54" s="31"/>
      <c r="ODE54" s="31"/>
      <c r="ODF54" s="31"/>
      <c r="ODG54" s="31"/>
      <c r="ODH54" s="31"/>
      <c r="ODI54" s="31"/>
      <c r="ODJ54" s="31"/>
      <c r="ODK54" s="31"/>
      <c r="ODL54" s="31"/>
      <c r="ODM54" s="31"/>
      <c r="ODN54" s="31"/>
      <c r="ODO54" s="31"/>
      <c r="ODP54" s="31"/>
      <c r="ODQ54" s="31"/>
      <c r="ODR54" s="31"/>
      <c r="ODS54" s="31"/>
      <c r="ODT54" s="31"/>
      <c r="ODU54" s="31"/>
      <c r="ODV54" s="31"/>
      <c r="ODW54" s="31"/>
      <c r="ODX54" s="31"/>
      <c r="ODY54" s="31"/>
      <c r="ODZ54" s="31"/>
      <c r="OEA54" s="31"/>
      <c r="OEB54" s="31"/>
      <c r="OEC54" s="31"/>
      <c r="OED54" s="31"/>
      <c r="OEE54" s="31"/>
      <c r="OEF54" s="31"/>
      <c r="OEG54" s="31"/>
      <c r="OEH54" s="31"/>
      <c r="OEI54" s="31"/>
      <c r="OEJ54" s="31"/>
      <c r="OEK54" s="31"/>
      <c r="OEL54" s="31"/>
      <c r="OEM54" s="31"/>
      <c r="OEN54" s="31"/>
      <c r="OEO54" s="31"/>
      <c r="OEP54" s="31"/>
      <c r="OEQ54" s="31"/>
      <c r="OER54" s="31"/>
      <c r="OES54" s="31"/>
      <c r="OET54" s="31"/>
      <c r="OEU54" s="31"/>
      <c r="OEV54" s="31"/>
      <c r="OEW54" s="31"/>
      <c r="OEX54" s="31"/>
      <c r="OEY54" s="31"/>
      <c r="OEZ54" s="31"/>
      <c r="OFA54" s="31"/>
      <c r="OFB54" s="31"/>
      <c r="OFC54" s="31"/>
      <c r="OFD54" s="31"/>
      <c r="OFE54" s="31"/>
      <c r="OFF54" s="31"/>
      <c r="OFG54" s="31"/>
      <c r="OFH54" s="31"/>
      <c r="OFI54" s="31"/>
      <c r="OFJ54" s="31"/>
      <c r="OFK54" s="31"/>
      <c r="OFL54" s="31"/>
      <c r="OFM54" s="31"/>
      <c r="OFN54" s="31"/>
      <c r="OFO54" s="31"/>
      <c r="OFP54" s="31"/>
      <c r="OFQ54" s="31"/>
      <c r="OFR54" s="31"/>
      <c r="OFS54" s="31"/>
      <c r="OFT54" s="31"/>
      <c r="OFU54" s="31"/>
      <c r="OFV54" s="31"/>
      <c r="OFW54" s="31"/>
      <c r="OFX54" s="31"/>
      <c r="OFY54" s="31"/>
      <c r="OFZ54" s="31"/>
      <c r="OGA54" s="31"/>
      <c r="OGB54" s="31"/>
      <c r="OGC54" s="31"/>
      <c r="OGD54" s="31"/>
      <c r="OGE54" s="31"/>
      <c r="OGF54" s="31"/>
      <c r="OGG54" s="31"/>
      <c r="OGH54" s="31"/>
      <c r="OGI54" s="31"/>
      <c r="OGJ54" s="31"/>
      <c r="OGK54" s="31"/>
      <c r="OGL54" s="31"/>
      <c r="OGM54" s="31"/>
      <c r="OGN54" s="31"/>
      <c r="OGO54" s="31"/>
      <c r="OGP54" s="31"/>
      <c r="OGQ54" s="31"/>
      <c r="OGR54" s="31"/>
      <c r="OGS54" s="31"/>
      <c r="OGT54" s="31"/>
      <c r="OGU54" s="31"/>
      <c r="OGV54" s="31"/>
      <c r="OGW54" s="31"/>
      <c r="OGX54" s="31"/>
      <c r="OGY54" s="31"/>
      <c r="OGZ54" s="31"/>
      <c r="OHA54" s="31"/>
      <c r="OHB54" s="31"/>
      <c r="OHC54" s="31"/>
      <c r="OHD54" s="31"/>
      <c r="OHE54" s="31"/>
      <c r="OHF54" s="31"/>
      <c r="OHG54" s="31"/>
      <c r="OHH54" s="31"/>
      <c r="OHI54" s="31"/>
      <c r="OHJ54" s="31"/>
      <c r="OHK54" s="31"/>
      <c r="OHL54" s="31"/>
      <c r="OHM54" s="31"/>
      <c r="OHN54" s="31"/>
      <c r="OHO54" s="31"/>
      <c r="OHP54" s="31"/>
      <c r="OHQ54" s="31"/>
      <c r="OHR54" s="31"/>
      <c r="OHS54" s="31"/>
      <c r="OHT54" s="31"/>
      <c r="OHU54" s="31"/>
      <c r="OHV54" s="31"/>
      <c r="OHW54" s="31"/>
      <c r="OHX54" s="31"/>
      <c r="OHY54" s="31"/>
      <c r="OHZ54" s="31"/>
      <c r="OIA54" s="31"/>
      <c r="OIB54" s="31"/>
      <c r="OIC54" s="31"/>
      <c r="OID54" s="31"/>
      <c r="OIE54" s="31"/>
      <c r="OIF54" s="31"/>
      <c r="OIG54" s="31"/>
      <c r="OIH54" s="31"/>
      <c r="OII54" s="31"/>
      <c r="OIJ54" s="31"/>
      <c r="OIK54" s="31"/>
      <c r="OIL54" s="31"/>
      <c r="OIM54" s="31"/>
      <c r="OIN54" s="31"/>
      <c r="OIO54" s="31"/>
      <c r="OIP54" s="31"/>
      <c r="OIQ54" s="31"/>
      <c r="OIR54" s="31"/>
      <c r="OIS54" s="31"/>
      <c r="OIT54" s="31"/>
      <c r="OIU54" s="31"/>
      <c r="OIV54" s="31"/>
      <c r="OIW54" s="31"/>
      <c r="OIX54" s="31"/>
      <c r="OIY54" s="31"/>
      <c r="OIZ54" s="31"/>
      <c r="OJA54" s="31"/>
      <c r="OJB54" s="31"/>
      <c r="OJC54" s="31"/>
      <c r="OJD54" s="31"/>
      <c r="OJE54" s="31"/>
      <c r="OJF54" s="31"/>
      <c r="OJG54" s="31"/>
      <c r="OJH54" s="31"/>
      <c r="OJI54" s="31"/>
      <c r="OJJ54" s="31"/>
      <c r="OJK54" s="31"/>
      <c r="OJL54" s="31"/>
      <c r="OJM54" s="31"/>
      <c r="OJN54" s="31"/>
      <c r="OJO54" s="31"/>
      <c r="OJP54" s="31"/>
      <c r="OJQ54" s="31"/>
      <c r="OJR54" s="31"/>
      <c r="OJS54" s="31"/>
      <c r="OJT54" s="31"/>
      <c r="OJU54" s="31"/>
      <c r="OJV54" s="31"/>
      <c r="OJW54" s="31"/>
      <c r="OJX54" s="31"/>
      <c r="OJY54" s="31"/>
      <c r="OJZ54" s="31"/>
      <c r="OKA54" s="31"/>
      <c r="OKB54" s="31"/>
      <c r="OKC54" s="31"/>
      <c r="OKD54" s="31"/>
      <c r="OKE54" s="31"/>
      <c r="OKF54" s="31"/>
      <c r="OKG54" s="31"/>
      <c r="OKH54" s="31"/>
      <c r="OKI54" s="31"/>
      <c r="OKJ54" s="31"/>
      <c r="OKK54" s="31"/>
      <c r="OKL54" s="31"/>
      <c r="OKM54" s="31"/>
      <c r="OKN54" s="31"/>
      <c r="OKO54" s="31"/>
      <c r="OKP54" s="31"/>
      <c r="OKQ54" s="31"/>
      <c r="OKR54" s="31"/>
      <c r="OKS54" s="31"/>
      <c r="OKT54" s="31"/>
      <c r="OKU54" s="31"/>
      <c r="OKV54" s="31"/>
      <c r="OKW54" s="31"/>
      <c r="OKX54" s="31"/>
      <c r="OKY54" s="31"/>
      <c r="OKZ54" s="31"/>
      <c r="OLA54" s="31"/>
      <c r="OLB54" s="31"/>
      <c r="OLC54" s="31"/>
      <c r="OLD54" s="31"/>
      <c r="OLE54" s="31"/>
      <c r="OLF54" s="31"/>
      <c r="OLG54" s="31"/>
      <c r="OLH54" s="31"/>
      <c r="OLI54" s="31"/>
      <c r="OLJ54" s="31"/>
      <c r="OLK54" s="31"/>
      <c r="OLL54" s="31"/>
      <c r="OLM54" s="31"/>
      <c r="OLN54" s="31"/>
      <c r="OLO54" s="31"/>
      <c r="OLP54" s="31"/>
      <c r="OLQ54" s="31"/>
      <c r="OLR54" s="31"/>
      <c r="OLS54" s="31"/>
      <c r="OLT54" s="31"/>
      <c r="OLU54" s="31"/>
      <c r="OLV54" s="31"/>
      <c r="OLW54" s="31"/>
      <c r="OLX54" s="31"/>
      <c r="OLY54" s="31"/>
      <c r="OLZ54" s="31"/>
      <c r="OMA54" s="31"/>
      <c r="OMB54" s="31"/>
      <c r="OMC54" s="31"/>
      <c r="OMD54" s="31"/>
      <c r="OME54" s="31"/>
      <c r="OMF54" s="31"/>
      <c r="OMG54" s="31"/>
      <c r="OMH54" s="31"/>
      <c r="OMI54" s="31"/>
      <c r="OMJ54" s="31"/>
      <c r="OMK54" s="31"/>
      <c r="OML54" s="31"/>
      <c r="OMM54" s="31"/>
      <c r="OMN54" s="31"/>
      <c r="OMO54" s="31"/>
      <c r="OMP54" s="31"/>
      <c r="OMQ54" s="31"/>
      <c r="OMR54" s="31"/>
      <c r="OMS54" s="31"/>
      <c r="OMT54" s="31"/>
      <c r="OMU54" s="31"/>
      <c r="OMV54" s="31"/>
      <c r="OMW54" s="31"/>
      <c r="OMX54" s="31"/>
      <c r="OMY54" s="31"/>
      <c r="OMZ54" s="31"/>
      <c r="ONA54" s="31"/>
      <c r="ONB54" s="31"/>
      <c r="ONC54" s="31"/>
      <c r="OND54" s="31"/>
      <c r="ONE54" s="31"/>
      <c r="ONF54" s="31"/>
      <c r="ONG54" s="31"/>
      <c r="ONH54" s="31"/>
      <c r="ONI54" s="31"/>
      <c r="ONJ54" s="31"/>
      <c r="ONK54" s="31"/>
      <c r="ONL54" s="31"/>
      <c r="ONM54" s="31"/>
      <c r="ONN54" s="31"/>
      <c r="ONO54" s="31"/>
      <c r="ONP54" s="31"/>
      <c r="ONQ54" s="31"/>
      <c r="ONR54" s="31"/>
      <c r="ONS54" s="31"/>
      <c r="ONT54" s="31"/>
      <c r="ONU54" s="31"/>
      <c r="ONV54" s="31"/>
      <c r="ONW54" s="31"/>
      <c r="ONX54" s="31"/>
      <c r="ONY54" s="31"/>
      <c r="ONZ54" s="31"/>
      <c r="OOA54" s="31"/>
      <c r="OOB54" s="31"/>
      <c r="OOC54" s="31"/>
      <c r="OOD54" s="31"/>
      <c r="OOE54" s="31"/>
      <c r="OOF54" s="31"/>
      <c r="OOG54" s="31"/>
      <c r="OOH54" s="31"/>
      <c r="OOI54" s="31"/>
      <c r="OOJ54" s="31"/>
      <c r="OOK54" s="31"/>
      <c r="OOL54" s="31"/>
      <c r="OOM54" s="31"/>
      <c r="OON54" s="31"/>
      <c r="OOO54" s="31"/>
      <c r="OOP54" s="31"/>
      <c r="OOQ54" s="31"/>
      <c r="OOR54" s="31"/>
      <c r="OOS54" s="31"/>
      <c r="OOT54" s="31"/>
      <c r="OOU54" s="31"/>
      <c r="OOV54" s="31"/>
      <c r="OOW54" s="31"/>
      <c r="OOX54" s="31"/>
      <c r="OOY54" s="31"/>
      <c r="OOZ54" s="31"/>
      <c r="OPA54" s="31"/>
      <c r="OPB54" s="31"/>
      <c r="OPC54" s="31"/>
      <c r="OPD54" s="31"/>
      <c r="OPE54" s="31"/>
      <c r="OPF54" s="31"/>
      <c r="OPG54" s="31"/>
      <c r="OPH54" s="31"/>
      <c r="OPI54" s="31"/>
      <c r="OPJ54" s="31"/>
      <c r="OPK54" s="31"/>
      <c r="OPL54" s="31"/>
      <c r="OPM54" s="31"/>
      <c r="OPN54" s="31"/>
      <c r="OPO54" s="31"/>
      <c r="OPP54" s="31"/>
      <c r="OPQ54" s="31"/>
      <c r="OPR54" s="31"/>
      <c r="OPS54" s="31"/>
      <c r="OPT54" s="31"/>
      <c r="OPU54" s="31"/>
      <c r="OPV54" s="31"/>
      <c r="OPW54" s="31"/>
      <c r="OPX54" s="31"/>
      <c r="OPY54" s="31"/>
      <c r="OPZ54" s="31"/>
      <c r="OQA54" s="31"/>
      <c r="OQB54" s="31"/>
      <c r="OQC54" s="31"/>
      <c r="OQD54" s="31"/>
      <c r="OQE54" s="31"/>
      <c r="OQF54" s="31"/>
      <c r="OQG54" s="31"/>
      <c r="OQH54" s="31"/>
      <c r="OQI54" s="31"/>
      <c r="OQJ54" s="31"/>
      <c r="OQK54" s="31"/>
      <c r="OQL54" s="31"/>
      <c r="OQM54" s="31"/>
      <c r="OQN54" s="31"/>
      <c r="OQO54" s="31"/>
      <c r="OQP54" s="31"/>
      <c r="OQQ54" s="31"/>
      <c r="OQR54" s="31"/>
      <c r="OQS54" s="31"/>
      <c r="OQT54" s="31"/>
      <c r="OQU54" s="31"/>
      <c r="OQV54" s="31"/>
      <c r="OQW54" s="31"/>
      <c r="OQX54" s="31"/>
      <c r="OQY54" s="31"/>
      <c r="OQZ54" s="31"/>
      <c r="ORA54" s="31"/>
      <c r="ORB54" s="31"/>
      <c r="ORC54" s="31"/>
      <c r="ORD54" s="31"/>
      <c r="ORE54" s="31"/>
      <c r="ORF54" s="31"/>
      <c r="ORG54" s="31"/>
      <c r="ORH54" s="31"/>
      <c r="ORI54" s="31"/>
      <c r="ORJ54" s="31"/>
      <c r="ORK54" s="31"/>
      <c r="ORL54" s="31"/>
      <c r="ORM54" s="31"/>
      <c r="ORN54" s="31"/>
      <c r="ORO54" s="31"/>
      <c r="ORP54" s="31"/>
      <c r="ORQ54" s="31"/>
      <c r="ORR54" s="31"/>
      <c r="ORS54" s="31"/>
      <c r="ORT54" s="31"/>
      <c r="ORU54" s="31"/>
      <c r="ORV54" s="31"/>
      <c r="ORW54" s="31"/>
      <c r="ORX54" s="31"/>
      <c r="ORY54" s="31"/>
      <c r="ORZ54" s="31"/>
      <c r="OSA54" s="31"/>
      <c r="OSB54" s="31"/>
      <c r="OSC54" s="31"/>
      <c r="OSD54" s="31"/>
      <c r="OSE54" s="31"/>
      <c r="OSF54" s="31"/>
      <c r="OSG54" s="31"/>
      <c r="OSH54" s="31"/>
      <c r="OSI54" s="31"/>
      <c r="OSJ54" s="31"/>
      <c r="OSK54" s="31"/>
      <c r="OSL54" s="31"/>
      <c r="OSM54" s="31"/>
      <c r="OSN54" s="31"/>
      <c r="OSO54" s="31"/>
      <c r="OSP54" s="31"/>
      <c r="OSQ54" s="31"/>
      <c r="OSR54" s="31"/>
      <c r="OSS54" s="31"/>
      <c r="OST54" s="31"/>
      <c r="OSU54" s="31"/>
      <c r="OSV54" s="31"/>
      <c r="OSW54" s="31"/>
      <c r="OSX54" s="31"/>
      <c r="OSY54" s="31"/>
      <c r="OSZ54" s="31"/>
      <c r="OTA54" s="31"/>
      <c r="OTB54" s="31"/>
      <c r="OTC54" s="31"/>
      <c r="OTD54" s="31"/>
      <c r="OTE54" s="31"/>
      <c r="OTF54" s="31"/>
      <c r="OTG54" s="31"/>
      <c r="OTH54" s="31"/>
      <c r="OTI54" s="31"/>
      <c r="OTJ54" s="31"/>
      <c r="OTK54" s="31"/>
      <c r="OTL54" s="31"/>
      <c r="OTM54" s="31"/>
      <c r="OTN54" s="31"/>
      <c r="OTO54" s="31"/>
      <c r="OTP54" s="31"/>
      <c r="OTQ54" s="31"/>
      <c r="OTR54" s="31"/>
      <c r="OTS54" s="31"/>
      <c r="OTT54" s="31"/>
      <c r="OTU54" s="31"/>
      <c r="OTV54" s="31"/>
      <c r="OTW54" s="31"/>
      <c r="OTX54" s="31"/>
      <c r="OTY54" s="31"/>
      <c r="OTZ54" s="31"/>
      <c r="OUA54" s="31"/>
      <c r="OUB54" s="31"/>
      <c r="OUC54" s="31"/>
      <c r="OUD54" s="31"/>
      <c r="OUE54" s="31"/>
      <c r="OUF54" s="31"/>
      <c r="OUG54" s="31"/>
      <c r="OUH54" s="31"/>
      <c r="OUI54" s="31"/>
      <c r="OUJ54" s="31"/>
      <c r="OUK54" s="31"/>
      <c r="OUL54" s="31"/>
      <c r="OUM54" s="31"/>
      <c r="OUN54" s="31"/>
      <c r="OUO54" s="31"/>
      <c r="OUP54" s="31"/>
      <c r="OUQ54" s="31"/>
      <c r="OUR54" s="31"/>
      <c r="OUS54" s="31"/>
      <c r="OUT54" s="31"/>
      <c r="OUU54" s="31"/>
      <c r="OUV54" s="31"/>
      <c r="OUW54" s="31"/>
      <c r="OUX54" s="31"/>
      <c r="OUY54" s="31"/>
      <c r="OUZ54" s="31"/>
      <c r="OVA54" s="31"/>
      <c r="OVB54" s="31"/>
      <c r="OVC54" s="31"/>
      <c r="OVD54" s="31"/>
      <c r="OVE54" s="31"/>
      <c r="OVF54" s="31"/>
      <c r="OVG54" s="31"/>
      <c r="OVH54" s="31"/>
      <c r="OVI54" s="31"/>
      <c r="OVJ54" s="31"/>
      <c r="OVK54" s="31"/>
      <c r="OVL54" s="31"/>
      <c r="OVM54" s="31"/>
      <c r="OVN54" s="31"/>
      <c r="OVO54" s="31"/>
      <c r="OVP54" s="31"/>
      <c r="OVQ54" s="31"/>
      <c r="OVR54" s="31"/>
      <c r="OVS54" s="31"/>
      <c r="OVT54" s="31"/>
      <c r="OVU54" s="31"/>
      <c r="OVV54" s="31"/>
      <c r="OVW54" s="31"/>
      <c r="OVX54" s="31"/>
      <c r="OVY54" s="31"/>
      <c r="OVZ54" s="31"/>
      <c r="OWA54" s="31"/>
      <c r="OWB54" s="31"/>
      <c r="OWC54" s="31"/>
      <c r="OWD54" s="31"/>
      <c r="OWE54" s="31"/>
      <c r="OWF54" s="31"/>
      <c r="OWG54" s="31"/>
      <c r="OWH54" s="31"/>
      <c r="OWI54" s="31"/>
      <c r="OWJ54" s="31"/>
      <c r="OWK54" s="31"/>
      <c r="OWL54" s="31"/>
      <c r="OWM54" s="31"/>
      <c r="OWN54" s="31"/>
      <c r="OWO54" s="31"/>
      <c r="OWP54" s="31"/>
      <c r="OWQ54" s="31"/>
      <c r="OWR54" s="31"/>
      <c r="OWS54" s="31"/>
      <c r="OWT54" s="31"/>
      <c r="OWU54" s="31"/>
      <c r="OWV54" s="31"/>
      <c r="OWW54" s="31"/>
      <c r="OWX54" s="31"/>
      <c r="OWY54" s="31"/>
      <c r="OWZ54" s="31"/>
      <c r="OXA54" s="31"/>
      <c r="OXB54" s="31"/>
      <c r="OXC54" s="31"/>
      <c r="OXD54" s="31"/>
      <c r="OXE54" s="31"/>
      <c r="OXF54" s="31"/>
      <c r="OXG54" s="31"/>
      <c r="OXH54" s="31"/>
      <c r="OXI54" s="31"/>
      <c r="OXJ54" s="31"/>
      <c r="OXK54" s="31"/>
      <c r="OXL54" s="31"/>
      <c r="OXM54" s="31"/>
      <c r="OXN54" s="31"/>
      <c r="OXO54" s="31"/>
      <c r="OXP54" s="31"/>
      <c r="OXQ54" s="31"/>
      <c r="OXR54" s="31"/>
      <c r="OXS54" s="31"/>
      <c r="OXT54" s="31"/>
      <c r="OXU54" s="31"/>
      <c r="OXV54" s="31"/>
      <c r="OXW54" s="31"/>
      <c r="OXX54" s="31"/>
      <c r="OXY54" s="31"/>
      <c r="OXZ54" s="31"/>
      <c r="OYA54" s="31"/>
      <c r="OYB54" s="31"/>
      <c r="OYC54" s="31"/>
      <c r="OYD54" s="31"/>
      <c r="OYE54" s="31"/>
      <c r="OYF54" s="31"/>
      <c r="OYG54" s="31"/>
      <c r="OYH54" s="31"/>
      <c r="OYI54" s="31"/>
      <c r="OYJ54" s="31"/>
      <c r="OYK54" s="31"/>
      <c r="OYL54" s="31"/>
      <c r="OYM54" s="31"/>
      <c r="OYN54" s="31"/>
      <c r="OYO54" s="31"/>
      <c r="OYP54" s="31"/>
      <c r="OYQ54" s="31"/>
      <c r="OYR54" s="31"/>
      <c r="OYS54" s="31"/>
      <c r="OYT54" s="31"/>
      <c r="OYU54" s="31"/>
      <c r="OYV54" s="31"/>
      <c r="OYW54" s="31"/>
      <c r="OYX54" s="31"/>
      <c r="OYY54" s="31"/>
      <c r="OYZ54" s="31"/>
      <c r="OZA54" s="31"/>
      <c r="OZB54" s="31"/>
      <c r="OZC54" s="31"/>
      <c r="OZD54" s="31"/>
      <c r="OZE54" s="31"/>
      <c r="OZF54" s="31"/>
      <c r="OZG54" s="31"/>
      <c r="OZH54" s="31"/>
      <c r="OZI54" s="31"/>
      <c r="OZJ54" s="31"/>
      <c r="OZK54" s="31"/>
      <c r="OZL54" s="31"/>
      <c r="OZM54" s="31"/>
      <c r="OZN54" s="31"/>
      <c r="OZO54" s="31"/>
      <c r="OZP54" s="31"/>
      <c r="OZQ54" s="31"/>
      <c r="OZR54" s="31"/>
      <c r="OZS54" s="31"/>
      <c r="OZT54" s="31"/>
      <c r="OZU54" s="31"/>
      <c r="OZV54" s="31"/>
      <c r="OZW54" s="31"/>
      <c r="OZX54" s="31"/>
      <c r="OZY54" s="31"/>
      <c r="OZZ54" s="31"/>
      <c r="PAA54" s="31"/>
      <c r="PAB54" s="31"/>
      <c r="PAC54" s="31"/>
      <c r="PAD54" s="31"/>
      <c r="PAE54" s="31"/>
      <c r="PAF54" s="31"/>
      <c r="PAG54" s="31"/>
      <c r="PAH54" s="31"/>
      <c r="PAI54" s="31"/>
      <c r="PAJ54" s="31"/>
      <c r="PAK54" s="31"/>
      <c r="PAL54" s="31"/>
      <c r="PAM54" s="31"/>
      <c r="PAN54" s="31"/>
      <c r="PAO54" s="31"/>
      <c r="PAP54" s="31"/>
      <c r="PAQ54" s="31"/>
      <c r="PAR54" s="31"/>
      <c r="PAS54" s="31"/>
      <c r="PAT54" s="31"/>
      <c r="PAU54" s="31"/>
      <c r="PAV54" s="31"/>
      <c r="PAW54" s="31"/>
      <c r="PAX54" s="31"/>
      <c r="PAY54" s="31"/>
      <c r="PAZ54" s="31"/>
      <c r="PBA54" s="31"/>
      <c r="PBB54" s="31"/>
      <c r="PBC54" s="31"/>
      <c r="PBD54" s="31"/>
      <c r="PBE54" s="31"/>
      <c r="PBF54" s="31"/>
      <c r="PBG54" s="31"/>
      <c r="PBH54" s="31"/>
      <c r="PBI54" s="31"/>
      <c r="PBJ54" s="31"/>
      <c r="PBK54" s="31"/>
      <c r="PBL54" s="31"/>
      <c r="PBM54" s="31"/>
      <c r="PBN54" s="31"/>
      <c r="PBO54" s="31"/>
      <c r="PBP54" s="31"/>
      <c r="PBQ54" s="31"/>
      <c r="PBR54" s="31"/>
      <c r="PBS54" s="31"/>
      <c r="PBT54" s="31"/>
      <c r="PBU54" s="31"/>
      <c r="PBV54" s="31"/>
      <c r="PBW54" s="31"/>
      <c r="PBX54" s="31"/>
      <c r="PBY54" s="31"/>
      <c r="PBZ54" s="31"/>
      <c r="PCA54" s="31"/>
      <c r="PCB54" s="31"/>
      <c r="PCC54" s="31"/>
      <c r="PCD54" s="31"/>
      <c r="PCE54" s="31"/>
      <c r="PCF54" s="31"/>
      <c r="PCG54" s="31"/>
      <c r="PCH54" s="31"/>
      <c r="PCI54" s="31"/>
      <c r="PCJ54" s="31"/>
      <c r="PCK54" s="31"/>
      <c r="PCL54" s="31"/>
      <c r="PCM54" s="31"/>
      <c r="PCN54" s="31"/>
      <c r="PCO54" s="31"/>
      <c r="PCP54" s="31"/>
      <c r="PCQ54" s="31"/>
      <c r="PCR54" s="31"/>
      <c r="PCS54" s="31"/>
      <c r="PCT54" s="31"/>
      <c r="PCU54" s="31"/>
      <c r="PCV54" s="31"/>
      <c r="PCW54" s="31"/>
      <c r="PCX54" s="31"/>
      <c r="PCY54" s="31"/>
      <c r="PCZ54" s="31"/>
      <c r="PDA54" s="31"/>
      <c r="PDB54" s="31"/>
      <c r="PDC54" s="31"/>
      <c r="PDD54" s="31"/>
      <c r="PDE54" s="31"/>
      <c r="PDF54" s="31"/>
      <c r="PDG54" s="31"/>
      <c r="PDH54" s="31"/>
      <c r="PDI54" s="31"/>
      <c r="PDJ54" s="31"/>
      <c r="PDK54" s="31"/>
      <c r="PDL54" s="31"/>
      <c r="PDM54" s="31"/>
      <c r="PDN54" s="31"/>
      <c r="PDO54" s="31"/>
      <c r="PDP54" s="31"/>
      <c r="PDQ54" s="31"/>
      <c r="PDR54" s="31"/>
      <c r="PDS54" s="31"/>
      <c r="PDT54" s="31"/>
      <c r="PDU54" s="31"/>
      <c r="PDV54" s="31"/>
      <c r="PDW54" s="31"/>
      <c r="PDX54" s="31"/>
      <c r="PDY54" s="31"/>
      <c r="PDZ54" s="31"/>
      <c r="PEA54" s="31"/>
      <c r="PEB54" s="31"/>
      <c r="PEC54" s="31"/>
      <c r="PED54" s="31"/>
      <c r="PEE54" s="31"/>
      <c r="PEF54" s="31"/>
      <c r="PEG54" s="31"/>
      <c r="PEH54" s="31"/>
      <c r="PEI54" s="31"/>
      <c r="PEJ54" s="31"/>
      <c r="PEK54" s="31"/>
      <c r="PEL54" s="31"/>
      <c r="PEM54" s="31"/>
      <c r="PEN54" s="31"/>
      <c r="PEO54" s="31"/>
      <c r="PEP54" s="31"/>
      <c r="PEQ54" s="31"/>
      <c r="PER54" s="31"/>
      <c r="PES54" s="31"/>
      <c r="PET54" s="31"/>
      <c r="PEU54" s="31"/>
      <c r="PEV54" s="31"/>
      <c r="PEW54" s="31"/>
      <c r="PEX54" s="31"/>
      <c r="PEY54" s="31"/>
      <c r="PEZ54" s="31"/>
      <c r="PFA54" s="31"/>
      <c r="PFB54" s="31"/>
      <c r="PFC54" s="31"/>
      <c r="PFD54" s="31"/>
      <c r="PFE54" s="31"/>
      <c r="PFF54" s="31"/>
      <c r="PFG54" s="31"/>
      <c r="PFH54" s="31"/>
      <c r="PFI54" s="31"/>
      <c r="PFJ54" s="31"/>
      <c r="PFK54" s="31"/>
      <c r="PFL54" s="31"/>
      <c r="PFM54" s="31"/>
      <c r="PFN54" s="31"/>
      <c r="PFO54" s="31"/>
      <c r="PFP54" s="31"/>
      <c r="PFQ54" s="31"/>
      <c r="PFR54" s="31"/>
      <c r="PFS54" s="31"/>
      <c r="PFT54" s="31"/>
      <c r="PFU54" s="31"/>
      <c r="PFV54" s="31"/>
      <c r="PFW54" s="31"/>
      <c r="PFX54" s="31"/>
      <c r="PFY54" s="31"/>
      <c r="PFZ54" s="31"/>
      <c r="PGA54" s="31"/>
      <c r="PGB54" s="31"/>
      <c r="PGC54" s="31"/>
      <c r="PGD54" s="31"/>
      <c r="PGE54" s="31"/>
      <c r="PGF54" s="31"/>
      <c r="PGG54" s="31"/>
      <c r="PGH54" s="31"/>
      <c r="PGI54" s="31"/>
      <c r="PGJ54" s="31"/>
      <c r="PGK54" s="31"/>
      <c r="PGL54" s="31"/>
      <c r="PGM54" s="31"/>
      <c r="PGN54" s="31"/>
      <c r="PGO54" s="31"/>
      <c r="PGP54" s="31"/>
      <c r="PGQ54" s="31"/>
      <c r="PGR54" s="31"/>
      <c r="PGS54" s="31"/>
      <c r="PGT54" s="31"/>
      <c r="PGU54" s="31"/>
      <c r="PGV54" s="31"/>
      <c r="PGW54" s="31"/>
      <c r="PGX54" s="31"/>
      <c r="PGY54" s="31"/>
      <c r="PGZ54" s="31"/>
      <c r="PHA54" s="31"/>
      <c r="PHB54" s="31"/>
      <c r="PHC54" s="31"/>
      <c r="PHD54" s="31"/>
      <c r="PHE54" s="31"/>
      <c r="PHF54" s="31"/>
      <c r="PHG54" s="31"/>
      <c r="PHH54" s="31"/>
      <c r="PHI54" s="31"/>
      <c r="PHJ54" s="31"/>
      <c r="PHK54" s="31"/>
      <c r="PHL54" s="31"/>
      <c r="PHM54" s="31"/>
      <c r="PHN54" s="31"/>
      <c r="PHO54" s="31"/>
      <c r="PHP54" s="31"/>
      <c r="PHQ54" s="31"/>
      <c r="PHR54" s="31"/>
      <c r="PHS54" s="31"/>
      <c r="PHT54" s="31"/>
      <c r="PHU54" s="31"/>
      <c r="PHV54" s="31"/>
      <c r="PHW54" s="31"/>
      <c r="PHX54" s="31"/>
      <c r="PHY54" s="31"/>
      <c r="PHZ54" s="31"/>
      <c r="PIA54" s="31"/>
      <c r="PIB54" s="31"/>
      <c r="PIC54" s="31"/>
      <c r="PID54" s="31"/>
      <c r="PIE54" s="31"/>
      <c r="PIF54" s="31"/>
      <c r="PIG54" s="31"/>
      <c r="PIH54" s="31"/>
      <c r="PII54" s="31"/>
      <c r="PIJ54" s="31"/>
      <c r="PIK54" s="31"/>
      <c r="PIL54" s="31"/>
      <c r="PIM54" s="31"/>
      <c r="PIN54" s="31"/>
      <c r="PIO54" s="31"/>
      <c r="PIP54" s="31"/>
      <c r="PIQ54" s="31"/>
      <c r="PIR54" s="31"/>
      <c r="PIS54" s="31"/>
      <c r="PIT54" s="31"/>
      <c r="PIU54" s="31"/>
      <c r="PIV54" s="31"/>
      <c r="PIW54" s="31"/>
      <c r="PIX54" s="31"/>
      <c r="PIY54" s="31"/>
      <c r="PIZ54" s="31"/>
      <c r="PJA54" s="31"/>
      <c r="PJB54" s="31"/>
      <c r="PJC54" s="31"/>
      <c r="PJD54" s="31"/>
      <c r="PJE54" s="31"/>
      <c r="PJF54" s="31"/>
      <c r="PJG54" s="31"/>
      <c r="PJH54" s="31"/>
      <c r="PJI54" s="31"/>
      <c r="PJJ54" s="31"/>
      <c r="PJK54" s="31"/>
      <c r="PJL54" s="31"/>
      <c r="PJM54" s="31"/>
      <c r="PJN54" s="31"/>
      <c r="PJO54" s="31"/>
      <c r="PJP54" s="31"/>
      <c r="PJQ54" s="31"/>
      <c r="PJR54" s="31"/>
      <c r="PJS54" s="31"/>
      <c r="PJT54" s="31"/>
      <c r="PJU54" s="31"/>
      <c r="PJV54" s="31"/>
      <c r="PJW54" s="31"/>
      <c r="PJX54" s="31"/>
      <c r="PJY54" s="31"/>
      <c r="PJZ54" s="31"/>
      <c r="PKA54" s="31"/>
      <c r="PKB54" s="31"/>
      <c r="PKC54" s="31"/>
      <c r="PKD54" s="31"/>
      <c r="PKE54" s="31"/>
      <c r="PKF54" s="31"/>
      <c r="PKG54" s="31"/>
      <c r="PKH54" s="31"/>
      <c r="PKI54" s="31"/>
      <c r="PKJ54" s="31"/>
      <c r="PKK54" s="31"/>
      <c r="PKL54" s="31"/>
      <c r="PKM54" s="31"/>
      <c r="PKN54" s="31"/>
      <c r="PKO54" s="31"/>
      <c r="PKP54" s="31"/>
      <c r="PKQ54" s="31"/>
      <c r="PKR54" s="31"/>
      <c r="PKS54" s="31"/>
      <c r="PKT54" s="31"/>
      <c r="PKU54" s="31"/>
      <c r="PKV54" s="31"/>
      <c r="PKW54" s="31"/>
      <c r="PKX54" s="31"/>
      <c r="PKY54" s="31"/>
      <c r="PKZ54" s="31"/>
      <c r="PLA54" s="31"/>
      <c r="PLB54" s="31"/>
      <c r="PLC54" s="31"/>
      <c r="PLD54" s="31"/>
      <c r="PLE54" s="31"/>
      <c r="PLF54" s="31"/>
      <c r="PLG54" s="31"/>
      <c r="PLH54" s="31"/>
      <c r="PLI54" s="31"/>
      <c r="PLJ54" s="31"/>
      <c r="PLK54" s="31"/>
      <c r="PLL54" s="31"/>
      <c r="PLM54" s="31"/>
      <c r="PLN54" s="31"/>
      <c r="PLO54" s="31"/>
      <c r="PLP54" s="31"/>
      <c r="PLQ54" s="31"/>
      <c r="PLR54" s="31"/>
      <c r="PLS54" s="31"/>
      <c r="PLT54" s="31"/>
      <c r="PLU54" s="31"/>
      <c r="PLV54" s="31"/>
      <c r="PLW54" s="31"/>
      <c r="PLX54" s="31"/>
      <c r="PLY54" s="31"/>
      <c r="PLZ54" s="31"/>
      <c r="PMA54" s="31"/>
      <c r="PMB54" s="31"/>
      <c r="PMC54" s="31"/>
      <c r="PMD54" s="31"/>
      <c r="PME54" s="31"/>
      <c r="PMF54" s="31"/>
      <c r="PMG54" s="31"/>
      <c r="PMH54" s="31"/>
      <c r="PMI54" s="31"/>
      <c r="PMJ54" s="31"/>
      <c r="PMK54" s="31"/>
      <c r="PML54" s="31"/>
      <c r="PMM54" s="31"/>
      <c r="PMN54" s="31"/>
      <c r="PMO54" s="31"/>
      <c r="PMP54" s="31"/>
      <c r="PMQ54" s="31"/>
      <c r="PMR54" s="31"/>
      <c r="PMS54" s="31"/>
      <c r="PMT54" s="31"/>
      <c r="PMU54" s="31"/>
      <c r="PMV54" s="31"/>
      <c r="PMW54" s="31"/>
      <c r="PMX54" s="31"/>
      <c r="PMY54" s="31"/>
      <c r="PMZ54" s="31"/>
      <c r="PNA54" s="31"/>
      <c r="PNB54" s="31"/>
      <c r="PNC54" s="31"/>
      <c r="PND54" s="31"/>
      <c r="PNE54" s="31"/>
      <c r="PNF54" s="31"/>
      <c r="PNG54" s="31"/>
      <c r="PNH54" s="31"/>
      <c r="PNI54" s="31"/>
      <c r="PNJ54" s="31"/>
      <c r="PNK54" s="31"/>
      <c r="PNL54" s="31"/>
      <c r="PNM54" s="31"/>
      <c r="PNN54" s="31"/>
      <c r="PNO54" s="31"/>
      <c r="PNP54" s="31"/>
      <c r="PNQ54" s="31"/>
      <c r="PNR54" s="31"/>
      <c r="PNS54" s="31"/>
      <c r="PNT54" s="31"/>
      <c r="PNU54" s="31"/>
      <c r="PNV54" s="31"/>
      <c r="PNW54" s="31"/>
      <c r="PNX54" s="31"/>
      <c r="PNY54" s="31"/>
      <c r="PNZ54" s="31"/>
      <c r="POA54" s="31"/>
      <c r="POB54" s="31"/>
      <c r="POC54" s="31"/>
      <c r="POD54" s="31"/>
      <c r="POE54" s="31"/>
      <c r="POF54" s="31"/>
      <c r="POG54" s="31"/>
      <c r="POH54" s="31"/>
      <c r="POI54" s="31"/>
      <c r="POJ54" s="31"/>
      <c r="POK54" s="31"/>
      <c r="POL54" s="31"/>
      <c r="POM54" s="31"/>
      <c r="PON54" s="31"/>
      <c r="POO54" s="31"/>
      <c r="POP54" s="31"/>
      <c r="POQ54" s="31"/>
      <c r="POR54" s="31"/>
      <c r="POS54" s="31"/>
      <c r="POT54" s="31"/>
      <c r="POU54" s="31"/>
      <c r="POV54" s="31"/>
      <c r="POW54" s="31"/>
      <c r="POX54" s="31"/>
      <c r="POY54" s="31"/>
      <c r="POZ54" s="31"/>
      <c r="PPA54" s="31"/>
      <c r="PPB54" s="31"/>
      <c r="PPC54" s="31"/>
      <c r="PPD54" s="31"/>
      <c r="PPE54" s="31"/>
      <c r="PPF54" s="31"/>
      <c r="PPG54" s="31"/>
      <c r="PPH54" s="31"/>
      <c r="PPI54" s="31"/>
      <c r="PPJ54" s="31"/>
      <c r="PPK54" s="31"/>
      <c r="PPL54" s="31"/>
      <c r="PPM54" s="31"/>
      <c r="PPN54" s="31"/>
      <c r="PPO54" s="31"/>
      <c r="PPP54" s="31"/>
      <c r="PPQ54" s="31"/>
      <c r="PPR54" s="31"/>
      <c r="PPS54" s="31"/>
      <c r="PPT54" s="31"/>
      <c r="PPU54" s="31"/>
      <c r="PPV54" s="31"/>
      <c r="PPW54" s="31"/>
      <c r="PPX54" s="31"/>
      <c r="PPY54" s="31"/>
      <c r="PPZ54" s="31"/>
      <c r="PQA54" s="31"/>
      <c r="PQB54" s="31"/>
      <c r="PQC54" s="31"/>
      <c r="PQD54" s="31"/>
      <c r="PQE54" s="31"/>
      <c r="PQF54" s="31"/>
      <c r="PQG54" s="31"/>
      <c r="PQH54" s="31"/>
      <c r="PQI54" s="31"/>
      <c r="PQJ54" s="31"/>
      <c r="PQK54" s="31"/>
      <c r="PQL54" s="31"/>
      <c r="PQM54" s="31"/>
      <c r="PQN54" s="31"/>
      <c r="PQO54" s="31"/>
      <c r="PQP54" s="31"/>
      <c r="PQQ54" s="31"/>
      <c r="PQR54" s="31"/>
      <c r="PQS54" s="31"/>
      <c r="PQT54" s="31"/>
      <c r="PQU54" s="31"/>
      <c r="PQV54" s="31"/>
      <c r="PQW54" s="31"/>
      <c r="PQX54" s="31"/>
      <c r="PQY54" s="31"/>
      <c r="PQZ54" s="31"/>
      <c r="PRA54" s="31"/>
      <c r="PRB54" s="31"/>
      <c r="PRC54" s="31"/>
      <c r="PRD54" s="31"/>
      <c r="PRE54" s="31"/>
      <c r="PRF54" s="31"/>
      <c r="PRG54" s="31"/>
      <c r="PRH54" s="31"/>
      <c r="PRI54" s="31"/>
      <c r="PRJ54" s="31"/>
      <c r="PRK54" s="31"/>
      <c r="PRL54" s="31"/>
      <c r="PRM54" s="31"/>
      <c r="PRN54" s="31"/>
      <c r="PRO54" s="31"/>
      <c r="PRP54" s="31"/>
      <c r="PRQ54" s="31"/>
      <c r="PRR54" s="31"/>
      <c r="PRS54" s="31"/>
      <c r="PRT54" s="31"/>
      <c r="PRU54" s="31"/>
      <c r="PRV54" s="31"/>
      <c r="PRW54" s="31"/>
      <c r="PRX54" s="31"/>
      <c r="PRY54" s="31"/>
      <c r="PRZ54" s="31"/>
      <c r="PSA54" s="31"/>
      <c r="PSB54" s="31"/>
      <c r="PSC54" s="31"/>
      <c r="PSD54" s="31"/>
      <c r="PSE54" s="31"/>
      <c r="PSF54" s="31"/>
      <c r="PSG54" s="31"/>
      <c r="PSH54" s="31"/>
      <c r="PSI54" s="31"/>
      <c r="PSJ54" s="31"/>
      <c r="PSK54" s="31"/>
      <c r="PSL54" s="31"/>
      <c r="PSM54" s="31"/>
      <c r="PSN54" s="31"/>
      <c r="PSO54" s="31"/>
      <c r="PSP54" s="31"/>
      <c r="PSQ54" s="31"/>
      <c r="PSR54" s="31"/>
      <c r="PSS54" s="31"/>
      <c r="PST54" s="31"/>
      <c r="PSU54" s="31"/>
      <c r="PSV54" s="31"/>
      <c r="PSW54" s="31"/>
      <c r="PSX54" s="31"/>
      <c r="PSY54" s="31"/>
      <c r="PSZ54" s="31"/>
      <c r="PTA54" s="31"/>
      <c r="PTB54" s="31"/>
      <c r="PTC54" s="31"/>
      <c r="PTD54" s="31"/>
      <c r="PTE54" s="31"/>
      <c r="PTF54" s="31"/>
      <c r="PTG54" s="31"/>
      <c r="PTH54" s="31"/>
      <c r="PTI54" s="31"/>
      <c r="PTJ54" s="31"/>
      <c r="PTK54" s="31"/>
      <c r="PTL54" s="31"/>
      <c r="PTM54" s="31"/>
      <c r="PTN54" s="31"/>
      <c r="PTO54" s="31"/>
      <c r="PTP54" s="31"/>
      <c r="PTQ54" s="31"/>
      <c r="PTR54" s="31"/>
      <c r="PTS54" s="31"/>
      <c r="PTT54" s="31"/>
      <c r="PTU54" s="31"/>
      <c r="PTV54" s="31"/>
      <c r="PTW54" s="31"/>
      <c r="PTX54" s="31"/>
      <c r="PTY54" s="31"/>
      <c r="PTZ54" s="31"/>
      <c r="PUA54" s="31"/>
      <c r="PUB54" s="31"/>
      <c r="PUC54" s="31"/>
      <c r="PUD54" s="31"/>
      <c r="PUE54" s="31"/>
      <c r="PUF54" s="31"/>
      <c r="PUG54" s="31"/>
      <c r="PUH54" s="31"/>
      <c r="PUI54" s="31"/>
      <c r="PUJ54" s="31"/>
      <c r="PUK54" s="31"/>
      <c r="PUL54" s="31"/>
      <c r="PUM54" s="31"/>
      <c r="PUN54" s="31"/>
      <c r="PUO54" s="31"/>
      <c r="PUP54" s="31"/>
      <c r="PUQ54" s="31"/>
      <c r="PUR54" s="31"/>
      <c r="PUS54" s="31"/>
      <c r="PUT54" s="31"/>
      <c r="PUU54" s="31"/>
      <c r="PUV54" s="31"/>
      <c r="PUW54" s="31"/>
      <c r="PUX54" s="31"/>
      <c r="PUY54" s="31"/>
      <c r="PUZ54" s="31"/>
      <c r="PVA54" s="31"/>
      <c r="PVB54" s="31"/>
      <c r="PVC54" s="31"/>
      <c r="PVD54" s="31"/>
      <c r="PVE54" s="31"/>
      <c r="PVF54" s="31"/>
      <c r="PVG54" s="31"/>
      <c r="PVH54" s="31"/>
      <c r="PVI54" s="31"/>
      <c r="PVJ54" s="31"/>
      <c r="PVK54" s="31"/>
      <c r="PVL54" s="31"/>
      <c r="PVM54" s="31"/>
      <c r="PVN54" s="31"/>
      <c r="PVO54" s="31"/>
      <c r="PVP54" s="31"/>
      <c r="PVQ54" s="31"/>
      <c r="PVR54" s="31"/>
      <c r="PVS54" s="31"/>
      <c r="PVT54" s="31"/>
      <c r="PVU54" s="31"/>
      <c r="PVV54" s="31"/>
      <c r="PVW54" s="31"/>
      <c r="PVX54" s="31"/>
      <c r="PVY54" s="31"/>
      <c r="PVZ54" s="31"/>
      <c r="PWA54" s="31"/>
      <c r="PWB54" s="31"/>
      <c r="PWC54" s="31"/>
      <c r="PWD54" s="31"/>
      <c r="PWE54" s="31"/>
      <c r="PWF54" s="31"/>
      <c r="PWG54" s="31"/>
      <c r="PWH54" s="31"/>
      <c r="PWI54" s="31"/>
      <c r="PWJ54" s="31"/>
      <c r="PWK54" s="31"/>
      <c r="PWL54" s="31"/>
      <c r="PWM54" s="31"/>
      <c r="PWN54" s="31"/>
      <c r="PWO54" s="31"/>
      <c r="PWP54" s="31"/>
      <c r="PWQ54" s="31"/>
      <c r="PWR54" s="31"/>
      <c r="PWS54" s="31"/>
      <c r="PWT54" s="31"/>
      <c r="PWU54" s="31"/>
      <c r="PWV54" s="31"/>
      <c r="PWW54" s="31"/>
      <c r="PWX54" s="31"/>
      <c r="PWY54" s="31"/>
      <c r="PWZ54" s="31"/>
      <c r="PXA54" s="31"/>
      <c r="PXB54" s="31"/>
      <c r="PXC54" s="31"/>
      <c r="PXD54" s="31"/>
      <c r="PXE54" s="31"/>
      <c r="PXF54" s="31"/>
      <c r="PXG54" s="31"/>
      <c r="PXH54" s="31"/>
      <c r="PXI54" s="31"/>
      <c r="PXJ54" s="31"/>
      <c r="PXK54" s="31"/>
      <c r="PXL54" s="31"/>
      <c r="PXM54" s="31"/>
      <c r="PXN54" s="31"/>
      <c r="PXO54" s="31"/>
      <c r="PXP54" s="31"/>
      <c r="PXQ54" s="31"/>
      <c r="PXR54" s="31"/>
      <c r="PXS54" s="31"/>
      <c r="PXT54" s="31"/>
      <c r="PXU54" s="31"/>
      <c r="PXV54" s="31"/>
      <c r="PXW54" s="31"/>
      <c r="PXX54" s="31"/>
      <c r="PXY54" s="31"/>
      <c r="PXZ54" s="31"/>
      <c r="PYA54" s="31"/>
      <c r="PYB54" s="31"/>
      <c r="PYC54" s="31"/>
      <c r="PYD54" s="31"/>
      <c r="PYE54" s="31"/>
      <c r="PYF54" s="31"/>
      <c r="PYG54" s="31"/>
      <c r="PYH54" s="31"/>
      <c r="PYI54" s="31"/>
      <c r="PYJ54" s="31"/>
      <c r="PYK54" s="31"/>
      <c r="PYL54" s="31"/>
      <c r="PYM54" s="31"/>
      <c r="PYN54" s="31"/>
      <c r="PYO54" s="31"/>
      <c r="PYP54" s="31"/>
      <c r="PYQ54" s="31"/>
      <c r="PYR54" s="31"/>
      <c r="PYS54" s="31"/>
      <c r="PYT54" s="31"/>
      <c r="PYU54" s="31"/>
      <c r="PYV54" s="31"/>
      <c r="PYW54" s="31"/>
      <c r="PYX54" s="31"/>
      <c r="PYY54" s="31"/>
      <c r="PYZ54" s="31"/>
      <c r="PZA54" s="31"/>
      <c r="PZB54" s="31"/>
      <c r="PZC54" s="31"/>
      <c r="PZD54" s="31"/>
      <c r="PZE54" s="31"/>
      <c r="PZF54" s="31"/>
      <c r="PZG54" s="31"/>
      <c r="PZH54" s="31"/>
      <c r="PZI54" s="31"/>
      <c r="PZJ54" s="31"/>
      <c r="PZK54" s="31"/>
      <c r="PZL54" s="31"/>
      <c r="PZM54" s="31"/>
      <c r="PZN54" s="31"/>
      <c r="PZO54" s="31"/>
      <c r="PZP54" s="31"/>
      <c r="PZQ54" s="31"/>
      <c r="PZR54" s="31"/>
      <c r="PZS54" s="31"/>
      <c r="PZT54" s="31"/>
      <c r="PZU54" s="31"/>
      <c r="PZV54" s="31"/>
      <c r="PZW54" s="31"/>
      <c r="PZX54" s="31"/>
      <c r="PZY54" s="31"/>
      <c r="PZZ54" s="31"/>
      <c r="QAA54" s="31"/>
      <c r="QAB54" s="31"/>
      <c r="QAC54" s="31"/>
      <c r="QAD54" s="31"/>
      <c r="QAE54" s="31"/>
      <c r="QAF54" s="31"/>
      <c r="QAG54" s="31"/>
      <c r="QAH54" s="31"/>
      <c r="QAI54" s="31"/>
      <c r="QAJ54" s="31"/>
      <c r="QAK54" s="31"/>
      <c r="QAL54" s="31"/>
      <c r="QAM54" s="31"/>
      <c r="QAN54" s="31"/>
      <c r="QAO54" s="31"/>
      <c r="QAP54" s="31"/>
      <c r="QAQ54" s="31"/>
      <c r="QAR54" s="31"/>
      <c r="QAS54" s="31"/>
      <c r="QAT54" s="31"/>
      <c r="QAU54" s="31"/>
      <c r="QAV54" s="31"/>
      <c r="QAW54" s="31"/>
      <c r="QAX54" s="31"/>
      <c r="QAY54" s="31"/>
      <c r="QAZ54" s="31"/>
      <c r="QBA54" s="31"/>
      <c r="QBB54" s="31"/>
      <c r="QBC54" s="31"/>
      <c r="QBD54" s="31"/>
      <c r="QBE54" s="31"/>
      <c r="QBF54" s="31"/>
      <c r="QBG54" s="31"/>
      <c r="QBH54" s="31"/>
      <c r="QBI54" s="31"/>
      <c r="QBJ54" s="31"/>
      <c r="QBK54" s="31"/>
      <c r="QBL54" s="31"/>
      <c r="QBM54" s="31"/>
      <c r="QBN54" s="31"/>
      <c r="QBO54" s="31"/>
      <c r="QBP54" s="31"/>
      <c r="QBQ54" s="31"/>
      <c r="QBR54" s="31"/>
      <c r="QBS54" s="31"/>
      <c r="QBT54" s="31"/>
      <c r="QBU54" s="31"/>
      <c r="QBV54" s="31"/>
      <c r="QBW54" s="31"/>
      <c r="QBX54" s="31"/>
      <c r="QBY54" s="31"/>
      <c r="QBZ54" s="31"/>
      <c r="QCA54" s="31"/>
      <c r="QCB54" s="31"/>
      <c r="QCC54" s="31"/>
      <c r="QCD54" s="31"/>
      <c r="QCE54" s="31"/>
      <c r="QCF54" s="31"/>
      <c r="QCG54" s="31"/>
      <c r="QCH54" s="31"/>
      <c r="QCI54" s="31"/>
      <c r="QCJ54" s="31"/>
      <c r="QCK54" s="31"/>
      <c r="QCL54" s="31"/>
      <c r="QCM54" s="31"/>
      <c r="QCN54" s="31"/>
      <c r="QCO54" s="31"/>
      <c r="QCP54" s="31"/>
      <c r="QCQ54" s="31"/>
      <c r="QCR54" s="31"/>
      <c r="QCS54" s="31"/>
      <c r="QCT54" s="31"/>
      <c r="QCU54" s="31"/>
      <c r="QCV54" s="31"/>
      <c r="QCW54" s="31"/>
      <c r="QCX54" s="31"/>
      <c r="QCY54" s="31"/>
      <c r="QCZ54" s="31"/>
      <c r="QDA54" s="31"/>
      <c r="QDB54" s="31"/>
      <c r="QDC54" s="31"/>
      <c r="QDD54" s="31"/>
      <c r="QDE54" s="31"/>
      <c r="QDF54" s="31"/>
      <c r="QDG54" s="31"/>
      <c r="QDH54" s="31"/>
      <c r="QDI54" s="31"/>
      <c r="QDJ54" s="31"/>
      <c r="QDK54" s="31"/>
      <c r="QDL54" s="31"/>
      <c r="QDM54" s="31"/>
      <c r="QDN54" s="31"/>
      <c r="QDO54" s="31"/>
      <c r="QDP54" s="31"/>
      <c r="QDQ54" s="31"/>
      <c r="QDR54" s="31"/>
      <c r="QDS54" s="31"/>
      <c r="QDT54" s="31"/>
      <c r="QDU54" s="31"/>
      <c r="QDV54" s="31"/>
      <c r="QDW54" s="31"/>
      <c r="QDX54" s="31"/>
      <c r="QDY54" s="31"/>
      <c r="QDZ54" s="31"/>
      <c r="QEA54" s="31"/>
      <c r="QEB54" s="31"/>
      <c r="QEC54" s="31"/>
      <c r="QED54" s="31"/>
      <c r="QEE54" s="31"/>
      <c r="QEF54" s="31"/>
      <c r="QEG54" s="31"/>
      <c r="QEH54" s="31"/>
      <c r="QEI54" s="31"/>
      <c r="QEJ54" s="31"/>
      <c r="QEK54" s="31"/>
      <c r="QEL54" s="31"/>
      <c r="QEM54" s="31"/>
      <c r="QEN54" s="31"/>
      <c r="QEO54" s="31"/>
      <c r="QEP54" s="31"/>
      <c r="QEQ54" s="31"/>
      <c r="QER54" s="31"/>
      <c r="QES54" s="31"/>
      <c r="QET54" s="31"/>
      <c r="QEU54" s="31"/>
      <c r="QEV54" s="31"/>
      <c r="QEW54" s="31"/>
      <c r="QEX54" s="31"/>
      <c r="QEY54" s="31"/>
      <c r="QEZ54" s="31"/>
      <c r="QFA54" s="31"/>
      <c r="QFB54" s="31"/>
      <c r="QFC54" s="31"/>
      <c r="QFD54" s="31"/>
      <c r="QFE54" s="31"/>
      <c r="QFF54" s="31"/>
      <c r="QFG54" s="31"/>
      <c r="QFH54" s="31"/>
      <c r="QFI54" s="31"/>
      <c r="QFJ54" s="31"/>
      <c r="QFK54" s="31"/>
      <c r="QFL54" s="31"/>
      <c r="QFM54" s="31"/>
      <c r="QFN54" s="31"/>
      <c r="QFO54" s="31"/>
      <c r="QFP54" s="31"/>
      <c r="QFQ54" s="31"/>
      <c r="QFR54" s="31"/>
      <c r="QFS54" s="31"/>
      <c r="QFT54" s="31"/>
      <c r="QFU54" s="31"/>
      <c r="QFV54" s="31"/>
      <c r="QFW54" s="31"/>
      <c r="QFX54" s="31"/>
      <c r="QFY54" s="31"/>
      <c r="QFZ54" s="31"/>
      <c r="QGA54" s="31"/>
      <c r="QGB54" s="31"/>
      <c r="QGC54" s="31"/>
      <c r="QGD54" s="31"/>
      <c r="QGE54" s="31"/>
      <c r="QGF54" s="31"/>
      <c r="QGG54" s="31"/>
      <c r="QGH54" s="31"/>
      <c r="QGI54" s="31"/>
      <c r="QGJ54" s="31"/>
      <c r="QGK54" s="31"/>
      <c r="QGL54" s="31"/>
      <c r="QGM54" s="31"/>
      <c r="QGN54" s="31"/>
      <c r="QGO54" s="31"/>
      <c r="QGP54" s="31"/>
      <c r="QGQ54" s="31"/>
      <c r="QGR54" s="31"/>
      <c r="QGS54" s="31"/>
      <c r="QGT54" s="31"/>
      <c r="QGU54" s="31"/>
      <c r="QGV54" s="31"/>
      <c r="QGW54" s="31"/>
      <c r="QGX54" s="31"/>
      <c r="QGY54" s="31"/>
      <c r="QGZ54" s="31"/>
      <c r="QHA54" s="31"/>
      <c r="QHB54" s="31"/>
      <c r="QHC54" s="31"/>
      <c r="QHD54" s="31"/>
      <c r="QHE54" s="31"/>
      <c r="QHF54" s="31"/>
      <c r="QHG54" s="31"/>
      <c r="QHH54" s="31"/>
      <c r="QHI54" s="31"/>
      <c r="QHJ54" s="31"/>
      <c r="QHK54" s="31"/>
      <c r="QHL54" s="31"/>
      <c r="QHM54" s="31"/>
      <c r="QHN54" s="31"/>
      <c r="QHO54" s="31"/>
      <c r="QHP54" s="31"/>
      <c r="QHQ54" s="31"/>
      <c r="QHR54" s="31"/>
      <c r="QHS54" s="31"/>
      <c r="QHT54" s="31"/>
      <c r="QHU54" s="31"/>
      <c r="QHV54" s="31"/>
      <c r="QHW54" s="31"/>
      <c r="QHX54" s="31"/>
      <c r="QHY54" s="31"/>
      <c r="QHZ54" s="31"/>
      <c r="QIA54" s="31"/>
      <c r="QIB54" s="31"/>
      <c r="QIC54" s="31"/>
      <c r="QID54" s="31"/>
      <c r="QIE54" s="31"/>
      <c r="QIF54" s="31"/>
      <c r="QIG54" s="31"/>
      <c r="QIH54" s="31"/>
      <c r="QII54" s="31"/>
      <c r="QIJ54" s="31"/>
      <c r="QIK54" s="31"/>
      <c r="QIL54" s="31"/>
      <c r="QIM54" s="31"/>
      <c r="QIN54" s="31"/>
      <c r="QIO54" s="31"/>
      <c r="QIP54" s="31"/>
      <c r="QIQ54" s="31"/>
      <c r="QIR54" s="31"/>
      <c r="QIS54" s="31"/>
      <c r="QIT54" s="31"/>
      <c r="QIU54" s="31"/>
      <c r="QIV54" s="31"/>
      <c r="QIW54" s="31"/>
      <c r="QIX54" s="31"/>
      <c r="QIY54" s="31"/>
      <c r="QIZ54" s="31"/>
      <c r="QJA54" s="31"/>
      <c r="QJB54" s="31"/>
      <c r="QJC54" s="31"/>
      <c r="QJD54" s="31"/>
      <c r="QJE54" s="31"/>
      <c r="QJF54" s="31"/>
      <c r="QJG54" s="31"/>
      <c r="QJH54" s="31"/>
      <c r="QJI54" s="31"/>
      <c r="QJJ54" s="31"/>
      <c r="QJK54" s="31"/>
      <c r="QJL54" s="31"/>
      <c r="QJM54" s="31"/>
      <c r="QJN54" s="31"/>
      <c r="QJO54" s="31"/>
      <c r="QJP54" s="31"/>
      <c r="QJQ54" s="31"/>
      <c r="QJR54" s="31"/>
      <c r="QJS54" s="31"/>
      <c r="QJT54" s="31"/>
      <c r="QJU54" s="31"/>
      <c r="QJV54" s="31"/>
      <c r="QJW54" s="31"/>
      <c r="QJX54" s="31"/>
      <c r="QJY54" s="31"/>
      <c r="QJZ54" s="31"/>
      <c r="QKA54" s="31"/>
      <c r="QKB54" s="31"/>
      <c r="QKC54" s="31"/>
      <c r="QKD54" s="31"/>
      <c r="QKE54" s="31"/>
      <c r="QKF54" s="31"/>
      <c r="QKG54" s="31"/>
      <c r="QKH54" s="31"/>
      <c r="QKI54" s="31"/>
      <c r="QKJ54" s="31"/>
      <c r="QKK54" s="31"/>
      <c r="QKL54" s="31"/>
      <c r="QKM54" s="31"/>
      <c r="QKN54" s="31"/>
      <c r="QKO54" s="31"/>
      <c r="QKP54" s="31"/>
      <c r="QKQ54" s="31"/>
      <c r="QKR54" s="31"/>
      <c r="QKS54" s="31"/>
      <c r="QKT54" s="31"/>
      <c r="QKU54" s="31"/>
      <c r="QKV54" s="31"/>
      <c r="QKW54" s="31"/>
      <c r="QKX54" s="31"/>
      <c r="QKY54" s="31"/>
      <c r="QKZ54" s="31"/>
      <c r="QLA54" s="31"/>
      <c r="QLB54" s="31"/>
      <c r="QLC54" s="31"/>
      <c r="QLD54" s="31"/>
      <c r="QLE54" s="31"/>
      <c r="QLF54" s="31"/>
      <c r="QLG54" s="31"/>
      <c r="QLH54" s="31"/>
      <c r="QLI54" s="31"/>
      <c r="QLJ54" s="31"/>
      <c r="QLK54" s="31"/>
      <c r="QLL54" s="31"/>
      <c r="QLM54" s="31"/>
      <c r="QLN54" s="31"/>
      <c r="QLO54" s="31"/>
      <c r="QLP54" s="31"/>
      <c r="QLQ54" s="31"/>
      <c r="QLR54" s="31"/>
      <c r="QLS54" s="31"/>
      <c r="QLT54" s="31"/>
      <c r="QLU54" s="31"/>
      <c r="QLV54" s="31"/>
      <c r="QLW54" s="31"/>
      <c r="QLX54" s="31"/>
      <c r="QLY54" s="31"/>
      <c r="QLZ54" s="31"/>
      <c r="QMA54" s="31"/>
      <c r="QMB54" s="31"/>
      <c r="QMC54" s="31"/>
      <c r="QMD54" s="31"/>
      <c r="QME54" s="31"/>
      <c r="QMF54" s="31"/>
      <c r="QMG54" s="31"/>
      <c r="QMH54" s="31"/>
      <c r="QMI54" s="31"/>
      <c r="QMJ54" s="31"/>
      <c r="QMK54" s="31"/>
      <c r="QML54" s="31"/>
      <c r="QMM54" s="31"/>
      <c r="QMN54" s="31"/>
      <c r="QMO54" s="31"/>
      <c r="QMP54" s="31"/>
      <c r="QMQ54" s="31"/>
      <c r="QMR54" s="31"/>
      <c r="QMS54" s="31"/>
      <c r="QMT54" s="31"/>
      <c r="QMU54" s="31"/>
      <c r="QMV54" s="31"/>
      <c r="QMW54" s="31"/>
      <c r="QMX54" s="31"/>
      <c r="QMY54" s="31"/>
      <c r="QMZ54" s="31"/>
      <c r="QNA54" s="31"/>
      <c r="QNB54" s="31"/>
      <c r="QNC54" s="31"/>
      <c r="QND54" s="31"/>
      <c r="QNE54" s="31"/>
      <c r="QNF54" s="31"/>
      <c r="QNG54" s="31"/>
      <c r="QNH54" s="31"/>
      <c r="QNI54" s="31"/>
      <c r="QNJ54" s="31"/>
      <c r="QNK54" s="31"/>
      <c r="QNL54" s="31"/>
      <c r="QNM54" s="31"/>
      <c r="QNN54" s="31"/>
      <c r="QNO54" s="31"/>
      <c r="QNP54" s="31"/>
      <c r="QNQ54" s="31"/>
      <c r="QNR54" s="31"/>
      <c r="QNS54" s="31"/>
      <c r="QNT54" s="31"/>
      <c r="QNU54" s="31"/>
      <c r="QNV54" s="31"/>
      <c r="QNW54" s="31"/>
      <c r="QNX54" s="31"/>
      <c r="QNY54" s="31"/>
      <c r="QNZ54" s="31"/>
      <c r="QOA54" s="31"/>
      <c r="QOB54" s="31"/>
      <c r="QOC54" s="31"/>
      <c r="QOD54" s="31"/>
      <c r="QOE54" s="31"/>
      <c r="QOF54" s="31"/>
      <c r="QOG54" s="31"/>
      <c r="QOH54" s="31"/>
      <c r="QOI54" s="31"/>
      <c r="QOJ54" s="31"/>
      <c r="QOK54" s="31"/>
      <c r="QOL54" s="31"/>
      <c r="QOM54" s="31"/>
      <c r="QON54" s="31"/>
      <c r="QOO54" s="31"/>
      <c r="QOP54" s="31"/>
      <c r="QOQ54" s="31"/>
      <c r="QOR54" s="31"/>
      <c r="QOS54" s="31"/>
      <c r="QOT54" s="31"/>
      <c r="QOU54" s="31"/>
      <c r="QOV54" s="31"/>
      <c r="QOW54" s="31"/>
      <c r="QOX54" s="31"/>
      <c r="QOY54" s="31"/>
      <c r="QOZ54" s="31"/>
      <c r="QPA54" s="31"/>
      <c r="QPB54" s="31"/>
      <c r="QPC54" s="31"/>
      <c r="QPD54" s="31"/>
      <c r="QPE54" s="31"/>
      <c r="QPF54" s="31"/>
      <c r="QPG54" s="31"/>
      <c r="QPH54" s="31"/>
      <c r="QPI54" s="31"/>
      <c r="QPJ54" s="31"/>
      <c r="QPK54" s="31"/>
      <c r="QPL54" s="31"/>
      <c r="QPM54" s="31"/>
      <c r="QPN54" s="31"/>
      <c r="QPO54" s="31"/>
      <c r="QPP54" s="31"/>
      <c r="QPQ54" s="31"/>
      <c r="QPR54" s="31"/>
      <c r="QPS54" s="31"/>
      <c r="QPT54" s="31"/>
      <c r="QPU54" s="31"/>
      <c r="QPV54" s="31"/>
      <c r="QPW54" s="31"/>
      <c r="QPX54" s="31"/>
      <c r="QPY54" s="31"/>
      <c r="QPZ54" s="31"/>
      <c r="QQA54" s="31"/>
      <c r="QQB54" s="31"/>
      <c r="QQC54" s="31"/>
      <c r="QQD54" s="31"/>
      <c r="QQE54" s="31"/>
      <c r="QQF54" s="31"/>
      <c r="QQG54" s="31"/>
      <c r="QQH54" s="31"/>
      <c r="QQI54" s="31"/>
      <c r="QQJ54" s="31"/>
      <c r="QQK54" s="31"/>
      <c r="QQL54" s="31"/>
      <c r="QQM54" s="31"/>
      <c r="QQN54" s="31"/>
      <c r="QQO54" s="31"/>
      <c r="QQP54" s="31"/>
      <c r="QQQ54" s="31"/>
      <c r="QQR54" s="31"/>
      <c r="QQS54" s="31"/>
      <c r="QQT54" s="31"/>
      <c r="QQU54" s="31"/>
      <c r="QQV54" s="31"/>
      <c r="QQW54" s="31"/>
      <c r="QQX54" s="31"/>
      <c r="QQY54" s="31"/>
      <c r="QQZ54" s="31"/>
      <c r="QRA54" s="31"/>
      <c r="QRB54" s="31"/>
      <c r="QRC54" s="31"/>
      <c r="QRD54" s="31"/>
      <c r="QRE54" s="31"/>
      <c r="QRF54" s="31"/>
      <c r="QRG54" s="31"/>
      <c r="QRH54" s="31"/>
      <c r="QRI54" s="31"/>
      <c r="QRJ54" s="31"/>
      <c r="QRK54" s="31"/>
      <c r="QRL54" s="31"/>
      <c r="QRM54" s="31"/>
      <c r="QRN54" s="31"/>
      <c r="QRO54" s="31"/>
      <c r="QRP54" s="31"/>
      <c r="QRQ54" s="31"/>
      <c r="QRR54" s="31"/>
      <c r="QRS54" s="31"/>
      <c r="QRT54" s="31"/>
      <c r="QRU54" s="31"/>
      <c r="QRV54" s="31"/>
      <c r="QRW54" s="31"/>
      <c r="QRX54" s="31"/>
      <c r="QRY54" s="31"/>
      <c r="QRZ54" s="31"/>
      <c r="QSA54" s="31"/>
      <c r="QSB54" s="31"/>
      <c r="QSC54" s="31"/>
      <c r="QSD54" s="31"/>
      <c r="QSE54" s="31"/>
      <c r="QSF54" s="31"/>
      <c r="QSG54" s="31"/>
      <c r="QSH54" s="31"/>
      <c r="QSI54" s="31"/>
      <c r="QSJ54" s="31"/>
      <c r="QSK54" s="31"/>
      <c r="QSL54" s="31"/>
      <c r="QSM54" s="31"/>
      <c r="QSN54" s="31"/>
      <c r="QSO54" s="31"/>
      <c r="QSP54" s="31"/>
      <c r="QSQ54" s="31"/>
      <c r="QSR54" s="31"/>
      <c r="QSS54" s="31"/>
      <c r="QST54" s="31"/>
      <c r="QSU54" s="31"/>
      <c r="QSV54" s="31"/>
      <c r="QSW54" s="31"/>
      <c r="QSX54" s="31"/>
      <c r="QSY54" s="31"/>
      <c r="QSZ54" s="31"/>
      <c r="QTA54" s="31"/>
      <c r="QTB54" s="31"/>
      <c r="QTC54" s="31"/>
      <c r="QTD54" s="31"/>
      <c r="QTE54" s="31"/>
      <c r="QTF54" s="31"/>
      <c r="QTG54" s="31"/>
      <c r="QTH54" s="31"/>
      <c r="QTI54" s="31"/>
      <c r="QTJ54" s="31"/>
      <c r="QTK54" s="31"/>
      <c r="QTL54" s="31"/>
      <c r="QTM54" s="31"/>
      <c r="QTN54" s="31"/>
      <c r="QTO54" s="31"/>
      <c r="QTP54" s="31"/>
      <c r="QTQ54" s="31"/>
      <c r="QTR54" s="31"/>
      <c r="QTS54" s="31"/>
      <c r="QTT54" s="31"/>
      <c r="QTU54" s="31"/>
      <c r="QTV54" s="31"/>
      <c r="QTW54" s="31"/>
      <c r="QTX54" s="31"/>
      <c r="QTY54" s="31"/>
      <c r="QTZ54" s="31"/>
      <c r="QUA54" s="31"/>
      <c r="QUB54" s="31"/>
      <c r="QUC54" s="31"/>
      <c r="QUD54" s="31"/>
      <c r="QUE54" s="31"/>
      <c r="QUF54" s="31"/>
      <c r="QUG54" s="31"/>
      <c r="QUH54" s="31"/>
      <c r="QUI54" s="31"/>
      <c r="QUJ54" s="31"/>
      <c r="QUK54" s="31"/>
      <c r="QUL54" s="31"/>
      <c r="QUM54" s="31"/>
      <c r="QUN54" s="31"/>
      <c r="QUO54" s="31"/>
      <c r="QUP54" s="31"/>
      <c r="QUQ54" s="31"/>
      <c r="QUR54" s="31"/>
      <c r="QUS54" s="31"/>
      <c r="QUT54" s="31"/>
      <c r="QUU54" s="31"/>
      <c r="QUV54" s="31"/>
      <c r="QUW54" s="31"/>
      <c r="QUX54" s="31"/>
      <c r="QUY54" s="31"/>
      <c r="QUZ54" s="31"/>
      <c r="QVA54" s="31"/>
      <c r="QVB54" s="31"/>
      <c r="QVC54" s="31"/>
      <c r="QVD54" s="31"/>
      <c r="QVE54" s="31"/>
      <c r="QVF54" s="31"/>
      <c r="QVG54" s="31"/>
      <c r="QVH54" s="31"/>
      <c r="QVI54" s="31"/>
      <c r="QVJ54" s="31"/>
      <c r="QVK54" s="31"/>
      <c r="QVL54" s="31"/>
      <c r="QVM54" s="31"/>
      <c r="QVN54" s="31"/>
      <c r="QVO54" s="31"/>
      <c r="QVP54" s="31"/>
      <c r="QVQ54" s="31"/>
      <c r="QVR54" s="31"/>
      <c r="QVS54" s="31"/>
      <c r="QVT54" s="31"/>
      <c r="QVU54" s="31"/>
      <c r="QVV54" s="31"/>
      <c r="QVW54" s="31"/>
      <c r="QVX54" s="31"/>
      <c r="QVY54" s="31"/>
      <c r="QVZ54" s="31"/>
      <c r="QWA54" s="31"/>
      <c r="QWB54" s="31"/>
      <c r="QWC54" s="31"/>
      <c r="QWD54" s="31"/>
      <c r="QWE54" s="31"/>
      <c r="QWF54" s="31"/>
      <c r="QWG54" s="31"/>
      <c r="QWH54" s="31"/>
      <c r="QWI54" s="31"/>
      <c r="QWJ54" s="31"/>
      <c r="QWK54" s="31"/>
      <c r="QWL54" s="31"/>
      <c r="QWM54" s="31"/>
      <c r="QWN54" s="31"/>
      <c r="QWO54" s="31"/>
      <c r="QWP54" s="31"/>
      <c r="QWQ54" s="31"/>
      <c r="QWR54" s="31"/>
      <c r="QWS54" s="31"/>
      <c r="QWT54" s="31"/>
      <c r="QWU54" s="31"/>
      <c r="QWV54" s="31"/>
      <c r="QWW54" s="31"/>
      <c r="QWX54" s="31"/>
      <c r="QWY54" s="31"/>
      <c r="QWZ54" s="31"/>
      <c r="QXA54" s="31"/>
      <c r="QXB54" s="31"/>
      <c r="QXC54" s="31"/>
      <c r="QXD54" s="31"/>
      <c r="QXE54" s="31"/>
      <c r="QXF54" s="31"/>
      <c r="QXG54" s="31"/>
      <c r="QXH54" s="31"/>
      <c r="QXI54" s="31"/>
      <c r="QXJ54" s="31"/>
      <c r="QXK54" s="31"/>
      <c r="QXL54" s="31"/>
      <c r="QXM54" s="31"/>
      <c r="QXN54" s="31"/>
      <c r="QXO54" s="31"/>
      <c r="QXP54" s="31"/>
      <c r="QXQ54" s="31"/>
      <c r="QXR54" s="31"/>
      <c r="QXS54" s="31"/>
      <c r="QXT54" s="31"/>
      <c r="QXU54" s="31"/>
      <c r="QXV54" s="31"/>
      <c r="QXW54" s="31"/>
      <c r="QXX54" s="31"/>
      <c r="QXY54" s="31"/>
      <c r="QXZ54" s="31"/>
      <c r="QYA54" s="31"/>
      <c r="QYB54" s="31"/>
      <c r="QYC54" s="31"/>
      <c r="QYD54" s="31"/>
      <c r="QYE54" s="31"/>
      <c r="QYF54" s="31"/>
      <c r="QYG54" s="31"/>
      <c r="QYH54" s="31"/>
      <c r="QYI54" s="31"/>
      <c r="QYJ54" s="31"/>
      <c r="QYK54" s="31"/>
      <c r="QYL54" s="31"/>
      <c r="QYM54" s="31"/>
      <c r="QYN54" s="31"/>
      <c r="QYO54" s="31"/>
      <c r="QYP54" s="31"/>
      <c r="QYQ54" s="31"/>
      <c r="QYR54" s="31"/>
      <c r="QYS54" s="31"/>
      <c r="QYT54" s="31"/>
      <c r="QYU54" s="31"/>
      <c r="QYV54" s="31"/>
      <c r="QYW54" s="31"/>
      <c r="QYX54" s="31"/>
      <c r="QYY54" s="31"/>
      <c r="QYZ54" s="31"/>
      <c r="QZA54" s="31"/>
      <c r="QZB54" s="31"/>
      <c r="QZC54" s="31"/>
      <c r="QZD54" s="31"/>
      <c r="QZE54" s="31"/>
      <c r="QZF54" s="31"/>
      <c r="QZG54" s="31"/>
      <c r="QZH54" s="31"/>
      <c r="QZI54" s="31"/>
      <c r="QZJ54" s="31"/>
      <c r="QZK54" s="31"/>
      <c r="QZL54" s="31"/>
      <c r="QZM54" s="31"/>
      <c r="QZN54" s="31"/>
      <c r="QZO54" s="31"/>
      <c r="QZP54" s="31"/>
      <c r="QZQ54" s="31"/>
      <c r="QZR54" s="31"/>
      <c r="QZS54" s="31"/>
      <c r="QZT54" s="31"/>
      <c r="QZU54" s="31"/>
      <c r="QZV54" s="31"/>
      <c r="QZW54" s="31"/>
      <c r="QZX54" s="31"/>
      <c r="QZY54" s="31"/>
      <c r="QZZ54" s="31"/>
      <c r="RAA54" s="31"/>
      <c r="RAB54" s="31"/>
      <c r="RAC54" s="31"/>
      <c r="RAD54" s="31"/>
      <c r="RAE54" s="31"/>
      <c r="RAF54" s="31"/>
      <c r="RAG54" s="31"/>
      <c r="RAH54" s="31"/>
      <c r="RAI54" s="31"/>
      <c r="RAJ54" s="31"/>
      <c r="RAK54" s="31"/>
      <c r="RAL54" s="31"/>
      <c r="RAM54" s="31"/>
      <c r="RAN54" s="31"/>
      <c r="RAO54" s="31"/>
      <c r="RAP54" s="31"/>
      <c r="RAQ54" s="31"/>
      <c r="RAR54" s="31"/>
      <c r="RAS54" s="31"/>
      <c r="RAT54" s="31"/>
      <c r="RAU54" s="31"/>
      <c r="RAV54" s="31"/>
      <c r="RAW54" s="31"/>
      <c r="RAX54" s="31"/>
      <c r="RAY54" s="31"/>
      <c r="RAZ54" s="31"/>
      <c r="RBA54" s="31"/>
      <c r="RBB54" s="31"/>
      <c r="RBC54" s="31"/>
      <c r="RBD54" s="31"/>
      <c r="RBE54" s="31"/>
      <c r="RBF54" s="31"/>
      <c r="RBG54" s="31"/>
      <c r="RBH54" s="31"/>
      <c r="RBI54" s="31"/>
      <c r="RBJ54" s="31"/>
      <c r="RBK54" s="31"/>
      <c r="RBL54" s="31"/>
      <c r="RBM54" s="31"/>
      <c r="RBN54" s="31"/>
      <c r="RBO54" s="31"/>
      <c r="RBP54" s="31"/>
      <c r="RBQ54" s="31"/>
      <c r="RBR54" s="31"/>
      <c r="RBS54" s="31"/>
      <c r="RBT54" s="31"/>
      <c r="RBU54" s="31"/>
      <c r="RBV54" s="31"/>
      <c r="RBW54" s="31"/>
      <c r="RBX54" s="31"/>
      <c r="RBY54" s="31"/>
      <c r="RBZ54" s="31"/>
      <c r="RCA54" s="31"/>
      <c r="RCB54" s="31"/>
      <c r="RCC54" s="31"/>
      <c r="RCD54" s="31"/>
      <c r="RCE54" s="31"/>
      <c r="RCF54" s="31"/>
      <c r="RCG54" s="31"/>
      <c r="RCH54" s="31"/>
      <c r="RCI54" s="31"/>
      <c r="RCJ54" s="31"/>
      <c r="RCK54" s="31"/>
      <c r="RCL54" s="31"/>
      <c r="RCM54" s="31"/>
      <c r="RCN54" s="31"/>
      <c r="RCO54" s="31"/>
      <c r="RCP54" s="31"/>
      <c r="RCQ54" s="31"/>
      <c r="RCR54" s="31"/>
      <c r="RCS54" s="31"/>
      <c r="RCT54" s="31"/>
      <c r="RCU54" s="31"/>
      <c r="RCV54" s="31"/>
      <c r="RCW54" s="31"/>
      <c r="RCX54" s="31"/>
      <c r="RCY54" s="31"/>
      <c r="RCZ54" s="31"/>
      <c r="RDA54" s="31"/>
      <c r="RDB54" s="31"/>
      <c r="RDC54" s="31"/>
      <c r="RDD54" s="31"/>
      <c r="RDE54" s="31"/>
      <c r="RDF54" s="31"/>
      <c r="RDG54" s="31"/>
      <c r="RDH54" s="31"/>
      <c r="RDI54" s="31"/>
      <c r="RDJ54" s="31"/>
      <c r="RDK54" s="31"/>
      <c r="RDL54" s="31"/>
      <c r="RDM54" s="31"/>
      <c r="RDN54" s="31"/>
      <c r="RDO54" s="31"/>
      <c r="RDP54" s="31"/>
      <c r="RDQ54" s="31"/>
      <c r="RDR54" s="31"/>
      <c r="RDS54" s="31"/>
      <c r="RDT54" s="31"/>
      <c r="RDU54" s="31"/>
      <c r="RDV54" s="31"/>
      <c r="RDW54" s="31"/>
      <c r="RDX54" s="31"/>
      <c r="RDY54" s="31"/>
      <c r="RDZ54" s="31"/>
      <c r="REA54" s="31"/>
      <c r="REB54" s="31"/>
      <c r="REC54" s="31"/>
      <c r="RED54" s="31"/>
      <c r="REE54" s="31"/>
      <c r="REF54" s="31"/>
      <c r="REG54" s="31"/>
      <c r="REH54" s="31"/>
      <c r="REI54" s="31"/>
      <c r="REJ54" s="31"/>
      <c r="REK54" s="31"/>
      <c r="REL54" s="31"/>
      <c r="REM54" s="31"/>
      <c r="REN54" s="31"/>
      <c r="REO54" s="31"/>
      <c r="REP54" s="31"/>
      <c r="REQ54" s="31"/>
      <c r="RER54" s="31"/>
      <c r="RES54" s="31"/>
      <c r="RET54" s="31"/>
      <c r="REU54" s="31"/>
      <c r="REV54" s="31"/>
      <c r="REW54" s="31"/>
      <c r="REX54" s="31"/>
      <c r="REY54" s="31"/>
      <c r="REZ54" s="31"/>
      <c r="RFA54" s="31"/>
      <c r="RFB54" s="31"/>
      <c r="RFC54" s="31"/>
      <c r="RFD54" s="31"/>
      <c r="RFE54" s="31"/>
      <c r="RFF54" s="31"/>
      <c r="RFG54" s="31"/>
      <c r="RFH54" s="31"/>
      <c r="RFI54" s="31"/>
      <c r="RFJ54" s="31"/>
      <c r="RFK54" s="31"/>
      <c r="RFL54" s="31"/>
      <c r="RFM54" s="31"/>
      <c r="RFN54" s="31"/>
      <c r="RFO54" s="31"/>
      <c r="RFP54" s="31"/>
      <c r="RFQ54" s="31"/>
      <c r="RFR54" s="31"/>
      <c r="RFS54" s="31"/>
      <c r="RFT54" s="31"/>
      <c r="RFU54" s="31"/>
      <c r="RFV54" s="31"/>
      <c r="RFW54" s="31"/>
      <c r="RFX54" s="31"/>
      <c r="RFY54" s="31"/>
      <c r="RFZ54" s="31"/>
      <c r="RGA54" s="31"/>
      <c r="RGB54" s="31"/>
      <c r="RGC54" s="31"/>
      <c r="RGD54" s="31"/>
      <c r="RGE54" s="31"/>
      <c r="RGF54" s="31"/>
      <c r="RGG54" s="31"/>
      <c r="RGH54" s="31"/>
      <c r="RGI54" s="31"/>
      <c r="RGJ54" s="31"/>
      <c r="RGK54" s="31"/>
      <c r="RGL54" s="31"/>
      <c r="RGM54" s="31"/>
      <c r="RGN54" s="31"/>
      <c r="RGO54" s="31"/>
      <c r="RGP54" s="31"/>
      <c r="RGQ54" s="31"/>
      <c r="RGR54" s="31"/>
      <c r="RGS54" s="31"/>
      <c r="RGT54" s="31"/>
      <c r="RGU54" s="31"/>
      <c r="RGV54" s="31"/>
      <c r="RGW54" s="31"/>
      <c r="RGX54" s="31"/>
      <c r="RGY54" s="31"/>
      <c r="RGZ54" s="31"/>
      <c r="RHA54" s="31"/>
      <c r="RHB54" s="31"/>
      <c r="RHC54" s="31"/>
      <c r="RHD54" s="31"/>
      <c r="RHE54" s="31"/>
      <c r="RHF54" s="31"/>
      <c r="RHG54" s="31"/>
      <c r="RHH54" s="31"/>
      <c r="RHI54" s="31"/>
      <c r="RHJ54" s="31"/>
      <c r="RHK54" s="31"/>
      <c r="RHL54" s="31"/>
      <c r="RHM54" s="31"/>
      <c r="RHN54" s="31"/>
      <c r="RHO54" s="31"/>
      <c r="RHP54" s="31"/>
      <c r="RHQ54" s="31"/>
      <c r="RHR54" s="31"/>
      <c r="RHS54" s="31"/>
      <c r="RHT54" s="31"/>
      <c r="RHU54" s="31"/>
      <c r="RHV54" s="31"/>
      <c r="RHW54" s="31"/>
      <c r="RHX54" s="31"/>
      <c r="RHY54" s="31"/>
      <c r="RHZ54" s="31"/>
      <c r="RIA54" s="31"/>
      <c r="RIB54" s="31"/>
      <c r="RIC54" s="31"/>
      <c r="RID54" s="31"/>
      <c r="RIE54" s="31"/>
      <c r="RIF54" s="31"/>
      <c r="RIG54" s="31"/>
      <c r="RIH54" s="31"/>
      <c r="RII54" s="31"/>
      <c r="RIJ54" s="31"/>
      <c r="RIK54" s="31"/>
      <c r="RIL54" s="31"/>
      <c r="RIM54" s="31"/>
      <c r="RIN54" s="31"/>
      <c r="RIO54" s="31"/>
      <c r="RIP54" s="31"/>
      <c r="RIQ54" s="31"/>
      <c r="RIR54" s="31"/>
      <c r="RIS54" s="31"/>
      <c r="RIT54" s="31"/>
      <c r="RIU54" s="31"/>
      <c r="RIV54" s="31"/>
      <c r="RIW54" s="31"/>
      <c r="RIX54" s="31"/>
      <c r="RIY54" s="31"/>
      <c r="RIZ54" s="31"/>
      <c r="RJA54" s="31"/>
      <c r="RJB54" s="31"/>
      <c r="RJC54" s="31"/>
      <c r="RJD54" s="31"/>
      <c r="RJE54" s="31"/>
      <c r="RJF54" s="31"/>
      <c r="RJG54" s="31"/>
      <c r="RJH54" s="31"/>
      <c r="RJI54" s="31"/>
      <c r="RJJ54" s="31"/>
      <c r="RJK54" s="31"/>
      <c r="RJL54" s="31"/>
      <c r="RJM54" s="31"/>
      <c r="RJN54" s="31"/>
      <c r="RJO54" s="31"/>
      <c r="RJP54" s="31"/>
      <c r="RJQ54" s="31"/>
      <c r="RJR54" s="31"/>
      <c r="RJS54" s="31"/>
      <c r="RJT54" s="31"/>
      <c r="RJU54" s="31"/>
      <c r="RJV54" s="31"/>
      <c r="RJW54" s="31"/>
      <c r="RJX54" s="31"/>
      <c r="RJY54" s="31"/>
      <c r="RJZ54" s="31"/>
      <c r="RKA54" s="31"/>
      <c r="RKB54" s="31"/>
      <c r="RKC54" s="31"/>
      <c r="RKD54" s="31"/>
      <c r="RKE54" s="31"/>
      <c r="RKF54" s="31"/>
      <c r="RKG54" s="31"/>
      <c r="RKH54" s="31"/>
      <c r="RKI54" s="31"/>
      <c r="RKJ54" s="31"/>
      <c r="RKK54" s="31"/>
      <c r="RKL54" s="31"/>
      <c r="RKM54" s="31"/>
      <c r="RKN54" s="31"/>
      <c r="RKO54" s="31"/>
      <c r="RKP54" s="31"/>
      <c r="RKQ54" s="31"/>
      <c r="RKR54" s="31"/>
      <c r="RKS54" s="31"/>
      <c r="RKT54" s="31"/>
      <c r="RKU54" s="31"/>
      <c r="RKV54" s="31"/>
      <c r="RKW54" s="31"/>
      <c r="RKX54" s="31"/>
      <c r="RKY54" s="31"/>
      <c r="RKZ54" s="31"/>
      <c r="RLA54" s="31"/>
      <c r="RLB54" s="31"/>
      <c r="RLC54" s="31"/>
      <c r="RLD54" s="31"/>
      <c r="RLE54" s="31"/>
      <c r="RLF54" s="31"/>
      <c r="RLG54" s="31"/>
      <c r="RLH54" s="31"/>
      <c r="RLI54" s="31"/>
      <c r="RLJ54" s="31"/>
      <c r="RLK54" s="31"/>
      <c r="RLL54" s="31"/>
      <c r="RLM54" s="31"/>
      <c r="RLN54" s="31"/>
      <c r="RLO54" s="31"/>
      <c r="RLP54" s="31"/>
      <c r="RLQ54" s="31"/>
      <c r="RLR54" s="31"/>
      <c r="RLS54" s="31"/>
      <c r="RLT54" s="31"/>
      <c r="RLU54" s="31"/>
      <c r="RLV54" s="31"/>
      <c r="RLW54" s="31"/>
      <c r="RLX54" s="31"/>
      <c r="RLY54" s="31"/>
      <c r="RLZ54" s="31"/>
      <c r="RMA54" s="31"/>
      <c r="RMB54" s="31"/>
      <c r="RMC54" s="31"/>
      <c r="RMD54" s="31"/>
      <c r="RME54" s="31"/>
      <c r="RMF54" s="31"/>
      <c r="RMG54" s="31"/>
      <c r="RMH54" s="31"/>
      <c r="RMI54" s="31"/>
      <c r="RMJ54" s="31"/>
      <c r="RMK54" s="31"/>
      <c r="RML54" s="31"/>
      <c r="RMM54" s="31"/>
      <c r="RMN54" s="31"/>
      <c r="RMO54" s="31"/>
      <c r="RMP54" s="31"/>
      <c r="RMQ54" s="31"/>
      <c r="RMR54" s="31"/>
      <c r="RMS54" s="31"/>
      <c r="RMT54" s="31"/>
      <c r="RMU54" s="31"/>
      <c r="RMV54" s="31"/>
      <c r="RMW54" s="31"/>
      <c r="RMX54" s="31"/>
      <c r="RMY54" s="31"/>
      <c r="RMZ54" s="31"/>
      <c r="RNA54" s="31"/>
      <c r="RNB54" s="31"/>
      <c r="RNC54" s="31"/>
      <c r="RND54" s="31"/>
      <c r="RNE54" s="31"/>
      <c r="RNF54" s="31"/>
      <c r="RNG54" s="31"/>
      <c r="RNH54" s="31"/>
      <c r="RNI54" s="31"/>
      <c r="RNJ54" s="31"/>
      <c r="RNK54" s="31"/>
      <c r="RNL54" s="31"/>
      <c r="RNM54" s="31"/>
      <c r="RNN54" s="31"/>
      <c r="RNO54" s="31"/>
      <c r="RNP54" s="31"/>
      <c r="RNQ54" s="31"/>
      <c r="RNR54" s="31"/>
      <c r="RNS54" s="31"/>
      <c r="RNT54" s="31"/>
      <c r="RNU54" s="31"/>
      <c r="RNV54" s="31"/>
      <c r="RNW54" s="31"/>
      <c r="RNX54" s="31"/>
      <c r="RNY54" s="31"/>
      <c r="RNZ54" s="31"/>
      <c r="ROA54" s="31"/>
      <c r="ROB54" s="31"/>
      <c r="ROC54" s="31"/>
      <c r="ROD54" s="31"/>
      <c r="ROE54" s="31"/>
      <c r="ROF54" s="31"/>
      <c r="ROG54" s="31"/>
      <c r="ROH54" s="31"/>
      <c r="ROI54" s="31"/>
      <c r="ROJ54" s="31"/>
      <c r="ROK54" s="31"/>
      <c r="ROL54" s="31"/>
      <c r="ROM54" s="31"/>
      <c r="RON54" s="31"/>
      <c r="ROO54" s="31"/>
      <c r="ROP54" s="31"/>
      <c r="ROQ54" s="31"/>
      <c r="ROR54" s="31"/>
      <c r="ROS54" s="31"/>
      <c r="ROT54" s="31"/>
      <c r="ROU54" s="31"/>
      <c r="ROV54" s="31"/>
      <c r="ROW54" s="31"/>
      <c r="ROX54" s="31"/>
      <c r="ROY54" s="31"/>
      <c r="ROZ54" s="31"/>
      <c r="RPA54" s="31"/>
      <c r="RPB54" s="31"/>
      <c r="RPC54" s="31"/>
      <c r="RPD54" s="31"/>
      <c r="RPE54" s="31"/>
      <c r="RPF54" s="31"/>
      <c r="RPG54" s="31"/>
      <c r="RPH54" s="31"/>
      <c r="RPI54" s="31"/>
      <c r="RPJ54" s="31"/>
      <c r="RPK54" s="31"/>
      <c r="RPL54" s="31"/>
      <c r="RPM54" s="31"/>
      <c r="RPN54" s="31"/>
      <c r="RPO54" s="31"/>
      <c r="RPP54" s="31"/>
      <c r="RPQ54" s="31"/>
      <c r="RPR54" s="31"/>
      <c r="RPS54" s="31"/>
      <c r="RPT54" s="31"/>
      <c r="RPU54" s="31"/>
      <c r="RPV54" s="31"/>
      <c r="RPW54" s="31"/>
      <c r="RPX54" s="31"/>
      <c r="RPY54" s="31"/>
      <c r="RPZ54" s="31"/>
      <c r="RQA54" s="31"/>
      <c r="RQB54" s="31"/>
      <c r="RQC54" s="31"/>
      <c r="RQD54" s="31"/>
      <c r="RQE54" s="31"/>
      <c r="RQF54" s="31"/>
      <c r="RQG54" s="31"/>
      <c r="RQH54" s="31"/>
      <c r="RQI54" s="31"/>
      <c r="RQJ54" s="31"/>
      <c r="RQK54" s="31"/>
      <c r="RQL54" s="31"/>
      <c r="RQM54" s="31"/>
      <c r="RQN54" s="31"/>
      <c r="RQO54" s="31"/>
      <c r="RQP54" s="31"/>
      <c r="RQQ54" s="31"/>
      <c r="RQR54" s="31"/>
      <c r="RQS54" s="31"/>
      <c r="RQT54" s="31"/>
      <c r="RQU54" s="31"/>
      <c r="RQV54" s="31"/>
      <c r="RQW54" s="31"/>
      <c r="RQX54" s="31"/>
      <c r="RQY54" s="31"/>
      <c r="RQZ54" s="31"/>
      <c r="RRA54" s="31"/>
      <c r="RRB54" s="31"/>
      <c r="RRC54" s="31"/>
      <c r="RRD54" s="31"/>
      <c r="RRE54" s="31"/>
      <c r="RRF54" s="31"/>
      <c r="RRG54" s="31"/>
      <c r="RRH54" s="31"/>
      <c r="RRI54" s="31"/>
      <c r="RRJ54" s="31"/>
      <c r="RRK54" s="31"/>
      <c r="RRL54" s="31"/>
      <c r="RRM54" s="31"/>
      <c r="RRN54" s="31"/>
      <c r="RRO54" s="31"/>
      <c r="RRP54" s="31"/>
      <c r="RRQ54" s="31"/>
      <c r="RRR54" s="31"/>
      <c r="RRS54" s="31"/>
      <c r="RRT54" s="31"/>
      <c r="RRU54" s="31"/>
      <c r="RRV54" s="31"/>
      <c r="RRW54" s="31"/>
      <c r="RRX54" s="31"/>
      <c r="RRY54" s="31"/>
      <c r="RRZ54" s="31"/>
      <c r="RSA54" s="31"/>
      <c r="RSB54" s="31"/>
      <c r="RSC54" s="31"/>
      <c r="RSD54" s="31"/>
      <c r="RSE54" s="31"/>
      <c r="RSF54" s="31"/>
      <c r="RSG54" s="31"/>
      <c r="RSH54" s="31"/>
      <c r="RSI54" s="31"/>
      <c r="RSJ54" s="31"/>
      <c r="RSK54" s="31"/>
      <c r="RSL54" s="31"/>
      <c r="RSM54" s="31"/>
      <c r="RSN54" s="31"/>
      <c r="RSO54" s="31"/>
      <c r="RSP54" s="31"/>
      <c r="RSQ54" s="31"/>
      <c r="RSR54" s="31"/>
      <c r="RSS54" s="31"/>
      <c r="RST54" s="31"/>
      <c r="RSU54" s="31"/>
      <c r="RSV54" s="31"/>
      <c r="RSW54" s="31"/>
      <c r="RSX54" s="31"/>
      <c r="RSY54" s="31"/>
      <c r="RSZ54" s="31"/>
      <c r="RTA54" s="31"/>
      <c r="RTB54" s="31"/>
      <c r="RTC54" s="31"/>
      <c r="RTD54" s="31"/>
      <c r="RTE54" s="31"/>
      <c r="RTF54" s="31"/>
      <c r="RTG54" s="31"/>
      <c r="RTH54" s="31"/>
      <c r="RTI54" s="31"/>
      <c r="RTJ54" s="31"/>
      <c r="RTK54" s="31"/>
      <c r="RTL54" s="31"/>
      <c r="RTM54" s="31"/>
      <c r="RTN54" s="31"/>
      <c r="RTO54" s="31"/>
      <c r="RTP54" s="31"/>
      <c r="RTQ54" s="31"/>
      <c r="RTR54" s="31"/>
      <c r="RTS54" s="31"/>
      <c r="RTT54" s="31"/>
      <c r="RTU54" s="31"/>
      <c r="RTV54" s="31"/>
      <c r="RTW54" s="31"/>
      <c r="RTX54" s="31"/>
      <c r="RTY54" s="31"/>
      <c r="RTZ54" s="31"/>
      <c r="RUA54" s="31"/>
      <c r="RUB54" s="31"/>
      <c r="RUC54" s="31"/>
      <c r="RUD54" s="31"/>
      <c r="RUE54" s="31"/>
      <c r="RUF54" s="31"/>
      <c r="RUG54" s="31"/>
      <c r="RUH54" s="31"/>
      <c r="RUI54" s="31"/>
      <c r="RUJ54" s="31"/>
      <c r="RUK54" s="31"/>
      <c r="RUL54" s="31"/>
      <c r="RUM54" s="31"/>
      <c r="RUN54" s="31"/>
      <c r="RUO54" s="31"/>
      <c r="RUP54" s="31"/>
      <c r="RUQ54" s="31"/>
      <c r="RUR54" s="31"/>
      <c r="RUS54" s="31"/>
      <c r="RUT54" s="31"/>
      <c r="RUU54" s="31"/>
      <c r="RUV54" s="31"/>
      <c r="RUW54" s="31"/>
      <c r="RUX54" s="31"/>
      <c r="RUY54" s="31"/>
      <c r="RUZ54" s="31"/>
      <c r="RVA54" s="31"/>
      <c r="RVB54" s="31"/>
      <c r="RVC54" s="31"/>
      <c r="RVD54" s="31"/>
      <c r="RVE54" s="31"/>
      <c r="RVF54" s="31"/>
      <c r="RVG54" s="31"/>
      <c r="RVH54" s="31"/>
      <c r="RVI54" s="31"/>
      <c r="RVJ54" s="31"/>
      <c r="RVK54" s="31"/>
      <c r="RVL54" s="31"/>
      <c r="RVM54" s="31"/>
      <c r="RVN54" s="31"/>
      <c r="RVO54" s="31"/>
      <c r="RVP54" s="31"/>
      <c r="RVQ54" s="31"/>
      <c r="RVR54" s="31"/>
      <c r="RVS54" s="31"/>
      <c r="RVT54" s="31"/>
      <c r="RVU54" s="31"/>
      <c r="RVV54" s="31"/>
      <c r="RVW54" s="31"/>
      <c r="RVX54" s="31"/>
      <c r="RVY54" s="31"/>
      <c r="RVZ54" s="31"/>
      <c r="RWA54" s="31"/>
      <c r="RWB54" s="31"/>
      <c r="RWC54" s="31"/>
      <c r="RWD54" s="31"/>
      <c r="RWE54" s="31"/>
      <c r="RWF54" s="31"/>
      <c r="RWG54" s="31"/>
      <c r="RWH54" s="31"/>
      <c r="RWI54" s="31"/>
      <c r="RWJ54" s="31"/>
      <c r="RWK54" s="31"/>
      <c r="RWL54" s="31"/>
      <c r="RWM54" s="31"/>
      <c r="RWN54" s="31"/>
      <c r="RWO54" s="31"/>
      <c r="RWP54" s="31"/>
      <c r="RWQ54" s="31"/>
      <c r="RWR54" s="31"/>
      <c r="RWS54" s="31"/>
      <c r="RWT54" s="31"/>
      <c r="RWU54" s="31"/>
      <c r="RWV54" s="31"/>
      <c r="RWW54" s="31"/>
      <c r="RWX54" s="31"/>
      <c r="RWY54" s="31"/>
      <c r="RWZ54" s="31"/>
      <c r="RXA54" s="31"/>
      <c r="RXB54" s="31"/>
      <c r="RXC54" s="31"/>
      <c r="RXD54" s="31"/>
      <c r="RXE54" s="31"/>
      <c r="RXF54" s="31"/>
      <c r="RXG54" s="31"/>
      <c r="RXH54" s="31"/>
      <c r="RXI54" s="31"/>
      <c r="RXJ54" s="31"/>
      <c r="RXK54" s="31"/>
      <c r="RXL54" s="31"/>
      <c r="RXM54" s="31"/>
      <c r="RXN54" s="31"/>
      <c r="RXO54" s="31"/>
      <c r="RXP54" s="31"/>
      <c r="RXQ54" s="31"/>
      <c r="RXR54" s="31"/>
      <c r="RXS54" s="31"/>
      <c r="RXT54" s="31"/>
      <c r="RXU54" s="31"/>
      <c r="RXV54" s="31"/>
      <c r="RXW54" s="31"/>
      <c r="RXX54" s="31"/>
      <c r="RXY54" s="31"/>
      <c r="RXZ54" s="31"/>
      <c r="RYA54" s="31"/>
      <c r="RYB54" s="31"/>
      <c r="RYC54" s="31"/>
      <c r="RYD54" s="31"/>
      <c r="RYE54" s="31"/>
      <c r="RYF54" s="31"/>
      <c r="RYG54" s="31"/>
      <c r="RYH54" s="31"/>
      <c r="RYI54" s="31"/>
      <c r="RYJ54" s="31"/>
      <c r="RYK54" s="31"/>
      <c r="RYL54" s="31"/>
      <c r="RYM54" s="31"/>
      <c r="RYN54" s="31"/>
      <c r="RYO54" s="31"/>
      <c r="RYP54" s="31"/>
      <c r="RYQ54" s="31"/>
      <c r="RYR54" s="31"/>
      <c r="RYS54" s="31"/>
      <c r="RYT54" s="31"/>
      <c r="RYU54" s="31"/>
      <c r="RYV54" s="31"/>
      <c r="RYW54" s="31"/>
      <c r="RYX54" s="31"/>
      <c r="RYY54" s="31"/>
      <c r="RYZ54" s="31"/>
      <c r="RZA54" s="31"/>
      <c r="RZB54" s="31"/>
      <c r="RZC54" s="31"/>
      <c r="RZD54" s="31"/>
      <c r="RZE54" s="31"/>
      <c r="RZF54" s="31"/>
      <c r="RZG54" s="31"/>
      <c r="RZH54" s="31"/>
      <c r="RZI54" s="31"/>
      <c r="RZJ54" s="31"/>
      <c r="RZK54" s="31"/>
      <c r="RZL54" s="31"/>
      <c r="RZM54" s="31"/>
      <c r="RZN54" s="31"/>
      <c r="RZO54" s="31"/>
      <c r="RZP54" s="31"/>
      <c r="RZQ54" s="31"/>
      <c r="RZR54" s="31"/>
      <c r="RZS54" s="31"/>
      <c r="RZT54" s="31"/>
      <c r="RZU54" s="31"/>
      <c r="RZV54" s="31"/>
      <c r="RZW54" s="31"/>
      <c r="RZX54" s="31"/>
      <c r="RZY54" s="31"/>
      <c r="RZZ54" s="31"/>
      <c r="SAA54" s="31"/>
      <c r="SAB54" s="31"/>
      <c r="SAC54" s="31"/>
      <c r="SAD54" s="31"/>
      <c r="SAE54" s="31"/>
      <c r="SAF54" s="31"/>
      <c r="SAG54" s="31"/>
      <c r="SAH54" s="31"/>
      <c r="SAI54" s="31"/>
      <c r="SAJ54" s="31"/>
      <c r="SAK54" s="31"/>
      <c r="SAL54" s="31"/>
      <c r="SAM54" s="31"/>
      <c r="SAN54" s="31"/>
      <c r="SAO54" s="31"/>
      <c r="SAP54" s="31"/>
      <c r="SAQ54" s="31"/>
      <c r="SAR54" s="31"/>
      <c r="SAS54" s="31"/>
      <c r="SAT54" s="31"/>
      <c r="SAU54" s="31"/>
      <c r="SAV54" s="31"/>
      <c r="SAW54" s="31"/>
      <c r="SAX54" s="31"/>
      <c r="SAY54" s="31"/>
      <c r="SAZ54" s="31"/>
      <c r="SBA54" s="31"/>
      <c r="SBB54" s="31"/>
      <c r="SBC54" s="31"/>
      <c r="SBD54" s="31"/>
      <c r="SBE54" s="31"/>
      <c r="SBF54" s="31"/>
      <c r="SBG54" s="31"/>
      <c r="SBH54" s="31"/>
      <c r="SBI54" s="31"/>
      <c r="SBJ54" s="31"/>
      <c r="SBK54" s="31"/>
      <c r="SBL54" s="31"/>
      <c r="SBM54" s="31"/>
      <c r="SBN54" s="31"/>
      <c r="SBO54" s="31"/>
      <c r="SBP54" s="31"/>
      <c r="SBQ54" s="31"/>
      <c r="SBR54" s="31"/>
      <c r="SBS54" s="31"/>
      <c r="SBT54" s="31"/>
      <c r="SBU54" s="31"/>
      <c r="SBV54" s="31"/>
      <c r="SBW54" s="31"/>
      <c r="SBX54" s="31"/>
      <c r="SBY54" s="31"/>
      <c r="SBZ54" s="31"/>
      <c r="SCA54" s="31"/>
      <c r="SCB54" s="31"/>
      <c r="SCC54" s="31"/>
      <c r="SCD54" s="31"/>
      <c r="SCE54" s="31"/>
      <c r="SCF54" s="31"/>
      <c r="SCG54" s="31"/>
      <c r="SCH54" s="31"/>
      <c r="SCI54" s="31"/>
      <c r="SCJ54" s="31"/>
      <c r="SCK54" s="31"/>
      <c r="SCL54" s="31"/>
      <c r="SCM54" s="31"/>
      <c r="SCN54" s="31"/>
      <c r="SCO54" s="31"/>
      <c r="SCP54" s="31"/>
      <c r="SCQ54" s="31"/>
      <c r="SCR54" s="31"/>
      <c r="SCS54" s="31"/>
      <c r="SCT54" s="31"/>
      <c r="SCU54" s="31"/>
      <c r="SCV54" s="31"/>
      <c r="SCW54" s="31"/>
      <c r="SCX54" s="31"/>
      <c r="SCY54" s="31"/>
      <c r="SCZ54" s="31"/>
      <c r="SDA54" s="31"/>
      <c r="SDB54" s="31"/>
      <c r="SDC54" s="31"/>
      <c r="SDD54" s="31"/>
      <c r="SDE54" s="31"/>
      <c r="SDF54" s="31"/>
      <c r="SDG54" s="31"/>
      <c r="SDH54" s="31"/>
      <c r="SDI54" s="31"/>
      <c r="SDJ54" s="31"/>
      <c r="SDK54" s="31"/>
      <c r="SDL54" s="31"/>
      <c r="SDM54" s="31"/>
      <c r="SDN54" s="31"/>
      <c r="SDO54" s="31"/>
      <c r="SDP54" s="31"/>
      <c r="SDQ54" s="31"/>
      <c r="SDR54" s="31"/>
      <c r="SDS54" s="31"/>
      <c r="SDT54" s="31"/>
      <c r="SDU54" s="31"/>
      <c r="SDV54" s="31"/>
      <c r="SDW54" s="31"/>
      <c r="SDX54" s="31"/>
      <c r="SDY54" s="31"/>
      <c r="SDZ54" s="31"/>
      <c r="SEA54" s="31"/>
      <c r="SEB54" s="31"/>
      <c r="SEC54" s="31"/>
      <c r="SED54" s="31"/>
      <c r="SEE54" s="31"/>
      <c r="SEF54" s="31"/>
      <c r="SEG54" s="31"/>
      <c r="SEH54" s="31"/>
      <c r="SEI54" s="31"/>
      <c r="SEJ54" s="31"/>
      <c r="SEK54" s="31"/>
      <c r="SEL54" s="31"/>
      <c r="SEM54" s="31"/>
      <c r="SEN54" s="31"/>
      <c r="SEO54" s="31"/>
      <c r="SEP54" s="31"/>
      <c r="SEQ54" s="31"/>
      <c r="SER54" s="31"/>
      <c r="SES54" s="31"/>
      <c r="SET54" s="31"/>
      <c r="SEU54" s="31"/>
      <c r="SEV54" s="31"/>
      <c r="SEW54" s="31"/>
      <c r="SEX54" s="31"/>
      <c r="SEY54" s="31"/>
      <c r="SEZ54" s="31"/>
      <c r="SFA54" s="31"/>
      <c r="SFB54" s="31"/>
      <c r="SFC54" s="31"/>
      <c r="SFD54" s="31"/>
      <c r="SFE54" s="31"/>
      <c r="SFF54" s="31"/>
      <c r="SFG54" s="31"/>
      <c r="SFH54" s="31"/>
      <c r="SFI54" s="31"/>
      <c r="SFJ54" s="31"/>
      <c r="SFK54" s="31"/>
      <c r="SFL54" s="31"/>
      <c r="SFM54" s="31"/>
      <c r="SFN54" s="31"/>
      <c r="SFO54" s="31"/>
      <c r="SFP54" s="31"/>
      <c r="SFQ54" s="31"/>
      <c r="SFR54" s="31"/>
      <c r="SFS54" s="31"/>
      <c r="SFT54" s="31"/>
      <c r="SFU54" s="31"/>
      <c r="SFV54" s="31"/>
      <c r="SFW54" s="31"/>
      <c r="SFX54" s="31"/>
      <c r="SFY54" s="31"/>
      <c r="SFZ54" s="31"/>
      <c r="SGA54" s="31"/>
      <c r="SGB54" s="31"/>
      <c r="SGC54" s="31"/>
      <c r="SGD54" s="31"/>
      <c r="SGE54" s="31"/>
      <c r="SGF54" s="31"/>
      <c r="SGG54" s="31"/>
      <c r="SGH54" s="31"/>
      <c r="SGI54" s="31"/>
      <c r="SGJ54" s="31"/>
      <c r="SGK54" s="31"/>
      <c r="SGL54" s="31"/>
      <c r="SGM54" s="31"/>
      <c r="SGN54" s="31"/>
      <c r="SGO54" s="31"/>
      <c r="SGP54" s="31"/>
      <c r="SGQ54" s="31"/>
      <c r="SGR54" s="31"/>
      <c r="SGS54" s="31"/>
      <c r="SGT54" s="31"/>
      <c r="SGU54" s="31"/>
      <c r="SGV54" s="31"/>
      <c r="SGW54" s="31"/>
      <c r="SGX54" s="31"/>
      <c r="SGY54" s="31"/>
      <c r="SGZ54" s="31"/>
      <c r="SHA54" s="31"/>
      <c r="SHB54" s="31"/>
      <c r="SHC54" s="31"/>
      <c r="SHD54" s="31"/>
      <c r="SHE54" s="31"/>
      <c r="SHF54" s="31"/>
      <c r="SHG54" s="31"/>
      <c r="SHH54" s="31"/>
      <c r="SHI54" s="31"/>
      <c r="SHJ54" s="31"/>
      <c r="SHK54" s="31"/>
      <c r="SHL54" s="31"/>
      <c r="SHM54" s="31"/>
      <c r="SHN54" s="31"/>
      <c r="SHO54" s="31"/>
      <c r="SHP54" s="31"/>
      <c r="SHQ54" s="31"/>
      <c r="SHR54" s="31"/>
      <c r="SHS54" s="31"/>
      <c r="SHT54" s="31"/>
      <c r="SHU54" s="31"/>
      <c r="SHV54" s="31"/>
      <c r="SHW54" s="31"/>
      <c r="SHX54" s="31"/>
      <c r="SHY54" s="31"/>
      <c r="SHZ54" s="31"/>
      <c r="SIA54" s="31"/>
      <c r="SIB54" s="31"/>
      <c r="SIC54" s="31"/>
      <c r="SID54" s="31"/>
      <c r="SIE54" s="31"/>
      <c r="SIF54" s="31"/>
      <c r="SIG54" s="31"/>
      <c r="SIH54" s="31"/>
      <c r="SII54" s="31"/>
      <c r="SIJ54" s="31"/>
      <c r="SIK54" s="31"/>
      <c r="SIL54" s="31"/>
      <c r="SIM54" s="31"/>
      <c r="SIN54" s="31"/>
      <c r="SIO54" s="31"/>
      <c r="SIP54" s="31"/>
      <c r="SIQ54" s="31"/>
      <c r="SIR54" s="31"/>
      <c r="SIS54" s="31"/>
      <c r="SIT54" s="31"/>
      <c r="SIU54" s="31"/>
      <c r="SIV54" s="31"/>
      <c r="SIW54" s="31"/>
      <c r="SIX54" s="31"/>
      <c r="SIY54" s="31"/>
      <c r="SIZ54" s="31"/>
      <c r="SJA54" s="31"/>
      <c r="SJB54" s="31"/>
      <c r="SJC54" s="31"/>
      <c r="SJD54" s="31"/>
      <c r="SJE54" s="31"/>
      <c r="SJF54" s="31"/>
      <c r="SJG54" s="31"/>
      <c r="SJH54" s="31"/>
      <c r="SJI54" s="31"/>
      <c r="SJJ54" s="31"/>
      <c r="SJK54" s="31"/>
      <c r="SJL54" s="31"/>
      <c r="SJM54" s="31"/>
      <c r="SJN54" s="31"/>
      <c r="SJO54" s="31"/>
      <c r="SJP54" s="31"/>
      <c r="SJQ54" s="31"/>
      <c r="SJR54" s="31"/>
      <c r="SJS54" s="31"/>
      <c r="SJT54" s="31"/>
      <c r="SJU54" s="31"/>
      <c r="SJV54" s="31"/>
      <c r="SJW54" s="31"/>
      <c r="SJX54" s="31"/>
      <c r="SJY54" s="31"/>
      <c r="SJZ54" s="31"/>
      <c r="SKA54" s="31"/>
      <c r="SKB54" s="31"/>
      <c r="SKC54" s="31"/>
      <c r="SKD54" s="31"/>
      <c r="SKE54" s="31"/>
      <c r="SKF54" s="31"/>
      <c r="SKG54" s="31"/>
      <c r="SKH54" s="31"/>
      <c r="SKI54" s="31"/>
      <c r="SKJ54" s="31"/>
      <c r="SKK54" s="31"/>
      <c r="SKL54" s="31"/>
      <c r="SKM54" s="31"/>
      <c r="SKN54" s="31"/>
      <c r="SKO54" s="31"/>
      <c r="SKP54" s="31"/>
      <c r="SKQ54" s="31"/>
      <c r="SKR54" s="31"/>
      <c r="SKS54" s="31"/>
      <c r="SKT54" s="31"/>
      <c r="SKU54" s="31"/>
      <c r="SKV54" s="31"/>
      <c r="SKW54" s="31"/>
      <c r="SKX54" s="31"/>
      <c r="SKY54" s="31"/>
      <c r="SKZ54" s="31"/>
      <c r="SLA54" s="31"/>
      <c r="SLB54" s="31"/>
      <c r="SLC54" s="31"/>
      <c r="SLD54" s="31"/>
      <c r="SLE54" s="31"/>
      <c r="SLF54" s="31"/>
      <c r="SLG54" s="31"/>
      <c r="SLH54" s="31"/>
      <c r="SLI54" s="31"/>
      <c r="SLJ54" s="31"/>
      <c r="SLK54" s="31"/>
      <c r="SLL54" s="31"/>
      <c r="SLM54" s="31"/>
      <c r="SLN54" s="31"/>
      <c r="SLO54" s="31"/>
      <c r="SLP54" s="31"/>
      <c r="SLQ54" s="31"/>
      <c r="SLR54" s="31"/>
      <c r="SLS54" s="31"/>
      <c r="SLT54" s="31"/>
      <c r="SLU54" s="31"/>
      <c r="SLV54" s="31"/>
      <c r="SLW54" s="31"/>
      <c r="SLX54" s="31"/>
      <c r="SLY54" s="31"/>
      <c r="SLZ54" s="31"/>
      <c r="SMA54" s="31"/>
      <c r="SMB54" s="31"/>
      <c r="SMC54" s="31"/>
      <c r="SMD54" s="31"/>
      <c r="SME54" s="31"/>
      <c r="SMF54" s="31"/>
      <c r="SMG54" s="31"/>
      <c r="SMH54" s="31"/>
      <c r="SMI54" s="31"/>
      <c r="SMJ54" s="31"/>
      <c r="SMK54" s="31"/>
      <c r="SML54" s="31"/>
      <c r="SMM54" s="31"/>
      <c r="SMN54" s="31"/>
      <c r="SMO54" s="31"/>
      <c r="SMP54" s="31"/>
      <c r="SMQ54" s="31"/>
      <c r="SMR54" s="31"/>
      <c r="SMS54" s="31"/>
      <c r="SMT54" s="31"/>
      <c r="SMU54" s="31"/>
      <c r="SMV54" s="31"/>
      <c r="SMW54" s="31"/>
      <c r="SMX54" s="31"/>
      <c r="SMY54" s="31"/>
      <c r="SMZ54" s="31"/>
      <c r="SNA54" s="31"/>
      <c r="SNB54" s="31"/>
      <c r="SNC54" s="31"/>
      <c r="SND54" s="31"/>
      <c r="SNE54" s="31"/>
      <c r="SNF54" s="31"/>
      <c r="SNG54" s="31"/>
      <c r="SNH54" s="31"/>
      <c r="SNI54" s="31"/>
      <c r="SNJ54" s="31"/>
      <c r="SNK54" s="31"/>
      <c r="SNL54" s="31"/>
      <c r="SNM54" s="31"/>
      <c r="SNN54" s="31"/>
      <c r="SNO54" s="31"/>
      <c r="SNP54" s="31"/>
      <c r="SNQ54" s="31"/>
      <c r="SNR54" s="31"/>
      <c r="SNS54" s="31"/>
      <c r="SNT54" s="31"/>
      <c r="SNU54" s="31"/>
      <c r="SNV54" s="31"/>
      <c r="SNW54" s="31"/>
      <c r="SNX54" s="31"/>
      <c r="SNY54" s="31"/>
      <c r="SNZ54" s="31"/>
      <c r="SOA54" s="31"/>
      <c r="SOB54" s="31"/>
      <c r="SOC54" s="31"/>
      <c r="SOD54" s="31"/>
      <c r="SOE54" s="31"/>
      <c r="SOF54" s="31"/>
      <c r="SOG54" s="31"/>
      <c r="SOH54" s="31"/>
      <c r="SOI54" s="31"/>
      <c r="SOJ54" s="31"/>
      <c r="SOK54" s="31"/>
      <c r="SOL54" s="31"/>
      <c r="SOM54" s="31"/>
      <c r="SON54" s="31"/>
      <c r="SOO54" s="31"/>
      <c r="SOP54" s="31"/>
      <c r="SOQ54" s="31"/>
      <c r="SOR54" s="31"/>
      <c r="SOS54" s="31"/>
      <c r="SOT54" s="31"/>
      <c r="SOU54" s="31"/>
      <c r="SOV54" s="31"/>
      <c r="SOW54" s="31"/>
      <c r="SOX54" s="31"/>
      <c r="SOY54" s="31"/>
      <c r="SOZ54" s="31"/>
      <c r="SPA54" s="31"/>
      <c r="SPB54" s="31"/>
      <c r="SPC54" s="31"/>
      <c r="SPD54" s="31"/>
      <c r="SPE54" s="31"/>
      <c r="SPF54" s="31"/>
      <c r="SPG54" s="31"/>
      <c r="SPH54" s="31"/>
      <c r="SPI54" s="31"/>
      <c r="SPJ54" s="31"/>
      <c r="SPK54" s="31"/>
      <c r="SPL54" s="31"/>
      <c r="SPM54" s="31"/>
      <c r="SPN54" s="31"/>
      <c r="SPO54" s="31"/>
      <c r="SPP54" s="31"/>
      <c r="SPQ54" s="31"/>
      <c r="SPR54" s="31"/>
      <c r="SPS54" s="31"/>
      <c r="SPT54" s="31"/>
      <c r="SPU54" s="31"/>
      <c r="SPV54" s="31"/>
      <c r="SPW54" s="31"/>
      <c r="SPX54" s="31"/>
      <c r="SPY54" s="31"/>
      <c r="SPZ54" s="31"/>
      <c r="SQA54" s="31"/>
      <c r="SQB54" s="31"/>
      <c r="SQC54" s="31"/>
      <c r="SQD54" s="31"/>
      <c r="SQE54" s="31"/>
      <c r="SQF54" s="31"/>
      <c r="SQG54" s="31"/>
      <c r="SQH54" s="31"/>
      <c r="SQI54" s="31"/>
      <c r="SQJ54" s="31"/>
      <c r="SQK54" s="31"/>
      <c r="SQL54" s="31"/>
      <c r="SQM54" s="31"/>
      <c r="SQN54" s="31"/>
      <c r="SQO54" s="31"/>
      <c r="SQP54" s="31"/>
      <c r="SQQ54" s="31"/>
      <c r="SQR54" s="31"/>
      <c r="SQS54" s="31"/>
      <c r="SQT54" s="31"/>
      <c r="SQU54" s="31"/>
      <c r="SQV54" s="31"/>
      <c r="SQW54" s="31"/>
      <c r="SQX54" s="31"/>
      <c r="SQY54" s="31"/>
      <c r="SQZ54" s="31"/>
      <c r="SRA54" s="31"/>
      <c r="SRB54" s="31"/>
      <c r="SRC54" s="31"/>
      <c r="SRD54" s="31"/>
      <c r="SRE54" s="31"/>
      <c r="SRF54" s="31"/>
      <c r="SRG54" s="31"/>
      <c r="SRH54" s="31"/>
      <c r="SRI54" s="31"/>
      <c r="SRJ54" s="31"/>
      <c r="SRK54" s="31"/>
      <c r="SRL54" s="31"/>
      <c r="SRM54" s="31"/>
      <c r="SRN54" s="31"/>
      <c r="SRO54" s="31"/>
      <c r="SRP54" s="31"/>
      <c r="SRQ54" s="31"/>
      <c r="SRR54" s="31"/>
      <c r="SRS54" s="31"/>
      <c r="SRT54" s="31"/>
      <c r="SRU54" s="31"/>
      <c r="SRV54" s="31"/>
      <c r="SRW54" s="31"/>
      <c r="SRX54" s="31"/>
      <c r="SRY54" s="31"/>
      <c r="SRZ54" s="31"/>
      <c r="SSA54" s="31"/>
      <c r="SSB54" s="31"/>
      <c r="SSC54" s="31"/>
      <c r="SSD54" s="31"/>
      <c r="SSE54" s="31"/>
      <c r="SSF54" s="31"/>
      <c r="SSG54" s="31"/>
      <c r="SSH54" s="31"/>
      <c r="SSI54" s="31"/>
      <c r="SSJ54" s="31"/>
      <c r="SSK54" s="31"/>
      <c r="SSL54" s="31"/>
      <c r="SSM54" s="31"/>
      <c r="SSN54" s="31"/>
      <c r="SSO54" s="31"/>
      <c r="SSP54" s="31"/>
      <c r="SSQ54" s="31"/>
      <c r="SSR54" s="31"/>
      <c r="SSS54" s="31"/>
      <c r="SST54" s="31"/>
      <c r="SSU54" s="31"/>
      <c r="SSV54" s="31"/>
      <c r="SSW54" s="31"/>
      <c r="SSX54" s="31"/>
      <c r="SSY54" s="31"/>
      <c r="SSZ54" s="31"/>
      <c r="STA54" s="31"/>
      <c r="STB54" s="31"/>
      <c r="STC54" s="31"/>
      <c r="STD54" s="31"/>
      <c r="STE54" s="31"/>
      <c r="STF54" s="31"/>
      <c r="STG54" s="31"/>
      <c r="STH54" s="31"/>
      <c r="STI54" s="31"/>
      <c r="STJ54" s="31"/>
      <c r="STK54" s="31"/>
      <c r="STL54" s="31"/>
      <c r="STM54" s="31"/>
      <c r="STN54" s="31"/>
      <c r="STO54" s="31"/>
      <c r="STP54" s="31"/>
      <c r="STQ54" s="31"/>
      <c r="STR54" s="31"/>
      <c r="STS54" s="31"/>
      <c r="STT54" s="31"/>
      <c r="STU54" s="31"/>
      <c r="STV54" s="31"/>
      <c r="STW54" s="31"/>
      <c r="STX54" s="31"/>
      <c r="STY54" s="31"/>
      <c r="STZ54" s="31"/>
      <c r="SUA54" s="31"/>
      <c r="SUB54" s="31"/>
      <c r="SUC54" s="31"/>
      <c r="SUD54" s="31"/>
      <c r="SUE54" s="31"/>
      <c r="SUF54" s="31"/>
      <c r="SUG54" s="31"/>
      <c r="SUH54" s="31"/>
      <c r="SUI54" s="31"/>
      <c r="SUJ54" s="31"/>
      <c r="SUK54" s="31"/>
      <c r="SUL54" s="31"/>
      <c r="SUM54" s="31"/>
      <c r="SUN54" s="31"/>
      <c r="SUO54" s="31"/>
      <c r="SUP54" s="31"/>
      <c r="SUQ54" s="31"/>
      <c r="SUR54" s="31"/>
      <c r="SUS54" s="31"/>
      <c r="SUT54" s="31"/>
      <c r="SUU54" s="31"/>
      <c r="SUV54" s="31"/>
      <c r="SUW54" s="31"/>
      <c r="SUX54" s="31"/>
      <c r="SUY54" s="31"/>
      <c r="SUZ54" s="31"/>
      <c r="SVA54" s="31"/>
      <c r="SVB54" s="31"/>
      <c r="SVC54" s="31"/>
      <c r="SVD54" s="31"/>
      <c r="SVE54" s="31"/>
      <c r="SVF54" s="31"/>
      <c r="SVG54" s="31"/>
      <c r="SVH54" s="31"/>
      <c r="SVI54" s="31"/>
      <c r="SVJ54" s="31"/>
      <c r="SVK54" s="31"/>
      <c r="SVL54" s="31"/>
      <c r="SVM54" s="31"/>
      <c r="SVN54" s="31"/>
      <c r="SVO54" s="31"/>
      <c r="SVP54" s="31"/>
      <c r="SVQ54" s="31"/>
      <c r="SVR54" s="31"/>
      <c r="SVS54" s="31"/>
      <c r="SVT54" s="31"/>
      <c r="SVU54" s="31"/>
      <c r="SVV54" s="31"/>
      <c r="SVW54" s="31"/>
      <c r="SVX54" s="31"/>
      <c r="SVY54" s="31"/>
      <c r="SVZ54" s="31"/>
      <c r="SWA54" s="31"/>
      <c r="SWB54" s="31"/>
      <c r="SWC54" s="31"/>
      <c r="SWD54" s="31"/>
      <c r="SWE54" s="31"/>
      <c r="SWF54" s="31"/>
      <c r="SWG54" s="31"/>
      <c r="SWH54" s="31"/>
      <c r="SWI54" s="31"/>
      <c r="SWJ54" s="31"/>
      <c r="SWK54" s="31"/>
      <c r="SWL54" s="31"/>
      <c r="SWM54" s="31"/>
      <c r="SWN54" s="31"/>
      <c r="SWO54" s="31"/>
      <c r="SWP54" s="31"/>
      <c r="SWQ54" s="31"/>
      <c r="SWR54" s="31"/>
      <c r="SWS54" s="31"/>
      <c r="SWT54" s="31"/>
      <c r="SWU54" s="31"/>
      <c r="SWV54" s="31"/>
      <c r="SWW54" s="31"/>
      <c r="SWX54" s="31"/>
      <c r="SWY54" s="31"/>
      <c r="SWZ54" s="31"/>
      <c r="SXA54" s="31"/>
      <c r="SXB54" s="31"/>
      <c r="SXC54" s="31"/>
      <c r="SXD54" s="31"/>
      <c r="SXE54" s="31"/>
      <c r="SXF54" s="31"/>
      <c r="SXG54" s="31"/>
      <c r="SXH54" s="31"/>
      <c r="SXI54" s="31"/>
      <c r="SXJ54" s="31"/>
      <c r="SXK54" s="31"/>
      <c r="SXL54" s="31"/>
      <c r="SXM54" s="31"/>
      <c r="SXN54" s="31"/>
      <c r="SXO54" s="31"/>
      <c r="SXP54" s="31"/>
      <c r="SXQ54" s="31"/>
      <c r="SXR54" s="31"/>
      <c r="SXS54" s="31"/>
      <c r="SXT54" s="31"/>
      <c r="SXU54" s="31"/>
      <c r="SXV54" s="31"/>
      <c r="SXW54" s="31"/>
      <c r="SXX54" s="31"/>
      <c r="SXY54" s="31"/>
      <c r="SXZ54" s="31"/>
      <c r="SYA54" s="31"/>
      <c r="SYB54" s="31"/>
      <c r="SYC54" s="31"/>
      <c r="SYD54" s="31"/>
      <c r="SYE54" s="31"/>
      <c r="SYF54" s="31"/>
      <c r="SYG54" s="31"/>
      <c r="SYH54" s="31"/>
      <c r="SYI54" s="31"/>
      <c r="SYJ54" s="31"/>
      <c r="SYK54" s="31"/>
      <c r="SYL54" s="31"/>
      <c r="SYM54" s="31"/>
      <c r="SYN54" s="31"/>
      <c r="SYO54" s="31"/>
      <c r="SYP54" s="31"/>
      <c r="SYQ54" s="31"/>
      <c r="SYR54" s="31"/>
      <c r="SYS54" s="31"/>
      <c r="SYT54" s="31"/>
      <c r="SYU54" s="31"/>
      <c r="SYV54" s="31"/>
      <c r="SYW54" s="31"/>
      <c r="SYX54" s="31"/>
      <c r="SYY54" s="31"/>
      <c r="SYZ54" s="31"/>
      <c r="SZA54" s="31"/>
      <c r="SZB54" s="31"/>
      <c r="SZC54" s="31"/>
      <c r="SZD54" s="31"/>
      <c r="SZE54" s="31"/>
      <c r="SZF54" s="31"/>
      <c r="SZG54" s="31"/>
      <c r="SZH54" s="31"/>
      <c r="SZI54" s="31"/>
      <c r="SZJ54" s="31"/>
      <c r="SZK54" s="31"/>
      <c r="SZL54" s="31"/>
      <c r="SZM54" s="31"/>
      <c r="SZN54" s="31"/>
      <c r="SZO54" s="31"/>
      <c r="SZP54" s="31"/>
      <c r="SZQ54" s="31"/>
      <c r="SZR54" s="31"/>
      <c r="SZS54" s="31"/>
      <c r="SZT54" s="31"/>
      <c r="SZU54" s="31"/>
      <c r="SZV54" s="31"/>
      <c r="SZW54" s="31"/>
      <c r="SZX54" s="31"/>
      <c r="SZY54" s="31"/>
      <c r="SZZ54" s="31"/>
      <c r="TAA54" s="31"/>
      <c r="TAB54" s="31"/>
      <c r="TAC54" s="31"/>
      <c r="TAD54" s="31"/>
      <c r="TAE54" s="31"/>
      <c r="TAF54" s="31"/>
      <c r="TAG54" s="31"/>
      <c r="TAH54" s="31"/>
      <c r="TAI54" s="31"/>
      <c r="TAJ54" s="31"/>
      <c r="TAK54" s="31"/>
      <c r="TAL54" s="31"/>
      <c r="TAM54" s="31"/>
      <c r="TAN54" s="31"/>
      <c r="TAO54" s="31"/>
      <c r="TAP54" s="31"/>
      <c r="TAQ54" s="31"/>
      <c r="TAR54" s="31"/>
      <c r="TAS54" s="31"/>
      <c r="TAT54" s="31"/>
      <c r="TAU54" s="31"/>
      <c r="TAV54" s="31"/>
      <c r="TAW54" s="31"/>
      <c r="TAX54" s="31"/>
      <c r="TAY54" s="31"/>
      <c r="TAZ54" s="31"/>
      <c r="TBA54" s="31"/>
      <c r="TBB54" s="31"/>
      <c r="TBC54" s="31"/>
      <c r="TBD54" s="31"/>
      <c r="TBE54" s="31"/>
      <c r="TBF54" s="31"/>
      <c r="TBG54" s="31"/>
      <c r="TBH54" s="31"/>
      <c r="TBI54" s="31"/>
      <c r="TBJ54" s="31"/>
      <c r="TBK54" s="31"/>
      <c r="TBL54" s="31"/>
      <c r="TBM54" s="31"/>
      <c r="TBN54" s="31"/>
      <c r="TBO54" s="31"/>
      <c r="TBP54" s="31"/>
      <c r="TBQ54" s="31"/>
      <c r="TBR54" s="31"/>
      <c r="TBS54" s="31"/>
      <c r="TBT54" s="31"/>
      <c r="TBU54" s="31"/>
      <c r="TBV54" s="31"/>
      <c r="TBW54" s="31"/>
      <c r="TBX54" s="31"/>
      <c r="TBY54" s="31"/>
      <c r="TBZ54" s="31"/>
      <c r="TCA54" s="31"/>
      <c r="TCB54" s="31"/>
      <c r="TCC54" s="31"/>
      <c r="TCD54" s="31"/>
      <c r="TCE54" s="31"/>
      <c r="TCF54" s="31"/>
      <c r="TCG54" s="31"/>
      <c r="TCH54" s="31"/>
      <c r="TCI54" s="31"/>
      <c r="TCJ54" s="31"/>
      <c r="TCK54" s="31"/>
      <c r="TCL54" s="31"/>
      <c r="TCM54" s="31"/>
      <c r="TCN54" s="31"/>
      <c r="TCO54" s="31"/>
      <c r="TCP54" s="31"/>
      <c r="TCQ54" s="31"/>
      <c r="TCR54" s="31"/>
      <c r="TCS54" s="31"/>
      <c r="TCT54" s="31"/>
      <c r="TCU54" s="31"/>
      <c r="TCV54" s="31"/>
      <c r="TCW54" s="31"/>
      <c r="TCX54" s="31"/>
      <c r="TCY54" s="31"/>
      <c r="TCZ54" s="31"/>
      <c r="TDA54" s="31"/>
      <c r="TDB54" s="31"/>
      <c r="TDC54" s="31"/>
      <c r="TDD54" s="31"/>
      <c r="TDE54" s="31"/>
      <c r="TDF54" s="31"/>
      <c r="TDG54" s="31"/>
      <c r="TDH54" s="31"/>
      <c r="TDI54" s="31"/>
      <c r="TDJ54" s="31"/>
      <c r="TDK54" s="31"/>
      <c r="TDL54" s="31"/>
      <c r="TDM54" s="31"/>
      <c r="TDN54" s="31"/>
      <c r="TDO54" s="31"/>
      <c r="TDP54" s="31"/>
      <c r="TDQ54" s="31"/>
      <c r="TDR54" s="31"/>
      <c r="TDS54" s="31"/>
      <c r="TDT54" s="31"/>
      <c r="TDU54" s="31"/>
      <c r="TDV54" s="31"/>
      <c r="TDW54" s="31"/>
      <c r="TDX54" s="31"/>
      <c r="TDY54" s="31"/>
      <c r="TDZ54" s="31"/>
      <c r="TEA54" s="31"/>
      <c r="TEB54" s="31"/>
      <c r="TEC54" s="31"/>
      <c r="TED54" s="31"/>
      <c r="TEE54" s="31"/>
      <c r="TEF54" s="31"/>
      <c r="TEG54" s="31"/>
      <c r="TEH54" s="31"/>
      <c r="TEI54" s="31"/>
      <c r="TEJ54" s="31"/>
      <c r="TEK54" s="31"/>
      <c r="TEL54" s="31"/>
      <c r="TEM54" s="31"/>
      <c r="TEN54" s="31"/>
      <c r="TEO54" s="31"/>
      <c r="TEP54" s="31"/>
      <c r="TEQ54" s="31"/>
      <c r="TER54" s="31"/>
      <c r="TES54" s="31"/>
      <c r="TET54" s="31"/>
      <c r="TEU54" s="31"/>
      <c r="TEV54" s="31"/>
      <c r="TEW54" s="31"/>
      <c r="TEX54" s="31"/>
      <c r="TEY54" s="31"/>
      <c r="TEZ54" s="31"/>
      <c r="TFA54" s="31"/>
      <c r="TFB54" s="31"/>
      <c r="TFC54" s="31"/>
      <c r="TFD54" s="31"/>
      <c r="TFE54" s="31"/>
      <c r="TFF54" s="31"/>
      <c r="TFG54" s="31"/>
      <c r="TFH54" s="31"/>
      <c r="TFI54" s="31"/>
      <c r="TFJ54" s="31"/>
      <c r="TFK54" s="31"/>
      <c r="TFL54" s="31"/>
      <c r="TFM54" s="31"/>
      <c r="TFN54" s="31"/>
      <c r="TFO54" s="31"/>
      <c r="TFP54" s="31"/>
      <c r="TFQ54" s="31"/>
      <c r="TFR54" s="31"/>
      <c r="TFS54" s="31"/>
      <c r="TFT54" s="31"/>
      <c r="TFU54" s="31"/>
      <c r="TFV54" s="31"/>
      <c r="TFW54" s="31"/>
      <c r="TFX54" s="31"/>
      <c r="TFY54" s="31"/>
      <c r="TFZ54" s="31"/>
      <c r="TGA54" s="31"/>
      <c r="TGB54" s="31"/>
      <c r="TGC54" s="31"/>
      <c r="TGD54" s="31"/>
      <c r="TGE54" s="31"/>
      <c r="TGF54" s="31"/>
      <c r="TGG54" s="31"/>
      <c r="TGH54" s="31"/>
      <c r="TGI54" s="31"/>
      <c r="TGJ54" s="31"/>
      <c r="TGK54" s="31"/>
      <c r="TGL54" s="31"/>
      <c r="TGM54" s="31"/>
      <c r="TGN54" s="31"/>
      <c r="TGO54" s="31"/>
      <c r="TGP54" s="31"/>
      <c r="TGQ54" s="31"/>
      <c r="TGR54" s="31"/>
      <c r="TGS54" s="31"/>
      <c r="TGT54" s="31"/>
      <c r="TGU54" s="31"/>
      <c r="TGV54" s="31"/>
      <c r="TGW54" s="31"/>
      <c r="TGX54" s="31"/>
      <c r="TGY54" s="31"/>
      <c r="TGZ54" s="31"/>
      <c r="THA54" s="31"/>
      <c r="THB54" s="31"/>
      <c r="THC54" s="31"/>
      <c r="THD54" s="31"/>
      <c r="THE54" s="31"/>
      <c r="THF54" s="31"/>
      <c r="THG54" s="31"/>
      <c r="THH54" s="31"/>
      <c r="THI54" s="31"/>
      <c r="THJ54" s="31"/>
      <c r="THK54" s="31"/>
      <c r="THL54" s="31"/>
      <c r="THM54" s="31"/>
      <c r="THN54" s="31"/>
      <c r="THO54" s="31"/>
      <c r="THP54" s="31"/>
      <c r="THQ54" s="31"/>
      <c r="THR54" s="31"/>
      <c r="THS54" s="31"/>
      <c r="THT54" s="31"/>
      <c r="THU54" s="31"/>
      <c r="THV54" s="31"/>
      <c r="THW54" s="31"/>
      <c r="THX54" s="31"/>
      <c r="THY54" s="31"/>
      <c r="THZ54" s="31"/>
      <c r="TIA54" s="31"/>
      <c r="TIB54" s="31"/>
      <c r="TIC54" s="31"/>
      <c r="TID54" s="31"/>
      <c r="TIE54" s="31"/>
      <c r="TIF54" s="31"/>
      <c r="TIG54" s="31"/>
      <c r="TIH54" s="31"/>
      <c r="TII54" s="31"/>
      <c r="TIJ54" s="31"/>
      <c r="TIK54" s="31"/>
      <c r="TIL54" s="31"/>
      <c r="TIM54" s="31"/>
      <c r="TIN54" s="31"/>
      <c r="TIO54" s="31"/>
      <c r="TIP54" s="31"/>
      <c r="TIQ54" s="31"/>
      <c r="TIR54" s="31"/>
      <c r="TIS54" s="31"/>
      <c r="TIT54" s="31"/>
      <c r="TIU54" s="31"/>
      <c r="TIV54" s="31"/>
      <c r="TIW54" s="31"/>
      <c r="TIX54" s="31"/>
      <c r="TIY54" s="31"/>
      <c r="TIZ54" s="31"/>
      <c r="TJA54" s="31"/>
      <c r="TJB54" s="31"/>
      <c r="TJC54" s="31"/>
      <c r="TJD54" s="31"/>
      <c r="TJE54" s="31"/>
      <c r="TJF54" s="31"/>
      <c r="TJG54" s="31"/>
      <c r="TJH54" s="31"/>
      <c r="TJI54" s="31"/>
      <c r="TJJ54" s="31"/>
      <c r="TJK54" s="31"/>
      <c r="TJL54" s="31"/>
      <c r="TJM54" s="31"/>
      <c r="TJN54" s="31"/>
      <c r="TJO54" s="31"/>
      <c r="TJP54" s="31"/>
      <c r="TJQ54" s="31"/>
      <c r="TJR54" s="31"/>
      <c r="TJS54" s="31"/>
      <c r="TJT54" s="31"/>
      <c r="TJU54" s="31"/>
      <c r="TJV54" s="31"/>
      <c r="TJW54" s="31"/>
      <c r="TJX54" s="31"/>
      <c r="TJY54" s="31"/>
      <c r="TJZ54" s="31"/>
      <c r="TKA54" s="31"/>
      <c r="TKB54" s="31"/>
      <c r="TKC54" s="31"/>
      <c r="TKD54" s="31"/>
      <c r="TKE54" s="31"/>
      <c r="TKF54" s="31"/>
      <c r="TKG54" s="31"/>
      <c r="TKH54" s="31"/>
      <c r="TKI54" s="31"/>
      <c r="TKJ54" s="31"/>
      <c r="TKK54" s="31"/>
      <c r="TKL54" s="31"/>
      <c r="TKM54" s="31"/>
      <c r="TKN54" s="31"/>
      <c r="TKO54" s="31"/>
      <c r="TKP54" s="31"/>
      <c r="TKQ54" s="31"/>
      <c r="TKR54" s="31"/>
      <c r="TKS54" s="31"/>
      <c r="TKT54" s="31"/>
      <c r="TKU54" s="31"/>
      <c r="TKV54" s="31"/>
      <c r="TKW54" s="31"/>
      <c r="TKX54" s="31"/>
      <c r="TKY54" s="31"/>
      <c r="TKZ54" s="31"/>
      <c r="TLA54" s="31"/>
      <c r="TLB54" s="31"/>
      <c r="TLC54" s="31"/>
      <c r="TLD54" s="31"/>
      <c r="TLE54" s="31"/>
      <c r="TLF54" s="31"/>
      <c r="TLG54" s="31"/>
      <c r="TLH54" s="31"/>
      <c r="TLI54" s="31"/>
      <c r="TLJ54" s="31"/>
      <c r="TLK54" s="31"/>
      <c r="TLL54" s="31"/>
      <c r="TLM54" s="31"/>
      <c r="TLN54" s="31"/>
      <c r="TLO54" s="31"/>
      <c r="TLP54" s="31"/>
      <c r="TLQ54" s="31"/>
      <c r="TLR54" s="31"/>
      <c r="TLS54" s="31"/>
      <c r="TLT54" s="31"/>
      <c r="TLU54" s="31"/>
      <c r="TLV54" s="31"/>
      <c r="TLW54" s="31"/>
      <c r="TLX54" s="31"/>
      <c r="TLY54" s="31"/>
      <c r="TLZ54" s="31"/>
      <c r="TMA54" s="31"/>
      <c r="TMB54" s="31"/>
      <c r="TMC54" s="31"/>
      <c r="TMD54" s="31"/>
      <c r="TME54" s="31"/>
      <c r="TMF54" s="31"/>
      <c r="TMG54" s="31"/>
      <c r="TMH54" s="31"/>
      <c r="TMI54" s="31"/>
      <c r="TMJ54" s="31"/>
      <c r="TMK54" s="31"/>
      <c r="TML54" s="31"/>
      <c r="TMM54" s="31"/>
      <c r="TMN54" s="31"/>
      <c r="TMO54" s="31"/>
      <c r="TMP54" s="31"/>
      <c r="TMQ54" s="31"/>
      <c r="TMR54" s="31"/>
      <c r="TMS54" s="31"/>
      <c r="TMT54" s="31"/>
      <c r="TMU54" s="31"/>
      <c r="TMV54" s="31"/>
      <c r="TMW54" s="31"/>
      <c r="TMX54" s="31"/>
      <c r="TMY54" s="31"/>
      <c r="TMZ54" s="31"/>
      <c r="TNA54" s="31"/>
      <c r="TNB54" s="31"/>
      <c r="TNC54" s="31"/>
      <c r="TND54" s="31"/>
      <c r="TNE54" s="31"/>
      <c r="TNF54" s="31"/>
      <c r="TNG54" s="31"/>
      <c r="TNH54" s="31"/>
      <c r="TNI54" s="31"/>
      <c r="TNJ54" s="31"/>
      <c r="TNK54" s="31"/>
      <c r="TNL54" s="31"/>
      <c r="TNM54" s="31"/>
      <c r="TNN54" s="31"/>
      <c r="TNO54" s="31"/>
      <c r="TNP54" s="31"/>
      <c r="TNQ54" s="31"/>
      <c r="TNR54" s="31"/>
      <c r="TNS54" s="31"/>
      <c r="TNT54" s="31"/>
      <c r="TNU54" s="31"/>
      <c r="TNV54" s="31"/>
      <c r="TNW54" s="31"/>
      <c r="TNX54" s="31"/>
      <c r="TNY54" s="31"/>
      <c r="TNZ54" s="31"/>
      <c r="TOA54" s="31"/>
      <c r="TOB54" s="31"/>
      <c r="TOC54" s="31"/>
      <c r="TOD54" s="31"/>
      <c r="TOE54" s="31"/>
      <c r="TOF54" s="31"/>
      <c r="TOG54" s="31"/>
      <c r="TOH54" s="31"/>
      <c r="TOI54" s="31"/>
      <c r="TOJ54" s="31"/>
      <c r="TOK54" s="31"/>
      <c r="TOL54" s="31"/>
      <c r="TOM54" s="31"/>
      <c r="TON54" s="31"/>
      <c r="TOO54" s="31"/>
      <c r="TOP54" s="31"/>
      <c r="TOQ54" s="31"/>
      <c r="TOR54" s="31"/>
      <c r="TOS54" s="31"/>
      <c r="TOT54" s="31"/>
      <c r="TOU54" s="31"/>
      <c r="TOV54" s="31"/>
      <c r="TOW54" s="31"/>
      <c r="TOX54" s="31"/>
      <c r="TOY54" s="31"/>
      <c r="TOZ54" s="31"/>
      <c r="TPA54" s="31"/>
      <c r="TPB54" s="31"/>
      <c r="TPC54" s="31"/>
      <c r="TPD54" s="31"/>
      <c r="TPE54" s="31"/>
      <c r="TPF54" s="31"/>
      <c r="TPG54" s="31"/>
      <c r="TPH54" s="31"/>
      <c r="TPI54" s="31"/>
      <c r="TPJ54" s="31"/>
      <c r="TPK54" s="31"/>
      <c r="TPL54" s="31"/>
      <c r="TPM54" s="31"/>
      <c r="TPN54" s="31"/>
      <c r="TPO54" s="31"/>
      <c r="TPP54" s="31"/>
      <c r="TPQ54" s="31"/>
      <c r="TPR54" s="31"/>
      <c r="TPS54" s="31"/>
      <c r="TPT54" s="31"/>
      <c r="TPU54" s="31"/>
      <c r="TPV54" s="31"/>
      <c r="TPW54" s="31"/>
      <c r="TPX54" s="31"/>
      <c r="TPY54" s="31"/>
      <c r="TPZ54" s="31"/>
      <c r="TQA54" s="31"/>
      <c r="TQB54" s="31"/>
      <c r="TQC54" s="31"/>
      <c r="TQD54" s="31"/>
      <c r="TQE54" s="31"/>
      <c r="TQF54" s="31"/>
      <c r="TQG54" s="31"/>
      <c r="TQH54" s="31"/>
      <c r="TQI54" s="31"/>
      <c r="TQJ54" s="31"/>
      <c r="TQK54" s="31"/>
      <c r="TQL54" s="31"/>
      <c r="TQM54" s="31"/>
      <c r="TQN54" s="31"/>
      <c r="TQO54" s="31"/>
      <c r="TQP54" s="31"/>
      <c r="TQQ54" s="31"/>
      <c r="TQR54" s="31"/>
      <c r="TQS54" s="31"/>
      <c r="TQT54" s="31"/>
      <c r="TQU54" s="31"/>
      <c r="TQV54" s="31"/>
      <c r="TQW54" s="31"/>
      <c r="TQX54" s="31"/>
      <c r="TQY54" s="31"/>
      <c r="TQZ54" s="31"/>
      <c r="TRA54" s="31"/>
      <c r="TRB54" s="31"/>
      <c r="TRC54" s="31"/>
      <c r="TRD54" s="31"/>
      <c r="TRE54" s="31"/>
      <c r="TRF54" s="31"/>
      <c r="TRG54" s="31"/>
      <c r="TRH54" s="31"/>
      <c r="TRI54" s="31"/>
      <c r="TRJ54" s="31"/>
      <c r="TRK54" s="31"/>
      <c r="TRL54" s="31"/>
      <c r="TRM54" s="31"/>
      <c r="TRN54" s="31"/>
      <c r="TRO54" s="31"/>
      <c r="TRP54" s="31"/>
      <c r="TRQ54" s="31"/>
      <c r="TRR54" s="31"/>
      <c r="TRS54" s="31"/>
      <c r="TRT54" s="31"/>
      <c r="TRU54" s="31"/>
      <c r="TRV54" s="31"/>
      <c r="TRW54" s="31"/>
      <c r="TRX54" s="31"/>
      <c r="TRY54" s="31"/>
      <c r="TRZ54" s="31"/>
      <c r="TSA54" s="31"/>
      <c r="TSB54" s="31"/>
      <c r="TSC54" s="31"/>
      <c r="TSD54" s="31"/>
      <c r="TSE54" s="31"/>
      <c r="TSF54" s="31"/>
      <c r="TSG54" s="31"/>
      <c r="TSH54" s="31"/>
      <c r="TSI54" s="31"/>
      <c r="TSJ54" s="31"/>
      <c r="TSK54" s="31"/>
      <c r="TSL54" s="31"/>
      <c r="TSM54" s="31"/>
      <c r="TSN54" s="31"/>
      <c r="TSO54" s="31"/>
      <c r="TSP54" s="31"/>
      <c r="TSQ54" s="31"/>
      <c r="TSR54" s="31"/>
      <c r="TSS54" s="31"/>
      <c r="TST54" s="31"/>
      <c r="TSU54" s="31"/>
      <c r="TSV54" s="31"/>
      <c r="TSW54" s="31"/>
      <c r="TSX54" s="31"/>
      <c r="TSY54" s="31"/>
      <c r="TSZ54" s="31"/>
      <c r="TTA54" s="31"/>
      <c r="TTB54" s="31"/>
      <c r="TTC54" s="31"/>
      <c r="TTD54" s="31"/>
      <c r="TTE54" s="31"/>
      <c r="TTF54" s="31"/>
      <c r="TTG54" s="31"/>
      <c r="TTH54" s="31"/>
      <c r="TTI54" s="31"/>
      <c r="TTJ54" s="31"/>
      <c r="TTK54" s="31"/>
      <c r="TTL54" s="31"/>
      <c r="TTM54" s="31"/>
      <c r="TTN54" s="31"/>
      <c r="TTO54" s="31"/>
      <c r="TTP54" s="31"/>
      <c r="TTQ54" s="31"/>
      <c r="TTR54" s="31"/>
      <c r="TTS54" s="31"/>
      <c r="TTT54" s="31"/>
      <c r="TTU54" s="31"/>
      <c r="TTV54" s="31"/>
      <c r="TTW54" s="31"/>
      <c r="TTX54" s="31"/>
      <c r="TTY54" s="31"/>
      <c r="TTZ54" s="31"/>
      <c r="TUA54" s="31"/>
      <c r="TUB54" s="31"/>
      <c r="TUC54" s="31"/>
      <c r="TUD54" s="31"/>
      <c r="TUE54" s="31"/>
      <c r="TUF54" s="31"/>
      <c r="TUG54" s="31"/>
      <c r="TUH54" s="31"/>
      <c r="TUI54" s="31"/>
      <c r="TUJ54" s="31"/>
      <c r="TUK54" s="31"/>
      <c r="TUL54" s="31"/>
      <c r="TUM54" s="31"/>
      <c r="TUN54" s="31"/>
      <c r="TUO54" s="31"/>
      <c r="TUP54" s="31"/>
      <c r="TUQ54" s="31"/>
      <c r="TUR54" s="31"/>
      <c r="TUS54" s="31"/>
      <c r="TUT54" s="31"/>
      <c r="TUU54" s="31"/>
      <c r="TUV54" s="31"/>
      <c r="TUW54" s="31"/>
      <c r="TUX54" s="31"/>
      <c r="TUY54" s="31"/>
      <c r="TUZ54" s="31"/>
      <c r="TVA54" s="31"/>
      <c r="TVB54" s="31"/>
      <c r="TVC54" s="31"/>
      <c r="TVD54" s="31"/>
      <c r="TVE54" s="31"/>
      <c r="TVF54" s="31"/>
      <c r="TVG54" s="31"/>
      <c r="TVH54" s="31"/>
      <c r="TVI54" s="31"/>
      <c r="TVJ54" s="31"/>
      <c r="TVK54" s="31"/>
      <c r="TVL54" s="31"/>
      <c r="TVM54" s="31"/>
      <c r="TVN54" s="31"/>
      <c r="TVO54" s="31"/>
      <c r="TVP54" s="31"/>
      <c r="TVQ54" s="31"/>
      <c r="TVR54" s="31"/>
      <c r="TVS54" s="31"/>
      <c r="TVT54" s="31"/>
      <c r="TVU54" s="31"/>
      <c r="TVV54" s="31"/>
      <c r="TVW54" s="31"/>
      <c r="TVX54" s="31"/>
      <c r="TVY54" s="31"/>
      <c r="TVZ54" s="31"/>
      <c r="TWA54" s="31"/>
      <c r="TWB54" s="31"/>
      <c r="TWC54" s="31"/>
      <c r="TWD54" s="31"/>
      <c r="TWE54" s="31"/>
      <c r="TWF54" s="31"/>
      <c r="TWG54" s="31"/>
      <c r="TWH54" s="31"/>
      <c r="TWI54" s="31"/>
      <c r="TWJ54" s="31"/>
      <c r="TWK54" s="31"/>
      <c r="TWL54" s="31"/>
      <c r="TWM54" s="31"/>
      <c r="TWN54" s="31"/>
      <c r="TWO54" s="31"/>
      <c r="TWP54" s="31"/>
      <c r="TWQ54" s="31"/>
      <c r="TWR54" s="31"/>
      <c r="TWS54" s="31"/>
      <c r="TWT54" s="31"/>
      <c r="TWU54" s="31"/>
      <c r="TWV54" s="31"/>
      <c r="TWW54" s="31"/>
      <c r="TWX54" s="31"/>
      <c r="TWY54" s="31"/>
      <c r="TWZ54" s="31"/>
      <c r="TXA54" s="31"/>
      <c r="TXB54" s="31"/>
      <c r="TXC54" s="31"/>
      <c r="TXD54" s="31"/>
      <c r="TXE54" s="31"/>
      <c r="TXF54" s="31"/>
      <c r="TXG54" s="31"/>
      <c r="TXH54" s="31"/>
      <c r="TXI54" s="31"/>
      <c r="TXJ54" s="31"/>
      <c r="TXK54" s="31"/>
      <c r="TXL54" s="31"/>
      <c r="TXM54" s="31"/>
      <c r="TXN54" s="31"/>
      <c r="TXO54" s="31"/>
      <c r="TXP54" s="31"/>
      <c r="TXQ54" s="31"/>
      <c r="TXR54" s="31"/>
      <c r="TXS54" s="31"/>
      <c r="TXT54" s="31"/>
      <c r="TXU54" s="31"/>
      <c r="TXV54" s="31"/>
      <c r="TXW54" s="31"/>
      <c r="TXX54" s="31"/>
      <c r="TXY54" s="31"/>
      <c r="TXZ54" s="31"/>
      <c r="TYA54" s="31"/>
      <c r="TYB54" s="31"/>
      <c r="TYC54" s="31"/>
      <c r="TYD54" s="31"/>
      <c r="TYE54" s="31"/>
      <c r="TYF54" s="31"/>
      <c r="TYG54" s="31"/>
      <c r="TYH54" s="31"/>
      <c r="TYI54" s="31"/>
      <c r="TYJ54" s="31"/>
      <c r="TYK54" s="31"/>
      <c r="TYL54" s="31"/>
      <c r="TYM54" s="31"/>
      <c r="TYN54" s="31"/>
      <c r="TYO54" s="31"/>
      <c r="TYP54" s="31"/>
      <c r="TYQ54" s="31"/>
      <c r="TYR54" s="31"/>
      <c r="TYS54" s="31"/>
      <c r="TYT54" s="31"/>
      <c r="TYU54" s="31"/>
      <c r="TYV54" s="31"/>
      <c r="TYW54" s="31"/>
      <c r="TYX54" s="31"/>
      <c r="TYY54" s="31"/>
      <c r="TYZ54" s="31"/>
      <c r="TZA54" s="31"/>
      <c r="TZB54" s="31"/>
      <c r="TZC54" s="31"/>
      <c r="TZD54" s="31"/>
      <c r="TZE54" s="31"/>
      <c r="TZF54" s="31"/>
      <c r="TZG54" s="31"/>
      <c r="TZH54" s="31"/>
      <c r="TZI54" s="31"/>
      <c r="TZJ54" s="31"/>
      <c r="TZK54" s="31"/>
      <c r="TZL54" s="31"/>
      <c r="TZM54" s="31"/>
      <c r="TZN54" s="31"/>
      <c r="TZO54" s="31"/>
      <c r="TZP54" s="31"/>
      <c r="TZQ54" s="31"/>
      <c r="TZR54" s="31"/>
      <c r="TZS54" s="31"/>
      <c r="TZT54" s="31"/>
      <c r="TZU54" s="31"/>
      <c r="TZV54" s="31"/>
      <c r="TZW54" s="31"/>
      <c r="TZX54" s="31"/>
      <c r="TZY54" s="31"/>
      <c r="TZZ54" s="31"/>
      <c r="UAA54" s="31"/>
      <c r="UAB54" s="31"/>
      <c r="UAC54" s="31"/>
      <c r="UAD54" s="31"/>
      <c r="UAE54" s="31"/>
      <c r="UAF54" s="31"/>
      <c r="UAG54" s="31"/>
      <c r="UAH54" s="31"/>
      <c r="UAI54" s="31"/>
      <c r="UAJ54" s="31"/>
      <c r="UAK54" s="31"/>
      <c r="UAL54" s="31"/>
      <c r="UAM54" s="31"/>
      <c r="UAN54" s="31"/>
      <c r="UAO54" s="31"/>
      <c r="UAP54" s="31"/>
      <c r="UAQ54" s="31"/>
      <c r="UAR54" s="31"/>
      <c r="UAS54" s="31"/>
      <c r="UAT54" s="31"/>
      <c r="UAU54" s="31"/>
      <c r="UAV54" s="31"/>
      <c r="UAW54" s="31"/>
      <c r="UAX54" s="31"/>
      <c r="UAY54" s="31"/>
      <c r="UAZ54" s="31"/>
      <c r="UBA54" s="31"/>
      <c r="UBB54" s="31"/>
      <c r="UBC54" s="31"/>
      <c r="UBD54" s="31"/>
      <c r="UBE54" s="31"/>
      <c r="UBF54" s="31"/>
      <c r="UBG54" s="31"/>
      <c r="UBH54" s="31"/>
      <c r="UBI54" s="31"/>
      <c r="UBJ54" s="31"/>
      <c r="UBK54" s="31"/>
      <c r="UBL54" s="31"/>
      <c r="UBM54" s="31"/>
      <c r="UBN54" s="31"/>
      <c r="UBO54" s="31"/>
      <c r="UBP54" s="31"/>
      <c r="UBQ54" s="31"/>
      <c r="UBR54" s="31"/>
      <c r="UBS54" s="31"/>
      <c r="UBT54" s="31"/>
      <c r="UBU54" s="31"/>
      <c r="UBV54" s="31"/>
      <c r="UBW54" s="31"/>
      <c r="UBX54" s="31"/>
      <c r="UBY54" s="31"/>
      <c r="UBZ54" s="31"/>
      <c r="UCA54" s="31"/>
      <c r="UCB54" s="31"/>
      <c r="UCC54" s="31"/>
      <c r="UCD54" s="31"/>
      <c r="UCE54" s="31"/>
      <c r="UCF54" s="31"/>
      <c r="UCG54" s="31"/>
      <c r="UCH54" s="31"/>
      <c r="UCI54" s="31"/>
      <c r="UCJ54" s="31"/>
      <c r="UCK54" s="31"/>
      <c r="UCL54" s="31"/>
      <c r="UCM54" s="31"/>
      <c r="UCN54" s="31"/>
      <c r="UCO54" s="31"/>
      <c r="UCP54" s="31"/>
      <c r="UCQ54" s="31"/>
      <c r="UCR54" s="31"/>
      <c r="UCS54" s="31"/>
      <c r="UCT54" s="31"/>
      <c r="UCU54" s="31"/>
      <c r="UCV54" s="31"/>
      <c r="UCW54" s="31"/>
      <c r="UCX54" s="31"/>
      <c r="UCY54" s="31"/>
      <c r="UCZ54" s="31"/>
      <c r="UDA54" s="31"/>
      <c r="UDB54" s="31"/>
      <c r="UDC54" s="31"/>
      <c r="UDD54" s="31"/>
      <c r="UDE54" s="31"/>
      <c r="UDF54" s="31"/>
      <c r="UDG54" s="31"/>
      <c r="UDH54" s="31"/>
      <c r="UDI54" s="31"/>
      <c r="UDJ54" s="31"/>
      <c r="UDK54" s="31"/>
      <c r="UDL54" s="31"/>
      <c r="UDM54" s="31"/>
      <c r="UDN54" s="31"/>
      <c r="UDO54" s="31"/>
      <c r="UDP54" s="31"/>
      <c r="UDQ54" s="31"/>
      <c r="UDR54" s="31"/>
      <c r="UDS54" s="31"/>
      <c r="UDT54" s="31"/>
      <c r="UDU54" s="31"/>
      <c r="UDV54" s="31"/>
      <c r="UDW54" s="31"/>
      <c r="UDX54" s="31"/>
      <c r="UDY54" s="31"/>
      <c r="UDZ54" s="31"/>
      <c r="UEA54" s="31"/>
      <c r="UEB54" s="31"/>
      <c r="UEC54" s="31"/>
      <c r="UED54" s="31"/>
      <c r="UEE54" s="31"/>
      <c r="UEF54" s="31"/>
      <c r="UEG54" s="31"/>
      <c r="UEH54" s="31"/>
      <c r="UEI54" s="31"/>
      <c r="UEJ54" s="31"/>
      <c r="UEK54" s="31"/>
      <c r="UEL54" s="31"/>
      <c r="UEM54" s="31"/>
      <c r="UEN54" s="31"/>
      <c r="UEO54" s="31"/>
      <c r="UEP54" s="31"/>
      <c r="UEQ54" s="31"/>
      <c r="UER54" s="31"/>
      <c r="UES54" s="31"/>
      <c r="UET54" s="31"/>
      <c r="UEU54" s="31"/>
      <c r="UEV54" s="31"/>
      <c r="UEW54" s="31"/>
      <c r="UEX54" s="31"/>
      <c r="UEY54" s="31"/>
      <c r="UEZ54" s="31"/>
      <c r="UFA54" s="31"/>
      <c r="UFB54" s="31"/>
      <c r="UFC54" s="31"/>
      <c r="UFD54" s="31"/>
      <c r="UFE54" s="31"/>
      <c r="UFF54" s="31"/>
      <c r="UFG54" s="31"/>
      <c r="UFH54" s="31"/>
      <c r="UFI54" s="31"/>
      <c r="UFJ54" s="31"/>
      <c r="UFK54" s="31"/>
      <c r="UFL54" s="31"/>
      <c r="UFM54" s="31"/>
      <c r="UFN54" s="31"/>
      <c r="UFO54" s="31"/>
      <c r="UFP54" s="31"/>
      <c r="UFQ54" s="31"/>
      <c r="UFR54" s="31"/>
      <c r="UFS54" s="31"/>
      <c r="UFT54" s="31"/>
      <c r="UFU54" s="31"/>
      <c r="UFV54" s="31"/>
      <c r="UFW54" s="31"/>
      <c r="UFX54" s="31"/>
      <c r="UFY54" s="31"/>
      <c r="UFZ54" s="31"/>
      <c r="UGA54" s="31"/>
      <c r="UGB54" s="31"/>
      <c r="UGC54" s="31"/>
      <c r="UGD54" s="31"/>
      <c r="UGE54" s="31"/>
      <c r="UGF54" s="31"/>
      <c r="UGG54" s="31"/>
      <c r="UGH54" s="31"/>
      <c r="UGI54" s="31"/>
      <c r="UGJ54" s="31"/>
      <c r="UGK54" s="31"/>
      <c r="UGL54" s="31"/>
      <c r="UGM54" s="31"/>
      <c r="UGN54" s="31"/>
      <c r="UGO54" s="31"/>
      <c r="UGP54" s="31"/>
      <c r="UGQ54" s="31"/>
      <c r="UGR54" s="31"/>
      <c r="UGS54" s="31"/>
      <c r="UGT54" s="31"/>
      <c r="UGU54" s="31"/>
      <c r="UGV54" s="31"/>
      <c r="UGW54" s="31"/>
      <c r="UGX54" s="31"/>
      <c r="UGY54" s="31"/>
      <c r="UGZ54" s="31"/>
      <c r="UHA54" s="31"/>
      <c r="UHB54" s="31"/>
      <c r="UHC54" s="31"/>
      <c r="UHD54" s="31"/>
      <c r="UHE54" s="31"/>
      <c r="UHF54" s="31"/>
      <c r="UHG54" s="31"/>
      <c r="UHH54" s="31"/>
      <c r="UHI54" s="31"/>
      <c r="UHJ54" s="31"/>
      <c r="UHK54" s="31"/>
      <c r="UHL54" s="31"/>
      <c r="UHM54" s="31"/>
      <c r="UHN54" s="31"/>
      <c r="UHO54" s="31"/>
      <c r="UHP54" s="31"/>
      <c r="UHQ54" s="31"/>
      <c r="UHR54" s="31"/>
      <c r="UHS54" s="31"/>
      <c r="UHT54" s="31"/>
      <c r="UHU54" s="31"/>
      <c r="UHV54" s="31"/>
      <c r="UHW54" s="31"/>
      <c r="UHX54" s="31"/>
      <c r="UHY54" s="31"/>
      <c r="UHZ54" s="31"/>
      <c r="UIA54" s="31"/>
      <c r="UIB54" s="31"/>
      <c r="UIC54" s="31"/>
      <c r="UID54" s="31"/>
      <c r="UIE54" s="31"/>
      <c r="UIF54" s="31"/>
      <c r="UIG54" s="31"/>
      <c r="UIH54" s="31"/>
      <c r="UII54" s="31"/>
      <c r="UIJ54" s="31"/>
      <c r="UIK54" s="31"/>
      <c r="UIL54" s="31"/>
      <c r="UIM54" s="31"/>
      <c r="UIN54" s="31"/>
      <c r="UIO54" s="31"/>
      <c r="UIP54" s="31"/>
      <c r="UIQ54" s="31"/>
      <c r="UIR54" s="31"/>
      <c r="UIS54" s="31"/>
      <c r="UIT54" s="31"/>
      <c r="UIU54" s="31"/>
      <c r="UIV54" s="31"/>
      <c r="UIW54" s="31"/>
      <c r="UIX54" s="31"/>
      <c r="UIY54" s="31"/>
      <c r="UIZ54" s="31"/>
      <c r="UJA54" s="31"/>
      <c r="UJB54" s="31"/>
      <c r="UJC54" s="31"/>
      <c r="UJD54" s="31"/>
      <c r="UJE54" s="31"/>
      <c r="UJF54" s="31"/>
      <c r="UJG54" s="31"/>
      <c r="UJH54" s="31"/>
      <c r="UJI54" s="31"/>
      <c r="UJJ54" s="31"/>
      <c r="UJK54" s="31"/>
      <c r="UJL54" s="31"/>
      <c r="UJM54" s="31"/>
      <c r="UJN54" s="31"/>
      <c r="UJO54" s="31"/>
      <c r="UJP54" s="31"/>
      <c r="UJQ54" s="31"/>
      <c r="UJR54" s="31"/>
      <c r="UJS54" s="31"/>
      <c r="UJT54" s="31"/>
      <c r="UJU54" s="31"/>
      <c r="UJV54" s="31"/>
      <c r="UJW54" s="31"/>
      <c r="UJX54" s="31"/>
      <c r="UJY54" s="31"/>
      <c r="UJZ54" s="31"/>
      <c r="UKA54" s="31"/>
      <c r="UKB54" s="31"/>
      <c r="UKC54" s="31"/>
      <c r="UKD54" s="31"/>
      <c r="UKE54" s="31"/>
      <c r="UKF54" s="31"/>
      <c r="UKG54" s="31"/>
      <c r="UKH54" s="31"/>
      <c r="UKI54" s="31"/>
      <c r="UKJ54" s="31"/>
      <c r="UKK54" s="31"/>
      <c r="UKL54" s="31"/>
      <c r="UKM54" s="31"/>
      <c r="UKN54" s="31"/>
      <c r="UKO54" s="31"/>
      <c r="UKP54" s="31"/>
      <c r="UKQ54" s="31"/>
      <c r="UKR54" s="31"/>
      <c r="UKS54" s="31"/>
      <c r="UKT54" s="31"/>
      <c r="UKU54" s="31"/>
      <c r="UKV54" s="31"/>
      <c r="UKW54" s="31"/>
      <c r="UKX54" s="31"/>
      <c r="UKY54" s="31"/>
      <c r="UKZ54" s="31"/>
      <c r="ULA54" s="31"/>
      <c r="ULB54" s="31"/>
      <c r="ULC54" s="31"/>
      <c r="ULD54" s="31"/>
      <c r="ULE54" s="31"/>
      <c r="ULF54" s="31"/>
      <c r="ULG54" s="31"/>
      <c r="ULH54" s="31"/>
      <c r="ULI54" s="31"/>
      <c r="ULJ54" s="31"/>
      <c r="ULK54" s="31"/>
      <c r="ULL54" s="31"/>
      <c r="ULM54" s="31"/>
      <c r="ULN54" s="31"/>
      <c r="ULO54" s="31"/>
      <c r="ULP54" s="31"/>
      <c r="ULQ54" s="31"/>
      <c r="ULR54" s="31"/>
      <c r="ULS54" s="31"/>
      <c r="ULT54" s="31"/>
      <c r="ULU54" s="31"/>
      <c r="ULV54" s="31"/>
      <c r="ULW54" s="31"/>
      <c r="ULX54" s="31"/>
      <c r="ULY54" s="31"/>
      <c r="ULZ54" s="31"/>
      <c r="UMA54" s="31"/>
      <c r="UMB54" s="31"/>
      <c r="UMC54" s="31"/>
      <c r="UMD54" s="31"/>
      <c r="UME54" s="31"/>
      <c r="UMF54" s="31"/>
      <c r="UMG54" s="31"/>
      <c r="UMH54" s="31"/>
      <c r="UMI54" s="31"/>
      <c r="UMJ54" s="31"/>
      <c r="UMK54" s="31"/>
      <c r="UML54" s="31"/>
      <c r="UMM54" s="31"/>
      <c r="UMN54" s="31"/>
      <c r="UMO54" s="31"/>
      <c r="UMP54" s="31"/>
      <c r="UMQ54" s="31"/>
      <c r="UMR54" s="31"/>
      <c r="UMS54" s="31"/>
      <c r="UMT54" s="31"/>
      <c r="UMU54" s="31"/>
      <c r="UMV54" s="31"/>
      <c r="UMW54" s="31"/>
      <c r="UMX54" s="31"/>
      <c r="UMY54" s="31"/>
      <c r="UMZ54" s="31"/>
      <c r="UNA54" s="31"/>
      <c r="UNB54" s="31"/>
      <c r="UNC54" s="31"/>
      <c r="UND54" s="31"/>
      <c r="UNE54" s="31"/>
      <c r="UNF54" s="31"/>
      <c r="UNG54" s="31"/>
      <c r="UNH54" s="31"/>
      <c r="UNI54" s="31"/>
      <c r="UNJ54" s="31"/>
      <c r="UNK54" s="31"/>
      <c r="UNL54" s="31"/>
      <c r="UNM54" s="31"/>
      <c r="UNN54" s="31"/>
      <c r="UNO54" s="31"/>
      <c r="UNP54" s="31"/>
      <c r="UNQ54" s="31"/>
      <c r="UNR54" s="31"/>
      <c r="UNS54" s="31"/>
      <c r="UNT54" s="31"/>
      <c r="UNU54" s="31"/>
      <c r="UNV54" s="31"/>
      <c r="UNW54" s="31"/>
      <c r="UNX54" s="31"/>
      <c r="UNY54" s="31"/>
      <c r="UNZ54" s="31"/>
      <c r="UOA54" s="31"/>
      <c r="UOB54" s="31"/>
      <c r="UOC54" s="31"/>
      <c r="UOD54" s="31"/>
      <c r="UOE54" s="31"/>
      <c r="UOF54" s="31"/>
      <c r="UOG54" s="31"/>
      <c r="UOH54" s="31"/>
      <c r="UOI54" s="31"/>
      <c r="UOJ54" s="31"/>
      <c r="UOK54" s="31"/>
      <c r="UOL54" s="31"/>
      <c r="UOM54" s="31"/>
      <c r="UON54" s="31"/>
      <c r="UOO54" s="31"/>
      <c r="UOP54" s="31"/>
      <c r="UOQ54" s="31"/>
      <c r="UOR54" s="31"/>
      <c r="UOS54" s="31"/>
      <c r="UOT54" s="31"/>
      <c r="UOU54" s="31"/>
      <c r="UOV54" s="31"/>
      <c r="UOW54" s="31"/>
      <c r="UOX54" s="31"/>
      <c r="UOY54" s="31"/>
      <c r="UOZ54" s="31"/>
      <c r="UPA54" s="31"/>
      <c r="UPB54" s="31"/>
      <c r="UPC54" s="31"/>
      <c r="UPD54" s="31"/>
      <c r="UPE54" s="31"/>
      <c r="UPF54" s="31"/>
      <c r="UPG54" s="31"/>
      <c r="UPH54" s="31"/>
      <c r="UPI54" s="31"/>
      <c r="UPJ54" s="31"/>
      <c r="UPK54" s="31"/>
      <c r="UPL54" s="31"/>
      <c r="UPM54" s="31"/>
      <c r="UPN54" s="31"/>
      <c r="UPO54" s="31"/>
      <c r="UPP54" s="31"/>
      <c r="UPQ54" s="31"/>
      <c r="UPR54" s="31"/>
      <c r="UPS54" s="31"/>
      <c r="UPT54" s="31"/>
      <c r="UPU54" s="31"/>
      <c r="UPV54" s="31"/>
      <c r="UPW54" s="31"/>
      <c r="UPX54" s="31"/>
      <c r="UPY54" s="31"/>
      <c r="UPZ54" s="31"/>
      <c r="UQA54" s="31"/>
      <c r="UQB54" s="31"/>
      <c r="UQC54" s="31"/>
      <c r="UQD54" s="31"/>
      <c r="UQE54" s="31"/>
      <c r="UQF54" s="31"/>
      <c r="UQG54" s="31"/>
      <c r="UQH54" s="31"/>
      <c r="UQI54" s="31"/>
      <c r="UQJ54" s="31"/>
      <c r="UQK54" s="31"/>
      <c r="UQL54" s="31"/>
      <c r="UQM54" s="31"/>
      <c r="UQN54" s="31"/>
      <c r="UQO54" s="31"/>
      <c r="UQP54" s="31"/>
      <c r="UQQ54" s="31"/>
      <c r="UQR54" s="31"/>
      <c r="UQS54" s="31"/>
      <c r="UQT54" s="31"/>
      <c r="UQU54" s="31"/>
      <c r="UQV54" s="31"/>
      <c r="UQW54" s="31"/>
      <c r="UQX54" s="31"/>
      <c r="UQY54" s="31"/>
      <c r="UQZ54" s="31"/>
      <c r="URA54" s="31"/>
      <c r="URB54" s="31"/>
      <c r="URC54" s="31"/>
      <c r="URD54" s="31"/>
      <c r="URE54" s="31"/>
      <c r="URF54" s="31"/>
      <c r="URG54" s="31"/>
      <c r="URH54" s="31"/>
      <c r="URI54" s="31"/>
      <c r="URJ54" s="31"/>
      <c r="URK54" s="31"/>
      <c r="URL54" s="31"/>
      <c r="URM54" s="31"/>
      <c r="URN54" s="31"/>
      <c r="URO54" s="31"/>
      <c r="URP54" s="31"/>
      <c r="URQ54" s="31"/>
      <c r="URR54" s="31"/>
      <c r="URS54" s="31"/>
      <c r="URT54" s="31"/>
      <c r="URU54" s="31"/>
      <c r="URV54" s="31"/>
      <c r="URW54" s="31"/>
      <c r="URX54" s="31"/>
      <c r="URY54" s="31"/>
      <c r="URZ54" s="31"/>
      <c r="USA54" s="31"/>
      <c r="USB54" s="31"/>
      <c r="USC54" s="31"/>
      <c r="USD54" s="31"/>
      <c r="USE54" s="31"/>
      <c r="USF54" s="31"/>
      <c r="USG54" s="31"/>
      <c r="USH54" s="31"/>
      <c r="USI54" s="31"/>
      <c r="USJ54" s="31"/>
      <c r="USK54" s="31"/>
      <c r="USL54" s="31"/>
      <c r="USM54" s="31"/>
      <c r="USN54" s="31"/>
      <c r="USO54" s="31"/>
      <c r="USP54" s="31"/>
      <c r="USQ54" s="31"/>
      <c r="USR54" s="31"/>
      <c r="USS54" s="31"/>
      <c r="UST54" s="31"/>
      <c r="USU54" s="31"/>
      <c r="USV54" s="31"/>
      <c r="USW54" s="31"/>
      <c r="USX54" s="31"/>
      <c r="USY54" s="31"/>
      <c r="USZ54" s="31"/>
      <c r="UTA54" s="31"/>
      <c r="UTB54" s="31"/>
      <c r="UTC54" s="31"/>
      <c r="UTD54" s="31"/>
      <c r="UTE54" s="31"/>
      <c r="UTF54" s="31"/>
      <c r="UTG54" s="31"/>
      <c r="UTH54" s="31"/>
      <c r="UTI54" s="31"/>
      <c r="UTJ54" s="31"/>
      <c r="UTK54" s="31"/>
      <c r="UTL54" s="31"/>
      <c r="UTM54" s="31"/>
      <c r="UTN54" s="31"/>
      <c r="UTO54" s="31"/>
      <c r="UTP54" s="31"/>
      <c r="UTQ54" s="31"/>
      <c r="UTR54" s="31"/>
      <c r="UTS54" s="31"/>
      <c r="UTT54" s="31"/>
      <c r="UTU54" s="31"/>
      <c r="UTV54" s="31"/>
      <c r="UTW54" s="31"/>
      <c r="UTX54" s="31"/>
      <c r="UTY54" s="31"/>
      <c r="UTZ54" s="31"/>
      <c r="UUA54" s="31"/>
      <c r="UUB54" s="31"/>
      <c r="UUC54" s="31"/>
      <c r="UUD54" s="31"/>
      <c r="UUE54" s="31"/>
      <c r="UUF54" s="31"/>
      <c r="UUG54" s="31"/>
      <c r="UUH54" s="31"/>
      <c r="UUI54" s="31"/>
      <c r="UUJ54" s="31"/>
      <c r="UUK54" s="31"/>
      <c r="UUL54" s="31"/>
      <c r="UUM54" s="31"/>
      <c r="UUN54" s="31"/>
      <c r="UUO54" s="31"/>
      <c r="UUP54" s="31"/>
      <c r="UUQ54" s="31"/>
      <c r="UUR54" s="31"/>
      <c r="UUS54" s="31"/>
      <c r="UUT54" s="31"/>
      <c r="UUU54" s="31"/>
      <c r="UUV54" s="31"/>
      <c r="UUW54" s="31"/>
      <c r="UUX54" s="31"/>
      <c r="UUY54" s="31"/>
      <c r="UUZ54" s="31"/>
      <c r="UVA54" s="31"/>
      <c r="UVB54" s="31"/>
      <c r="UVC54" s="31"/>
      <c r="UVD54" s="31"/>
      <c r="UVE54" s="31"/>
      <c r="UVF54" s="31"/>
      <c r="UVG54" s="31"/>
      <c r="UVH54" s="31"/>
      <c r="UVI54" s="31"/>
      <c r="UVJ54" s="31"/>
      <c r="UVK54" s="31"/>
      <c r="UVL54" s="31"/>
      <c r="UVM54" s="31"/>
      <c r="UVN54" s="31"/>
      <c r="UVO54" s="31"/>
      <c r="UVP54" s="31"/>
      <c r="UVQ54" s="31"/>
      <c r="UVR54" s="31"/>
      <c r="UVS54" s="31"/>
      <c r="UVT54" s="31"/>
      <c r="UVU54" s="31"/>
      <c r="UVV54" s="31"/>
      <c r="UVW54" s="31"/>
      <c r="UVX54" s="31"/>
      <c r="UVY54" s="31"/>
      <c r="UVZ54" s="31"/>
      <c r="UWA54" s="31"/>
      <c r="UWB54" s="31"/>
      <c r="UWC54" s="31"/>
      <c r="UWD54" s="31"/>
      <c r="UWE54" s="31"/>
      <c r="UWF54" s="31"/>
      <c r="UWG54" s="31"/>
      <c r="UWH54" s="31"/>
      <c r="UWI54" s="31"/>
      <c r="UWJ54" s="31"/>
      <c r="UWK54" s="31"/>
      <c r="UWL54" s="31"/>
      <c r="UWM54" s="31"/>
      <c r="UWN54" s="31"/>
      <c r="UWO54" s="31"/>
      <c r="UWP54" s="31"/>
      <c r="UWQ54" s="31"/>
      <c r="UWR54" s="31"/>
      <c r="UWS54" s="31"/>
      <c r="UWT54" s="31"/>
      <c r="UWU54" s="31"/>
      <c r="UWV54" s="31"/>
      <c r="UWW54" s="31"/>
      <c r="UWX54" s="31"/>
      <c r="UWY54" s="31"/>
      <c r="UWZ54" s="31"/>
      <c r="UXA54" s="31"/>
      <c r="UXB54" s="31"/>
      <c r="UXC54" s="31"/>
      <c r="UXD54" s="31"/>
      <c r="UXE54" s="31"/>
      <c r="UXF54" s="31"/>
      <c r="UXG54" s="31"/>
      <c r="UXH54" s="31"/>
      <c r="UXI54" s="31"/>
      <c r="UXJ54" s="31"/>
      <c r="UXK54" s="31"/>
      <c r="UXL54" s="31"/>
      <c r="UXM54" s="31"/>
      <c r="UXN54" s="31"/>
      <c r="UXO54" s="31"/>
      <c r="UXP54" s="31"/>
      <c r="UXQ54" s="31"/>
      <c r="UXR54" s="31"/>
      <c r="UXS54" s="31"/>
      <c r="UXT54" s="31"/>
      <c r="UXU54" s="31"/>
      <c r="UXV54" s="31"/>
      <c r="UXW54" s="31"/>
      <c r="UXX54" s="31"/>
      <c r="UXY54" s="31"/>
      <c r="UXZ54" s="31"/>
      <c r="UYA54" s="31"/>
      <c r="UYB54" s="31"/>
      <c r="UYC54" s="31"/>
      <c r="UYD54" s="31"/>
      <c r="UYE54" s="31"/>
      <c r="UYF54" s="31"/>
      <c r="UYG54" s="31"/>
      <c r="UYH54" s="31"/>
      <c r="UYI54" s="31"/>
      <c r="UYJ54" s="31"/>
      <c r="UYK54" s="31"/>
      <c r="UYL54" s="31"/>
      <c r="UYM54" s="31"/>
      <c r="UYN54" s="31"/>
      <c r="UYO54" s="31"/>
      <c r="UYP54" s="31"/>
      <c r="UYQ54" s="31"/>
      <c r="UYR54" s="31"/>
      <c r="UYS54" s="31"/>
      <c r="UYT54" s="31"/>
      <c r="UYU54" s="31"/>
      <c r="UYV54" s="31"/>
      <c r="UYW54" s="31"/>
      <c r="UYX54" s="31"/>
      <c r="UYY54" s="31"/>
      <c r="UYZ54" s="31"/>
      <c r="UZA54" s="31"/>
      <c r="UZB54" s="31"/>
      <c r="UZC54" s="31"/>
      <c r="UZD54" s="31"/>
      <c r="UZE54" s="31"/>
      <c r="UZF54" s="31"/>
      <c r="UZG54" s="31"/>
      <c r="UZH54" s="31"/>
      <c r="UZI54" s="31"/>
      <c r="UZJ54" s="31"/>
      <c r="UZK54" s="31"/>
      <c r="UZL54" s="31"/>
      <c r="UZM54" s="31"/>
      <c r="UZN54" s="31"/>
      <c r="UZO54" s="31"/>
      <c r="UZP54" s="31"/>
      <c r="UZQ54" s="31"/>
      <c r="UZR54" s="31"/>
      <c r="UZS54" s="31"/>
      <c r="UZT54" s="31"/>
      <c r="UZU54" s="31"/>
      <c r="UZV54" s="31"/>
      <c r="UZW54" s="31"/>
      <c r="UZX54" s="31"/>
      <c r="UZY54" s="31"/>
      <c r="UZZ54" s="31"/>
      <c r="VAA54" s="31"/>
      <c r="VAB54" s="31"/>
      <c r="VAC54" s="31"/>
      <c r="VAD54" s="31"/>
      <c r="VAE54" s="31"/>
      <c r="VAF54" s="31"/>
      <c r="VAG54" s="31"/>
      <c r="VAH54" s="31"/>
      <c r="VAI54" s="31"/>
      <c r="VAJ54" s="31"/>
      <c r="VAK54" s="31"/>
      <c r="VAL54" s="31"/>
      <c r="VAM54" s="31"/>
      <c r="VAN54" s="31"/>
      <c r="VAO54" s="31"/>
      <c r="VAP54" s="31"/>
      <c r="VAQ54" s="31"/>
      <c r="VAR54" s="31"/>
      <c r="VAS54" s="31"/>
      <c r="VAT54" s="31"/>
      <c r="VAU54" s="31"/>
      <c r="VAV54" s="31"/>
      <c r="VAW54" s="31"/>
      <c r="VAX54" s="31"/>
      <c r="VAY54" s="31"/>
      <c r="VAZ54" s="31"/>
      <c r="VBA54" s="31"/>
      <c r="VBB54" s="31"/>
      <c r="VBC54" s="31"/>
      <c r="VBD54" s="31"/>
      <c r="VBE54" s="31"/>
      <c r="VBF54" s="31"/>
      <c r="VBG54" s="31"/>
      <c r="VBH54" s="31"/>
      <c r="VBI54" s="31"/>
      <c r="VBJ54" s="31"/>
      <c r="VBK54" s="31"/>
      <c r="VBL54" s="31"/>
      <c r="VBM54" s="31"/>
      <c r="VBN54" s="31"/>
      <c r="VBO54" s="31"/>
      <c r="VBP54" s="31"/>
      <c r="VBQ54" s="31"/>
      <c r="VBR54" s="31"/>
      <c r="VBS54" s="31"/>
      <c r="VBT54" s="31"/>
      <c r="VBU54" s="31"/>
      <c r="VBV54" s="31"/>
      <c r="VBW54" s="31"/>
      <c r="VBX54" s="31"/>
      <c r="VBY54" s="31"/>
      <c r="VBZ54" s="31"/>
      <c r="VCA54" s="31"/>
      <c r="VCB54" s="31"/>
      <c r="VCC54" s="31"/>
      <c r="VCD54" s="31"/>
      <c r="VCE54" s="31"/>
      <c r="VCF54" s="31"/>
      <c r="VCG54" s="31"/>
      <c r="VCH54" s="31"/>
      <c r="VCI54" s="31"/>
      <c r="VCJ54" s="31"/>
      <c r="VCK54" s="31"/>
      <c r="VCL54" s="31"/>
      <c r="VCM54" s="31"/>
      <c r="VCN54" s="31"/>
      <c r="VCO54" s="31"/>
      <c r="VCP54" s="31"/>
      <c r="VCQ54" s="31"/>
      <c r="VCR54" s="31"/>
      <c r="VCS54" s="31"/>
      <c r="VCT54" s="31"/>
      <c r="VCU54" s="31"/>
      <c r="VCV54" s="31"/>
      <c r="VCW54" s="31"/>
      <c r="VCX54" s="31"/>
      <c r="VCY54" s="31"/>
      <c r="VCZ54" s="31"/>
      <c r="VDA54" s="31"/>
      <c r="VDB54" s="31"/>
      <c r="VDC54" s="31"/>
      <c r="VDD54" s="31"/>
      <c r="VDE54" s="31"/>
      <c r="VDF54" s="31"/>
      <c r="VDG54" s="31"/>
      <c r="VDH54" s="31"/>
      <c r="VDI54" s="31"/>
      <c r="VDJ54" s="31"/>
      <c r="VDK54" s="31"/>
      <c r="VDL54" s="31"/>
      <c r="VDM54" s="31"/>
      <c r="VDN54" s="31"/>
      <c r="VDO54" s="31"/>
      <c r="VDP54" s="31"/>
      <c r="VDQ54" s="31"/>
      <c r="VDR54" s="31"/>
      <c r="VDS54" s="31"/>
      <c r="VDT54" s="31"/>
      <c r="VDU54" s="31"/>
      <c r="VDV54" s="31"/>
      <c r="VDW54" s="31"/>
      <c r="VDX54" s="31"/>
      <c r="VDY54" s="31"/>
      <c r="VDZ54" s="31"/>
      <c r="VEA54" s="31"/>
      <c r="VEB54" s="31"/>
      <c r="VEC54" s="31"/>
      <c r="VED54" s="31"/>
      <c r="VEE54" s="31"/>
      <c r="VEF54" s="31"/>
      <c r="VEG54" s="31"/>
      <c r="VEH54" s="31"/>
      <c r="VEI54" s="31"/>
      <c r="VEJ54" s="31"/>
      <c r="VEK54" s="31"/>
      <c r="VEL54" s="31"/>
      <c r="VEM54" s="31"/>
      <c r="VEN54" s="31"/>
      <c r="VEO54" s="31"/>
      <c r="VEP54" s="31"/>
      <c r="VEQ54" s="31"/>
      <c r="VER54" s="31"/>
      <c r="VES54" s="31"/>
      <c r="VET54" s="31"/>
      <c r="VEU54" s="31"/>
      <c r="VEV54" s="31"/>
      <c r="VEW54" s="31"/>
      <c r="VEX54" s="31"/>
      <c r="VEY54" s="31"/>
      <c r="VEZ54" s="31"/>
      <c r="VFA54" s="31"/>
      <c r="VFB54" s="31"/>
      <c r="VFC54" s="31"/>
      <c r="VFD54" s="31"/>
      <c r="VFE54" s="31"/>
      <c r="VFF54" s="31"/>
      <c r="VFG54" s="31"/>
      <c r="VFH54" s="31"/>
      <c r="VFI54" s="31"/>
      <c r="VFJ54" s="31"/>
      <c r="VFK54" s="31"/>
      <c r="VFL54" s="31"/>
      <c r="VFM54" s="31"/>
      <c r="VFN54" s="31"/>
      <c r="VFO54" s="31"/>
      <c r="VFP54" s="31"/>
      <c r="VFQ54" s="31"/>
      <c r="VFR54" s="31"/>
      <c r="VFS54" s="31"/>
      <c r="VFT54" s="31"/>
      <c r="VFU54" s="31"/>
      <c r="VFV54" s="31"/>
      <c r="VFW54" s="31"/>
      <c r="VFX54" s="31"/>
      <c r="VFY54" s="31"/>
      <c r="VFZ54" s="31"/>
      <c r="VGA54" s="31"/>
      <c r="VGB54" s="31"/>
      <c r="VGC54" s="31"/>
      <c r="VGD54" s="31"/>
      <c r="VGE54" s="31"/>
      <c r="VGF54" s="31"/>
      <c r="VGG54" s="31"/>
      <c r="VGH54" s="31"/>
      <c r="VGI54" s="31"/>
      <c r="VGJ54" s="31"/>
      <c r="VGK54" s="31"/>
      <c r="VGL54" s="31"/>
      <c r="VGM54" s="31"/>
      <c r="VGN54" s="31"/>
      <c r="VGO54" s="31"/>
      <c r="VGP54" s="31"/>
      <c r="VGQ54" s="31"/>
      <c r="VGR54" s="31"/>
      <c r="VGS54" s="31"/>
      <c r="VGT54" s="31"/>
      <c r="VGU54" s="31"/>
      <c r="VGV54" s="31"/>
      <c r="VGW54" s="31"/>
      <c r="VGX54" s="31"/>
      <c r="VGY54" s="31"/>
      <c r="VGZ54" s="31"/>
      <c r="VHA54" s="31"/>
      <c r="VHB54" s="31"/>
      <c r="VHC54" s="31"/>
      <c r="VHD54" s="31"/>
      <c r="VHE54" s="31"/>
      <c r="VHF54" s="31"/>
      <c r="VHG54" s="31"/>
      <c r="VHH54" s="31"/>
      <c r="VHI54" s="31"/>
      <c r="VHJ54" s="31"/>
      <c r="VHK54" s="31"/>
      <c r="VHL54" s="31"/>
      <c r="VHM54" s="31"/>
      <c r="VHN54" s="31"/>
      <c r="VHO54" s="31"/>
      <c r="VHP54" s="31"/>
      <c r="VHQ54" s="31"/>
      <c r="VHR54" s="31"/>
      <c r="VHS54" s="31"/>
      <c r="VHT54" s="31"/>
      <c r="VHU54" s="31"/>
      <c r="VHV54" s="31"/>
      <c r="VHW54" s="31"/>
      <c r="VHX54" s="31"/>
      <c r="VHY54" s="31"/>
      <c r="VHZ54" s="31"/>
      <c r="VIA54" s="31"/>
      <c r="VIB54" s="31"/>
      <c r="VIC54" s="31"/>
      <c r="VID54" s="31"/>
      <c r="VIE54" s="31"/>
      <c r="VIF54" s="31"/>
      <c r="VIG54" s="31"/>
      <c r="VIH54" s="31"/>
      <c r="VII54" s="31"/>
      <c r="VIJ54" s="31"/>
      <c r="VIK54" s="31"/>
      <c r="VIL54" s="31"/>
      <c r="VIM54" s="31"/>
      <c r="VIN54" s="31"/>
      <c r="VIO54" s="31"/>
      <c r="VIP54" s="31"/>
      <c r="VIQ54" s="31"/>
      <c r="VIR54" s="31"/>
      <c r="VIS54" s="31"/>
      <c r="VIT54" s="31"/>
      <c r="VIU54" s="31"/>
      <c r="VIV54" s="31"/>
      <c r="VIW54" s="31"/>
      <c r="VIX54" s="31"/>
      <c r="VIY54" s="31"/>
      <c r="VIZ54" s="31"/>
      <c r="VJA54" s="31"/>
      <c r="VJB54" s="31"/>
      <c r="VJC54" s="31"/>
      <c r="VJD54" s="31"/>
      <c r="VJE54" s="31"/>
      <c r="VJF54" s="31"/>
      <c r="VJG54" s="31"/>
      <c r="VJH54" s="31"/>
      <c r="VJI54" s="31"/>
      <c r="VJJ54" s="31"/>
      <c r="VJK54" s="31"/>
      <c r="VJL54" s="31"/>
      <c r="VJM54" s="31"/>
      <c r="VJN54" s="31"/>
      <c r="VJO54" s="31"/>
      <c r="VJP54" s="31"/>
      <c r="VJQ54" s="31"/>
      <c r="VJR54" s="31"/>
      <c r="VJS54" s="31"/>
      <c r="VJT54" s="31"/>
      <c r="VJU54" s="31"/>
      <c r="VJV54" s="31"/>
      <c r="VJW54" s="31"/>
      <c r="VJX54" s="31"/>
      <c r="VJY54" s="31"/>
      <c r="VJZ54" s="31"/>
      <c r="VKA54" s="31"/>
      <c r="VKB54" s="31"/>
      <c r="VKC54" s="31"/>
      <c r="VKD54" s="31"/>
      <c r="VKE54" s="31"/>
      <c r="VKF54" s="31"/>
      <c r="VKG54" s="31"/>
      <c r="VKH54" s="31"/>
      <c r="VKI54" s="31"/>
      <c r="VKJ54" s="31"/>
      <c r="VKK54" s="31"/>
      <c r="VKL54" s="31"/>
      <c r="VKM54" s="31"/>
      <c r="VKN54" s="31"/>
      <c r="VKO54" s="31"/>
      <c r="VKP54" s="31"/>
      <c r="VKQ54" s="31"/>
      <c r="VKR54" s="31"/>
      <c r="VKS54" s="31"/>
      <c r="VKT54" s="31"/>
      <c r="VKU54" s="31"/>
      <c r="VKV54" s="31"/>
      <c r="VKW54" s="31"/>
      <c r="VKX54" s="31"/>
      <c r="VKY54" s="31"/>
      <c r="VKZ54" s="31"/>
      <c r="VLA54" s="31"/>
      <c r="VLB54" s="31"/>
      <c r="VLC54" s="31"/>
      <c r="VLD54" s="31"/>
      <c r="VLE54" s="31"/>
      <c r="VLF54" s="31"/>
      <c r="VLG54" s="31"/>
      <c r="VLH54" s="31"/>
      <c r="VLI54" s="31"/>
      <c r="VLJ54" s="31"/>
      <c r="VLK54" s="31"/>
      <c r="VLL54" s="31"/>
      <c r="VLM54" s="31"/>
      <c r="VLN54" s="31"/>
      <c r="VLO54" s="31"/>
      <c r="VLP54" s="31"/>
      <c r="VLQ54" s="31"/>
      <c r="VLR54" s="31"/>
      <c r="VLS54" s="31"/>
      <c r="VLT54" s="31"/>
      <c r="VLU54" s="31"/>
      <c r="VLV54" s="31"/>
      <c r="VLW54" s="31"/>
      <c r="VLX54" s="31"/>
      <c r="VLY54" s="31"/>
      <c r="VLZ54" s="31"/>
      <c r="VMA54" s="31"/>
      <c r="VMB54" s="31"/>
      <c r="VMC54" s="31"/>
      <c r="VMD54" s="31"/>
      <c r="VME54" s="31"/>
      <c r="VMF54" s="31"/>
      <c r="VMG54" s="31"/>
      <c r="VMH54" s="31"/>
      <c r="VMI54" s="31"/>
      <c r="VMJ54" s="31"/>
      <c r="VMK54" s="31"/>
      <c r="VML54" s="31"/>
      <c r="VMM54" s="31"/>
      <c r="VMN54" s="31"/>
      <c r="VMO54" s="31"/>
      <c r="VMP54" s="31"/>
      <c r="VMQ54" s="31"/>
      <c r="VMR54" s="31"/>
      <c r="VMS54" s="31"/>
      <c r="VMT54" s="31"/>
      <c r="VMU54" s="31"/>
      <c r="VMV54" s="31"/>
      <c r="VMW54" s="31"/>
      <c r="VMX54" s="31"/>
      <c r="VMY54" s="31"/>
      <c r="VMZ54" s="31"/>
      <c r="VNA54" s="31"/>
      <c r="VNB54" s="31"/>
      <c r="VNC54" s="31"/>
      <c r="VND54" s="31"/>
      <c r="VNE54" s="31"/>
      <c r="VNF54" s="31"/>
      <c r="VNG54" s="31"/>
      <c r="VNH54" s="31"/>
      <c r="VNI54" s="31"/>
      <c r="VNJ54" s="31"/>
      <c r="VNK54" s="31"/>
      <c r="VNL54" s="31"/>
      <c r="VNM54" s="31"/>
      <c r="VNN54" s="31"/>
      <c r="VNO54" s="31"/>
      <c r="VNP54" s="31"/>
      <c r="VNQ54" s="31"/>
      <c r="VNR54" s="31"/>
      <c r="VNS54" s="31"/>
      <c r="VNT54" s="31"/>
      <c r="VNU54" s="31"/>
      <c r="VNV54" s="31"/>
      <c r="VNW54" s="31"/>
      <c r="VNX54" s="31"/>
      <c r="VNY54" s="31"/>
      <c r="VNZ54" s="31"/>
      <c r="VOA54" s="31"/>
      <c r="VOB54" s="31"/>
      <c r="VOC54" s="31"/>
      <c r="VOD54" s="31"/>
      <c r="VOE54" s="31"/>
      <c r="VOF54" s="31"/>
      <c r="VOG54" s="31"/>
      <c r="VOH54" s="31"/>
      <c r="VOI54" s="31"/>
      <c r="VOJ54" s="31"/>
      <c r="VOK54" s="31"/>
      <c r="VOL54" s="31"/>
      <c r="VOM54" s="31"/>
      <c r="VON54" s="31"/>
      <c r="VOO54" s="31"/>
      <c r="VOP54" s="31"/>
      <c r="VOQ54" s="31"/>
      <c r="VOR54" s="31"/>
      <c r="VOS54" s="31"/>
      <c r="VOT54" s="31"/>
      <c r="VOU54" s="31"/>
      <c r="VOV54" s="31"/>
      <c r="VOW54" s="31"/>
      <c r="VOX54" s="31"/>
      <c r="VOY54" s="31"/>
      <c r="VOZ54" s="31"/>
      <c r="VPA54" s="31"/>
      <c r="VPB54" s="31"/>
      <c r="VPC54" s="31"/>
      <c r="VPD54" s="31"/>
      <c r="VPE54" s="31"/>
      <c r="VPF54" s="31"/>
      <c r="VPG54" s="31"/>
      <c r="VPH54" s="31"/>
      <c r="VPI54" s="31"/>
      <c r="VPJ54" s="31"/>
      <c r="VPK54" s="31"/>
      <c r="VPL54" s="31"/>
      <c r="VPM54" s="31"/>
      <c r="VPN54" s="31"/>
      <c r="VPO54" s="31"/>
      <c r="VPP54" s="31"/>
      <c r="VPQ54" s="31"/>
      <c r="VPR54" s="31"/>
      <c r="VPS54" s="31"/>
      <c r="VPT54" s="31"/>
      <c r="VPU54" s="31"/>
      <c r="VPV54" s="31"/>
      <c r="VPW54" s="31"/>
      <c r="VPX54" s="31"/>
      <c r="VPY54" s="31"/>
      <c r="VPZ54" s="31"/>
      <c r="VQA54" s="31"/>
      <c r="VQB54" s="31"/>
      <c r="VQC54" s="31"/>
      <c r="VQD54" s="31"/>
      <c r="VQE54" s="31"/>
      <c r="VQF54" s="31"/>
      <c r="VQG54" s="31"/>
      <c r="VQH54" s="31"/>
      <c r="VQI54" s="31"/>
      <c r="VQJ54" s="31"/>
      <c r="VQK54" s="31"/>
      <c r="VQL54" s="31"/>
      <c r="VQM54" s="31"/>
      <c r="VQN54" s="31"/>
      <c r="VQO54" s="31"/>
      <c r="VQP54" s="31"/>
      <c r="VQQ54" s="31"/>
      <c r="VQR54" s="31"/>
      <c r="VQS54" s="31"/>
      <c r="VQT54" s="31"/>
      <c r="VQU54" s="31"/>
      <c r="VQV54" s="31"/>
      <c r="VQW54" s="31"/>
      <c r="VQX54" s="31"/>
      <c r="VQY54" s="31"/>
      <c r="VQZ54" s="31"/>
      <c r="VRA54" s="31"/>
      <c r="VRB54" s="31"/>
      <c r="VRC54" s="31"/>
      <c r="VRD54" s="31"/>
      <c r="VRE54" s="31"/>
      <c r="VRF54" s="31"/>
      <c r="VRG54" s="31"/>
      <c r="VRH54" s="31"/>
      <c r="VRI54" s="31"/>
      <c r="VRJ54" s="31"/>
      <c r="VRK54" s="31"/>
      <c r="VRL54" s="31"/>
      <c r="VRM54" s="31"/>
      <c r="VRN54" s="31"/>
      <c r="VRO54" s="31"/>
      <c r="VRP54" s="31"/>
      <c r="VRQ54" s="31"/>
      <c r="VRR54" s="31"/>
      <c r="VRS54" s="31"/>
      <c r="VRT54" s="31"/>
      <c r="VRU54" s="31"/>
      <c r="VRV54" s="31"/>
      <c r="VRW54" s="31"/>
      <c r="VRX54" s="31"/>
      <c r="VRY54" s="31"/>
      <c r="VRZ54" s="31"/>
      <c r="VSA54" s="31"/>
      <c r="VSB54" s="31"/>
      <c r="VSC54" s="31"/>
      <c r="VSD54" s="31"/>
      <c r="VSE54" s="31"/>
      <c r="VSF54" s="31"/>
      <c r="VSG54" s="31"/>
      <c r="VSH54" s="31"/>
      <c r="VSI54" s="31"/>
      <c r="VSJ54" s="31"/>
      <c r="VSK54" s="31"/>
      <c r="VSL54" s="31"/>
      <c r="VSM54" s="31"/>
      <c r="VSN54" s="31"/>
      <c r="VSO54" s="31"/>
      <c r="VSP54" s="31"/>
      <c r="VSQ54" s="31"/>
      <c r="VSR54" s="31"/>
      <c r="VSS54" s="31"/>
      <c r="VST54" s="31"/>
      <c r="VSU54" s="31"/>
      <c r="VSV54" s="31"/>
      <c r="VSW54" s="31"/>
      <c r="VSX54" s="31"/>
      <c r="VSY54" s="31"/>
      <c r="VSZ54" s="31"/>
      <c r="VTA54" s="31"/>
      <c r="VTB54" s="31"/>
      <c r="VTC54" s="31"/>
      <c r="VTD54" s="31"/>
      <c r="VTE54" s="31"/>
      <c r="VTF54" s="31"/>
      <c r="VTG54" s="31"/>
      <c r="VTH54" s="31"/>
      <c r="VTI54" s="31"/>
      <c r="VTJ54" s="31"/>
      <c r="VTK54" s="31"/>
      <c r="VTL54" s="31"/>
      <c r="VTM54" s="31"/>
      <c r="VTN54" s="31"/>
      <c r="VTO54" s="31"/>
      <c r="VTP54" s="31"/>
      <c r="VTQ54" s="31"/>
      <c r="VTR54" s="31"/>
      <c r="VTS54" s="31"/>
      <c r="VTT54" s="31"/>
      <c r="VTU54" s="31"/>
      <c r="VTV54" s="31"/>
      <c r="VTW54" s="31"/>
      <c r="VTX54" s="31"/>
      <c r="VTY54" s="31"/>
      <c r="VTZ54" s="31"/>
      <c r="VUA54" s="31"/>
      <c r="VUB54" s="31"/>
      <c r="VUC54" s="31"/>
      <c r="VUD54" s="31"/>
      <c r="VUE54" s="31"/>
      <c r="VUF54" s="31"/>
      <c r="VUG54" s="31"/>
      <c r="VUH54" s="31"/>
      <c r="VUI54" s="31"/>
      <c r="VUJ54" s="31"/>
      <c r="VUK54" s="31"/>
      <c r="VUL54" s="31"/>
      <c r="VUM54" s="31"/>
      <c r="VUN54" s="31"/>
      <c r="VUO54" s="31"/>
      <c r="VUP54" s="31"/>
      <c r="VUQ54" s="31"/>
      <c r="VUR54" s="31"/>
      <c r="VUS54" s="31"/>
      <c r="VUT54" s="31"/>
      <c r="VUU54" s="31"/>
      <c r="VUV54" s="31"/>
      <c r="VUW54" s="31"/>
      <c r="VUX54" s="31"/>
      <c r="VUY54" s="31"/>
      <c r="VUZ54" s="31"/>
      <c r="VVA54" s="31"/>
      <c r="VVB54" s="31"/>
      <c r="VVC54" s="31"/>
      <c r="VVD54" s="31"/>
      <c r="VVE54" s="31"/>
      <c r="VVF54" s="31"/>
      <c r="VVG54" s="31"/>
      <c r="VVH54" s="31"/>
      <c r="VVI54" s="31"/>
      <c r="VVJ54" s="31"/>
      <c r="VVK54" s="31"/>
      <c r="VVL54" s="31"/>
      <c r="VVM54" s="31"/>
      <c r="VVN54" s="31"/>
      <c r="VVO54" s="31"/>
      <c r="VVP54" s="31"/>
      <c r="VVQ54" s="31"/>
      <c r="VVR54" s="31"/>
      <c r="VVS54" s="31"/>
      <c r="VVT54" s="31"/>
      <c r="VVU54" s="31"/>
      <c r="VVV54" s="31"/>
      <c r="VVW54" s="31"/>
      <c r="VVX54" s="31"/>
      <c r="VVY54" s="31"/>
      <c r="VVZ54" s="31"/>
      <c r="VWA54" s="31"/>
      <c r="VWB54" s="31"/>
      <c r="VWC54" s="31"/>
      <c r="VWD54" s="31"/>
      <c r="VWE54" s="31"/>
      <c r="VWF54" s="31"/>
      <c r="VWG54" s="31"/>
      <c r="VWH54" s="31"/>
      <c r="VWI54" s="31"/>
      <c r="VWJ54" s="31"/>
      <c r="VWK54" s="31"/>
      <c r="VWL54" s="31"/>
      <c r="VWM54" s="31"/>
      <c r="VWN54" s="31"/>
      <c r="VWO54" s="31"/>
      <c r="VWP54" s="31"/>
      <c r="VWQ54" s="31"/>
      <c r="VWR54" s="31"/>
      <c r="VWS54" s="31"/>
      <c r="VWT54" s="31"/>
      <c r="VWU54" s="31"/>
      <c r="VWV54" s="31"/>
      <c r="VWW54" s="31"/>
      <c r="VWX54" s="31"/>
      <c r="VWY54" s="31"/>
      <c r="VWZ54" s="31"/>
      <c r="VXA54" s="31"/>
      <c r="VXB54" s="31"/>
      <c r="VXC54" s="31"/>
      <c r="VXD54" s="31"/>
      <c r="VXE54" s="31"/>
      <c r="VXF54" s="31"/>
      <c r="VXG54" s="31"/>
      <c r="VXH54" s="31"/>
      <c r="VXI54" s="31"/>
      <c r="VXJ54" s="31"/>
      <c r="VXK54" s="31"/>
      <c r="VXL54" s="31"/>
      <c r="VXM54" s="31"/>
      <c r="VXN54" s="31"/>
      <c r="VXO54" s="31"/>
      <c r="VXP54" s="31"/>
      <c r="VXQ54" s="31"/>
      <c r="VXR54" s="31"/>
      <c r="VXS54" s="31"/>
      <c r="VXT54" s="31"/>
      <c r="VXU54" s="31"/>
      <c r="VXV54" s="31"/>
      <c r="VXW54" s="31"/>
      <c r="VXX54" s="31"/>
      <c r="VXY54" s="31"/>
      <c r="VXZ54" s="31"/>
      <c r="VYA54" s="31"/>
      <c r="VYB54" s="31"/>
      <c r="VYC54" s="31"/>
      <c r="VYD54" s="31"/>
      <c r="VYE54" s="31"/>
      <c r="VYF54" s="31"/>
      <c r="VYG54" s="31"/>
      <c r="VYH54" s="31"/>
      <c r="VYI54" s="31"/>
      <c r="VYJ54" s="31"/>
      <c r="VYK54" s="31"/>
      <c r="VYL54" s="31"/>
      <c r="VYM54" s="31"/>
      <c r="VYN54" s="31"/>
      <c r="VYO54" s="31"/>
      <c r="VYP54" s="31"/>
      <c r="VYQ54" s="31"/>
      <c r="VYR54" s="31"/>
      <c r="VYS54" s="31"/>
      <c r="VYT54" s="31"/>
      <c r="VYU54" s="31"/>
      <c r="VYV54" s="31"/>
      <c r="VYW54" s="31"/>
      <c r="VYX54" s="31"/>
      <c r="VYY54" s="31"/>
      <c r="VYZ54" s="31"/>
      <c r="VZA54" s="31"/>
      <c r="VZB54" s="31"/>
      <c r="VZC54" s="31"/>
      <c r="VZD54" s="31"/>
      <c r="VZE54" s="31"/>
      <c r="VZF54" s="31"/>
      <c r="VZG54" s="31"/>
      <c r="VZH54" s="31"/>
      <c r="VZI54" s="31"/>
      <c r="VZJ54" s="31"/>
      <c r="VZK54" s="31"/>
      <c r="VZL54" s="31"/>
      <c r="VZM54" s="31"/>
      <c r="VZN54" s="31"/>
      <c r="VZO54" s="31"/>
      <c r="VZP54" s="31"/>
      <c r="VZQ54" s="31"/>
      <c r="VZR54" s="31"/>
      <c r="VZS54" s="31"/>
      <c r="VZT54" s="31"/>
      <c r="VZU54" s="31"/>
      <c r="VZV54" s="31"/>
      <c r="VZW54" s="31"/>
      <c r="VZX54" s="31"/>
      <c r="VZY54" s="31"/>
      <c r="VZZ54" s="31"/>
      <c r="WAA54" s="31"/>
      <c r="WAB54" s="31"/>
      <c r="WAC54" s="31"/>
      <c r="WAD54" s="31"/>
      <c r="WAE54" s="31"/>
      <c r="WAF54" s="31"/>
      <c r="WAG54" s="31"/>
      <c r="WAH54" s="31"/>
      <c r="WAI54" s="31"/>
      <c r="WAJ54" s="31"/>
      <c r="WAK54" s="31"/>
      <c r="WAL54" s="31"/>
      <c r="WAM54" s="31"/>
      <c r="WAN54" s="31"/>
      <c r="WAO54" s="31"/>
      <c r="WAP54" s="31"/>
      <c r="WAQ54" s="31"/>
      <c r="WAR54" s="31"/>
      <c r="WAS54" s="31"/>
      <c r="WAT54" s="31"/>
      <c r="WAU54" s="31"/>
      <c r="WAV54" s="31"/>
      <c r="WAW54" s="31"/>
      <c r="WAX54" s="31"/>
      <c r="WAY54" s="31"/>
      <c r="WAZ54" s="31"/>
      <c r="WBA54" s="31"/>
      <c r="WBB54" s="31"/>
      <c r="WBC54" s="31"/>
      <c r="WBD54" s="31"/>
      <c r="WBE54" s="31"/>
      <c r="WBF54" s="31"/>
      <c r="WBG54" s="31"/>
      <c r="WBH54" s="31"/>
      <c r="WBI54" s="31"/>
      <c r="WBJ54" s="31"/>
      <c r="WBK54" s="31"/>
      <c r="WBL54" s="31"/>
      <c r="WBM54" s="31"/>
      <c r="WBN54" s="31"/>
      <c r="WBO54" s="31"/>
      <c r="WBP54" s="31"/>
      <c r="WBQ54" s="31"/>
      <c r="WBR54" s="31"/>
      <c r="WBS54" s="31"/>
      <c r="WBT54" s="31"/>
      <c r="WBU54" s="31"/>
      <c r="WBV54" s="31"/>
      <c r="WBW54" s="31"/>
      <c r="WBX54" s="31"/>
      <c r="WBY54" s="31"/>
      <c r="WBZ54" s="31"/>
      <c r="WCA54" s="31"/>
      <c r="WCB54" s="31"/>
      <c r="WCC54" s="31"/>
      <c r="WCD54" s="31"/>
      <c r="WCE54" s="31"/>
      <c r="WCF54" s="31"/>
      <c r="WCG54" s="31"/>
      <c r="WCH54" s="31"/>
      <c r="WCI54" s="31"/>
      <c r="WCJ54" s="31"/>
      <c r="WCK54" s="31"/>
      <c r="WCL54" s="31"/>
      <c r="WCM54" s="31"/>
      <c r="WCN54" s="31"/>
      <c r="WCO54" s="31"/>
      <c r="WCP54" s="31"/>
      <c r="WCQ54" s="31"/>
      <c r="WCR54" s="31"/>
      <c r="WCS54" s="31"/>
      <c r="WCT54" s="31"/>
      <c r="WCU54" s="31"/>
      <c r="WCV54" s="31"/>
      <c r="WCW54" s="31"/>
      <c r="WCX54" s="31"/>
      <c r="WCY54" s="31"/>
      <c r="WCZ54" s="31"/>
      <c r="WDA54" s="31"/>
      <c r="WDB54" s="31"/>
      <c r="WDC54" s="31"/>
      <c r="WDD54" s="31"/>
      <c r="WDE54" s="31"/>
      <c r="WDF54" s="31"/>
      <c r="WDG54" s="31"/>
      <c r="WDH54" s="31"/>
      <c r="WDI54" s="31"/>
      <c r="WDJ54" s="31"/>
      <c r="WDK54" s="31"/>
      <c r="WDL54" s="31"/>
      <c r="WDM54" s="31"/>
      <c r="WDN54" s="31"/>
      <c r="WDO54" s="31"/>
      <c r="WDP54" s="31"/>
      <c r="WDQ54" s="31"/>
      <c r="WDR54" s="31"/>
      <c r="WDS54" s="31"/>
      <c r="WDT54" s="31"/>
      <c r="WDU54" s="31"/>
      <c r="WDV54" s="31"/>
      <c r="WDW54" s="31"/>
      <c r="WDX54" s="31"/>
      <c r="WDY54" s="31"/>
      <c r="WDZ54" s="31"/>
      <c r="WEA54" s="31"/>
      <c r="WEB54" s="31"/>
      <c r="WEC54" s="31"/>
      <c r="WED54" s="31"/>
      <c r="WEE54" s="31"/>
      <c r="WEF54" s="31"/>
      <c r="WEG54" s="31"/>
      <c r="WEH54" s="31"/>
      <c r="WEI54" s="31"/>
      <c r="WEJ54" s="31"/>
      <c r="WEK54" s="31"/>
      <c r="WEL54" s="31"/>
      <c r="WEM54" s="31"/>
      <c r="WEN54" s="31"/>
      <c r="WEO54" s="31"/>
      <c r="WEP54" s="31"/>
      <c r="WEQ54" s="31"/>
      <c r="WER54" s="31"/>
      <c r="WES54" s="31"/>
      <c r="WET54" s="31"/>
      <c r="WEU54" s="31"/>
      <c r="WEV54" s="31"/>
      <c r="WEW54" s="31"/>
      <c r="WEX54" s="31"/>
      <c r="WEY54" s="31"/>
      <c r="WEZ54" s="31"/>
      <c r="WFA54" s="31"/>
      <c r="WFB54" s="31"/>
      <c r="WFC54" s="31"/>
      <c r="WFD54" s="31"/>
      <c r="WFE54" s="31"/>
      <c r="WFF54" s="31"/>
      <c r="WFG54" s="31"/>
      <c r="WFH54" s="31"/>
      <c r="WFI54" s="31"/>
      <c r="WFJ54" s="31"/>
      <c r="WFK54" s="31"/>
      <c r="WFL54" s="31"/>
      <c r="WFM54" s="31"/>
      <c r="WFN54" s="31"/>
      <c r="WFO54" s="31"/>
      <c r="WFP54" s="31"/>
      <c r="WFQ54" s="31"/>
      <c r="WFR54" s="31"/>
      <c r="WFS54" s="31"/>
      <c r="WFT54" s="31"/>
      <c r="WFU54" s="31"/>
      <c r="WFV54" s="31"/>
      <c r="WFW54" s="31"/>
      <c r="WFX54" s="31"/>
      <c r="WFY54" s="31"/>
      <c r="WFZ54" s="31"/>
      <c r="WGA54" s="31"/>
      <c r="WGB54" s="31"/>
      <c r="WGC54" s="31"/>
      <c r="WGD54" s="31"/>
      <c r="WGE54" s="31"/>
      <c r="WGF54" s="31"/>
      <c r="WGG54" s="31"/>
      <c r="WGH54" s="31"/>
      <c r="WGI54" s="31"/>
      <c r="WGJ54" s="31"/>
      <c r="WGK54" s="31"/>
      <c r="WGL54" s="31"/>
      <c r="WGM54" s="31"/>
      <c r="WGN54" s="31"/>
      <c r="WGO54" s="31"/>
      <c r="WGP54" s="31"/>
      <c r="WGQ54" s="31"/>
      <c r="WGR54" s="31"/>
      <c r="WGS54" s="31"/>
      <c r="WGT54" s="31"/>
      <c r="WGU54" s="31"/>
      <c r="WGV54" s="31"/>
      <c r="WGW54" s="31"/>
      <c r="WGX54" s="31"/>
      <c r="WGY54" s="31"/>
      <c r="WGZ54" s="31"/>
      <c r="WHA54" s="31"/>
      <c r="WHB54" s="31"/>
      <c r="WHC54" s="31"/>
      <c r="WHD54" s="31"/>
      <c r="WHE54" s="31"/>
      <c r="WHF54" s="31"/>
      <c r="WHG54" s="31"/>
      <c r="WHH54" s="31"/>
      <c r="WHI54" s="31"/>
      <c r="WHJ54" s="31"/>
      <c r="WHK54" s="31"/>
      <c r="WHL54" s="31"/>
      <c r="WHM54" s="31"/>
      <c r="WHN54" s="31"/>
      <c r="WHO54" s="31"/>
      <c r="WHP54" s="31"/>
      <c r="WHQ54" s="31"/>
      <c r="WHR54" s="31"/>
      <c r="WHS54" s="31"/>
      <c r="WHT54" s="31"/>
      <c r="WHU54" s="31"/>
      <c r="WHV54" s="31"/>
      <c r="WHW54" s="31"/>
      <c r="WHX54" s="31"/>
      <c r="WHY54" s="31"/>
      <c r="WHZ54" s="31"/>
      <c r="WIA54" s="31"/>
      <c r="WIB54" s="31"/>
      <c r="WIC54" s="31"/>
      <c r="WID54" s="31"/>
      <c r="WIE54" s="31"/>
      <c r="WIF54" s="31"/>
      <c r="WIG54" s="31"/>
      <c r="WIH54" s="31"/>
      <c r="WII54" s="31"/>
      <c r="WIJ54" s="31"/>
      <c r="WIK54" s="31"/>
      <c r="WIL54" s="31"/>
      <c r="WIM54" s="31"/>
      <c r="WIN54" s="31"/>
      <c r="WIO54" s="31"/>
      <c r="WIP54" s="31"/>
      <c r="WIQ54" s="31"/>
      <c r="WIR54" s="31"/>
      <c r="WIS54" s="31"/>
      <c r="WIT54" s="31"/>
      <c r="WIU54" s="31"/>
      <c r="WIV54" s="31"/>
      <c r="WIW54" s="31"/>
      <c r="WIX54" s="31"/>
      <c r="WIY54" s="31"/>
      <c r="WIZ54" s="31"/>
      <c r="WJA54" s="31"/>
      <c r="WJB54" s="31"/>
      <c r="WJC54" s="31"/>
      <c r="WJD54" s="31"/>
      <c r="WJE54" s="31"/>
      <c r="WJF54" s="31"/>
      <c r="WJG54" s="31"/>
      <c r="WJH54" s="31"/>
      <c r="WJI54" s="31"/>
      <c r="WJJ54" s="31"/>
      <c r="WJK54" s="31"/>
      <c r="WJL54" s="31"/>
      <c r="WJM54" s="31"/>
      <c r="WJN54" s="31"/>
      <c r="WJO54" s="31"/>
      <c r="WJP54" s="31"/>
      <c r="WJQ54" s="31"/>
      <c r="WJR54" s="31"/>
      <c r="WJS54" s="31"/>
      <c r="WJT54" s="31"/>
      <c r="WJU54" s="31"/>
      <c r="WJV54" s="31"/>
      <c r="WJW54" s="31"/>
      <c r="WJX54" s="31"/>
      <c r="WJY54" s="31"/>
      <c r="WJZ54" s="31"/>
      <c r="WKA54" s="31"/>
      <c r="WKB54" s="31"/>
      <c r="WKC54" s="31"/>
      <c r="WKD54" s="31"/>
      <c r="WKE54" s="31"/>
      <c r="WKF54" s="31"/>
      <c r="WKG54" s="31"/>
      <c r="WKH54" s="31"/>
      <c r="WKI54" s="31"/>
      <c r="WKJ54" s="31"/>
      <c r="WKK54" s="31"/>
      <c r="WKL54" s="31"/>
      <c r="WKM54" s="31"/>
      <c r="WKN54" s="31"/>
      <c r="WKO54" s="31"/>
      <c r="WKP54" s="31"/>
      <c r="WKQ54" s="31"/>
      <c r="WKR54" s="31"/>
      <c r="WKS54" s="31"/>
      <c r="WKT54" s="31"/>
      <c r="WKU54" s="31"/>
      <c r="WKV54" s="31"/>
      <c r="WKW54" s="31"/>
      <c r="WKX54" s="31"/>
      <c r="WKY54" s="31"/>
      <c r="WKZ54" s="31"/>
      <c r="WLA54" s="31"/>
      <c r="WLB54" s="31"/>
      <c r="WLC54" s="31"/>
      <c r="WLD54" s="31"/>
      <c r="WLE54" s="31"/>
      <c r="WLF54" s="31"/>
      <c r="WLG54" s="31"/>
      <c r="WLH54" s="31"/>
      <c r="WLI54" s="31"/>
      <c r="WLJ54" s="31"/>
      <c r="WLK54" s="31"/>
      <c r="WLL54" s="31"/>
      <c r="WLM54" s="31"/>
      <c r="WLN54" s="31"/>
      <c r="WLO54" s="31"/>
      <c r="WLP54" s="31"/>
      <c r="WLQ54" s="31"/>
      <c r="WLR54" s="31"/>
      <c r="WLS54" s="31"/>
      <c r="WLT54" s="31"/>
      <c r="WLU54" s="31"/>
      <c r="WLV54" s="31"/>
      <c r="WLW54" s="31"/>
      <c r="WLX54" s="31"/>
      <c r="WLY54" s="31"/>
      <c r="WLZ54" s="31"/>
      <c r="WMA54" s="31"/>
      <c r="WMB54" s="31"/>
      <c r="WMC54" s="31"/>
      <c r="WMD54" s="31"/>
      <c r="WME54" s="31"/>
      <c r="WMF54" s="31"/>
      <c r="WMG54" s="31"/>
      <c r="WMH54" s="31"/>
      <c r="WMI54" s="31"/>
      <c r="WMJ54" s="31"/>
      <c r="WMK54" s="31"/>
      <c r="WML54" s="31"/>
      <c r="WMM54" s="31"/>
      <c r="WMN54" s="31"/>
      <c r="WMO54" s="31"/>
      <c r="WMP54" s="31"/>
      <c r="WMQ54" s="31"/>
      <c r="WMR54" s="31"/>
      <c r="WMS54" s="31"/>
      <c r="WMT54" s="31"/>
      <c r="WMU54" s="31"/>
      <c r="WMV54" s="31"/>
      <c r="WMW54" s="31"/>
      <c r="WMX54" s="31"/>
      <c r="WMY54" s="31"/>
      <c r="WMZ54" s="31"/>
      <c r="WNA54" s="31"/>
      <c r="WNB54" s="31"/>
      <c r="WNC54" s="31"/>
      <c r="WND54" s="31"/>
      <c r="WNE54" s="31"/>
      <c r="WNF54" s="31"/>
      <c r="WNG54" s="31"/>
      <c r="WNH54" s="31"/>
      <c r="WNI54" s="31"/>
      <c r="WNJ54" s="31"/>
      <c r="WNK54" s="31"/>
      <c r="WNL54" s="31"/>
      <c r="WNM54" s="31"/>
      <c r="WNN54" s="31"/>
      <c r="WNO54" s="31"/>
      <c r="WNP54" s="31"/>
      <c r="WNQ54" s="31"/>
      <c r="WNR54" s="31"/>
      <c r="WNS54" s="31"/>
      <c r="WNT54" s="31"/>
      <c r="WNU54" s="31"/>
      <c r="WNV54" s="31"/>
      <c r="WNW54" s="31"/>
      <c r="WNX54" s="31"/>
      <c r="WNY54" s="31"/>
      <c r="WNZ54" s="31"/>
      <c r="WOA54" s="31"/>
      <c r="WOB54" s="31"/>
      <c r="WOC54" s="31"/>
      <c r="WOD54" s="31"/>
      <c r="WOE54" s="31"/>
      <c r="WOF54" s="31"/>
      <c r="WOG54" s="31"/>
      <c r="WOH54" s="31"/>
      <c r="WOI54" s="31"/>
      <c r="WOJ54" s="31"/>
      <c r="WOK54" s="31"/>
      <c r="WOL54" s="31"/>
      <c r="WOM54" s="31"/>
      <c r="WON54" s="31"/>
      <c r="WOO54" s="31"/>
      <c r="WOP54" s="31"/>
      <c r="WOQ54" s="31"/>
      <c r="WOR54" s="31"/>
      <c r="WOS54" s="31"/>
      <c r="WOT54" s="31"/>
      <c r="WOU54" s="31"/>
      <c r="WOV54" s="31"/>
      <c r="WOW54" s="31"/>
      <c r="WOX54" s="31"/>
      <c r="WOY54" s="31"/>
      <c r="WOZ54" s="31"/>
      <c r="WPA54" s="31"/>
      <c r="WPB54" s="31"/>
      <c r="WPC54" s="31"/>
      <c r="WPD54" s="31"/>
      <c r="WPE54" s="31"/>
      <c r="WPF54" s="31"/>
      <c r="WPG54" s="31"/>
      <c r="WPH54" s="31"/>
      <c r="WPI54" s="31"/>
      <c r="WPJ54" s="31"/>
      <c r="WPK54" s="31"/>
      <c r="WPL54" s="31"/>
      <c r="WPM54" s="31"/>
      <c r="WPN54" s="31"/>
      <c r="WPO54" s="31"/>
      <c r="WPP54" s="31"/>
      <c r="WPQ54" s="31"/>
      <c r="WPR54" s="31"/>
      <c r="WPS54" s="31"/>
      <c r="WPT54" s="31"/>
      <c r="WPU54" s="31"/>
      <c r="WPV54" s="31"/>
      <c r="WPW54" s="31"/>
      <c r="WPX54" s="31"/>
      <c r="WPY54" s="31"/>
      <c r="WPZ54" s="31"/>
      <c r="WQA54" s="31"/>
      <c r="WQB54" s="31"/>
      <c r="WQC54" s="31"/>
      <c r="WQD54" s="31"/>
      <c r="WQE54" s="31"/>
      <c r="WQF54" s="31"/>
      <c r="WQG54" s="31"/>
      <c r="WQH54" s="31"/>
      <c r="WQI54" s="31"/>
      <c r="WQJ54" s="31"/>
      <c r="WQK54" s="31"/>
      <c r="WQL54" s="31"/>
      <c r="WQM54" s="31"/>
      <c r="WQN54" s="31"/>
      <c r="WQO54" s="31"/>
      <c r="WQP54" s="31"/>
      <c r="WQQ54" s="31"/>
      <c r="WQR54" s="31"/>
      <c r="WQS54" s="31"/>
      <c r="WQT54" s="31"/>
      <c r="WQU54" s="31"/>
      <c r="WQV54" s="31"/>
      <c r="WQW54" s="31"/>
      <c r="WQX54" s="31"/>
      <c r="WQY54" s="31"/>
      <c r="WQZ54" s="31"/>
      <c r="WRA54" s="31"/>
      <c r="WRB54" s="31"/>
      <c r="WRC54" s="31"/>
      <c r="WRD54" s="31"/>
      <c r="WRE54" s="31"/>
      <c r="WRF54" s="31"/>
      <c r="WRG54" s="31"/>
      <c r="WRH54" s="31"/>
      <c r="WRI54" s="31"/>
      <c r="WRJ54" s="31"/>
      <c r="WRK54" s="31"/>
      <c r="WRL54" s="31"/>
      <c r="WRM54" s="31"/>
      <c r="WRN54" s="31"/>
      <c r="WRO54" s="31"/>
      <c r="WRP54" s="31"/>
      <c r="WRQ54" s="31"/>
      <c r="WRR54" s="31"/>
      <c r="WRS54" s="31"/>
      <c r="WRT54" s="31"/>
      <c r="WRU54" s="31"/>
      <c r="WRV54" s="31"/>
      <c r="WRW54" s="31"/>
      <c r="WRX54" s="31"/>
      <c r="WRY54" s="31"/>
      <c r="WRZ54" s="31"/>
      <c r="WSA54" s="31"/>
      <c r="WSB54" s="31"/>
      <c r="WSC54" s="31"/>
      <c r="WSD54" s="31"/>
      <c r="WSE54" s="31"/>
      <c r="WSF54" s="31"/>
      <c r="WSG54" s="31"/>
      <c r="WSH54" s="31"/>
      <c r="WSI54" s="31"/>
      <c r="WSJ54" s="31"/>
      <c r="WSK54" s="31"/>
      <c r="WSL54" s="31"/>
      <c r="WSM54" s="31"/>
      <c r="WSN54" s="31"/>
      <c r="WSO54" s="31"/>
      <c r="WSP54" s="31"/>
      <c r="WSQ54" s="31"/>
      <c r="WSR54" s="31"/>
      <c r="WSS54" s="31"/>
      <c r="WST54" s="31"/>
      <c r="WSU54" s="31"/>
      <c r="WSV54" s="31"/>
      <c r="WSW54" s="31"/>
      <c r="WSX54" s="31"/>
      <c r="WSY54" s="31"/>
      <c r="WSZ54" s="31"/>
      <c r="WTA54" s="31"/>
      <c r="WTB54" s="31"/>
      <c r="WTC54" s="31"/>
      <c r="WTD54" s="31"/>
      <c r="WTE54" s="31"/>
      <c r="WTF54" s="31"/>
      <c r="WTG54" s="31"/>
      <c r="WTH54" s="31"/>
      <c r="WTI54" s="31"/>
      <c r="WTJ54" s="31"/>
      <c r="WTK54" s="31"/>
      <c r="WTL54" s="31"/>
      <c r="WTM54" s="31"/>
      <c r="WTN54" s="31"/>
      <c r="WTO54" s="31"/>
      <c r="WTP54" s="31"/>
      <c r="WTQ54" s="31"/>
      <c r="WTR54" s="31"/>
      <c r="WTS54" s="31"/>
      <c r="WTT54" s="31"/>
      <c r="WTU54" s="31"/>
      <c r="WTV54" s="31"/>
      <c r="WTW54" s="31"/>
      <c r="WTX54" s="31"/>
      <c r="WTY54" s="31"/>
      <c r="WTZ54" s="31"/>
      <c r="WUA54" s="31"/>
      <c r="WUB54" s="31"/>
      <c r="WUC54" s="31"/>
      <c r="WUD54" s="31"/>
      <c r="WUE54" s="31"/>
      <c r="WUF54" s="31"/>
      <c r="WUG54" s="31"/>
      <c r="WUH54" s="31"/>
      <c r="WUI54" s="31"/>
      <c r="WUJ54" s="31"/>
      <c r="WUK54" s="31"/>
      <c r="WUL54" s="31"/>
      <c r="WUM54" s="31"/>
      <c r="WUN54" s="31"/>
      <c r="WUO54" s="31"/>
      <c r="WUP54" s="31"/>
      <c r="WUQ54" s="31"/>
      <c r="WUR54" s="31"/>
      <c r="WUS54" s="31"/>
      <c r="WUT54" s="31"/>
      <c r="WUU54" s="31"/>
      <c r="WUV54" s="31"/>
      <c r="WUW54" s="31"/>
      <c r="WUX54" s="31"/>
      <c r="WUY54" s="31"/>
      <c r="WUZ54" s="31"/>
      <c r="WVA54" s="31"/>
      <c r="WVB54" s="31"/>
      <c r="WVC54" s="31"/>
      <c r="WVD54" s="31"/>
      <c r="WVE54" s="31"/>
      <c r="WVF54" s="31"/>
      <c r="WVG54" s="31"/>
      <c r="WVH54" s="31"/>
      <c r="WVI54" s="31"/>
      <c r="WVJ54" s="31"/>
      <c r="WVK54" s="31"/>
      <c r="WVL54" s="31"/>
      <c r="WVM54" s="31"/>
      <c r="WVN54" s="31"/>
      <c r="WVO54" s="31"/>
      <c r="WVP54" s="31"/>
      <c r="WVQ54" s="31"/>
      <c r="WVR54" s="31"/>
      <c r="WVS54" s="31"/>
      <c r="WVT54" s="31"/>
      <c r="WVU54" s="31"/>
      <c r="WVV54" s="31"/>
      <c r="WVW54" s="31"/>
      <c r="WVX54" s="31"/>
      <c r="WVY54" s="31"/>
      <c r="WVZ54" s="31"/>
      <c r="WWA54" s="31"/>
      <c r="WWB54" s="31"/>
      <c r="WWC54" s="31"/>
      <c r="WWD54" s="31"/>
      <c r="WWE54" s="31"/>
      <c r="WWF54" s="31"/>
      <c r="WWG54" s="31"/>
      <c r="WWH54" s="31"/>
      <c r="WWI54" s="31"/>
      <c r="WWJ54" s="31"/>
      <c r="WWK54" s="31"/>
      <c r="WWL54" s="31"/>
      <c r="WWM54" s="31"/>
      <c r="WWN54" s="31"/>
      <c r="WWO54" s="31"/>
      <c r="WWP54" s="31"/>
      <c r="WWQ54" s="31"/>
      <c r="WWR54" s="31"/>
      <c r="WWS54" s="31"/>
      <c r="WWT54" s="31"/>
      <c r="WWU54" s="31"/>
      <c r="WWV54" s="31"/>
      <c r="WWW54" s="31"/>
      <c r="WWX54" s="31"/>
      <c r="WWY54" s="31"/>
      <c r="WWZ54" s="31"/>
      <c r="WXA54" s="31"/>
      <c r="WXB54" s="31"/>
      <c r="WXC54" s="31"/>
      <c r="WXD54" s="31"/>
      <c r="WXE54" s="31"/>
      <c r="WXF54" s="31"/>
      <c r="WXG54" s="31"/>
      <c r="WXH54" s="31"/>
      <c r="WXI54" s="31"/>
      <c r="WXJ54" s="31"/>
      <c r="WXK54" s="31"/>
      <c r="WXL54" s="31"/>
      <c r="WXM54" s="31"/>
      <c r="WXN54" s="31"/>
      <c r="WXO54" s="31"/>
      <c r="WXP54" s="31"/>
      <c r="WXQ54" s="31"/>
      <c r="WXR54" s="31"/>
      <c r="WXS54" s="31"/>
      <c r="WXT54" s="31"/>
      <c r="WXU54" s="31"/>
      <c r="WXV54" s="31"/>
      <c r="WXW54" s="31"/>
      <c r="WXX54" s="31"/>
      <c r="WXY54" s="31"/>
      <c r="WXZ54" s="31"/>
      <c r="WYA54" s="31"/>
      <c r="WYB54" s="31"/>
      <c r="WYC54" s="31"/>
      <c r="WYD54" s="31"/>
      <c r="WYE54" s="31"/>
      <c r="WYF54" s="31"/>
      <c r="WYG54" s="31"/>
      <c r="WYH54" s="31"/>
      <c r="WYI54" s="31"/>
      <c r="WYJ54" s="31"/>
      <c r="WYK54" s="31"/>
      <c r="WYL54" s="31"/>
      <c r="WYM54" s="31"/>
      <c r="WYN54" s="31"/>
      <c r="WYO54" s="31"/>
      <c r="WYP54" s="31"/>
      <c r="WYQ54" s="31"/>
      <c r="WYR54" s="31"/>
      <c r="WYS54" s="31"/>
      <c r="WYT54" s="31"/>
      <c r="WYU54" s="31"/>
      <c r="WYV54" s="31"/>
      <c r="WYW54" s="31"/>
      <c r="WYX54" s="31"/>
      <c r="WYY54" s="31"/>
      <c r="WYZ54" s="31"/>
      <c r="WZA54" s="31"/>
      <c r="WZB54" s="31"/>
      <c r="WZC54" s="31"/>
      <c r="WZD54" s="31"/>
      <c r="WZE54" s="31"/>
      <c r="WZF54" s="31"/>
      <c r="WZG54" s="31"/>
      <c r="WZH54" s="31"/>
      <c r="WZI54" s="31"/>
      <c r="WZJ54" s="31"/>
      <c r="WZK54" s="31"/>
      <c r="WZL54" s="31"/>
      <c r="WZM54" s="31"/>
      <c r="WZN54" s="31"/>
      <c r="WZO54" s="31"/>
      <c r="WZP54" s="31"/>
      <c r="WZQ54" s="31"/>
      <c r="WZR54" s="31"/>
      <c r="WZS54" s="31"/>
      <c r="WZT54" s="31"/>
      <c r="WZU54" s="31"/>
      <c r="WZV54" s="31"/>
      <c r="WZW54" s="31"/>
      <c r="WZX54" s="31"/>
      <c r="WZY54" s="31"/>
      <c r="WZZ54" s="31"/>
      <c r="XAA54" s="31"/>
      <c r="XAB54" s="31"/>
      <c r="XAC54" s="31"/>
      <c r="XAD54" s="31"/>
      <c r="XAE54" s="31"/>
      <c r="XAF54" s="31"/>
      <c r="XAG54" s="31"/>
      <c r="XAH54" s="31"/>
      <c r="XAI54" s="31"/>
      <c r="XAJ54" s="31"/>
      <c r="XAK54" s="31"/>
      <c r="XAL54" s="31"/>
      <c r="XAM54" s="31"/>
      <c r="XAN54" s="31"/>
      <c r="XAO54" s="31"/>
      <c r="XAP54" s="31"/>
      <c r="XAQ54" s="31"/>
      <c r="XAR54" s="31"/>
      <c r="XAS54" s="31"/>
      <c r="XAT54" s="31"/>
      <c r="XAU54" s="31"/>
      <c r="XAV54" s="31"/>
      <c r="XAW54" s="31"/>
      <c r="XAX54" s="31"/>
      <c r="XAY54" s="31"/>
      <c r="XAZ54" s="31"/>
      <c r="XBA54" s="31"/>
      <c r="XBB54" s="31"/>
      <c r="XBC54" s="31"/>
      <c r="XBD54" s="31"/>
      <c r="XBE54" s="31"/>
      <c r="XBF54" s="31"/>
      <c r="XBG54" s="31"/>
      <c r="XBH54" s="31"/>
      <c r="XBI54" s="31"/>
      <c r="XBJ54" s="31"/>
      <c r="XBK54" s="31"/>
      <c r="XBL54" s="31"/>
      <c r="XBM54" s="31"/>
      <c r="XBN54" s="31"/>
      <c r="XBO54" s="31"/>
      <c r="XBP54" s="31"/>
      <c r="XBQ54" s="31"/>
      <c r="XBR54" s="31"/>
      <c r="XBS54" s="31"/>
      <c r="XBT54" s="31"/>
      <c r="XBU54" s="31"/>
      <c r="XBV54" s="31"/>
      <c r="XBW54" s="31"/>
      <c r="XBX54" s="31"/>
      <c r="XBY54" s="31"/>
      <c r="XBZ54" s="31"/>
      <c r="XCA54" s="31"/>
      <c r="XCB54" s="31"/>
      <c r="XCC54" s="31"/>
      <c r="XCD54" s="31"/>
      <c r="XCE54" s="31"/>
      <c r="XCF54" s="31"/>
      <c r="XCG54" s="31"/>
      <c r="XCH54" s="31"/>
      <c r="XCI54" s="31"/>
      <c r="XCJ54" s="31"/>
      <c r="XCK54" s="31"/>
      <c r="XCL54" s="31"/>
      <c r="XCM54" s="31"/>
      <c r="XCN54" s="31"/>
      <c r="XCO54" s="31"/>
      <c r="XCP54" s="31"/>
      <c r="XCQ54" s="31"/>
      <c r="XCR54" s="31"/>
      <c r="XCS54" s="31"/>
      <c r="XCT54" s="31"/>
      <c r="XCU54" s="31"/>
      <c r="XCV54" s="31"/>
      <c r="XCW54" s="31"/>
      <c r="XCX54" s="31"/>
      <c r="XCY54" s="31"/>
      <c r="XCZ54" s="31"/>
      <c r="XDA54" s="31"/>
      <c r="XDB54" s="31"/>
      <c r="XDC54" s="31"/>
      <c r="XDD54" s="31"/>
      <c r="XDE54" s="31"/>
      <c r="XDF54" s="31"/>
      <c r="XDG54" s="31"/>
      <c r="XDH54" s="31"/>
      <c r="XDI54" s="31"/>
      <c r="XDJ54" s="31"/>
      <c r="XDK54" s="31"/>
      <c r="XDL54" s="31"/>
      <c r="XDM54" s="31"/>
      <c r="XDN54" s="31"/>
      <c r="XDO54" s="31"/>
      <c r="XDP54" s="31"/>
      <c r="XDQ54" s="31"/>
      <c r="XDR54" s="31"/>
      <c r="XDS54" s="31"/>
      <c r="XDT54" s="31"/>
      <c r="XDU54" s="31"/>
      <c r="XDV54" s="31"/>
      <c r="XDW54" s="31"/>
      <c r="XDX54" s="31"/>
      <c r="XDY54" s="31"/>
      <c r="XDZ54" s="31"/>
      <c r="XEA54" s="31"/>
      <c r="XEB54" s="31"/>
      <c r="XEC54" s="31"/>
      <c r="XED54" s="31"/>
      <c r="XEE54" s="31"/>
      <c r="XEF54" s="31"/>
      <c r="XEG54" s="31"/>
      <c r="XEH54" s="31"/>
      <c r="XEI54" s="31"/>
      <c r="XEJ54" s="31"/>
      <c r="XEK54" s="31"/>
      <c r="XEL54" s="31"/>
      <c r="XEM54" s="31"/>
      <c r="XEN54" s="31"/>
      <c r="XEO54" s="31"/>
      <c r="XEP54" s="31"/>
      <c r="XEQ54" s="31"/>
      <c r="XER54" s="31"/>
      <c r="XES54" s="31"/>
      <c r="XET54" s="31"/>
      <c r="XEU54" s="31"/>
      <c r="XEV54" s="31"/>
      <c r="XEW54" s="31"/>
      <c r="XEX54" s="31"/>
      <c r="XEY54" s="31"/>
      <c r="XEZ54" s="31"/>
      <c r="XFA54" s="31"/>
      <c r="XFB54" s="31"/>
      <c r="XFC54" s="31"/>
      <c r="XFD54" s="31"/>
    </row>
    <row r="55" spans="1:16384" ht="11.25" customHeight="1">
      <c r="B55" s="35"/>
      <c r="C55" s="17"/>
      <c r="D55" s="76" t="s">
        <v>45</v>
      </c>
      <c r="E55" s="17"/>
      <c r="F55" s="19" t="str">
        <f t="shared" si="30"/>
        <v>작업 대기</v>
      </c>
      <c r="G55" s="20">
        <v>0</v>
      </c>
      <c r="H55" s="24"/>
      <c r="I55" s="25"/>
      <c r="J55" s="26"/>
      <c r="K55" s="26"/>
      <c r="L55" s="26"/>
      <c r="M55" s="26"/>
      <c r="N55" s="64" t="s">
        <v>42</v>
      </c>
      <c r="O55" s="64" t="s">
        <v>42</v>
      </c>
      <c r="P55" s="26"/>
      <c r="Q55" s="26"/>
      <c r="R55" s="26"/>
      <c r="S55" s="26"/>
      <c r="T55" s="26"/>
      <c r="U55" s="64" t="s">
        <v>42</v>
      </c>
      <c r="V55" s="64" t="s">
        <v>42</v>
      </c>
      <c r="W55"/>
      <c r="X55"/>
      <c r="Y55"/>
      <c r="Z55"/>
      <c r="AA55"/>
      <c r="AB55" s="64" t="s">
        <v>42</v>
      </c>
      <c r="AC55" s="64" t="s">
        <v>42</v>
      </c>
      <c r="AD55" s="73"/>
      <c r="AE55" s="73"/>
      <c r="AF55" s="73"/>
      <c r="AG55" s="73"/>
      <c r="AH55" s="73"/>
      <c r="AI55" s="64" t="s">
        <v>42</v>
      </c>
      <c r="AJ55" s="64" t="s">
        <v>42</v>
      </c>
      <c r="AK55" s="26"/>
      <c r="AL55" s="26"/>
      <c r="AM55" s="26"/>
      <c r="AN55" s="27"/>
      <c r="AO55" s="27"/>
      <c r="AP55" s="64" t="s">
        <v>42</v>
      </c>
      <c r="AQ55" s="64" t="s">
        <v>42</v>
      </c>
      <c r="AR55" s="31"/>
      <c r="AS55" s="31"/>
      <c r="AT55" s="31"/>
      <c r="AU55" s="31"/>
      <c r="AV55" s="31"/>
      <c r="AW55" s="64" t="s">
        <v>42</v>
      </c>
      <c r="AX55" s="64" t="s">
        <v>42</v>
      </c>
      <c r="AY55" s="31"/>
      <c r="AZ55" s="31"/>
      <c r="BA55" s="31"/>
      <c r="BB55" s="31"/>
      <c r="BC55" s="31"/>
      <c r="BD55" s="64" t="s">
        <v>42</v>
      </c>
      <c r="BE55" s="64" t="s">
        <v>42</v>
      </c>
      <c r="BF55" s="31"/>
      <c r="BG55" s="31"/>
      <c r="BH55" s="31"/>
      <c r="BI55" s="31"/>
      <c r="BJ55" s="31"/>
      <c r="BK55" s="64" t="s">
        <v>42</v>
      </c>
      <c r="BL55" s="64" t="s">
        <v>42</v>
      </c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  <c r="IW55" s="31"/>
      <c r="IX55" s="31"/>
      <c r="IY55" s="31"/>
      <c r="IZ55" s="31"/>
      <c r="JA55" s="31"/>
      <c r="JB55" s="31"/>
      <c r="JC55" s="31"/>
      <c r="JD55" s="31"/>
      <c r="JE55" s="31"/>
      <c r="JF55" s="31"/>
      <c r="JG55" s="31"/>
      <c r="JH55" s="31"/>
      <c r="JI55" s="31"/>
      <c r="JJ55" s="31"/>
      <c r="JK55" s="31"/>
      <c r="JL55" s="31"/>
      <c r="JM55" s="31"/>
      <c r="JN55" s="31"/>
      <c r="JO55" s="31"/>
      <c r="JP55" s="31"/>
      <c r="JQ55" s="31"/>
      <c r="JR55" s="31"/>
      <c r="JS55" s="31"/>
      <c r="JT55" s="31"/>
      <c r="JU55" s="31"/>
      <c r="JV55" s="31"/>
      <c r="JW55" s="31"/>
      <c r="JX55" s="31"/>
      <c r="JY55" s="31"/>
      <c r="JZ55" s="31"/>
      <c r="KA55" s="31"/>
      <c r="KB55" s="31"/>
      <c r="KC55" s="31"/>
      <c r="KD55" s="31"/>
      <c r="KE55" s="31"/>
      <c r="KF55" s="31"/>
      <c r="KG55" s="31"/>
      <c r="KH55" s="31"/>
      <c r="KI55" s="31"/>
      <c r="KJ55" s="31"/>
      <c r="KK55" s="31"/>
      <c r="KL55" s="31"/>
      <c r="KM55" s="31"/>
      <c r="KN55" s="31"/>
      <c r="KO55" s="31"/>
      <c r="KP55" s="31"/>
      <c r="KQ55" s="31"/>
      <c r="KR55" s="31"/>
      <c r="KS55" s="31"/>
      <c r="KT55" s="31"/>
      <c r="KU55" s="31"/>
      <c r="KV55" s="31"/>
      <c r="KW55" s="31"/>
      <c r="KX55" s="31"/>
      <c r="KY55" s="31"/>
      <c r="KZ55" s="31"/>
      <c r="LA55" s="31"/>
      <c r="LB55" s="31"/>
      <c r="LC55" s="31"/>
      <c r="LD55" s="31"/>
      <c r="LE55" s="31"/>
      <c r="LF55" s="31"/>
      <c r="LG55" s="31"/>
      <c r="LH55" s="31"/>
      <c r="LI55" s="31"/>
      <c r="LJ55" s="31"/>
      <c r="LK55" s="31"/>
      <c r="LL55" s="31"/>
      <c r="LM55" s="31"/>
      <c r="LN55" s="31"/>
      <c r="LO55" s="31"/>
      <c r="LP55" s="31"/>
      <c r="LQ55" s="31"/>
      <c r="LR55" s="31"/>
      <c r="LS55" s="31"/>
      <c r="LT55" s="31"/>
      <c r="LU55" s="31"/>
      <c r="LV55" s="31"/>
      <c r="LW55" s="31"/>
      <c r="LX55" s="31"/>
      <c r="LY55" s="31"/>
      <c r="LZ55" s="31"/>
      <c r="MA55" s="31"/>
      <c r="MB55" s="31"/>
      <c r="MC55" s="31"/>
      <c r="MD55" s="31"/>
      <c r="ME55" s="31"/>
      <c r="MF55" s="31"/>
      <c r="MG55" s="31"/>
      <c r="MH55" s="31"/>
      <c r="MI55" s="31"/>
      <c r="MJ55" s="31"/>
      <c r="MK55" s="31"/>
      <c r="ML55" s="31"/>
      <c r="MM55" s="31"/>
      <c r="MN55" s="31"/>
      <c r="MO55" s="31"/>
      <c r="MP55" s="31"/>
      <c r="MQ55" s="31"/>
      <c r="MR55" s="31"/>
      <c r="MS55" s="31"/>
      <c r="MT55" s="31"/>
      <c r="MU55" s="31"/>
      <c r="MV55" s="31"/>
      <c r="MW55" s="31"/>
      <c r="MX55" s="31"/>
      <c r="MY55" s="31"/>
      <c r="MZ55" s="31"/>
      <c r="NA55" s="31"/>
      <c r="NB55" s="31"/>
      <c r="NC55" s="31"/>
      <c r="ND55" s="31"/>
      <c r="NE55" s="31"/>
      <c r="NF55" s="31"/>
      <c r="NG55" s="31"/>
      <c r="NH55" s="31"/>
      <c r="NI55" s="31"/>
      <c r="NJ55" s="31"/>
      <c r="NK55" s="31"/>
      <c r="NL55" s="31"/>
      <c r="NM55" s="31"/>
      <c r="NN55" s="31"/>
      <c r="NO55" s="31"/>
      <c r="NP55" s="31"/>
      <c r="NQ55" s="31"/>
      <c r="NR55" s="31"/>
      <c r="NS55" s="31"/>
      <c r="NT55" s="31"/>
      <c r="NU55" s="31"/>
      <c r="NV55" s="31"/>
      <c r="NW55" s="31"/>
      <c r="NX55" s="31"/>
      <c r="NY55" s="31"/>
      <c r="NZ55" s="31"/>
      <c r="OA55" s="31"/>
      <c r="OB55" s="31"/>
      <c r="OC55" s="31"/>
      <c r="OD55" s="31"/>
      <c r="OE55" s="31"/>
      <c r="OF55" s="31"/>
      <c r="OG55" s="31"/>
      <c r="OH55" s="31"/>
      <c r="OI55" s="31"/>
      <c r="OJ55" s="31"/>
      <c r="OK55" s="31"/>
      <c r="OL55" s="31"/>
      <c r="OM55" s="31"/>
      <c r="ON55" s="31"/>
      <c r="OO55" s="31"/>
      <c r="OP55" s="31"/>
      <c r="OQ55" s="31"/>
      <c r="OR55" s="31"/>
      <c r="OS55" s="31"/>
      <c r="OT55" s="31"/>
      <c r="OU55" s="31"/>
      <c r="OV55" s="31"/>
      <c r="OW55" s="31"/>
      <c r="OX55" s="31"/>
      <c r="OY55" s="31"/>
      <c r="OZ55" s="31"/>
      <c r="PA55" s="31"/>
      <c r="PB55" s="31"/>
      <c r="PC55" s="31"/>
      <c r="PD55" s="31"/>
      <c r="PE55" s="31"/>
      <c r="PF55" s="31"/>
      <c r="PG55" s="31"/>
      <c r="PH55" s="31"/>
      <c r="PI55" s="31"/>
      <c r="PJ55" s="31"/>
      <c r="PK55" s="31"/>
      <c r="PL55" s="31"/>
      <c r="PM55" s="31"/>
      <c r="PN55" s="31"/>
      <c r="PO55" s="31"/>
      <c r="PP55" s="31"/>
      <c r="PQ55" s="31"/>
      <c r="PR55" s="31"/>
      <c r="PS55" s="31"/>
      <c r="PT55" s="31"/>
      <c r="PU55" s="31"/>
      <c r="PV55" s="31"/>
      <c r="PW55" s="31"/>
      <c r="PX55" s="31"/>
      <c r="PY55" s="31"/>
      <c r="PZ55" s="31"/>
      <c r="QA55" s="31"/>
      <c r="QB55" s="31"/>
      <c r="QC55" s="31"/>
      <c r="QD55" s="31"/>
      <c r="QE55" s="31"/>
      <c r="QF55" s="31"/>
      <c r="QG55" s="31"/>
      <c r="QH55" s="31"/>
      <c r="QI55" s="31"/>
      <c r="QJ55" s="31"/>
      <c r="QK55" s="31"/>
      <c r="QL55" s="31"/>
      <c r="QM55" s="31"/>
      <c r="QN55" s="31"/>
      <c r="QO55" s="31"/>
      <c r="QP55" s="31"/>
      <c r="QQ55" s="31"/>
      <c r="QR55" s="31"/>
      <c r="QS55" s="31"/>
      <c r="QT55" s="31"/>
      <c r="QU55" s="31"/>
      <c r="QV55" s="31"/>
      <c r="QW55" s="31"/>
      <c r="QX55" s="31"/>
      <c r="QY55" s="31"/>
      <c r="QZ55" s="31"/>
      <c r="RA55" s="31"/>
      <c r="RB55" s="31"/>
      <c r="RC55" s="31"/>
      <c r="RD55" s="31"/>
      <c r="RE55" s="31"/>
      <c r="RF55" s="31"/>
      <c r="RG55" s="31"/>
      <c r="RH55" s="31"/>
      <c r="RI55" s="31"/>
      <c r="RJ55" s="31"/>
      <c r="RK55" s="31"/>
      <c r="RL55" s="31"/>
      <c r="RM55" s="31"/>
      <c r="RN55" s="31"/>
      <c r="RO55" s="31"/>
      <c r="RP55" s="31"/>
      <c r="RQ55" s="31"/>
      <c r="RR55" s="31"/>
      <c r="RS55" s="31"/>
      <c r="RT55" s="31"/>
      <c r="RU55" s="31"/>
      <c r="RV55" s="31"/>
      <c r="RW55" s="31"/>
      <c r="RX55" s="31"/>
      <c r="RY55" s="31"/>
      <c r="RZ55" s="31"/>
      <c r="SA55" s="31"/>
      <c r="SB55" s="31"/>
      <c r="SC55" s="31"/>
      <c r="SD55" s="31"/>
      <c r="SE55" s="31"/>
      <c r="SF55" s="31"/>
      <c r="SG55" s="31"/>
      <c r="SH55" s="31"/>
      <c r="SI55" s="31"/>
      <c r="SJ55" s="31"/>
      <c r="SK55" s="31"/>
      <c r="SL55" s="31"/>
      <c r="SM55" s="31"/>
      <c r="SN55" s="31"/>
      <c r="SO55" s="31"/>
      <c r="SP55" s="31"/>
      <c r="SQ55" s="31"/>
      <c r="SR55" s="31"/>
      <c r="SS55" s="31"/>
      <c r="ST55" s="31"/>
      <c r="SU55" s="31"/>
      <c r="SV55" s="31"/>
      <c r="SW55" s="31"/>
      <c r="SX55" s="31"/>
      <c r="SY55" s="31"/>
      <c r="SZ55" s="31"/>
      <c r="TA55" s="31"/>
      <c r="TB55" s="31"/>
      <c r="TC55" s="31"/>
      <c r="TD55" s="31"/>
      <c r="TE55" s="31"/>
      <c r="TF55" s="31"/>
      <c r="TG55" s="31"/>
      <c r="TH55" s="31"/>
      <c r="TI55" s="31"/>
      <c r="TJ55" s="31"/>
      <c r="TK55" s="31"/>
      <c r="TL55" s="31"/>
      <c r="TM55" s="31"/>
      <c r="TN55" s="31"/>
      <c r="TO55" s="31"/>
      <c r="TP55" s="31"/>
      <c r="TQ55" s="31"/>
      <c r="TR55" s="31"/>
      <c r="TS55" s="31"/>
      <c r="TT55" s="31"/>
      <c r="TU55" s="31"/>
      <c r="TV55" s="31"/>
      <c r="TW55" s="31"/>
      <c r="TX55" s="31"/>
      <c r="TY55" s="31"/>
      <c r="TZ55" s="31"/>
      <c r="UA55" s="31"/>
      <c r="UB55" s="31"/>
      <c r="UC55" s="31"/>
      <c r="UD55" s="31"/>
      <c r="UE55" s="31"/>
      <c r="UF55" s="31"/>
      <c r="UG55" s="31"/>
      <c r="UH55" s="31"/>
      <c r="UI55" s="31"/>
      <c r="UJ55" s="31"/>
      <c r="UK55" s="31"/>
      <c r="UL55" s="31"/>
      <c r="UM55" s="31"/>
      <c r="UN55" s="31"/>
      <c r="UO55" s="31"/>
      <c r="UP55" s="31"/>
      <c r="UQ55" s="31"/>
      <c r="UR55" s="31"/>
      <c r="US55" s="31"/>
      <c r="UT55" s="31"/>
      <c r="UU55" s="31"/>
      <c r="UV55" s="31"/>
      <c r="UW55" s="31"/>
      <c r="UX55" s="31"/>
      <c r="UY55" s="31"/>
      <c r="UZ55" s="31"/>
      <c r="VA55" s="31"/>
      <c r="VB55" s="31"/>
      <c r="VC55" s="31"/>
      <c r="VD55" s="31"/>
      <c r="VE55" s="31"/>
      <c r="VF55" s="31"/>
      <c r="VG55" s="31"/>
      <c r="VH55" s="31"/>
      <c r="VI55" s="31"/>
      <c r="VJ55" s="31"/>
      <c r="VK55" s="31"/>
      <c r="VL55" s="31"/>
      <c r="VM55" s="31"/>
      <c r="VN55" s="31"/>
      <c r="VO55" s="31"/>
      <c r="VP55" s="31"/>
      <c r="VQ55" s="31"/>
      <c r="VR55" s="31"/>
      <c r="VS55" s="31"/>
      <c r="VT55" s="31"/>
      <c r="VU55" s="31"/>
      <c r="VV55" s="31"/>
      <c r="VW55" s="31"/>
      <c r="VX55" s="31"/>
      <c r="VY55" s="31"/>
      <c r="VZ55" s="31"/>
      <c r="WA55" s="31"/>
      <c r="WB55" s="31"/>
      <c r="WC55" s="31"/>
      <c r="WD55" s="31"/>
      <c r="WE55" s="31"/>
      <c r="WF55" s="31"/>
      <c r="WG55" s="31"/>
      <c r="WH55" s="31"/>
      <c r="WI55" s="31"/>
      <c r="WJ55" s="31"/>
      <c r="WK55" s="31"/>
      <c r="WL55" s="31"/>
      <c r="WM55" s="31"/>
      <c r="WN55" s="31"/>
      <c r="WO55" s="31"/>
      <c r="WP55" s="31"/>
      <c r="WQ55" s="31"/>
      <c r="WR55" s="31"/>
      <c r="WS55" s="31"/>
      <c r="WT55" s="31"/>
      <c r="WU55" s="31"/>
      <c r="WV55" s="31"/>
      <c r="WW55" s="31"/>
      <c r="WX55" s="31"/>
      <c r="WY55" s="31"/>
      <c r="WZ55" s="31"/>
      <c r="XA55" s="31"/>
      <c r="XB55" s="31"/>
      <c r="XC55" s="31"/>
      <c r="XD55" s="31"/>
      <c r="XE55" s="31"/>
      <c r="XF55" s="31"/>
      <c r="XG55" s="31"/>
      <c r="XH55" s="31"/>
      <c r="XI55" s="31"/>
      <c r="XJ55" s="31"/>
      <c r="XK55" s="31"/>
      <c r="XL55" s="31"/>
      <c r="XM55" s="31"/>
      <c r="XN55" s="31"/>
      <c r="XO55" s="31"/>
      <c r="XP55" s="31"/>
      <c r="XQ55" s="31"/>
      <c r="XR55" s="31"/>
      <c r="XS55" s="31"/>
      <c r="XT55" s="31"/>
      <c r="XU55" s="31"/>
      <c r="XV55" s="31"/>
      <c r="XW55" s="31"/>
      <c r="XX55" s="31"/>
      <c r="XY55" s="31"/>
      <c r="XZ55" s="31"/>
      <c r="YA55" s="31"/>
      <c r="YB55" s="31"/>
      <c r="YC55" s="31"/>
      <c r="YD55" s="31"/>
      <c r="YE55" s="31"/>
      <c r="YF55" s="31"/>
      <c r="YG55" s="31"/>
      <c r="YH55" s="31"/>
      <c r="YI55" s="31"/>
      <c r="YJ55" s="31"/>
      <c r="YK55" s="31"/>
      <c r="YL55" s="31"/>
      <c r="YM55" s="31"/>
      <c r="YN55" s="31"/>
      <c r="YO55" s="31"/>
      <c r="YP55" s="31"/>
      <c r="YQ55" s="31"/>
      <c r="YR55" s="31"/>
      <c r="YS55" s="31"/>
      <c r="YT55" s="31"/>
      <c r="YU55" s="31"/>
      <c r="YV55" s="31"/>
      <c r="YW55" s="31"/>
      <c r="YX55" s="31"/>
      <c r="YY55" s="31"/>
      <c r="YZ55" s="31"/>
      <c r="ZA55" s="31"/>
      <c r="ZB55" s="31"/>
      <c r="ZC55" s="31"/>
      <c r="ZD55" s="31"/>
      <c r="ZE55" s="31"/>
      <c r="ZF55" s="31"/>
      <c r="ZG55" s="31"/>
      <c r="ZH55" s="31"/>
      <c r="ZI55" s="31"/>
      <c r="ZJ55" s="31"/>
      <c r="ZK55" s="31"/>
      <c r="ZL55" s="31"/>
      <c r="ZM55" s="31"/>
      <c r="ZN55" s="31"/>
      <c r="ZO55" s="31"/>
      <c r="ZP55" s="31"/>
      <c r="ZQ55" s="31"/>
      <c r="ZR55" s="31"/>
      <c r="ZS55" s="31"/>
      <c r="ZT55" s="31"/>
      <c r="ZU55" s="31"/>
      <c r="ZV55" s="31"/>
      <c r="ZW55" s="31"/>
      <c r="ZX55" s="31"/>
      <c r="ZY55" s="31"/>
      <c r="ZZ55" s="31"/>
      <c r="AAA55" s="31"/>
      <c r="AAB55" s="31"/>
      <c r="AAC55" s="31"/>
      <c r="AAD55" s="31"/>
      <c r="AAE55" s="31"/>
      <c r="AAF55" s="31"/>
      <c r="AAG55" s="31"/>
      <c r="AAH55" s="31"/>
      <c r="AAI55" s="31"/>
      <c r="AAJ55" s="31"/>
      <c r="AAK55" s="31"/>
      <c r="AAL55" s="31"/>
      <c r="AAM55" s="31"/>
      <c r="AAN55" s="31"/>
      <c r="AAO55" s="31"/>
      <c r="AAP55" s="31"/>
      <c r="AAQ55" s="31"/>
      <c r="AAR55" s="31"/>
      <c r="AAS55" s="31"/>
      <c r="AAT55" s="31"/>
      <c r="AAU55" s="31"/>
      <c r="AAV55" s="31"/>
      <c r="AAW55" s="31"/>
      <c r="AAX55" s="31"/>
      <c r="AAY55" s="31"/>
      <c r="AAZ55" s="31"/>
      <c r="ABA55" s="31"/>
      <c r="ABB55" s="31"/>
      <c r="ABC55" s="31"/>
      <c r="ABD55" s="31"/>
      <c r="ABE55" s="31"/>
      <c r="ABF55" s="31"/>
      <c r="ABG55" s="31"/>
      <c r="ABH55" s="31"/>
      <c r="ABI55" s="31"/>
      <c r="ABJ55" s="31"/>
      <c r="ABK55" s="31"/>
      <c r="ABL55" s="31"/>
      <c r="ABM55" s="31"/>
      <c r="ABN55" s="31"/>
      <c r="ABO55" s="31"/>
      <c r="ABP55" s="31"/>
      <c r="ABQ55" s="31"/>
      <c r="ABR55" s="31"/>
      <c r="ABS55" s="31"/>
      <c r="ABT55" s="31"/>
      <c r="ABU55" s="31"/>
      <c r="ABV55" s="31"/>
      <c r="ABW55" s="31"/>
      <c r="ABX55" s="31"/>
      <c r="ABY55" s="31"/>
      <c r="ABZ55" s="31"/>
      <c r="ACA55" s="31"/>
      <c r="ACB55" s="31"/>
      <c r="ACC55" s="31"/>
      <c r="ACD55" s="31"/>
      <c r="ACE55" s="31"/>
      <c r="ACF55" s="31"/>
      <c r="ACG55" s="31"/>
      <c r="ACH55" s="31"/>
      <c r="ACI55" s="31"/>
      <c r="ACJ55" s="31"/>
      <c r="ACK55" s="31"/>
      <c r="ACL55" s="31"/>
      <c r="ACM55" s="31"/>
      <c r="ACN55" s="31"/>
      <c r="ACO55" s="31"/>
      <c r="ACP55" s="31"/>
      <c r="ACQ55" s="31"/>
      <c r="ACR55" s="31"/>
      <c r="ACS55" s="31"/>
      <c r="ACT55" s="31"/>
      <c r="ACU55" s="31"/>
      <c r="ACV55" s="31"/>
      <c r="ACW55" s="31"/>
      <c r="ACX55" s="31"/>
      <c r="ACY55" s="31"/>
      <c r="ACZ55" s="31"/>
      <c r="ADA55" s="31"/>
      <c r="ADB55" s="31"/>
      <c r="ADC55" s="31"/>
      <c r="ADD55" s="31"/>
      <c r="ADE55" s="31"/>
      <c r="ADF55" s="31"/>
      <c r="ADG55" s="31"/>
      <c r="ADH55" s="31"/>
      <c r="ADI55" s="31"/>
      <c r="ADJ55" s="31"/>
      <c r="ADK55" s="31"/>
      <c r="ADL55" s="31"/>
      <c r="ADM55" s="31"/>
      <c r="ADN55" s="31"/>
      <c r="ADO55" s="31"/>
      <c r="ADP55" s="31"/>
      <c r="ADQ55" s="31"/>
      <c r="ADR55" s="31"/>
      <c r="ADS55" s="31"/>
      <c r="ADT55" s="31"/>
      <c r="ADU55" s="31"/>
      <c r="ADV55" s="31"/>
      <c r="ADW55" s="31"/>
      <c r="ADX55" s="31"/>
      <c r="ADY55" s="31"/>
      <c r="ADZ55" s="31"/>
      <c r="AEA55" s="31"/>
      <c r="AEB55" s="31"/>
      <c r="AEC55" s="31"/>
      <c r="AED55" s="31"/>
      <c r="AEE55" s="31"/>
      <c r="AEF55" s="31"/>
      <c r="AEG55" s="31"/>
      <c r="AEH55" s="31"/>
      <c r="AEI55" s="31"/>
      <c r="AEJ55" s="31"/>
      <c r="AEK55" s="31"/>
      <c r="AEL55" s="31"/>
      <c r="AEM55" s="31"/>
      <c r="AEN55" s="31"/>
      <c r="AEO55" s="31"/>
      <c r="AEP55" s="31"/>
      <c r="AEQ55" s="31"/>
      <c r="AER55" s="31"/>
      <c r="AES55" s="31"/>
      <c r="AET55" s="31"/>
      <c r="AEU55" s="31"/>
      <c r="AEV55" s="31"/>
      <c r="AEW55" s="31"/>
      <c r="AEX55" s="31"/>
      <c r="AEY55" s="31"/>
      <c r="AEZ55" s="31"/>
      <c r="AFA55" s="31"/>
      <c r="AFB55" s="31"/>
      <c r="AFC55" s="31"/>
      <c r="AFD55" s="31"/>
      <c r="AFE55" s="31"/>
      <c r="AFF55" s="31"/>
      <c r="AFG55" s="31"/>
      <c r="AFH55" s="31"/>
      <c r="AFI55" s="31"/>
      <c r="AFJ55" s="31"/>
      <c r="AFK55" s="31"/>
      <c r="AFL55" s="31"/>
      <c r="AFM55" s="31"/>
      <c r="AFN55" s="31"/>
      <c r="AFO55" s="31"/>
      <c r="AFP55" s="31"/>
      <c r="AFQ55" s="31"/>
      <c r="AFR55" s="31"/>
      <c r="AFS55" s="31"/>
      <c r="AFT55" s="31"/>
      <c r="AFU55" s="31"/>
      <c r="AFV55" s="31"/>
      <c r="AFW55" s="31"/>
      <c r="AFX55" s="31"/>
      <c r="AFY55" s="31"/>
      <c r="AFZ55" s="31"/>
      <c r="AGA55" s="31"/>
      <c r="AGB55" s="31"/>
      <c r="AGC55" s="31"/>
      <c r="AGD55" s="31"/>
      <c r="AGE55" s="31"/>
      <c r="AGF55" s="31"/>
      <c r="AGG55" s="31"/>
      <c r="AGH55" s="31"/>
      <c r="AGI55" s="31"/>
      <c r="AGJ55" s="31"/>
      <c r="AGK55" s="31"/>
      <c r="AGL55" s="31"/>
      <c r="AGM55" s="31"/>
      <c r="AGN55" s="31"/>
      <c r="AGO55" s="31"/>
      <c r="AGP55" s="31"/>
      <c r="AGQ55" s="31"/>
      <c r="AGR55" s="31"/>
      <c r="AGS55" s="31"/>
      <c r="AGT55" s="31"/>
      <c r="AGU55" s="31"/>
      <c r="AGV55" s="31"/>
      <c r="AGW55" s="31"/>
      <c r="AGX55" s="31"/>
      <c r="AGY55" s="31"/>
      <c r="AGZ55" s="31"/>
      <c r="AHA55" s="31"/>
      <c r="AHB55" s="31"/>
      <c r="AHC55" s="31"/>
      <c r="AHD55" s="31"/>
      <c r="AHE55" s="31"/>
      <c r="AHF55" s="31"/>
      <c r="AHG55" s="31"/>
      <c r="AHH55" s="31"/>
      <c r="AHI55" s="31"/>
      <c r="AHJ55" s="31"/>
      <c r="AHK55" s="31"/>
      <c r="AHL55" s="31"/>
      <c r="AHM55" s="31"/>
      <c r="AHN55" s="31"/>
      <c r="AHO55" s="31"/>
      <c r="AHP55" s="31"/>
      <c r="AHQ55" s="31"/>
      <c r="AHR55" s="31"/>
      <c r="AHS55" s="31"/>
      <c r="AHT55" s="31"/>
      <c r="AHU55" s="31"/>
      <c r="AHV55" s="31"/>
      <c r="AHW55" s="31"/>
      <c r="AHX55" s="31"/>
      <c r="AHY55" s="31"/>
      <c r="AHZ55" s="31"/>
      <c r="AIA55" s="31"/>
      <c r="AIB55" s="31"/>
      <c r="AIC55" s="31"/>
      <c r="AID55" s="31"/>
      <c r="AIE55" s="31"/>
      <c r="AIF55" s="31"/>
      <c r="AIG55" s="31"/>
      <c r="AIH55" s="31"/>
      <c r="AII55" s="31"/>
      <c r="AIJ55" s="31"/>
      <c r="AIK55" s="31"/>
      <c r="AIL55" s="31"/>
      <c r="AIM55" s="31"/>
      <c r="AIN55" s="31"/>
      <c r="AIO55" s="31"/>
      <c r="AIP55" s="31"/>
      <c r="AIQ55" s="31"/>
      <c r="AIR55" s="31"/>
      <c r="AIS55" s="31"/>
      <c r="AIT55" s="31"/>
      <c r="AIU55" s="31"/>
      <c r="AIV55" s="31"/>
      <c r="AIW55" s="31"/>
      <c r="AIX55" s="31"/>
      <c r="AIY55" s="31"/>
      <c r="AIZ55" s="31"/>
      <c r="AJA55" s="31"/>
      <c r="AJB55" s="31"/>
      <c r="AJC55" s="31"/>
      <c r="AJD55" s="31"/>
      <c r="AJE55" s="31"/>
      <c r="AJF55" s="31"/>
      <c r="AJG55" s="31"/>
      <c r="AJH55" s="31"/>
      <c r="AJI55" s="31"/>
      <c r="AJJ55" s="31"/>
      <c r="AJK55" s="31"/>
      <c r="AJL55" s="31"/>
      <c r="AJM55" s="31"/>
      <c r="AJN55" s="31"/>
      <c r="AJO55" s="31"/>
      <c r="AJP55" s="31"/>
      <c r="AJQ55" s="31"/>
      <c r="AJR55" s="31"/>
      <c r="AJS55" s="31"/>
      <c r="AJT55" s="31"/>
      <c r="AJU55" s="31"/>
      <c r="AJV55" s="31"/>
      <c r="AJW55" s="31"/>
      <c r="AJX55" s="31"/>
      <c r="AJY55" s="31"/>
      <c r="AJZ55" s="31"/>
      <c r="AKA55" s="31"/>
      <c r="AKB55" s="31"/>
      <c r="AKC55" s="31"/>
      <c r="AKD55" s="31"/>
      <c r="AKE55" s="31"/>
      <c r="AKF55" s="31"/>
      <c r="AKG55" s="31"/>
      <c r="AKH55" s="31"/>
      <c r="AKI55" s="31"/>
      <c r="AKJ55" s="31"/>
      <c r="AKK55" s="31"/>
      <c r="AKL55" s="31"/>
      <c r="AKM55" s="31"/>
      <c r="AKN55" s="31"/>
      <c r="AKO55" s="31"/>
      <c r="AKP55" s="31"/>
      <c r="AKQ55" s="31"/>
      <c r="AKR55" s="31"/>
      <c r="AKS55" s="31"/>
      <c r="AKT55" s="31"/>
      <c r="AKU55" s="31"/>
      <c r="AKV55" s="31"/>
      <c r="AKW55" s="31"/>
      <c r="AKX55" s="31"/>
      <c r="AKY55" s="31"/>
      <c r="AKZ55" s="31"/>
      <c r="ALA55" s="31"/>
      <c r="ALB55" s="31"/>
      <c r="ALC55" s="31"/>
      <c r="ALD55" s="31"/>
      <c r="ALE55" s="31"/>
      <c r="ALF55" s="31"/>
      <c r="ALG55" s="31"/>
      <c r="ALH55" s="31"/>
      <c r="ALI55" s="31"/>
      <c r="ALJ55" s="31"/>
      <c r="ALK55" s="31"/>
      <c r="ALL55" s="31"/>
      <c r="ALM55" s="31"/>
      <c r="ALN55" s="31"/>
      <c r="ALO55" s="31"/>
      <c r="ALP55" s="31"/>
      <c r="ALQ55" s="31"/>
      <c r="ALR55" s="31"/>
      <c r="ALS55" s="31"/>
      <c r="ALT55" s="31"/>
      <c r="ALU55" s="31"/>
      <c r="ALV55" s="31"/>
      <c r="ALW55" s="31"/>
      <c r="ALX55" s="31"/>
      <c r="ALY55" s="31"/>
      <c r="ALZ55" s="31"/>
      <c r="AMA55" s="31"/>
      <c r="AMB55" s="31"/>
      <c r="AMC55" s="31"/>
      <c r="AMD55" s="31"/>
      <c r="AME55" s="31"/>
      <c r="AMF55" s="31"/>
      <c r="AMG55" s="31"/>
      <c r="AMH55" s="31"/>
      <c r="AMI55" s="31"/>
      <c r="AMJ55" s="31"/>
      <c r="AMK55" s="31"/>
      <c r="AML55" s="31"/>
      <c r="AMM55" s="31"/>
      <c r="AMN55" s="31"/>
      <c r="AMO55" s="31"/>
      <c r="AMP55" s="31"/>
      <c r="AMQ55" s="31"/>
      <c r="AMR55" s="31"/>
      <c r="AMS55" s="31"/>
      <c r="AMT55" s="31"/>
      <c r="AMU55" s="31"/>
      <c r="AMV55" s="31"/>
      <c r="AMW55" s="31"/>
      <c r="AMX55" s="31"/>
      <c r="AMY55" s="31"/>
      <c r="AMZ55" s="31"/>
      <c r="ANA55" s="31"/>
      <c r="ANB55" s="31"/>
      <c r="ANC55" s="31"/>
      <c r="AND55" s="31"/>
      <c r="ANE55" s="31"/>
      <c r="ANF55" s="31"/>
      <c r="ANG55" s="31"/>
      <c r="ANH55" s="31"/>
      <c r="ANI55" s="31"/>
      <c r="ANJ55" s="31"/>
      <c r="ANK55" s="31"/>
      <c r="ANL55" s="31"/>
      <c r="ANM55" s="31"/>
      <c r="ANN55" s="31"/>
      <c r="ANO55" s="31"/>
      <c r="ANP55" s="31"/>
      <c r="ANQ55" s="31"/>
      <c r="ANR55" s="31"/>
      <c r="ANS55" s="31"/>
      <c r="ANT55" s="31"/>
      <c r="ANU55" s="31"/>
      <c r="ANV55" s="31"/>
      <c r="ANW55" s="31"/>
      <c r="ANX55" s="31"/>
      <c r="ANY55" s="31"/>
      <c r="ANZ55" s="31"/>
      <c r="AOA55" s="31"/>
      <c r="AOB55" s="31"/>
      <c r="AOC55" s="31"/>
      <c r="AOD55" s="31"/>
      <c r="AOE55" s="31"/>
      <c r="AOF55" s="31"/>
      <c r="AOG55" s="31"/>
      <c r="AOH55" s="31"/>
      <c r="AOI55" s="31"/>
      <c r="AOJ55" s="31"/>
      <c r="AOK55" s="31"/>
      <c r="AOL55" s="31"/>
      <c r="AOM55" s="31"/>
      <c r="AON55" s="31"/>
      <c r="AOO55" s="31"/>
      <c r="AOP55" s="31"/>
      <c r="AOQ55" s="31"/>
      <c r="AOR55" s="31"/>
      <c r="AOS55" s="31"/>
      <c r="AOT55" s="31"/>
      <c r="AOU55" s="31"/>
      <c r="AOV55" s="31"/>
      <c r="AOW55" s="31"/>
      <c r="AOX55" s="31"/>
      <c r="AOY55" s="31"/>
      <c r="AOZ55" s="31"/>
      <c r="APA55" s="31"/>
      <c r="APB55" s="31"/>
      <c r="APC55" s="31"/>
      <c r="APD55" s="31"/>
      <c r="APE55" s="31"/>
      <c r="APF55" s="31"/>
      <c r="APG55" s="31"/>
      <c r="APH55" s="31"/>
      <c r="API55" s="31"/>
      <c r="APJ55" s="31"/>
      <c r="APK55" s="31"/>
      <c r="APL55" s="31"/>
      <c r="APM55" s="31"/>
      <c r="APN55" s="31"/>
      <c r="APO55" s="31"/>
      <c r="APP55" s="31"/>
      <c r="APQ55" s="31"/>
      <c r="APR55" s="31"/>
      <c r="APS55" s="31"/>
      <c r="APT55" s="31"/>
      <c r="APU55" s="31"/>
      <c r="APV55" s="31"/>
      <c r="APW55" s="31"/>
      <c r="APX55" s="31"/>
      <c r="APY55" s="31"/>
      <c r="APZ55" s="31"/>
      <c r="AQA55" s="31"/>
      <c r="AQB55" s="31"/>
      <c r="AQC55" s="31"/>
      <c r="AQD55" s="31"/>
      <c r="AQE55" s="31"/>
      <c r="AQF55" s="31"/>
      <c r="AQG55" s="31"/>
      <c r="AQH55" s="31"/>
      <c r="AQI55" s="31"/>
      <c r="AQJ55" s="31"/>
      <c r="AQK55" s="31"/>
      <c r="AQL55" s="31"/>
      <c r="AQM55" s="31"/>
      <c r="AQN55" s="31"/>
      <c r="AQO55" s="31"/>
      <c r="AQP55" s="31"/>
      <c r="AQQ55" s="31"/>
      <c r="AQR55" s="31"/>
      <c r="AQS55" s="31"/>
      <c r="AQT55" s="31"/>
      <c r="AQU55" s="31"/>
      <c r="AQV55" s="31"/>
      <c r="AQW55" s="31"/>
      <c r="AQX55" s="31"/>
      <c r="AQY55" s="31"/>
      <c r="AQZ55" s="31"/>
      <c r="ARA55" s="31"/>
      <c r="ARB55" s="31"/>
      <c r="ARC55" s="31"/>
      <c r="ARD55" s="31"/>
      <c r="ARE55" s="31"/>
      <c r="ARF55" s="31"/>
      <c r="ARG55" s="31"/>
      <c r="ARH55" s="31"/>
      <c r="ARI55" s="31"/>
      <c r="ARJ55" s="31"/>
      <c r="ARK55" s="31"/>
      <c r="ARL55" s="31"/>
      <c r="ARM55" s="31"/>
      <c r="ARN55" s="31"/>
      <c r="ARO55" s="31"/>
      <c r="ARP55" s="31"/>
      <c r="ARQ55" s="31"/>
      <c r="ARR55" s="31"/>
      <c r="ARS55" s="31"/>
      <c r="ART55" s="31"/>
      <c r="ARU55" s="31"/>
      <c r="ARV55" s="31"/>
      <c r="ARW55" s="31"/>
      <c r="ARX55" s="31"/>
      <c r="ARY55" s="31"/>
      <c r="ARZ55" s="31"/>
      <c r="ASA55" s="31"/>
      <c r="ASB55" s="31"/>
      <c r="ASC55" s="31"/>
      <c r="ASD55" s="31"/>
      <c r="ASE55" s="31"/>
      <c r="ASF55" s="31"/>
      <c r="ASG55" s="31"/>
      <c r="ASH55" s="31"/>
      <c r="ASI55" s="31"/>
      <c r="ASJ55" s="31"/>
      <c r="ASK55" s="31"/>
      <c r="ASL55" s="31"/>
      <c r="ASM55" s="31"/>
      <c r="ASN55" s="31"/>
      <c r="ASO55" s="31"/>
      <c r="ASP55" s="31"/>
      <c r="ASQ55" s="31"/>
      <c r="ASR55" s="31"/>
      <c r="ASS55" s="31"/>
      <c r="AST55" s="31"/>
      <c r="ASU55" s="31"/>
      <c r="ASV55" s="31"/>
      <c r="ASW55" s="31"/>
      <c r="ASX55" s="31"/>
      <c r="ASY55" s="31"/>
      <c r="ASZ55" s="31"/>
      <c r="ATA55" s="31"/>
      <c r="ATB55" s="31"/>
      <c r="ATC55" s="31"/>
      <c r="ATD55" s="31"/>
      <c r="ATE55" s="31"/>
      <c r="ATF55" s="31"/>
      <c r="ATG55" s="31"/>
      <c r="ATH55" s="31"/>
      <c r="ATI55" s="31"/>
      <c r="ATJ55" s="31"/>
      <c r="ATK55" s="31"/>
      <c r="ATL55" s="31"/>
      <c r="ATM55" s="31"/>
      <c r="ATN55" s="31"/>
      <c r="ATO55" s="31"/>
      <c r="ATP55" s="31"/>
      <c r="ATQ55" s="31"/>
      <c r="ATR55" s="31"/>
      <c r="ATS55" s="31"/>
      <c r="ATT55" s="31"/>
      <c r="ATU55" s="31"/>
      <c r="ATV55" s="31"/>
      <c r="ATW55" s="31"/>
      <c r="ATX55" s="31"/>
      <c r="ATY55" s="31"/>
      <c r="ATZ55" s="31"/>
      <c r="AUA55" s="31"/>
      <c r="AUB55" s="31"/>
      <c r="AUC55" s="31"/>
      <c r="AUD55" s="31"/>
      <c r="AUE55" s="31"/>
      <c r="AUF55" s="31"/>
      <c r="AUG55" s="31"/>
      <c r="AUH55" s="31"/>
      <c r="AUI55" s="31"/>
      <c r="AUJ55" s="31"/>
      <c r="AUK55" s="31"/>
      <c r="AUL55" s="31"/>
      <c r="AUM55" s="31"/>
      <c r="AUN55" s="31"/>
      <c r="AUO55" s="31"/>
      <c r="AUP55" s="31"/>
      <c r="AUQ55" s="31"/>
      <c r="AUR55" s="31"/>
      <c r="AUS55" s="31"/>
      <c r="AUT55" s="31"/>
      <c r="AUU55" s="31"/>
      <c r="AUV55" s="31"/>
      <c r="AUW55" s="31"/>
      <c r="AUX55" s="31"/>
      <c r="AUY55" s="31"/>
      <c r="AUZ55" s="31"/>
      <c r="AVA55" s="31"/>
      <c r="AVB55" s="31"/>
      <c r="AVC55" s="31"/>
      <c r="AVD55" s="31"/>
      <c r="AVE55" s="31"/>
      <c r="AVF55" s="31"/>
      <c r="AVG55" s="31"/>
      <c r="AVH55" s="31"/>
      <c r="AVI55" s="31"/>
      <c r="AVJ55" s="31"/>
      <c r="AVK55" s="31"/>
      <c r="AVL55" s="31"/>
      <c r="AVM55" s="31"/>
      <c r="AVN55" s="31"/>
      <c r="AVO55" s="31"/>
      <c r="AVP55" s="31"/>
      <c r="AVQ55" s="31"/>
      <c r="AVR55" s="31"/>
      <c r="AVS55" s="31"/>
      <c r="AVT55" s="31"/>
      <c r="AVU55" s="31"/>
      <c r="AVV55" s="31"/>
      <c r="AVW55" s="31"/>
      <c r="AVX55" s="31"/>
      <c r="AVY55" s="31"/>
      <c r="AVZ55" s="31"/>
      <c r="AWA55" s="31"/>
      <c r="AWB55" s="31"/>
      <c r="AWC55" s="31"/>
      <c r="AWD55" s="31"/>
      <c r="AWE55" s="31"/>
      <c r="AWF55" s="31"/>
      <c r="AWG55" s="31"/>
      <c r="AWH55" s="31"/>
      <c r="AWI55" s="31"/>
      <c r="AWJ55" s="31"/>
      <c r="AWK55" s="31"/>
      <c r="AWL55" s="31"/>
      <c r="AWM55" s="31"/>
      <c r="AWN55" s="31"/>
      <c r="AWO55" s="31"/>
      <c r="AWP55" s="31"/>
      <c r="AWQ55" s="31"/>
      <c r="AWR55" s="31"/>
      <c r="AWS55" s="31"/>
      <c r="AWT55" s="31"/>
      <c r="AWU55" s="31"/>
      <c r="AWV55" s="31"/>
      <c r="AWW55" s="31"/>
      <c r="AWX55" s="31"/>
      <c r="AWY55" s="31"/>
      <c r="AWZ55" s="31"/>
      <c r="AXA55" s="31"/>
      <c r="AXB55" s="31"/>
      <c r="AXC55" s="31"/>
      <c r="AXD55" s="31"/>
      <c r="AXE55" s="31"/>
      <c r="AXF55" s="31"/>
      <c r="AXG55" s="31"/>
      <c r="AXH55" s="31"/>
      <c r="AXI55" s="31"/>
      <c r="AXJ55" s="31"/>
      <c r="AXK55" s="31"/>
      <c r="AXL55" s="31"/>
      <c r="AXM55" s="31"/>
      <c r="AXN55" s="31"/>
      <c r="AXO55" s="31"/>
      <c r="AXP55" s="31"/>
      <c r="AXQ55" s="31"/>
      <c r="AXR55" s="31"/>
      <c r="AXS55" s="31"/>
      <c r="AXT55" s="31"/>
      <c r="AXU55" s="31"/>
      <c r="AXV55" s="31"/>
      <c r="AXW55" s="31"/>
      <c r="AXX55" s="31"/>
      <c r="AXY55" s="31"/>
      <c r="AXZ55" s="31"/>
      <c r="AYA55" s="31"/>
      <c r="AYB55" s="31"/>
      <c r="AYC55" s="31"/>
      <c r="AYD55" s="31"/>
      <c r="AYE55" s="31"/>
      <c r="AYF55" s="31"/>
      <c r="AYG55" s="31"/>
      <c r="AYH55" s="31"/>
      <c r="AYI55" s="31"/>
      <c r="AYJ55" s="31"/>
      <c r="AYK55" s="31"/>
      <c r="AYL55" s="31"/>
      <c r="AYM55" s="31"/>
      <c r="AYN55" s="31"/>
      <c r="AYO55" s="31"/>
      <c r="AYP55" s="31"/>
      <c r="AYQ55" s="31"/>
      <c r="AYR55" s="31"/>
      <c r="AYS55" s="31"/>
      <c r="AYT55" s="31"/>
      <c r="AYU55" s="31"/>
      <c r="AYV55" s="31"/>
      <c r="AYW55" s="31"/>
      <c r="AYX55" s="31"/>
      <c r="AYY55" s="31"/>
      <c r="AYZ55" s="31"/>
      <c r="AZA55" s="31"/>
      <c r="AZB55" s="31"/>
      <c r="AZC55" s="31"/>
      <c r="AZD55" s="31"/>
      <c r="AZE55" s="31"/>
      <c r="AZF55" s="31"/>
      <c r="AZG55" s="31"/>
      <c r="AZH55" s="31"/>
      <c r="AZI55" s="31"/>
      <c r="AZJ55" s="31"/>
      <c r="AZK55" s="31"/>
      <c r="AZL55" s="31"/>
      <c r="AZM55" s="31"/>
      <c r="AZN55" s="31"/>
      <c r="AZO55" s="31"/>
      <c r="AZP55" s="31"/>
      <c r="AZQ55" s="31"/>
      <c r="AZR55" s="31"/>
      <c r="AZS55" s="31"/>
      <c r="AZT55" s="31"/>
      <c r="AZU55" s="31"/>
      <c r="AZV55" s="31"/>
      <c r="AZW55" s="31"/>
      <c r="AZX55" s="31"/>
      <c r="AZY55" s="31"/>
      <c r="AZZ55" s="31"/>
      <c r="BAA55" s="31"/>
      <c r="BAB55" s="31"/>
      <c r="BAC55" s="31"/>
      <c r="BAD55" s="31"/>
      <c r="BAE55" s="31"/>
      <c r="BAF55" s="31"/>
      <c r="BAG55" s="31"/>
      <c r="BAH55" s="31"/>
      <c r="BAI55" s="31"/>
      <c r="BAJ55" s="31"/>
      <c r="BAK55" s="31"/>
      <c r="BAL55" s="31"/>
      <c r="BAM55" s="31"/>
      <c r="BAN55" s="31"/>
      <c r="BAO55" s="31"/>
      <c r="BAP55" s="31"/>
      <c r="BAQ55" s="31"/>
      <c r="BAR55" s="31"/>
      <c r="BAS55" s="31"/>
      <c r="BAT55" s="31"/>
      <c r="BAU55" s="31"/>
      <c r="BAV55" s="31"/>
      <c r="BAW55" s="31"/>
      <c r="BAX55" s="31"/>
      <c r="BAY55" s="31"/>
      <c r="BAZ55" s="31"/>
      <c r="BBA55" s="31"/>
      <c r="BBB55" s="31"/>
      <c r="BBC55" s="31"/>
      <c r="BBD55" s="31"/>
      <c r="BBE55" s="31"/>
      <c r="BBF55" s="31"/>
      <c r="BBG55" s="31"/>
      <c r="BBH55" s="31"/>
      <c r="BBI55" s="31"/>
      <c r="BBJ55" s="31"/>
      <c r="BBK55" s="31"/>
      <c r="BBL55" s="31"/>
      <c r="BBM55" s="31"/>
      <c r="BBN55" s="31"/>
      <c r="BBO55" s="31"/>
      <c r="BBP55" s="31"/>
      <c r="BBQ55" s="31"/>
      <c r="BBR55" s="31"/>
      <c r="BBS55" s="31"/>
      <c r="BBT55" s="31"/>
      <c r="BBU55" s="31"/>
      <c r="BBV55" s="31"/>
      <c r="BBW55" s="31"/>
      <c r="BBX55" s="31"/>
      <c r="BBY55" s="31"/>
      <c r="BBZ55" s="31"/>
      <c r="BCA55" s="31"/>
      <c r="BCB55" s="31"/>
      <c r="BCC55" s="31"/>
      <c r="BCD55" s="31"/>
      <c r="BCE55" s="31"/>
      <c r="BCF55" s="31"/>
      <c r="BCG55" s="31"/>
      <c r="BCH55" s="31"/>
      <c r="BCI55" s="31"/>
      <c r="BCJ55" s="31"/>
      <c r="BCK55" s="31"/>
      <c r="BCL55" s="31"/>
      <c r="BCM55" s="31"/>
      <c r="BCN55" s="31"/>
      <c r="BCO55" s="31"/>
      <c r="BCP55" s="31"/>
      <c r="BCQ55" s="31"/>
      <c r="BCR55" s="31"/>
      <c r="BCS55" s="31"/>
      <c r="BCT55" s="31"/>
      <c r="BCU55" s="31"/>
      <c r="BCV55" s="31"/>
      <c r="BCW55" s="31"/>
      <c r="BCX55" s="31"/>
      <c r="BCY55" s="31"/>
      <c r="BCZ55" s="31"/>
      <c r="BDA55" s="31"/>
      <c r="BDB55" s="31"/>
      <c r="BDC55" s="31"/>
      <c r="BDD55" s="31"/>
      <c r="BDE55" s="31"/>
      <c r="BDF55" s="31"/>
      <c r="BDG55" s="31"/>
      <c r="BDH55" s="31"/>
      <c r="BDI55" s="31"/>
      <c r="BDJ55" s="31"/>
      <c r="BDK55" s="31"/>
      <c r="BDL55" s="31"/>
      <c r="BDM55" s="31"/>
      <c r="BDN55" s="31"/>
      <c r="BDO55" s="31"/>
      <c r="BDP55" s="31"/>
      <c r="BDQ55" s="31"/>
      <c r="BDR55" s="31"/>
      <c r="BDS55" s="31"/>
      <c r="BDT55" s="31"/>
      <c r="BDU55" s="31"/>
      <c r="BDV55" s="31"/>
      <c r="BDW55" s="31"/>
      <c r="BDX55" s="31"/>
      <c r="BDY55" s="31"/>
      <c r="BDZ55" s="31"/>
      <c r="BEA55" s="31"/>
      <c r="BEB55" s="31"/>
      <c r="BEC55" s="31"/>
      <c r="BED55" s="31"/>
      <c r="BEE55" s="31"/>
      <c r="BEF55" s="31"/>
      <c r="BEG55" s="31"/>
      <c r="BEH55" s="31"/>
      <c r="BEI55" s="31"/>
      <c r="BEJ55" s="31"/>
      <c r="BEK55" s="31"/>
      <c r="BEL55" s="31"/>
      <c r="BEM55" s="31"/>
      <c r="BEN55" s="31"/>
      <c r="BEO55" s="31"/>
      <c r="BEP55" s="31"/>
      <c r="BEQ55" s="31"/>
      <c r="BER55" s="31"/>
      <c r="BES55" s="31"/>
      <c r="BET55" s="31"/>
      <c r="BEU55" s="31"/>
      <c r="BEV55" s="31"/>
      <c r="BEW55" s="31"/>
      <c r="BEX55" s="31"/>
      <c r="BEY55" s="31"/>
      <c r="BEZ55" s="31"/>
      <c r="BFA55" s="31"/>
      <c r="BFB55" s="31"/>
      <c r="BFC55" s="31"/>
      <c r="BFD55" s="31"/>
      <c r="BFE55" s="31"/>
      <c r="BFF55" s="31"/>
      <c r="BFG55" s="31"/>
      <c r="BFH55" s="31"/>
      <c r="BFI55" s="31"/>
      <c r="BFJ55" s="31"/>
      <c r="BFK55" s="31"/>
      <c r="BFL55" s="31"/>
      <c r="BFM55" s="31"/>
      <c r="BFN55" s="31"/>
      <c r="BFO55" s="31"/>
      <c r="BFP55" s="31"/>
      <c r="BFQ55" s="31"/>
      <c r="BFR55" s="31"/>
      <c r="BFS55" s="31"/>
      <c r="BFT55" s="31"/>
      <c r="BFU55" s="31"/>
      <c r="BFV55" s="31"/>
      <c r="BFW55" s="31"/>
      <c r="BFX55" s="31"/>
      <c r="BFY55" s="31"/>
      <c r="BFZ55" s="31"/>
      <c r="BGA55" s="31"/>
      <c r="BGB55" s="31"/>
      <c r="BGC55" s="31"/>
      <c r="BGD55" s="31"/>
      <c r="BGE55" s="31"/>
      <c r="BGF55" s="31"/>
      <c r="BGG55" s="31"/>
      <c r="BGH55" s="31"/>
      <c r="BGI55" s="31"/>
      <c r="BGJ55" s="31"/>
      <c r="BGK55" s="31"/>
      <c r="BGL55" s="31"/>
      <c r="BGM55" s="31"/>
      <c r="BGN55" s="31"/>
      <c r="BGO55" s="31"/>
      <c r="BGP55" s="31"/>
      <c r="BGQ55" s="31"/>
      <c r="BGR55" s="31"/>
      <c r="BGS55" s="31"/>
      <c r="BGT55" s="31"/>
      <c r="BGU55" s="31"/>
      <c r="BGV55" s="31"/>
      <c r="BGW55" s="31"/>
      <c r="BGX55" s="31"/>
      <c r="BGY55" s="31"/>
      <c r="BGZ55" s="31"/>
      <c r="BHA55" s="31"/>
      <c r="BHB55" s="31"/>
      <c r="BHC55" s="31"/>
      <c r="BHD55" s="31"/>
      <c r="BHE55" s="31"/>
      <c r="BHF55" s="31"/>
      <c r="BHG55" s="31"/>
      <c r="BHH55" s="31"/>
      <c r="BHI55" s="31"/>
      <c r="BHJ55" s="31"/>
      <c r="BHK55" s="31"/>
      <c r="BHL55" s="31"/>
      <c r="BHM55" s="31"/>
      <c r="BHN55" s="31"/>
      <c r="BHO55" s="31"/>
      <c r="BHP55" s="31"/>
      <c r="BHQ55" s="31"/>
      <c r="BHR55" s="31"/>
      <c r="BHS55" s="31"/>
      <c r="BHT55" s="31"/>
      <c r="BHU55" s="31"/>
      <c r="BHV55" s="31"/>
      <c r="BHW55" s="31"/>
      <c r="BHX55" s="31"/>
      <c r="BHY55" s="31"/>
      <c r="BHZ55" s="31"/>
      <c r="BIA55" s="31"/>
      <c r="BIB55" s="31"/>
      <c r="BIC55" s="31"/>
      <c r="BID55" s="31"/>
      <c r="BIE55" s="31"/>
      <c r="BIF55" s="31"/>
      <c r="BIG55" s="31"/>
      <c r="BIH55" s="31"/>
      <c r="BII55" s="31"/>
      <c r="BIJ55" s="31"/>
      <c r="BIK55" s="31"/>
      <c r="BIL55" s="31"/>
      <c r="BIM55" s="31"/>
      <c r="BIN55" s="31"/>
      <c r="BIO55" s="31"/>
      <c r="BIP55" s="31"/>
      <c r="BIQ55" s="31"/>
      <c r="BIR55" s="31"/>
      <c r="BIS55" s="31"/>
      <c r="BIT55" s="31"/>
      <c r="BIU55" s="31"/>
      <c r="BIV55" s="31"/>
      <c r="BIW55" s="31"/>
      <c r="BIX55" s="31"/>
      <c r="BIY55" s="31"/>
      <c r="BIZ55" s="31"/>
      <c r="BJA55" s="31"/>
      <c r="BJB55" s="31"/>
      <c r="BJC55" s="31"/>
      <c r="BJD55" s="31"/>
      <c r="BJE55" s="31"/>
      <c r="BJF55" s="31"/>
      <c r="BJG55" s="31"/>
      <c r="BJH55" s="31"/>
      <c r="BJI55" s="31"/>
      <c r="BJJ55" s="31"/>
      <c r="BJK55" s="31"/>
      <c r="BJL55" s="31"/>
      <c r="BJM55" s="31"/>
      <c r="BJN55" s="31"/>
      <c r="BJO55" s="31"/>
      <c r="BJP55" s="31"/>
      <c r="BJQ55" s="31"/>
      <c r="BJR55" s="31"/>
      <c r="BJS55" s="31"/>
      <c r="BJT55" s="31"/>
      <c r="BJU55" s="31"/>
      <c r="BJV55" s="31"/>
      <c r="BJW55" s="31"/>
      <c r="BJX55" s="31"/>
      <c r="BJY55" s="31"/>
      <c r="BJZ55" s="31"/>
      <c r="BKA55" s="31"/>
      <c r="BKB55" s="31"/>
      <c r="BKC55" s="31"/>
      <c r="BKD55" s="31"/>
      <c r="BKE55" s="31"/>
      <c r="BKF55" s="31"/>
      <c r="BKG55" s="31"/>
      <c r="BKH55" s="31"/>
      <c r="BKI55" s="31"/>
      <c r="BKJ55" s="31"/>
      <c r="BKK55" s="31"/>
      <c r="BKL55" s="31"/>
      <c r="BKM55" s="31"/>
      <c r="BKN55" s="31"/>
      <c r="BKO55" s="31"/>
      <c r="BKP55" s="31"/>
      <c r="BKQ55" s="31"/>
      <c r="BKR55" s="31"/>
      <c r="BKS55" s="31"/>
      <c r="BKT55" s="31"/>
      <c r="BKU55" s="31"/>
      <c r="BKV55" s="31"/>
      <c r="BKW55" s="31"/>
      <c r="BKX55" s="31"/>
      <c r="BKY55" s="31"/>
      <c r="BKZ55" s="31"/>
      <c r="BLA55" s="31"/>
      <c r="BLB55" s="31"/>
      <c r="BLC55" s="31"/>
      <c r="BLD55" s="31"/>
      <c r="BLE55" s="31"/>
      <c r="BLF55" s="31"/>
      <c r="BLG55" s="31"/>
      <c r="BLH55" s="31"/>
      <c r="BLI55" s="31"/>
      <c r="BLJ55" s="31"/>
      <c r="BLK55" s="31"/>
      <c r="BLL55" s="31"/>
      <c r="BLM55" s="31"/>
      <c r="BLN55" s="31"/>
      <c r="BLO55" s="31"/>
      <c r="BLP55" s="31"/>
      <c r="BLQ55" s="31"/>
      <c r="BLR55" s="31"/>
      <c r="BLS55" s="31"/>
      <c r="BLT55" s="31"/>
      <c r="BLU55" s="31"/>
      <c r="BLV55" s="31"/>
      <c r="BLW55" s="31"/>
      <c r="BLX55" s="31"/>
      <c r="BLY55" s="31"/>
      <c r="BLZ55" s="31"/>
      <c r="BMA55" s="31"/>
      <c r="BMB55" s="31"/>
      <c r="BMC55" s="31"/>
      <c r="BMD55" s="31"/>
      <c r="BME55" s="31"/>
      <c r="BMF55" s="31"/>
      <c r="BMG55" s="31"/>
      <c r="BMH55" s="31"/>
      <c r="BMI55" s="31"/>
      <c r="BMJ55" s="31"/>
      <c r="BMK55" s="31"/>
      <c r="BML55" s="31"/>
      <c r="BMM55" s="31"/>
      <c r="BMN55" s="31"/>
      <c r="BMO55" s="31"/>
      <c r="BMP55" s="31"/>
      <c r="BMQ55" s="31"/>
      <c r="BMR55" s="31"/>
      <c r="BMS55" s="31"/>
      <c r="BMT55" s="31"/>
      <c r="BMU55" s="31"/>
      <c r="BMV55" s="31"/>
      <c r="BMW55" s="31"/>
      <c r="BMX55" s="31"/>
      <c r="BMY55" s="31"/>
      <c r="BMZ55" s="31"/>
      <c r="BNA55" s="31"/>
      <c r="BNB55" s="31"/>
      <c r="BNC55" s="31"/>
      <c r="BND55" s="31"/>
      <c r="BNE55" s="31"/>
      <c r="BNF55" s="31"/>
      <c r="BNG55" s="31"/>
      <c r="BNH55" s="31"/>
      <c r="BNI55" s="31"/>
      <c r="BNJ55" s="31"/>
      <c r="BNK55" s="31"/>
      <c r="BNL55" s="31"/>
      <c r="BNM55" s="31"/>
      <c r="BNN55" s="31"/>
      <c r="BNO55" s="31"/>
      <c r="BNP55" s="31"/>
      <c r="BNQ55" s="31"/>
      <c r="BNR55" s="31"/>
      <c r="BNS55" s="31"/>
      <c r="BNT55" s="31"/>
      <c r="BNU55" s="31"/>
      <c r="BNV55" s="31"/>
      <c r="BNW55" s="31"/>
      <c r="BNX55" s="31"/>
      <c r="BNY55" s="31"/>
      <c r="BNZ55" s="31"/>
      <c r="BOA55" s="31"/>
      <c r="BOB55" s="31"/>
      <c r="BOC55" s="31"/>
      <c r="BOD55" s="31"/>
      <c r="BOE55" s="31"/>
      <c r="BOF55" s="31"/>
      <c r="BOG55" s="31"/>
      <c r="BOH55" s="31"/>
      <c r="BOI55" s="31"/>
      <c r="BOJ55" s="31"/>
      <c r="BOK55" s="31"/>
      <c r="BOL55" s="31"/>
      <c r="BOM55" s="31"/>
      <c r="BON55" s="31"/>
      <c r="BOO55" s="31"/>
      <c r="BOP55" s="31"/>
      <c r="BOQ55" s="31"/>
      <c r="BOR55" s="31"/>
      <c r="BOS55" s="31"/>
      <c r="BOT55" s="31"/>
      <c r="BOU55" s="31"/>
      <c r="BOV55" s="31"/>
      <c r="BOW55" s="31"/>
      <c r="BOX55" s="31"/>
      <c r="BOY55" s="31"/>
      <c r="BOZ55" s="31"/>
      <c r="BPA55" s="31"/>
      <c r="BPB55" s="31"/>
      <c r="BPC55" s="31"/>
      <c r="BPD55" s="31"/>
      <c r="BPE55" s="31"/>
      <c r="BPF55" s="31"/>
      <c r="BPG55" s="31"/>
      <c r="BPH55" s="31"/>
      <c r="BPI55" s="31"/>
      <c r="BPJ55" s="31"/>
      <c r="BPK55" s="31"/>
      <c r="BPL55" s="31"/>
      <c r="BPM55" s="31"/>
      <c r="BPN55" s="31"/>
      <c r="BPO55" s="31"/>
      <c r="BPP55" s="31"/>
      <c r="BPQ55" s="31"/>
      <c r="BPR55" s="31"/>
      <c r="BPS55" s="31"/>
      <c r="BPT55" s="31"/>
      <c r="BPU55" s="31"/>
      <c r="BPV55" s="31"/>
      <c r="BPW55" s="31"/>
      <c r="BPX55" s="31"/>
      <c r="BPY55" s="31"/>
      <c r="BPZ55" s="31"/>
      <c r="BQA55" s="31"/>
      <c r="BQB55" s="31"/>
      <c r="BQC55" s="31"/>
      <c r="BQD55" s="31"/>
      <c r="BQE55" s="31"/>
      <c r="BQF55" s="31"/>
      <c r="BQG55" s="31"/>
      <c r="BQH55" s="31"/>
      <c r="BQI55" s="31"/>
      <c r="BQJ55" s="31"/>
      <c r="BQK55" s="31"/>
      <c r="BQL55" s="31"/>
      <c r="BQM55" s="31"/>
      <c r="BQN55" s="31"/>
      <c r="BQO55" s="31"/>
      <c r="BQP55" s="31"/>
      <c r="BQQ55" s="31"/>
      <c r="BQR55" s="31"/>
      <c r="BQS55" s="31"/>
      <c r="BQT55" s="31"/>
      <c r="BQU55" s="31"/>
      <c r="BQV55" s="31"/>
      <c r="BQW55" s="31"/>
      <c r="BQX55" s="31"/>
      <c r="BQY55" s="31"/>
      <c r="BQZ55" s="31"/>
      <c r="BRA55" s="31"/>
      <c r="BRB55" s="31"/>
      <c r="BRC55" s="31"/>
      <c r="BRD55" s="31"/>
      <c r="BRE55" s="31"/>
      <c r="BRF55" s="31"/>
      <c r="BRG55" s="31"/>
      <c r="BRH55" s="31"/>
      <c r="BRI55" s="31"/>
      <c r="BRJ55" s="31"/>
      <c r="BRK55" s="31"/>
      <c r="BRL55" s="31"/>
      <c r="BRM55" s="31"/>
      <c r="BRN55" s="31"/>
      <c r="BRO55" s="31"/>
      <c r="BRP55" s="31"/>
      <c r="BRQ55" s="31"/>
      <c r="BRR55" s="31"/>
      <c r="BRS55" s="31"/>
      <c r="BRT55" s="31"/>
      <c r="BRU55" s="31"/>
      <c r="BRV55" s="31"/>
      <c r="BRW55" s="31"/>
      <c r="BRX55" s="31"/>
      <c r="BRY55" s="31"/>
      <c r="BRZ55" s="31"/>
      <c r="BSA55" s="31"/>
      <c r="BSB55" s="31"/>
      <c r="BSC55" s="31"/>
      <c r="BSD55" s="31"/>
      <c r="BSE55" s="31"/>
      <c r="BSF55" s="31"/>
      <c r="BSG55" s="31"/>
      <c r="BSH55" s="31"/>
      <c r="BSI55" s="31"/>
      <c r="BSJ55" s="31"/>
      <c r="BSK55" s="31"/>
      <c r="BSL55" s="31"/>
      <c r="BSM55" s="31"/>
      <c r="BSN55" s="31"/>
      <c r="BSO55" s="31"/>
      <c r="BSP55" s="31"/>
      <c r="BSQ55" s="31"/>
      <c r="BSR55" s="31"/>
      <c r="BSS55" s="31"/>
      <c r="BST55" s="31"/>
      <c r="BSU55" s="31"/>
      <c r="BSV55" s="31"/>
      <c r="BSW55" s="31"/>
      <c r="BSX55" s="31"/>
      <c r="BSY55" s="31"/>
      <c r="BSZ55" s="31"/>
      <c r="BTA55" s="31"/>
      <c r="BTB55" s="31"/>
      <c r="BTC55" s="31"/>
      <c r="BTD55" s="31"/>
      <c r="BTE55" s="31"/>
      <c r="BTF55" s="31"/>
      <c r="BTG55" s="31"/>
      <c r="BTH55" s="31"/>
      <c r="BTI55" s="31"/>
      <c r="BTJ55" s="31"/>
      <c r="BTK55" s="31"/>
      <c r="BTL55" s="31"/>
      <c r="BTM55" s="31"/>
      <c r="BTN55" s="31"/>
      <c r="BTO55" s="31"/>
      <c r="BTP55" s="31"/>
      <c r="BTQ55" s="31"/>
      <c r="BTR55" s="31"/>
      <c r="BTS55" s="31"/>
      <c r="BTT55" s="31"/>
      <c r="BTU55" s="31"/>
      <c r="BTV55" s="31"/>
      <c r="BTW55" s="31"/>
      <c r="BTX55" s="31"/>
      <c r="BTY55" s="31"/>
      <c r="BTZ55" s="31"/>
      <c r="BUA55" s="31"/>
      <c r="BUB55" s="31"/>
      <c r="BUC55" s="31"/>
      <c r="BUD55" s="31"/>
      <c r="BUE55" s="31"/>
      <c r="BUF55" s="31"/>
      <c r="BUG55" s="31"/>
      <c r="BUH55" s="31"/>
      <c r="BUI55" s="31"/>
      <c r="BUJ55" s="31"/>
      <c r="BUK55" s="31"/>
      <c r="BUL55" s="31"/>
      <c r="BUM55" s="31"/>
      <c r="BUN55" s="31"/>
      <c r="BUO55" s="31"/>
      <c r="BUP55" s="31"/>
      <c r="BUQ55" s="31"/>
      <c r="BUR55" s="31"/>
      <c r="BUS55" s="31"/>
      <c r="BUT55" s="31"/>
      <c r="BUU55" s="31"/>
      <c r="BUV55" s="31"/>
      <c r="BUW55" s="31"/>
      <c r="BUX55" s="31"/>
      <c r="BUY55" s="31"/>
      <c r="BUZ55" s="31"/>
      <c r="BVA55" s="31"/>
      <c r="BVB55" s="31"/>
      <c r="BVC55" s="31"/>
      <c r="BVD55" s="31"/>
      <c r="BVE55" s="31"/>
      <c r="BVF55" s="31"/>
      <c r="BVG55" s="31"/>
      <c r="BVH55" s="31"/>
      <c r="BVI55" s="31"/>
      <c r="BVJ55" s="31"/>
      <c r="BVK55" s="31"/>
      <c r="BVL55" s="31"/>
      <c r="BVM55" s="31"/>
      <c r="BVN55" s="31"/>
      <c r="BVO55" s="31"/>
      <c r="BVP55" s="31"/>
      <c r="BVQ55" s="31"/>
      <c r="BVR55" s="31"/>
      <c r="BVS55" s="31"/>
      <c r="BVT55" s="31"/>
      <c r="BVU55" s="31"/>
      <c r="BVV55" s="31"/>
      <c r="BVW55" s="31"/>
      <c r="BVX55" s="31"/>
      <c r="BVY55" s="31"/>
      <c r="BVZ55" s="31"/>
      <c r="BWA55" s="31"/>
      <c r="BWB55" s="31"/>
      <c r="BWC55" s="31"/>
      <c r="BWD55" s="31"/>
      <c r="BWE55" s="31"/>
      <c r="BWF55" s="31"/>
      <c r="BWG55" s="31"/>
      <c r="BWH55" s="31"/>
      <c r="BWI55" s="31"/>
      <c r="BWJ55" s="31"/>
      <c r="BWK55" s="31"/>
      <c r="BWL55" s="31"/>
      <c r="BWM55" s="31"/>
      <c r="BWN55" s="31"/>
      <c r="BWO55" s="31"/>
      <c r="BWP55" s="31"/>
      <c r="BWQ55" s="31"/>
      <c r="BWR55" s="31"/>
      <c r="BWS55" s="31"/>
      <c r="BWT55" s="31"/>
      <c r="BWU55" s="31"/>
      <c r="BWV55" s="31"/>
      <c r="BWW55" s="31"/>
      <c r="BWX55" s="31"/>
      <c r="BWY55" s="31"/>
      <c r="BWZ55" s="31"/>
      <c r="BXA55" s="31"/>
      <c r="BXB55" s="31"/>
      <c r="BXC55" s="31"/>
      <c r="BXD55" s="31"/>
      <c r="BXE55" s="31"/>
      <c r="BXF55" s="31"/>
      <c r="BXG55" s="31"/>
      <c r="BXH55" s="31"/>
      <c r="BXI55" s="31"/>
      <c r="BXJ55" s="31"/>
      <c r="BXK55" s="31"/>
      <c r="BXL55" s="31"/>
      <c r="BXM55" s="31"/>
      <c r="BXN55" s="31"/>
      <c r="BXO55" s="31"/>
      <c r="BXP55" s="31"/>
      <c r="BXQ55" s="31"/>
      <c r="BXR55" s="31"/>
      <c r="BXS55" s="31"/>
      <c r="BXT55" s="31"/>
      <c r="BXU55" s="31"/>
      <c r="BXV55" s="31"/>
      <c r="BXW55" s="31"/>
      <c r="BXX55" s="31"/>
      <c r="BXY55" s="31"/>
      <c r="BXZ55" s="31"/>
      <c r="BYA55" s="31"/>
      <c r="BYB55" s="31"/>
      <c r="BYC55" s="31"/>
      <c r="BYD55" s="31"/>
      <c r="BYE55" s="31"/>
      <c r="BYF55" s="31"/>
      <c r="BYG55" s="31"/>
      <c r="BYH55" s="31"/>
      <c r="BYI55" s="31"/>
      <c r="BYJ55" s="31"/>
      <c r="BYK55" s="31"/>
      <c r="BYL55" s="31"/>
      <c r="BYM55" s="31"/>
      <c r="BYN55" s="31"/>
      <c r="BYO55" s="31"/>
      <c r="BYP55" s="31"/>
      <c r="BYQ55" s="31"/>
      <c r="BYR55" s="31"/>
      <c r="BYS55" s="31"/>
      <c r="BYT55" s="31"/>
      <c r="BYU55" s="31"/>
      <c r="BYV55" s="31"/>
      <c r="BYW55" s="31"/>
      <c r="BYX55" s="31"/>
      <c r="BYY55" s="31"/>
      <c r="BYZ55" s="31"/>
      <c r="BZA55" s="31"/>
      <c r="BZB55" s="31"/>
      <c r="BZC55" s="31"/>
      <c r="BZD55" s="31"/>
      <c r="BZE55" s="31"/>
      <c r="BZF55" s="31"/>
      <c r="BZG55" s="31"/>
      <c r="BZH55" s="31"/>
      <c r="BZI55" s="31"/>
      <c r="BZJ55" s="31"/>
      <c r="BZK55" s="31"/>
      <c r="BZL55" s="31"/>
      <c r="BZM55" s="31"/>
      <c r="BZN55" s="31"/>
      <c r="BZO55" s="31"/>
      <c r="BZP55" s="31"/>
      <c r="BZQ55" s="31"/>
      <c r="BZR55" s="31"/>
      <c r="BZS55" s="31"/>
      <c r="BZT55" s="31"/>
      <c r="BZU55" s="31"/>
      <c r="BZV55" s="31"/>
      <c r="BZW55" s="31"/>
      <c r="BZX55" s="31"/>
      <c r="BZY55" s="31"/>
      <c r="BZZ55" s="31"/>
      <c r="CAA55" s="31"/>
      <c r="CAB55" s="31"/>
      <c r="CAC55" s="31"/>
      <c r="CAD55" s="31"/>
      <c r="CAE55" s="31"/>
      <c r="CAF55" s="31"/>
      <c r="CAG55" s="31"/>
      <c r="CAH55" s="31"/>
      <c r="CAI55" s="31"/>
      <c r="CAJ55" s="31"/>
      <c r="CAK55" s="31"/>
      <c r="CAL55" s="31"/>
      <c r="CAM55" s="31"/>
      <c r="CAN55" s="31"/>
      <c r="CAO55" s="31"/>
      <c r="CAP55" s="31"/>
      <c r="CAQ55" s="31"/>
      <c r="CAR55" s="31"/>
      <c r="CAS55" s="31"/>
      <c r="CAT55" s="31"/>
      <c r="CAU55" s="31"/>
      <c r="CAV55" s="31"/>
      <c r="CAW55" s="31"/>
      <c r="CAX55" s="31"/>
      <c r="CAY55" s="31"/>
      <c r="CAZ55" s="31"/>
      <c r="CBA55" s="31"/>
      <c r="CBB55" s="31"/>
      <c r="CBC55" s="31"/>
      <c r="CBD55" s="31"/>
      <c r="CBE55" s="31"/>
      <c r="CBF55" s="31"/>
      <c r="CBG55" s="31"/>
      <c r="CBH55" s="31"/>
      <c r="CBI55" s="31"/>
      <c r="CBJ55" s="31"/>
      <c r="CBK55" s="31"/>
      <c r="CBL55" s="31"/>
      <c r="CBM55" s="31"/>
      <c r="CBN55" s="31"/>
      <c r="CBO55" s="31"/>
      <c r="CBP55" s="31"/>
      <c r="CBQ55" s="31"/>
      <c r="CBR55" s="31"/>
      <c r="CBS55" s="31"/>
      <c r="CBT55" s="31"/>
      <c r="CBU55" s="31"/>
      <c r="CBV55" s="31"/>
      <c r="CBW55" s="31"/>
      <c r="CBX55" s="31"/>
      <c r="CBY55" s="31"/>
      <c r="CBZ55" s="31"/>
      <c r="CCA55" s="31"/>
      <c r="CCB55" s="31"/>
      <c r="CCC55" s="31"/>
      <c r="CCD55" s="31"/>
      <c r="CCE55" s="31"/>
      <c r="CCF55" s="31"/>
      <c r="CCG55" s="31"/>
      <c r="CCH55" s="31"/>
      <c r="CCI55" s="31"/>
      <c r="CCJ55" s="31"/>
      <c r="CCK55" s="31"/>
      <c r="CCL55" s="31"/>
      <c r="CCM55" s="31"/>
      <c r="CCN55" s="31"/>
      <c r="CCO55" s="31"/>
      <c r="CCP55" s="31"/>
      <c r="CCQ55" s="31"/>
      <c r="CCR55" s="31"/>
      <c r="CCS55" s="31"/>
      <c r="CCT55" s="31"/>
      <c r="CCU55" s="31"/>
      <c r="CCV55" s="31"/>
      <c r="CCW55" s="31"/>
      <c r="CCX55" s="31"/>
      <c r="CCY55" s="31"/>
      <c r="CCZ55" s="31"/>
      <c r="CDA55" s="31"/>
      <c r="CDB55" s="31"/>
      <c r="CDC55" s="31"/>
      <c r="CDD55" s="31"/>
      <c r="CDE55" s="31"/>
      <c r="CDF55" s="31"/>
      <c r="CDG55" s="31"/>
      <c r="CDH55" s="31"/>
      <c r="CDI55" s="31"/>
      <c r="CDJ55" s="31"/>
      <c r="CDK55" s="31"/>
      <c r="CDL55" s="31"/>
      <c r="CDM55" s="31"/>
      <c r="CDN55" s="31"/>
      <c r="CDO55" s="31"/>
      <c r="CDP55" s="31"/>
      <c r="CDQ55" s="31"/>
      <c r="CDR55" s="31"/>
      <c r="CDS55" s="31"/>
      <c r="CDT55" s="31"/>
      <c r="CDU55" s="31"/>
      <c r="CDV55" s="31"/>
      <c r="CDW55" s="31"/>
      <c r="CDX55" s="31"/>
      <c r="CDY55" s="31"/>
      <c r="CDZ55" s="31"/>
      <c r="CEA55" s="31"/>
      <c r="CEB55" s="31"/>
      <c r="CEC55" s="31"/>
      <c r="CED55" s="31"/>
      <c r="CEE55" s="31"/>
      <c r="CEF55" s="31"/>
      <c r="CEG55" s="31"/>
      <c r="CEH55" s="31"/>
      <c r="CEI55" s="31"/>
      <c r="CEJ55" s="31"/>
      <c r="CEK55" s="31"/>
      <c r="CEL55" s="31"/>
      <c r="CEM55" s="31"/>
      <c r="CEN55" s="31"/>
      <c r="CEO55" s="31"/>
      <c r="CEP55" s="31"/>
      <c r="CEQ55" s="31"/>
      <c r="CER55" s="31"/>
      <c r="CES55" s="31"/>
      <c r="CET55" s="31"/>
      <c r="CEU55" s="31"/>
      <c r="CEV55" s="31"/>
      <c r="CEW55" s="31"/>
      <c r="CEX55" s="31"/>
      <c r="CEY55" s="31"/>
      <c r="CEZ55" s="31"/>
      <c r="CFA55" s="31"/>
      <c r="CFB55" s="31"/>
      <c r="CFC55" s="31"/>
      <c r="CFD55" s="31"/>
      <c r="CFE55" s="31"/>
      <c r="CFF55" s="31"/>
      <c r="CFG55" s="31"/>
      <c r="CFH55" s="31"/>
      <c r="CFI55" s="31"/>
      <c r="CFJ55" s="31"/>
      <c r="CFK55" s="31"/>
      <c r="CFL55" s="31"/>
      <c r="CFM55" s="31"/>
      <c r="CFN55" s="31"/>
      <c r="CFO55" s="31"/>
      <c r="CFP55" s="31"/>
      <c r="CFQ55" s="31"/>
      <c r="CFR55" s="31"/>
      <c r="CFS55" s="31"/>
      <c r="CFT55" s="31"/>
      <c r="CFU55" s="31"/>
      <c r="CFV55" s="31"/>
      <c r="CFW55" s="31"/>
      <c r="CFX55" s="31"/>
      <c r="CFY55" s="31"/>
      <c r="CFZ55" s="31"/>
      <c r="CGA55" s="31"/>
      <c r="CGB55" s="31"/>
      <c r="CGC55" s="31"/>
      <c r="CGD55" s="31"/>
      <c r="CGE55" s="31"/>
      <c r="CGF55" s="31"/>
      <c r="CGG55" s="31"/>
      <c r="CGH55" s="31"/>
      <c r="CGI55" s="31"/>
      <c r="CGJ55" s="31"/>
      <c r="CGK55" s="31"/>
      <c r="CGL55" s="31"/>
      <c r="CGM55" s="31"/>
      <c r="CGN55" s="31"/>
      <c r="CGO55" s="31"/>
      <c r="CGP55" s="31"/>
      <c r="CGQ55" s="31"/>
      <c r="CGR55" s="31"/>
      <c r="CGS55" s="31"/>
      <c r="CGT55" s="31"/>
      <c r="CGU55" s="31"/>
      <c r="CGV55" s="31"/>
      <c r="CGW55" s="31"/>
      <c r="CGX55" s="31"/>
      <c r="CGY55" s="31"/>
      <c r="CGZ55" s="31"/>
      <c r="CHA55" s="31"/>
      <c r="CHB55" s="31"/>
      <c r="CHC55" s="31"/>
      <c r="CHD55" s="31"/>
      <c r="CHE55" s="31"/>
      <c r="CHF55" s="31"/>
      <c r="CHG55" s="31"/>
      <c r="CHH55" s="31"/>
      <c r="CHI55" s="31"/>
      <c r="CHJ55" s="31"/>
      <c r="CHK55" s="31"/>
      <c r="CHL55" s="31"/>
      <c r="CHM55" s="31"/>
      <c r="CHN55" s="31"/>
      <c r="CHO55" s="31"/>
      <c r="CHP55" s="31"/>
      <c r="CHQ55" s="31"/>
      <c r="CHR55" s="31"/>
      <c r="CHS55" s="31"/>
      <c r="CHT55" s="31"/>
      <c r="CHU55" s="31"/>
      <c r="CHV55" s="31"/>
      <c r="CHW55" s="31"/>
      <c r="CHX55" s="31"/>
      <c r="CHY55" s="31"/>
      <c r="CHZ55" s="31"/>
      <c r="CIA55" s="31"/>
      <c r="CIB55" s="31"/>
      <c r="CIC55" s="31"/>
      <c r="CID55" s="31"/>
      <c r="CIE55" s="31"/>
      <c r="CIF55" s="31"/>
      <c r="CIG55" s="31"/>
      <c r="CIH55" s="31"/>
      <c r="CII55" s="31"/>
      <c r="CIJ55" s="31"/>
      <c r="CIK55" s="31"/>
      <c r="CIL55" s="31"/>
      <c r="CIM55" s="31"/>
      <c r="CIN55" s="31"/>
      <c r="CIO55" s="31"/>
      <c r="CIP55" s="31"/>
      <c r="CIQ55" s="31"/>
      <c r="CIR55" s="31"/>
      <c r="CIS55" s="31"/>
      <c r="CIT55" s="31"/>
      <c r="CIU55" s="31"/>
      <c r="CIV55" s="31"/>
      <c r="CIW55" s="31"/>
      <c r="CIX55" s="31"/>
      <c r="CIY55" s="31"/>
      <c r="CIZ55" s="31"/>
      <c r="CJA55" s="31"/>
      <c r="CJB55" s="31"/>
      <c r="CJC55" s="31"/>
      <c r="CJD55" s="31"/>
      <c r="CJE55" s="31"/>
      <c r="CJF55" s="31"/>
      <c r="CJG55" s="31"/>
      <c r="CJH55" s="31"/>
      <c r="CJI55" s="31"/>
      <c r="CJJ55" s="31"/>
      <c r="CJK55" s="31"/>
      <c r="CJL55" s="31"/>
      <c r="CJM55" s="31"/>
      <c r="CJN55" s="31"/>
      <c r="CJO55" s="31"/>
      <c r="CJP55" s="31"/>
      <c r="CJQ55" s="31"/>
      <c r="CJR55" s="31"/>
      <c r="CJS55" s="31"/>
      <c r="CJT55" s="31"/>
      <c r="CJU55" s="31"/>
      <c r="CJV55" s="31"/>
      <c r="CJW55" s="31"/>
      <c r="CJX55" s="31"/>
      <c r="CJY55" s="31"/>
      <c r="CJZ55" s="31"/>
      <c r="CKA55" s="31"/>
      <c r="CKB55" s="31"/>
      <c r="CKC55" s="31"/>
      <c r="CKD55" s="31"/>
      <c r="CKE55" s="31"/>
      <c r="CKF55" s="31"/>
      <c r="CKG55" s="31"/>
      <c r="CKH55" s="31"/>
      <c r="CKI55" s="31"/>
      <c r="CKJ55" s="31"/>
      <c r="CKK55" s="31"/>
      <c r="CKL55" s="31"/>
      <c r="CKM55" s="31"/>
      <c r="CKN55" s="31"/>
      <c r="CKO55" s="31"/>
      <c r="CKP55" s="31"/>
      <c r="CKQ55" s="31"/>
      <c r="CKR55" s="31"/>
      <c r="CKS55" s="31"/>
      <c r="CKT55" s="31"/>
      <c r="CKU55" s="31"/>
      <c r="CKV55" s="31"/>
      <c r="CKW55" s="31"/>
      <c r="CKX55" s="31"/>
      <c r="CKY55" s="31"/>
      <c r="CKZ55" s="31"/>
      <c r="CLA55" s="31"/>
      <c r="CLB55" s="31"/>
      <c r="CLC55" s="31"/>
      <c r="CLD55" s="31"/>
      <c r="CLE55" s="31"/>
      <c r="CLF55" s="31"/>
      <c r="CLG55" s="31"/>
      <c r="CLH55" s="31"/>
      <c r="CLI55" s="31"/>
      <c r="CLJ55" s="31"/>
      <c r="CLK55" s="31"/>
      <c r="CLL55" s="31"/>
      <c r="CLM55" s="31"/>
      <c r="CLN55" s="31"/>
      <c r="CLO55" s="31"/>
      <c r="CLP55" s="31"/>
      <c r="CLQ55" s="31"/>
      <c r="CLR55" s="31"/>
      <c r="CLS55" s="31"/>
      <c r="CLT55" s="31"/>
      <c r="CLU55" s="31"/>
      <c r="CLV55" s="31"/>
      <c r="CLW55" s="31"/>
      <c r="CLX55" s="31"/>
      <c r="CLY55" s="31"/>
      <c r="CLZ55" s="31"/>
      <c r="CMA55" s="31"/>
      <c r="CMB55" s="31"/>
      <c r="CMC55" s="31"/>
      <c r="CMD55" s="31"/>
      <c r="CME55" s="31"/>
      <c r="CMF55" s="31"/>
      <c r="CMG55" s="31"/>
      <c r="CMH55" s="31"/>
      <c r="CMI55" s="31"/>
      <c r="CMJ55" s="31"/>
      <c r="CMK55" s="31"/>
      <c r="CML55" s="31"/>
      <c r="CMM55" s="31"/>
      <c r="CMN55" s="31"/>
      <c r="CMO55" s="31"/>
      <c r="CMP55" s="31"/>
      <c r="CMQ55" s="31"/>
      <c r="CMR55" s="31"/>
      <c r="CMS55" s="31"/>
      <c r="CMT55" s="31"/>
      <c r="CMU55" s="31"/>
      <c r="CMV55" s="31"/>
      <c r="CMW55" s="31"/>
      <c r="CMX55" s="31"/>
      <c r="CMY55" s="31"/>
      <c r="CMZ55" s="31"/>
      <c r="CNA55" s="31"/>
      <c r="CNB55" s="31"/>
      <c r="CNC55" s="31"/>
      <c r="CND55" s="31"/>
      <c r="CNE55" s="31"/>
      <c r="CNF55" s="31"/>
      <c r="CNG55" s="31"/>
      <c r="CNH55" s="31"/>
      <c r="CNI55" s="31"/>
      <c r="CNJ55" s="31"/>
      <c r="CNK55" s="31"/>
      <c r="CNL55" s="31"/>
      <c r="CNM55" s="31"/>
      <c r="CNN55" s="31"/>
      <c r="CNO55" s="31"/>
      <c r="CNP55" s="31"/>
      <c r="CNQ55" s="31"/>
      <c r="CNR55" s="31"/>
      <c r="CNS55" s="31"/>
      <c r="CNT55" s="31"/>
      <c r="CNU55" s="31"/>
      <c r="CNV55" s="31"/>
      <c r="CNW55" s="31"/>
      <c r="CNX55" s="31"/>
      <c r="CNY55" s="31"/>
      <c r="CNZ55" s="31"/>
      <c r="COA55" s="31"/>
      <c r="COB55" s="31"/>
      <c r="COC55" s="31"/>
      <c r="COD55" s="31"/>
      <c r="COE55" s="31"/>
      <c r="COF55" s="31"/>
      <c r="COG55" s="31"/>
      <c r="COH55" s="31"/>
      <c r="COI55" s="31"/>
      <c r="COJ55" s="31"/>
      <c r="COK55" s="31"/>
      <c r="COL55" s="31"/>
      <c r="COM55" s="31"/>
      <c r="CON55" s="31"/>
      <c r="COO55" s="31"/>
      <c r="COP55" s="31"/>
      <c r="COQ55" s="31"/>
      <c r="COR55" s="31"/>
      <c r="COS55" s="31"/>
      <c r="COT55" s="31"/>
      <c r="COU55" s="31"/>
      <c r="COV55" s="31"/>
      <c r="COW55" s="31"/>
      <c r="COX55" s="31"/>
      <c r="COY55" s="31"/>
      <c r="COZ55" s="31"/>
      <c r="CPA55" s="31"/>
      <c r="CPB55" s="31"/>
      <c r="CPC55" s="31"/>
      <c r="CPD55" s="31"/>
      <c r="CPE55" s="31"/>
      <c r="CPF55" s="31"/>
      <c r="CPG55" s="31"/>
      <c r="CPH55" s="31"/>
      <c r="CPI55" s="31"/>
      <c r="CPJ55" s="31"/>
      <c r="CPK55" s="31"/>
      <c r="CPL55" s="31"/>
      <c r="CPM55" s="31"/>
      <c r="CPN55" s="31"/>
      <c r="CPO55" s="31"/>
      <c r="CPP55" s="31"/>
      <c r="CPQ55" s="31"/>
      <c r="CPR55" s="31"/>
      <c r="CPS55" s="31"/>
      <c r="CPT55" s="31"/>
      <c r="CPU55" s="31"/>
      <c r="CPV55" s="31"/>
      <c r="CPW55" s="31"/>
      <c r="CPX55" s="31"/>
      <c r="CPY55" s="31"/>
      <c r="CPZ55" s="31"/>
      <c r="CQA55" s="31"/>
      <c r="CQB55" s="31"/>
      <c r="CQC55" s="31"/>
      <c r="CQD55" s="31"/>
      <c r="CQE55" s="31"/>
      <c r="CQF55" s="31"/>
      <c r="CQG55" s="31"/>
      <c r="CQH55" s="31"/>
      <c r="CQI55" s="31"/>
      <c r="CQJ55" s="31"/>
      <c r="CQK55" s="31"/>
      <c r="CQL55" s="31"/>
      <c r="CQM55" s="31"/>
      <c r="CQN55" s="31"/>
      <c r="CQO55" s="31"/>
      <c r="CQP55" s="31"/>
      <c r="CQQ55" s="31"/>
      <c r="CQR55" s="31"/>
      <c r="CQS55" s="31"/>
      <c r="CQT55" s="31"/>
      <c r="CQU55" s="31"/>
      <c r="CQV55" s="31"/>
      <c r="CQW55" s="31"/>
      <c r="CQX55" s="31"/>
      <c r="CQY55" s="31"/>
      <c r="CQZ55" s="31"/>
      <c r="CRA55" s="31"/>
      <c r="CRB55" s="31"/>
      <c r="CRC55" s="31"/>
      <c r="CRD55" s="31"/>
      <c r="CRE55" s="31"/>
      <c r="CRF55" s="31"/>
      <c r="CRG55" s="31"/>
      <c r="CRH55" s="31"/>
      <c r="CRI55" s="31"/>
      <c r="CRJ55" s="31"/>
      <c r="CRK55" s="31"/>
      <c r="CRL55" s="31"/>
      <c r="CRM55" s="31"/>
      <c r="CRN55" s="31"/>
      <c r="CRO55" s="31"/>
      <c r="CRP55" s="31"/>
      <c r="CRQ55" s="31"/>
      <c r="CRR55" s="31"/>
      <c r="CRS55" s="31"/>
      <c r="CRT55" s="31"/>
      <c r="CRU55" s="31"/>
      <c r="CRV55" s="31"/>
      <c r="CRW55" s="31"/>
      <c r="CRX55" s="31"/>
      <c r="CRY55" s="31"/>
      <c r="CRZ55" s="31"/>
      <c r="CSA55" s="31"/>
      <c r="CSB55" s="31"/>
      <c r="CSC55" s="31"/>
      <c r="CSD55" s="31"/>
      <c r="CSE55" s="31"/>
      <c r="CSF55" s="31"/>
      <c r="CSG55" s="31"/>
      <c r="CSH55" s="31"/>
      <c r="CSI55" s="31"/>
      <c r="CSJ55" s="31"/>
      <c r="CSK55" s="31"/>
      <c r="CSL55" s="31"/>
      <c r="CSM55" s="31"/>
      <c r="CSN55" s="31"/>
      <c r="CSO55" s="31"/>
      <c r="CSP55" s="31"/>
      <c r="CSQ55" s="31"/>
      <c r="CSR55" s="31"/>
      <c r="CSS55" s="31"/>
      <c r="CST55" s="31"/>
      <c r="CSU55" s="31"/>
      <c r="CSV55" s="31"/>
      <c r="CSW55" s="31"/>
      <c r="CSX55" s="31"/>
      <c r="CSY55" s="31"/>
      <c r="CSZ55" s="31"/>
      <c r="CTA55" s="31"/>
      <c r="CTB55" s="31"/>
      <c r="CTC55" s="31"/>
      <c r="CTD55" s="31"/>
      <c r="CTE55" s="31"/>
      <c r="CTF55" s="31"/>
      <c r="CTG55" s="31"/>
      <c r="CTH55" s="31"/>
      <c r="CTI55" s="31"/>
      <c r="CTJ55" s="31"/>
      <c r="CTK55" s="31"/>
      <c r="CTL55" s="31"/>
      <c r="CTM55" s="31"/>
      <c r="CTN55" s="31"/>
      <c r="CTO55" s="31"/>
      <c r="CTP55" s="31"/>
      <c r="CTQ55" s="31"/>
      <c r="CTR55" s="31"/>
      <c r="CTS55" s="31"/>
      <c r="CTT55" s="31"/>
      <c r="CTU55" s="31"/>
      <c r="CTV55" s="31"/>
      <c r="CTW55" s="31"/>
      <c r="CTX55" s="31"/>
      <c r="CTY55" s="31"/>
      <c r="CTZ55" s="31"/>
      <c r="CUA55" s="31"/>
      <c r="CUB55" s="31"/>
      <c r="CUC55" s="31"/>
      <c r="CUD55" s="31"/>
      <c r="CUE55" s="31"/>
      <c r="CUF55" s="31"/>
      <c r="CUG55" s="31"/>
      <c r="CUH55" s="31"/>
      <c r="CUI55" s="31"/>
      <c r="CUJ55" s="31"/>
      <c r="CUK55" s="31"/>
      <c r="CUL55" s="31"/>
      <c r="CUM55" s="31"/>
      <c r="CUN55" s="31"/>
      <c r="CUO55" s="31"/>
      <c r="CUP55" s="31"/>
      <c r="CUQ55" s="31"/>
      <c r="CUR55" s="31"/>
      <c r="CUS55" s="31"/>
      <c r="CUT55" s="31"/>
      <c r="CUU55" s="31"/>
      <c r="CUV55" s="31"/>
      <c r="CUW55" s="31"/>
      <c r="CUX55" s="31"/>
      <c r="CUY55" s="31"/>
      <c r="CUZ55" s="31"/>
      <c r="CVA55" s="31"/>
      <c r="CVB55" s="31"/>
      <c r="CVC55" s="31"/>
      <c r="CVD55" s="31"/>
      <c r="CVE55" s="31"/>
      <c r="CVF55" s="31"/>
      <c r="CVG55" s="31"/>
      <c r="CVH55" s="31"/>
      <c r="CVI55" s="31"/>
      <c r="CVJ55" s="31"/>
      <c r="CVK55" s="31"/>
      <c r="CVL55" s="31"/>
      <c r="CVM55" s="31"/>
      <c r="CVN55" s="31"/>
      <c r="CVO55" s="31"/>
      <c r="CVP55" s="31"/>
      <c r="CVQ55" s="31"/>
      <c r="CVR55" s="31"/>
      <c r="CVS55" s="31"/>
      <c r="CVT55" s="31"/>
      <c r="CVU55" s="31"/>
      <c r="CVV55" s="31"/>
      <c r="CVW55" s="31"/>
      <c r="CVX55" s="31"/>
      <c r="CVY55" s="31"/>
      <c r="CVZ55" s="31"/>
      <c r="CWA55" s="31"/>
      <c r="CWB55" s="31"/>
      <c r="CWC55" s="31"/>
      <c r="CWD55" s="31"/>
      <c r="CWE55" s="31"/>
      <c r="CWF55" s="31"/>
      <c r="CWG55" s="31"/>
      <c r="CWH55" s="31"/>
      <c r="CWI55" s="31"/>
      <c r="CWJ55" s="31"/>
      <c r="CWK55" s="31"/>
      <c r="CWL55" s="31"/>
      <c r="CWM55" s="31"/>
      <c r="CWN55" s="31"/>
      <c r="CWO55" s="31"/>
      <c r="CWP55" s="31"/>
      <c r="CWQ55" s="31"/>
      <c r="CWR55" s="31"/>
      <c r="CWS55" s="31"/>
      <c r="CWT55" s="31"/>
      <c r="CWU55" s="31"/>
      <c r="CWV55" s="31"/>
      <c r="CWW55" s="31"/>
      <c r="CWX55" s="31"/>
      <c r="CWY55" s="31"/>
      <c r="CWZ55" s="31"/>
      <c r="CXA55" s="31"/>
      <c r="CXB55" s="31"/>
      <c r="CXC55" s="31"/>
      <c r="CXD55" s="31"/>
      <c r="CXE55" s="31"/>
      <c r="CXF55" s="31"/>
      <c r="CXG55" s="31"/>
      <c r="CXH55" s="31"/>
      <c r="CXI55" s="31"/>
      <c r="CXJ55" s="31"/>
      <c r="CXK55" s="31"/>
      <c r="CXL55" s="31"/>
      <c r="CXM55" s="31"/>
      <c r="CXN55" s="31"/>
      <c r="CXO55" s="31"/>
      <c r="CXP55" s="31"/>
      <c r="CXQ55" s="31"/>
      <c r="CXR55" s="31"/>
      <c r="CXS55" s="31"/>
      <c r="CXT55" s="31"/>
      <c r="CXU55" s="31"/>
      <c r="CXV55" s="31"/>
      <c r="CXW55" s="31"/>
      <c r="CXX55" s="31"/>
      <c r="CXY55" s="31"/>
      <c r="CXZ55" s="31"/>
      <c r="CYA55" s="31"/>
      <c r="CYB55" s="31"/>
      <c r="CYC55" s="31"/>
      <c r="CYD55" s="31"/>
      <c r="CYE55" s="31"/>
      <c r="CYF55" s="31"/>
      <c r="CYG55" s="31"/>
      <c r="CYH55" s="31"/>
      <c r="CYI55" s="31"/>
      <c r="CYJ55" s="31"/>
      <c r="CYK55" s="31"/>
      <c r="CYL55" s="31"/>
      <c r="CYM55" s="31"/>
      <c r="CYN55" s="31"/>
      <c r="CYO55" s="31"/>
      <c r="CYP55" s="31"/>
      <c r="CYQ55" s="31"/>
      <c r="CYR55" s="31"/>
      <c r="CYS55" s="31"/>
      <c r="CYT55" s="31"/>
      <c r="CYU55" s="31"/>
      <c r="CYV55" s="31"/>
      <c r="CYW55" s="31"/>
      <c r="CYX55" s="31"/>
      <c r="CYY55" s="31"/>
      <c r="CYZ55" s="31"/>
      <c r="CZA55" s="31"/>
      <c r="CZB55" s="31"/>
      <c r="CZC55" s="31"/>
      <c r="CZD55" s="31"/>
      <c r="CZE55" s="31"/>
      <c r="CZF55" s="31"/>
      <c r="CZG55" s="31"/>
      <c r="CZH55" s="31"/>
      <c r="CZI55" s="31"/>
      <c r="CZJ55" s="31"/>
      <c r="CZK55" s="31"/>
      <c r="CZL55" s="31"/>
      <c r="CZM55" s="31"/>
      <c r="CZN55" s="31"/>
      <c r="CZO55" s="31"/>
      <c r="CZP55" s="31"/>
      <c r="CZQ55" s="31"/>
      <c r="CZR55" s="31"/>
      <c r="CZS55" s="31"/>
      <c r="CZT55" s="31"/>
      <c r="CZU55" s="31"/>
      <c r="CZV55" s="31"/>
      <c r="CZW55" s="31"/>
      <c r="CZX55" s="31"/>
      <c r="CZY55" s="31"/>
      <c r="CZZ55" s="31"/>
      <c r="DAA55" s="31"/>
      <c r="DAB55" s="31"/>
      <c r="DAC55" s="31"/>
      <c r="DAD55" s="31"/>
      <c r="DAE55" s="31"/>
      <c r="DAF55" s="31"/>
      <c r="DAG55" s="31"/>
      <c r="DAH55" s="31"/>
      <c r="DAI55" s="31"/>
      <c r="DAJ55" s="31"/>
      <c r="DAK55" s="31"/>
      <c r="DAL55" s="31"/>
      <c r="DAM55" s="31"/>
      <c r="DAN55" s="31"/>
      <c r="DAO55" s="31"/>
      <c r="DAP55" s="31"/>
      <c r="DAQ55" s="31"/>
      <c r="DAR55" s="31"/>
      <c r="DAS55" s="31"/>
      <c r="DAT55" s="31"/>
      <c r="DAU55" s="31"/>
      <c r="DAV55" s="31"/>
      <c r="DAW55" s="31"/>
      <c r="DAX55" s="31"/>
      <c r="DAY55" s="31"/>
      <c r="DAZ55" s="31"/>
      <c r="DBA55" s="31"/>
      <c r="DBB55" s="31"/>
      <c r="DBC55" s="31"/>
      <c r="DBD55" s="31"/>
      <c r="DBE55" s="31"/>
      <c r="DBF55" s="31"/>
      <c r="DBG55" s="31"/>
      <c r="DBH55" s="31"/>
      <c r="DBI55" s="31"/>
      <c r="DBJ55" s="31"/>
      <c r="DBK55" s="31"/>
      <c r="DBL55" s="31"/>
      <c r="DBM55" s="31"/>
      <c r="DBN55" s="31"/>
      <c r="DBO55" s="31"/>
      <c r="DBP55" s="31"/>
      <c r="DBQ55" s="31"/>
      <c r="DBR55" s="31"/>
      <c r="DBS55" s="31"/>
      <c r="DBT55" s="31"/>
      <c r="DBU55" s="31"/>
      <c r="DBV55" s="31"/>
      <c r="DBW55" s="31"/>
      <c r="DBX55" s="31"/>
      <c r="DBY55" s="31"/>
      <c r="DBZ55" s="31"/>
      <c r="DCA55" s="31"/>
      <c r="DCB55" s="31"/>
      <c r="DCC55" s="31"/>
      <c r="DCD55" s="31"/>
      <c r="DCE55" s="31"/>
      <c r="DCF55" s="31"/>
      <c r="DCG55" s="31"/>
      <c r="DCH55" s="31"/>
      <c r="DCI55" s="31"/>
      <c r="DCJ55" s="31"/>
      <c r="DCK55" s="31"/>
      <c r="DCL55" s="31"/>
      <c r="DCM55" s="31"/>
      <c r="DCN55" s="31"/>
      <c r="DCO55" s="31"/>
      <c r="DCP55" s="31"/>
      <c r="DCQ55" s="31"/>
      <c r="DCR55" s="31"/>
      <c r="DCS55" s="31"/>
      <c r="DCT55" s="31"/>
      <c r="DCU55" s="31"/>
      <c r="DCV55" s="31"/>
      <c r="DCW55" s="31"/>
      <c r="DCX55" s="31"/>
      <c r="DCY55" s="31"/>
      <c r="DCZ55" s="31"/>
      <c r="DDA55" s="31"/>
      <c r="DDB55" s="31"/>
      <c r="DDC55" s="31"/>
      <c r="DDD55" s="31"/>
      <c r="DDE55" s="31"/>
      <c r="DDF55" s="31"/>
      <c r="DDG55" s="31"/>
      <c r="DDH55" s="31"/>
      <c r="DDI55" s="31"/>
      <c r="DDJ55" s="31"/>
      <c r="DDK55" s="31"/>
      <c r="DDL55" s="31"/>
      <c r="DDM55" s="31"/>
      <c r="DDN55" s="31"/>
      <c r="DDO55" s="31"/>
      <c r="DDP55" s="31"/>
      <c r="DDQ55" s="31"/>
      <c r="DDR55" s="31"/>
      <c r="DDS55" s="31"/>
      <c r="DDT55" s="31"/>
      <c r="DDU55" s="31"/>
      <c r="DDV55" s="31"/>
      <c r="DDW55" s="31"/>
      <c r="DDX55" s="31"/>
      <c r="DDY55" s="31"/>
      <c r="DDZ55" s="31"/>
      <c r="DEA55" s="31"/>
      <c r="DEB55" s="31"/>
      <c r="DEC55" s="31"/>
      <c r="DED55" s="31"/>
      <c r="DEE55" s="31"/>
      <c r="DEF55" s="31"/>
      <c r="DEG55" s="31"/>
      <c r="DEH55" s="31"/>
      <c r="DEI55" s="31"/>
      <c r="DEJ55" s="31"/>
      <c r="DEK55" s="31"/>
      <c r="DEL55" s="31"/>
      <c r="DEM55" s="31"/>
      <c r="DEN55" s="31"/>
      <c r="DEO55" s="31"/>
      <c r="DEP55" s="31"/>
      <c r="DEQ55" s="31"/>
      <c r="DER55" s="31"/>
      <c r="DES55" s="31"/>
      <c r="DET55" s="31"/>
      <c r="DEU55" s="31"/>
      <c r="DEV55" s="31"/>
      <c r="DEW55" s="31"/>
      <c r="DEX55" s="31"/>
      <c r="DEY55" s="31"/>
      <c r="DEZ55" s="31"/>
      <c r="DFA55" s="31"/>
      <c r="DFB55" s="31"/>
      <c r="DFC55" s="31"/>
      <c r="DFD55" s="31"/>
      <c r="DFE55" s="31"/>
      <c r="DFF55" s="31"/>
      <c r="DFG55" s="31"/>
      <c r="DFH55" s="31"/>
      <c r="DFI55" s="31"/>
      <c r="DFJ55" s="31"/>
      <c r="DFK55" s="31"/>
      <c r="DFL55" s="31"/>
      <c r="DFM55" s="31"/>
      <c r="DFN55" s="31"/>
      <c r="DFO55" s="31"/>
      <c r="DFP55" s="31"/>
      <c r="DFQ55" s="31"/>
      <c r="DFR55" s="31"/>
      <c r="DFS55" s="31"/>
      <c r="DFT55" s="31"/>
      <c r="DFU55" s="31"/>
      <c r="DFV55" s="31"/>
      <c r="DFW55" s="31"/>
      <c r="DFX55" s="31"/>
      <c r="DFY55" s="31"/>
      <c r="DFZ55" s="31"/>
      <c r="DGA55" s="31"/>
      <c r="DGB55" s="31"/>
      <c r="DGC55" s="31"/>
      <c r="DGD55" s="31"/>
      <c r="DGE55" s="31"/>
      <c r="DGF55" s="31"/>
      <c r="DGG55" s="31"/>
      <c r="DGH55" s="31"/>
      <c r="DGI55" s="31"/>
      <c r="DGJ55" s="31"/>
      <c r="DGK55" s="31"/>
      <c r="DGL55" s="31"/>
      <c r="DGM55" s="31"/>
      <c r="DGN55" s="31"/>
      <c r="DGO55" s="31"/>
      <c r="DGP55" s="31"/>
      <c r="DGQ55" s="31"/>
      <c r="DGR55" s="31"/>
      <c r="DGS55" s="31"/>
      <c r="DGT55" s="31"/>
      <c r="DGU55" s="31"/>
      <c r="DGV55" s="31"/>
      <c r="DGW55" s="31"/>
      <c r="DGX55" s="31"/>
      <c r="DGY55" s="31"/>
      <c r="DGZ55" s="31"/>
      <c r="DHA55" s="31"/>
      <c r="DHB55" s="31"/>
      <c r="DHC55" s="31"/>
      <c r="DHD55" s="31"/>
      <c r="DHE55" s="31"/>
      <c r="DHF55" s="31"/>
      <c r="DHG55" s="31"/>
      <c r="DHH55" s="31"/>
      <c r="DHI55" s="31"/>
      <c r="DHJ55" s="31"/>
      <c r="DHK55" s="31"/>
      <c r="DHL55" s="31"/>
      <c r="DHM55" s="31"/>
      <c r="DHN55" s="31"/>
      <c r="DHO55" s="31"/>
      <c r="DHP55" s="31"/>
      <c r="DHQ55" s="31"/>
      <c r="DHR55" s="31"/>
      <c r="DHS55" s="31"/>
      <c r="DHT55" s="31"/>
      <c r="DHU55" s="31"/>
      <c r="DHV55" s="31"/>
      <c r="DHW55" s="31"/>
      <c r="DHX55" s="31"/>
      <c r="DHY55" s="31"/>
      <c r="DHZ55" s="31"/>
      <c r="DIA55" s="31"/>
      <c r="DIB55" s="31"/>
      <c r="DIC55" s="31"/>
      <c r="DID55" s="31"/>
      <c r="DIE55" s="31"/>
      <c r="DIF55" s="31"/>
      <c r="DIG55" s="31"/>
      <c r="DIH55" s="31"/>
      <c r="DII55" s="31"/>
      <c r="DIJ55" s="31"/>
      <c r="DIK55" s="31"/>
      <c r="DIL55" s="31"/>
      <c r="DIM55" s="31"/>
      <c r="DIN55" s="31"/>
      <c r="DIO55" s="31"/>
      <c r="DIP55" s="31"/>
      <c r="DIQ55" s="31"/>
      <c r="DIR55" s="31"/>
      <c r="DIS55" s="31"/>
      <c r="DIT55" s="31"/>
      <c r="DIU55" s="31"/>
      <c r="DIV55" s="31"/>
      <c r="DIW55" s="31"/>
      <c r="DIX55" s="31"/>
      <c r="DIY55" s="31"/>
      <c r="DIZ55" s="31"/>
      <c r="DJA55" s="31"/>
      <c r="DJB55" s="31"/>
      <c r="DJC55" s="31"/>
      <c r="DJD55" s="31"/>
      <c r="DJE55" s="31"/>
      <c r="DJF55" s="31"/>
      <c r="DJG55" s="31"/>
      <c r="DJH55" s="31"/>
      <c r="DJI55" s="31"/>
      <c r="DJJ55" s="31"/>
      <c r="DJK55" s="31"/>
      <c r="DJL55" s="31"/>
      <c r="DJM55" s="31"/>
      <c r="DJN55" s="31"/>
      <c r="DJO55" s="31"/>
      <c r="DJP55" s="31"/>
      <c r="DJQ55" s="31"/>
      <c r="DJR55" s="31"/>
      <c r="DJS55" s="31"/>
      <c r="DJT55" s="31"/>
      <c r="DJU55" s="31"/>
      <c r="DJV55" s="31"/>
      <c r="DJW55" s="31"/>
      <c r="DJX55" s="31"/>
      <c r="DJY55" s="31"/>
      <c r="DJZ55" s="31"/>
      <c r="DKA55" s="31"/>
      <c r="DKB55" s="31"/>
      <c r="DKC55" s="31"/>
      <c r="DKD55" s="31"/>
      <c r="DKE55" s="31"/>
      <c r="DKF55" s="31"/>
      <c r="DKG55" s="31"/>
      <c r="DKH55" s="31"/>
      <c r="DKI55" s="31"/>
      <c r="DKJ55" s="31"/>
      <c r="DKK55" s="31"/>
      <c r="DKL55" s="31"/>
      <c r="DKM55" s="31"/>
      <c r="DKN55" s="31"/>
      <c r="DKO55" s="31"/>
      <c r="DKP55" s="31"/>
      <c r="DKQ55" s="31"/>
      <c r="DKR55" s="31"/>
      <c r="DKS55" s="31"/>
      <c r="DKT55" s="31"/>
      <c r="DKU55" s="31"/>
      <c r="DKV55" s="31"/>
      <c r="DKW55" s="31"/>
      <c r="DKX55" s="31"/>
      <c r="DKY55" s="31"/>
      <c r="DKZ55" s="31"/>
      <c r="DLA55" s="31"/>
      <c r="DLB55" s="31"/>
      <c r="DLC55" s="31"/>
      <c r="DLD55" s="31"/>
      <c r="DLE55" s="31"/>
      <c r="DLF55" s="31"/>
      <c r="DLG55" s="31"/>
      <c r="DLH55" s="31"/>
      <c r="DLI55" s="31"/>
      <c r="DLJ55" s="31"/>
      <c r="DLK55" s="31"/>
      <c r="DLL55" s="31"/>
      <c r="DLM55" s="31"/>
      <c r="DLN55" s="31"/>
      <c r="DLO55" s="31"/>
      <c r="DLP55" s="31"/>
      <c r="DLQ55" s="31"/>
      <c r="DLR55" s="31"/>
      <c r="DLS55" s="31"/>
      <c r="DLT55" s="31"/>
      <c r="DLU55" s="31"/>
      <c r="DLV55" s="31"/>
      <c r="DLW55" s="31"/>
      <c r="DLX55" s="31"/>
      <c r="DLY55" s="31"/>
      <c r="DLZ55" s="31"/>
      <c r="DMA55" s="31"/>
      <c r="DMB55" s="31"/>
      <c r="DMC55" s="31"/>
      <c r="DMD55" s="31"/>
      <c r="DME55" s="31"/>
      <c r="DMF55" s="31"/>
      <c r="DMG55" s="31"/>
      <c r="DMH55" s="31"/>
      <c r="DMI55" s="31"/>
      <c r="DMJ55" s="31"/>
      <c r="DMK55" s="31"/>
      <c r="DML55" s="31"/>
      <c r="DMM55" s="31"/>
      <c r="DMN55" s="31"/>
      <c r="DMO55" s="31"/>
      <c r="DMP55" s="31"/>
      <c r="DMQ55" s="31"/>
      <c r="DMR55" s="31"/>
      <c r="DMS55" s="31"/>
      <c r="DMT55" s="31"/>
      <c r="DMU55" s="31"/>
      <c r="DMV55" s="31"/>
      <c r="DMW55" s="31"/>
      <c r="DMX55" s="31"/>
      <c r="DMY55" s="31"/>
      <c r="DMZ55" s="31"/>
      <c r="DNA55" s="31"/>
      <c r="DNB55" s="31"/>
      <c r="DNC55" s="31"/>
      <c r="DND55" s="31"/>
      <c r="DNE55" s="31"/>
      <c r="DNF55" s="31"/>
      <c r="DNG55" s="31"/>
      <c r="DNH55" s="31"/>
      <c r="DNI55" s="31"/>
      <c r="DNJ55" s="31"/>
      <c r="DNK55" s="31"/>
      <c r="DNL55" s="31"/>
      <c r="DNM55" s="31"/>
      <c r="DNN55" s="31"/>
      <c r="DNO55" s="31"/>
      <c r="DNP55" s="31"/>
      <c r="DNQ55" s="31"/>
      <c r="DNR55" s="31"/>
      <c r="DNS55" s="31"/>
      <c r="DNT55" s="31"/>
      <c r="DNU55" s="31"/>
      <c r="DNV55" s="31"/>
      <c r="DNW55" s="31"/>
      <c r="DNX55" s="31"/>
      <c r="DNY55" s="31"/>
      <c r="DNZ55" s="31"/>
      <c r="DOA55" s="31"/>
      <c r="DOB55" s="31"/>
      <c r="DOC55" s="31"/>
      <c r="DOD55" s="31"/>
      <c r="DOE55" s="31"/>
      <c r="DOF55" s="31"/>
      <c r="DOG55" s="31"/>
      <c r="DOH55" s="31"/>
      <c r="DOI55" s="31"/>
      <c r="DOJ55" s="31"/>
      <c r="DOK55" s="31"/>
      <c r="DOL55" s="31"/>
      <c r="DOM55" s="31"/>
      <c r="DON55" s="31"/>
      <c r="DOO55" s="31"/>
      <c r="DOP55" s="31"/>
      <c r="DOQ55" s="31"/>
      <c r="DOR55" s="31"/>
      <c r="DOS55" s="31"/>
      <c r="DOT55" s="31"/>
      <c r="DOU55" s="31"/>
      <c r="DOV55" s="31"/>
      <c r="DOW55" s="31"/>
      <c r="DOX55" s="31"/>
      <c r="DOY55" s="31"/>
      <c r="DOZ55" s="31"/>
      <c r="DPA55" s="31"/>
      <c r="DPB55" s="31"/>
      <c r="DPC55" s="31"/>
      <c r="DPD55" s="31"/>
      <c r="DPE55" s="31"/>
      <c r="DPF55" s="31"/>
      <c r="DPG55" s="31"/>
      <c r="DPH55" s="31"/>
      <c r="DPI55" s="31"/>
      <c r="DPJ55" s="31"/>
      <c r="DPK55" s="31"/>
      <c r="DPL55" s="31"/>
      <c r="DPM55" s="31"/>
      <c r="DPN55" s="31"/>
      <c r="DPO55" s="31"/>
      <c r="DPP55" s="31"/>
      <c r="DPQ55" s="31"/>
      <c r="DPR55" s="31"/>
      <c r="DPS55" s="31"/>
      <c r="DPT55" s="31"/>
      <c r="DPU55" s="31"/>
      <c r="DPV55" s="31"/>
      <c r="DPW55" s="31"/>
      <c r="DPX55" s="31"/>
      <c r="DPY55" s="31"/>
      <c r="DPZ55" s="31"/>
      <c r="DQA55" s="31"/>
      <c r="DQB55" s="31"/>
      <c r="DQC55" s="31"/>
      <c r="DQD55" s="31"/>
      <c r="DQE55" s="31"/>
      <c r="DQF55" s="31"/>
      <c r="DQG55" s="31"/>
      <c r="DQH55" s="31"/>
      <c r="DQI55" s="31"/>
      <c r="DQJ55" s="31"/>
      <c r="DQK55" s="31"/>
      <c r="DQL55" s="31"/>
      <c r="DQM55" s="31"/>
      <c r="DQN55" s="31"/>
      <c r="DQO55" s="31"/>
      <c r="DQP55" s="31"/>
      <c r="DQQ55" s="31"/>
      <c r="DQR55" s="31"/>
      <c r="DQS55" s="31"/>
      <c r="DQT55" s="31"/>
      <c r="DQU55" s="31"/>
      <c r="DQV55" s="31"/>
      <c r="DQW55" s="31"/>
      <c r="DQX55" s="31"/>
      <c r="DQY55" s="31"/>
      <c r="DQZ55" s="31"/>
      <c r="DRA55" s="31"/>
      <c r="DRB55" s="31"/>
      <c r="DRC55" s="31"/>
      <c r="DRD55" s="31"/>
      <c r="DRE55" s="31"/>
      <c r="DRF55" s="31"/>
      <c r="DRG55" s="31"/>
      <c r="DRH55" s="31"/>
      <c r="DRI55" s="31"/>
      <c r="DRJ55" s="31"/>
      <c r="DRK55" s="31"/>
      <c r="DRL55" s="31"/>
      <c r="DRM55" s="31"/>
      <c r="DRN55" s="31"/>
      <c r="DRO55" s="31"/>
      <c r="DRP55" s="31"/>
      <c r="DRQ55" s="31"/>
      <c r="DRR55" s="31"/>
      <c r="DRS55" s="31"/>
      <c r="DRT55" s="31"/>
      <c r="DRU55" s="31"/>
      <c r="DRV55" s="31"/>
      <c r="DRW55" s="31"/>
      <c r="DRX55" s="31"/>
      <c r="DRY55" s="31"/>
      <c r="DRZ55" s="31"/>
      <c r="DSA55" s="31"/>
      <c r="DSB55" s="31"/>
      <c r="DSC55" s="31"/>
      <c r="DSD55" s="31"/>
      <c r="DSE55" s="31"/>
      <c r="DSF55" s="31"/>
      <c r="DSG55" s="31"/>
      <c r="DSH55" s="31"/>
      <c r="DSI55" s="31"/>
      <c r="DSJ55" s="31"/>
      <c r="DSK55" s="31"/>
      <c r="DSL55" s="31"/>
      <c r="DSM55" s="31"/>
      <c r="DSN55" s="31"/>
      <c r="DSO55" s="31"/>
      <c r="DSP55" s="31"/>
      <c r="DSQ55" s="31"/>
      <c r="DSR55" s="31"/>
      <c r="DSS55" s="31"/>
      <c r="DST55" s="31"/>
      <c r="DSU55" s="31"/>
      <c r="DSV55" s="31"/>
      <c r="DSW55" s="31"/>
      <c r="DSX55" s="31"/>
      <c r="DSY55" s="31"/>
      <c r="DSZ55" s="31"/>
      <c r="DTA55" s="31"/>
      <c r="DTB55" s="31"/>
      <c r="DTC55" s="31"/>
      <c r="DTD55" s="31"/>
      <c r="DTE55" s="31"/>
      <c r="DTF55" s="31"/>
      <c r="DTG55" s="31"/>
      <c r="DTH55" s="31"/>
      <c r="DTI55" s="31"/>
      <c r="DTJ55" s="31"/>
      <c r="DTK55" s="31"/>
      <c r="DTL55" s="31"/>
      <c r="DTM55" s="31"/>
      <c r="DTN55" s="31"/>
      <c r="DTO55" s="31"/>
      <c r="DTP55" s="31"/>
      <c r="DTQ55" s="31"/>
      <c r="DTR55" s="31"/>
      <c r="DTS55" s="31"/>
      <c r="DTT55" s="31"/>
      <c r="DTU55" s="31"/>
      <c r="DTV55" s="31"/>
      <c r="DTW55" s="31"/>
      <c r="DTX55" s="31"/>
      <c r="DTY55" s="31"/>
      <c r="DTZ55" s="31"/>
      <c r="DUA55" s="31"/>
      <c r="DUB55" s="31"/>
      <c r="DUC55" s="31"/>
      <c r="DUD55" s="31"/>
      <c r="DUE55" s="31"/>
      <c r="DUF55" s="31"/>
      <c r="DUG55" s="31"/>
      <c r="DUH55" s="31"/>
      <c r="DUI55" s="31"/>
      <c r="DUJ55" s="31"/>
      <c r="DUK55" s="31"/>
      <c r="DUL55" s="31"/>
      <c r="DUM55" s="31"/>
      <c r="DUN55" s="31"/>
      <c r="DUO55" s="31"/>
      <c r="DUP55" s="31"/>
      <c r="DUQ55" s="31"/>
      <c r="DUR55" s="31"/>
      <c r="DUS55" s="31"/>
      <c r="DUT55" s="31"/>
      <c r="DUU55" s="31"/>
      <c r="DUV55" s="31"/>
      <c r="DUW55" s="31"/>
      <c r="DUX55" s="31"/>
      <c r="DUY55" s="31"/>
      <c r="DUZ55" s="31"/>
      <c r="DVA55" s="31"/>
      <c r="DVB55" s="31"/>
      <c r="DVC55" s="31"/>
      <c r="DVD55" s="31"/>
      <c r="DVE55" s="31"/>
      <c r="DVF55" s="31"/>
      <c r="DVG55" s="31"/>
      <c r="DVH55" s="31"/>
      <c r="DVI55" s="31"/>
      <c r="DVJ55" s="31"/>
      <c r="DVK55" s="31"/>
      <c r="DVL55" s="31"/>
      <c r="DVM55" s="31"/>
      <c r="DVN55" s="31"/>
      <c r="DVO55" s="31"/>
      <c r="DVP55" s="31"/>
      <c r="DVQ55" s="31"/>
      <c r="DVR55" s="31"/>
      <c r="DVS55" s="31"/>
      <c r="DVT55" s="31"/>
      <c r="DVU55" s="31"/>
      <c r="DVV55" s="31"/>
      <c r="DVW55" s="31"/>
      <c r="DVX55" s="31"/>
      <c r="DVY55" s="31"/>
      <c r="DVZ55" s="31"/>
      <c r="DWA55" s="31"/>
      <c r="DWB55" s="31"/>
      <c r="DWC55" s="31"/>
      <c r="DWD55" s="31"/>
      <c r="DWE55" s="31"/>
      <c r="DWF55" s="31"/>
      <c r="DWG55" s="31"/>
      <c r="DWH55" s="31"/>
      <c r="DWI55" s="31"/>
      <c r="DWJ55" s="31"/>
      <c r="DWK55" s="31"/>
      <c r="DWL55" s="31"/>
      <c r="DWM55" s="31"/>
      <c r="DWN55" s="31"/>
      <c r="DWO55" s="31"/>
      <c r="DWP55" s="31"/>
      <c r="DWQ55" s="31"/>
      <c r="DWR55" s="31"/>
      <c r="DWS55" s="31"/>
      <c r="DWT55" s="31"/>
      <c r="DWU55" s="31"/>
      <c r="DWV55" s="31"/>
      <c r="DWW55" s="31"/>
      <c r="DWX55" s="31"/>
      <c r="DWY55" s="31"/>
      <c r="DWZ55" s="31"/>
      <c r="DXA55" s="31"/>
      <c r="DXB55" s="31"/>
      <c r="DXC55" s="31"/>
      <c r="DXD55" s="31"/>
      <c r="DXE55" s="31"/>
      <c r="DXF55" s="31"/>
      <c r="DXG55" s="31"/>
      <c r="DXH55" s="31"/>
      <c r="DXI55" s="31"/>
      <c r="DXJ55" s="31"/>
      <c r="DXK55" s="31"/>
      <c r="DXL55" s="31"/>
      <c r="DXM55" s="31"/>
      <c r="DXN55" s="31"/>
      <c r="DXO55" s="31"/>
      <c r="DXP55" s="31"/>
      <c r="DXQ55" s="31"/>
      <c r="DXR55" s="31"/>
      <c r="DXS55" s="31"/>
      <c r="DXT55" s="31"/>
      <c r="DXU55" s="31"/>
      <c r="DXV55" s="31"/>
      <c r="DXW55" s="31"/>
      <c r="DXX55" s="31"/>
      <c r="DXY55" s="31"/>
      <c r="DXZ55" s="31"/>
      <c r="DYA55" s="31"/>
      <c r="DYB55" s="31"/>
      <c r="DYC55" s="31"/>
      <c r="DYD55" s="31"/>
      <c r="DYE55" s="31"/>
      <c r="DYF55" s="31"/>
      <c r="DYG55" s="31"/>
      <c r="DYH55" s="31"/>
      <c r="DYI55" s="31"/>
      <c r="DYJ55" s="31"/>
      <c r="DYK55" s="31"/>
      <c r="DYL55" s="31"/>
      <c r="DYM55" s="31"/>
      <c r="DYN55" s="31"/>
      <c r="DYO55" s="31"/>
      <c r="DYP55" s="31"/>
      <c r="DYQ55" s="31"/>
      <c r="DYR55" s="31"/>
      <c r="DYS55" s="31"/>
      <c r="DYT55" s="31"/>
      <c r="DYU55" s="31"/>
      <c r="DYV55" s="31"/>
      <c r="DYW55" s="31"/>
      <c r="DYX55" s="31"/>
      <c r="DYY55" s="31"/>
      <c r="DYZ55" s="31"/>
      <c r="DZA55" s="31"/>
      <c r="DZB55" s="31"/>
      <c r="DZC55" s="31"/>
      <c r="DZD55" s="31"/>
      <c r="DZE55" s="31"/>
      <c r="DZF55" s="31"/>
      <c r="DZG55" s="31"/>
      <c r="DZH55" s="31"/>
      <c r="DZI55" s="31"/>
      <c r="DZJ55" s="31"/>
      <c r="DZK55" s="31"/>
      <c r="DZL55" s="31"/>
      <c r="DZM55" s="31"/>
      <c r="DZN55" s="31"/>
      <c r="DZO55" s="31"/>
      <c r="DZP55" s="31"/>
      <c r="DZQ55" s="31"/>
      <c r="DZR55" s="31"/>
      <c r="DZS55" s="31"/>
      <c r="DZT55" s="31"/>
      <c r="DZU55" s="31"/>
      <c r="DZV55" s="31"/>
      <c r="DZW55" s="31"/>
      <c r="DZX55" s="31"/>
      <c r="DZY55" s="31"/>
      <c r="DZZ55" s="31"/>
      <c r="EAA55" s="31"/>
      <c r="EAB55" s="31"/>
      <c r="EAC55" s="31"/>
      <c r="EAD55" s="31"/>
      <c r="EAE55" s="31"/>
      <c r="EAF55" s="31"/>
      <c r="EAG55" s="31"/>
      <c r="EAH55" s="31"/>
      <c r="EAI55" s="31"/>
      <c r="EAJ55" s="31"/>
      <c r="EAK55" s="31"/>
      <c r="EAL55" s="31"/>
      <c r="EAM55" s="31"/>
      <c r="EAN55" s="31"/>
      <c r="EAO55" s="31"/>
      <c r="EAP55" s="31"/>
      <c r="EAQ55" s="31"/>
      <c r="EAR55" s="31"/>
      <c r="EAS55" s="31"/>
      <c r="EAT55" s="31"/>
      <c r="EAU55" s="31"/>
      <c r="EAV55" s="31"/>
      <c r="EAW55" s="31"/>
      <c r="EAX55" s="31"/>
      <c r="EAY55" s="31"/>
      <c r="EAZ55" s="31"/>
      <c r="EBA55" s="31"/>
      <c r="EBB55" s="31"/>
      <c r="EBC55" s="31"/>
      <c r="EBD55" s="31"/>
      <c r="EBE55" s="31"/>
      <c r="EBF55" s="31"/>
      <c r="EBG55" s="31"/>
      <c r="EBH55" s="31"/>
      <c r="EBI55" s="31"/>
      <c r="EBJ55" s="31"/>
      <c r="EBK55" s="31"/>
      <c r="EBL55" s="31"/>
      <c r="EBM55" s="31"/>
      <c r="EBN55" s="31"/>
      <c r="EBO55" s="31"/>
      <c r="EBP55" s="31"/>
      <c r="EBQ55" s="31"/>
      <c r="EBR55" s="31"/>
      <c r="EBS55" s="31"/>
      <c r="EBT55" s="31"/>
      <c r="EBU55" s="31"/>
      <c r="EBV55" s="31"/>
      <c r="EBW55" s="31"/>
      <c r="EBX55" s="31"/>
      <c r="EBY55" s="31"/>
      <c r="EBZ55" s="31"/>
      <c r="ECA55" s="31"/>
      <c r="ECB55" s="31"/>
      <c r="ECC55" s="31"/>
      <c r="ECD55" s="31"/>
      <c r="ECE55" s="31"/>
      <c r="ECF55" s="31"/>
      <c r="ECG55" s="31"/>
      <c r="ECH55" s="31"/>
      <c r="ECI55" s="31"/>
      <c r="ECJ55" s="31"/>
      <c r="ECK55" s="31"/>
      <c r="ECL55" s="31"/>
      <c r="ECM55" s="31"/>
      <c r="ECN55" s="31"/>
      <c r="ECO55" s="31"/>
      <c r="ECP55" s="31"/>
      <c r="ECQ55" s="31"/>
      <c r="ECR55" s="31"/>
      <c r="ECS55" s="31"/>
      <c r="ECT55" s="31"/>
      <c r="ECU55" s="31"/>
      <c r="ECV55" s="31"/>
      <c r="ECW55" s="31"/>
      <c r="ECX55" s="31"/>
      <c r="ECY55" s="31"/>
      <c r="ECZ55" s="31"/>
      <c r="EDA55" s="31"/>
      <c r="EDB55" s="31"/>
      <c r="EDC55" s="31"/>
      <c r="EDD55" s="31"/>
      <c r="EDE55" s="31"/>
      <c r="EDF55" s="31"/>
      <c r="EDG55" s="31"/>
      <c r="EDH55" s="31"/>
      <c r="EDI55" s="31"/>
      <c r="EDJ55" s="31"/>
      <c r="EDK55" s="31"/>
      <c r="EDL55" s="31"/>
      <c r="EDM55" s="31"/>
      <c r="EDN55" s="31"/>
      <c r="EDO55" s="31"/>
      <c r="EDP55" s="31"/>
      <c r="EDQ55" s="31"/>
      <c r="EDR55" s="31"/>
      <c r="EDS55" s="31"/>
      <c r="EDT55" s="31"/>
      <c r="EDU55" s="31"/>
      <c r="EDV55" s="31"/>
      <c r="EDW55" s="31"/>
      <c r="EDX55" s="31"/>
      <c r="EDY55" s="31"/>
      <c r="EDZ55" s="31"/>
      <c r="EEA55" s="31"/>
      <c r="EEB55" s="31"/>
      <c r="EEC55" s="31"/>
      <c r="EED55" s="31"/>
      <c r="EEE55" s="31"/>
      <c r="EEF55" s="31"/>
      <c r="EEG55" s="31"/>
      <c r="EEH55" s="31"/>
      <c r="EEI55" s="31"/>
      <c r="EEJ55" s="31"/>
      <c r="EEK55" s="31"/>
      <c r="EEL55" s="31"/>
      <c r="EEM55" s="31"/>
      <c r="EEN55" s="31"/>
      <c r="EEO55" s="31"/>
      <c r="EEP55" s="31"/>
      <c r="EEQ55" s="31"/>
      <c r="EER55" s="31"/>
      <c r="EES55" s="31"/>
      <c r="EET55" s="31"/>
      <c r="EEU55" s="31"/>
      <c r="EEV55" s="31"/>
      <c r="EEW55" s="31"/>
      <c r="EEX55" s="31"/>
      <c r="EEY55" s="31"/>
      <c r="EEZ55" s="31"/>
      <c r="EFA55" s="31"/>
      <c r="EFB55" s="31"/>
      <c r="EFC55" s="31"/>
      <c r="EFD55" s="31"/>
      <c r="EFE55" s="31"/>
      <c r="EFF55" s="31"/>
      <c r="EFG55" s="31"/>
      <c r="EFH55" s="31"/>
      <c r="EFI55" s="31"/>
      <c r="EFJ55" s="31"/>
      <c r="EFK55" s="31"/>
      <c r="EFL55" s="31"/>
      <c r="EFM55" s="31"/>
      <c r="EFN55" s="31"/>
      <c r="EFO55" s="31"/>
      <c r="EFP55" s="31"/>
      <c r="EFQ55" s="31"/>
      <c r="EFR55" s="31"/>
      <c r="EFS55" s="31"/>
      <c r="EFT55" s="31"/>
      <c r="EFU55" s="31"/>
      <c r="EFV55" s="31"/>
      <c r="EFW55" s="31"/>
      <c r="EFX55" s="31"/>
      <c r="EFY55" s="31"/>
      <c r="EFZ55" s="31"/>
      <c r="EGA55" s="31"/>
      <c r="EGB55" s="31"/>
      <c r="EGC55" s="31"/>
      <c r="EGD55" s="31"/>
      <c r="EGE55" s="31"/>
      <c r="EGF55" s="31"/>
      <c r="EGG55" s="31"/>
      <c r="EGH55" s="31"/>
      <c r="EGI55" s="31"/>
      <c r="EGJ55" s="31"/>
      <c r="EGK55" s="31"/>
      <c r="EGL55" s="31"/>
      <c r="EGM55" s="31"/>
      <c r="EGN55" s="31"/>
      <c r="EGO55" s="31"/>
      <c r="EGP55" s="31"/>
      <c r="EGQ55" s="31"/>
      <c r="EGR55" s="31"/>
      <c r="EGS55" s="31"/>
      <c r="EGT55" s="31"/>
      <c r="EGU55" s="31"/>
      <c r="EGV55" s="31"/>
      <c r="EGW55" s="31"/>
      <c r="EGX55" s="31"/>
      <c r="EGY55" s="31"/>
      <c r="EGZ55" s="31"/>
      <c r="EHA55" s="31"/>
      <c r="EHB55" s="31"/>
      <c r="EHC55" s="31"/>
      <c r="EHD55" s="31"/>
      <c r="EHE55" s="31"/>
      <c r="EHF55" s="31"/>
      <c r="EHG55" s="31"/>
      <c r="EHH55" s="31"/>
      <c r="EHI55" s="31"/>
      <c r="EHJ55" s="31"/>
      <c r="EHK55" s="31"/>
      <c r="EHL55" s="31"/>
      <c r="EHM55" s="31"/>
      <c r="EHN55" s="31"/>
      <c r="EHO55" s="31"/>
      <c r="EHP55" s="31"/>
      <c r="EHQ55" s="31"/>
      <c r="EHR55" s="31"/>
      <c r="EHS55" s="31"/>
      <c r="EHT55" s="31"/>
      <c r="EHU55" s="31"/>
      <c r="EHV55" s="31"/>
      <c r="EHW55" s="31"/>
      <c r="EHX55" s="31"/>
      <c r="EHY55" s="31"/>
      <c r="EHZ55" s="31"/>
      <c r="EIA55" s="31"/>
      <c r="EIB55" s="31"/>
      <c r="EIC55" s="31"/>
      <c r="EID55" s="31"/>
      <c r="EIE55" s="31"/>
      <c r="EIF55" s="31"/>
      <c r="EIG55" s="31"/>
      <c r="EIH55" s="31"/>
      <c r="EII55" s="31"/>
      <c r="EIJ55" s="31"/>
      <c r="EIK55" s="31"/>
      <c r="EIL55" s="31"/>
      <c r="EIM55" s="31"/>
      <c r="EIN55" s="31"/>
      <c r="EIO55" s="31"/>
      <c r="EIP55" s="31"/>
      <c r="EIQ55" s="31"/>
      <c r="EIR55" s="31"/>
      <c r="EIS55" s="31"/>
      <c r="EIT55" s="31"/>
      <c r="EIU55" s="31"/>
      <c r="EIV55" s="31"/>
      <c r="EIW55" s="31"/>
      <c r="EIX55" s="31"/>
      <c r="EIY55" s="31"/>
      <c r="EIZ55" s="31"/>
      <c r="EJA55" s="31"/>
      <c r="EJB55" s="31"/>
      <c r="EJC55" s="31"/>
      <c r="EJD55" s="31"/>
      <c r="EJE55" s="31"/>
      <c r="EJF55" s="31"/>
      <c r="EJG55" s="31"/>
      <c r="EJH55" s="31"/>
      <c r="EJI55" s="31"/>
      <c r="EJJ55" s="31"/>
      <c r="EJK55" s="31"/>
      <c r="EJL55" s="31"/>
      <c r="EJM55" s="31"/>
      <c r="EJN55" s="31"/>
      <c r="EJO55" s="31"/>
      <c r="EJP55" s="31"/>
      <c r="EJQ55" s="31"/>
      <c r="EJR55" s="31"/>
      <c r="EJS55" s="31"/>
      <c r="EJT55" s="31"/>
      <c r="EJU55" s="31"/>
      <c r="EJV55" s="31"/>
      <c r="EJW55" s="31"/>
      <c r="EJX55" s="31"/>
      <c r="EJY55" s="31"/>
      <c r="EJZ55" s="31"/>
      <c r="EKA55" s="31"/>
      <c r="EKB55" s="31"/>
      <c r="EKC55" s="31"/>
      <c r="EKD55" s="31"/>
      <c r="EKE55" s="31"/>
      <c r="EKF55" s="31"/>
      <c r="EKG55" s="31"/>
      <c r="EKH55" s="31"/>
      <c r="EKI55" s="31"/>
      <c r="EKJ55" s="31"/>
      <c r="EKK55" s="31"/>
      <c r="EKL55" s="31"/>
      <c r="EKM55" s="31"/>
      <c r="EKN55" s="31"/>
      <c r="EKO55" s="31"/>
      <c r="EKP55" s="31"/>
      <c r="EKQ55" s="31"/>
      <c r="EKR55" s="31"/>
      <c r="EKS55" s="31"/>
      <c r="EKT55" s="31"/>
      <c r="EKU55" s="31"/>
      <c r="EKV55" s="31"/>
      <c r="EKW55" s="31"/>
      <c r="EKX55" s="31"/>
      <c r="EKY55" s="31"/>
      <c r="EKZ55" s="31"/>
      <c r="ELA55" s="31"/>
      <c r="ELB55" s="31"/>
      <c r="ELC55" s="31"/>
      <c r="ELD55" s="31"/>
      <c r="ELE55" s="31"/>
      <c r="ELF55" s="31"/>
      <c r="ELG55" s="31"/>
      <c r="ELH55" s="31"/>
      <c r="ELI55" s="31"/>
      <c r="ELJ55" s="31"/>
      <c r="ELK55" s="31"/>
      <c r="ELL55" s="31"/>
      <c r="ELM55" s="31"/>
      <c r="ELN55" s="31"/>
      <c r="ELO55" s="31"/>
      <c r="ELP55" s="31"/>
      <c r="ELQ55" s="31"/>
      <c r="ELR55" s="31"/>
      <c r="ELS55" s="31"/>
      <c r="ELT55" s="31"/>
      <c r="ELU55" s="31"/>
      <c r="ELV55" s="31"/>
      <c r="ELW55" s="31"/>
      <c r="ELX55" s="31"/>
      <c r="ELY55" s="31"/>
      <c r="ELZ55" s="31"/>
      <c r="EMA55" s="31"/>
      <c r="EMB55" s="31"/>
      <c r="EMC55" s="31"/>
      <c r="EMD55" s="31"/>
      <c r="EME55" s="31"/>
      <c r="EMF55" s="31"/>
      <c r="EMG55" s="31"/>
      <c r="EMH55" s="31"/>
      <c r="EMI55" s="31"/>
      <c r="EMJ55" s="31"/>
      <c r="EMK55" s="31"/>
      <c r="EML55" s="31"/>
      <c r="EMM55" s="31"/>
      <c r="EMN55" s="31"/>
      <c r="EMO55" s="31"/>
      <c r="EMP55" s="31"/>
      <c r="EMQ55" s="31"/>
      <c r="EMR55" s="31"/>
      <c r="EMS55" s="31"/>
      <c r="EMT55" s="31"/>
      <c r="EMU55" s="31"/>
      <c r="EMV55" s="31"/>
      <c r="EMW55" s="31"/>
      <c r="EMX55" s="31"/>
      <c r="EMY55" s="31"/>
      <c r="EMZ55" s="31"/>
      <c r="ENA55" s="31"/>
      <c r="ENB55" s="31"/>
      <c r="ENC55" s="31"/>
      <c r="END55" s="31"/>
      <c r="ENE55" s="31"/>
      <c r="ENF55" s="31"/>
      <c r="ENG55" s="31"/>
      <c r="ENH55" s="31"/>
      <c r="ENI55" s="31"/>
      <c r="ENJ55" s="31"/>
      <c r="ENK55" s="31"/>
      <c r="ENL55" s="31"/>
      <c r="ENM55" s="31"/>
      <c r="ENN55" s="31"/>
      <c r="ENO55" s="31"/>
      <c r="ENP55" s="31"/>
      <c r="ENQ55" s="31"/>
      <c r="ENR55" s="31"/>
      <c r="ENS55" s="31"/>
      <c r="ENT55" s="31"/>
      <c r="ENU55" s="31"/>
      <c r="ENV55" s="31"/>
      <c r="ENW55" s="31"/>
      <c r="ENX55" s="31"/>
      <c r="ENY55" s="31"/>
      <c r="ENZ55" s="31"/>
      <c r="EOA55" s="31"/>
      <c r="EOB55" s="31"/>
      <c r="EOC55" s="31"/>
      <c r="EOD55" s="31"/>
      <c r="EOE55" s="31"/>
      <c r="EOF55" s="31"/>
      <c r="EOG55" s="31"/>
      <c r="EOH55" s="31"/>
      <c r="EOI55" s="31"/>
      <c r="EOJ55" s="31"/>
      <c r="EOK55" s="31"/>
      <c r="EOL55" s="31"/>
      <c r="EOM55" s="31"/>
      <c r="EON55" s="31"/>
      <c r="EOO55" s="31"/>
      <c r="EOP55" s="31"/>
      <c r="EOQ55" s="31"/>
      <c r="EOR55" s="31"/>
      <c r="EOS55" s="31"/>
      <c r="EOT55" s="31"/>
      <c r="EOU55" s="31"/>
      <c r="EOV55" s="31"/>
      <c r="EOW55" s="31"/>
      <c r="EOX55" s="31"/>
      <c r="EOY55" s="31"/>
      <c r="EOZ55" s="31"/>
      <c r="EPA55" s="31"/>
      <c r="EPB55" s="31"/>
      <c r="EPC55" s="31"/>
      <c r="EPD55" s="31"/>
      <c r="EPE55" s="31"/>
      <c r="EPF55" s="31"/>
      <c r="EPG55" s="31"/>
      <c r="EPH55" s="31"/>
      <c r="EPI55" s="31"/>
      <c r="EPJ55" s="31"/>
      <c r="EPK55" s="31"/>
      <c r="EPL55" s="31"/>
      <c r="EPM55" s="31"/>
      <c r="EPN55" s="31"/>
      <c r="EPO55" s="31"/>
      <c r="EPP55" s="31"/>
      <c r="EPQ55" s="31"/>
      <c r="EPR55" s="31"/>
      <c r="EPS55" s="31"/>
      <c r="EPT55" s="31"/>
      <c r="EPU55" s="31"/>
      <c r="EPV55" s="31"/>
      <c r="EPW55" s="31"/>
      <c r="EPX55" s="31"/>
      <c r="EPY55" s="31"/>
      <c r="EPZ55" s="31"/>
      <c r="EQA55" s="31"/>
      <c r="EQB55" s="31"/>
      <c r="EQC55" s="31"/>
      <c r="EQD55" s="31"/>
      <c r="EQE55" s="31"/>
      <c r="EQF55" s="31"/>
      <c r="EQG55" s="31"/>
      <c r="EQH55" s="31"/>
      <c r="EQI55" s="31"/>
      <c r="EQJ55" s="31"/>
      <c r="EQK55" s="31"/>
      <c r="EQL55" s="31"/>
      <c r="EQM55" s="31"/>
      <c r="EQN55" s="31"/>
      <c r="EQO55" s="31"/>
      <c r="EQP55" s="31"/>
      <c r="EQQ55" s="31"/>
      <c r="EQR55" s="31"/>
      <c r="EQS55" s="31"/>
      <c r="EQT55" s="31"/>
      <c r="EQU55" s="31"/>
      <c r="EQV55" s="31"/>
      <c r="EQW55" s="31"/>
      <c r="EQX55" s="31"/>
      <c r="EQY55" s="31"/>
      <c r="EQZ55" s="31"/>
      <c r="ERA55" s="31"/>
      <c r="ERB55" s="31"/>
      <c r="ERC55" s="31"/>
      <c r="ERD55" s="31"/>
      <c r="ERE55" s="31"/>
      <c r="ERF55" s="31"/>
      <c r="ERG55" s="31"/>
      <c r="ERH55" s="31"/>
      <c r="ERI55" s="31"/>
      <c r="ERJ55" s="31"/>
      <c r="ERK55" s="31"/>
      <c r="ERL55" s="31"/>
      <c r="ERM55" s="31"/>
      <c r="ERN55" s="31"/>
      <c r="ERO55" s="31"/>
      <c r="ERP55" s="31"/>
      <c r="ERQ55" s="31"/>
      <c r="ERR55" s="31"/>
      <c r="ERS55" s="31"/>
      <c r="ERT55" s="31"/>
      <c r="ERU55" s="31"/>
      <c r="ERV55" s="31"/>
      <c r="ERW55" s="31"/>
      <c r="ERX55" s="31"/>
      <c r="ERY55" s="31"/>
      <c r="ERZ55" s="31"/>
      <c r="ESA55" s="31"/>
      <c r="ESB55" s="31"/>
      <c r="ESC55" s="31"/>
      <c r="ESD55" s="31"/>
      <c r="ESE55" s="31"/>
      <c r="ESF55" s="31"/>
      <c r="ESG55" s="31"/>
      <c r="ESH55" s="31"/>
      <c r="ESI55" s="31"/>
      <c r="ESJ55" s="31"/>
      <c r="ESK55" s="31"/>
      <c r="ESL55" s="31"/>
      <c r="ESM55" s="31"/>
      <c r="ESN55" s="31"/>
      <c r="ESO55" s="31"/>
      <c r="ESP55" s="31"/>
      <c r="ESQ55" s="31"/>
      <c r="ESR55" s="31"/>
      <c r="ESS55" s="31"/>
      <c r="EST55" s="31"/>
      <c r="ESU55" s="31"/>
      <c r="ESV55" s="31"/>
      <c r="ESW55" s="31"/>
      <c r="ESX55" s="31"/>
      <c r="ESY55" s="31"/>
      <c r="ESZ55" s="31"/>
      <c r="ETA55" s="31"/>
      <c r="ETB55" s="31"/>
      <c r="ETC55" s="31"/>
      <c r="ETD55" s="31"/>
      <c r="ETE55" s="31"/>
      <c r="ETF55" s="31"/>
      <c r="ETG55" s="31"/>
      <c r="ETH55" s="31"/>
      <c r="ETI55" s="31"/>
      <c r="ETJ55" s="31"/>
      <c r="ETK55" s="31"/>
      <c r="ETL55" s="31"/>
      <c r="ETM55" s="31"/>
      <c r="ETN55" s="31"/>
      <c r="ETO55" s="31"/>
      <c r="ETP55" s="31"/>
      <c r="ETQ55" s="31"/>
      <c r="ETR55" s="31"/>
      <c r="ETS55" s="31"/>
      <c r="ETT55" s="31"/>
      <c r="ETU55" s="31"/>
      <c r="ETV55" s="31"/>
      <c r="ETW55" s="31"/>
      <c r="ETX55" s="31"/>
      <c r="ETY55" s="31"/>
      <c r="ETZ55" s="31"/>
      <c r="EUA55" s="31"/>
      <c r="EUB55" s="31"/>
      <c r="EUC55" s="31"/>
      <c r="EUD55" s="31"/>
      <c r="EUE55" s="31"/>
      <c r="EUF55" s="31"/>
      <c r="EUG55" s="31"/>
      <c r="EUH55" s="31"/>
      <c r="EUI55" s="31"/>
      <c r="EUJ55" s="31"/>
      <c r="EUK55" s="31"/>
      <c r="EUL55" s="31"/>
      <c r="EUM55" s="31"/>
      <c r="EUN55" s="31"/>
      <c r="EUO55" s="31"/>
      <c r="EUP55" s="31"/>
      <c r="EUQ55" s="31"/>
      <c r="EUR55" s="31"/>
      <c r="EUS55" s="31"/>
      <c r="EUT55" s="31"/>
      <c r="EUU55" s="31"/>
      <c r="EUV55" s="31"/>
      <c r="EUW55" s="31"/>
      <c r="EUX55" s="31"/>
      <c r="EUY55" s="31"/>
      <c r="EUZ55" s="31"/>
      <c r="EVA55" s="31"/>
      <c r="EVB55" s="31"/>
      <c r="EVC55" s="31"/>
      <c r="EVD55" s="31"/>
      <c r="EVE55" s="31"/>
      <c r="EVF55" s="31"/>
      <c r="EVG55" s="31"/>
      <c r="EVH55" s="31"/>
      <c r="EVI55" s="31"/>
      <c r="EVJ55" s="31"/>
      <c r="EVK55" s="31"/>
      <c r="EVL55" s="31"/>
      <c r="EVM55" s="31"/>
      <c r="EVN55" s="31"/>
      <c r="EVO55" s="31"/>
      <c r="EVP55" s="31"/>
      <c r="EVQ55" s="31"/>
      <c r="EVR55" s="31"/>
      <c r="EVS55" s="31"/>
      <c r="EVT55" s="31"/>
      <c r="EVU55" s="31"/>
      <c r="EVV55" s="31"/>
      <c r="EVW55" s="31"/>
      <c r="EVX55" s="31"/>
      <c r="EVY55" s="31"/>
      <c r="EVZ55" s="31"/>
      <c r="EWA55" s="31"/>
      <c r="EWB55" s="31"/>
      <c r="EWC55" s="31"/>
      <c r="EWD55" s="31"/>
      <c r="EWE55" s="31"/>
      <c r="EWF55" s="31"/>
      <c r="EWG55" s="31"/>
      <c r="EWH55" s="31"/>
      <c r="EWI55" s="31"/>
      <c r="EWJ55" s="31"/>
      <c r="EWK55" s="31"/>
      <c r="EWL55" s="31"/>
      <c r="EWM55" s="31"/>
      <c r="EWN55" s="31"/>
      <c r="EWO55" s="31"/>
      <c r="EWP55" s="31"/>
      <c r="EWQ55" s="31"/>
      <c r="EWR55" s="31"/>
      <c r="EWS55" s="31"/>
      <c r="EWT55" s="31"/>
      <c r="EWU55" s="31"/>
      <c r="EWV55" s="31"/>
      <c r="EWW55" s="31"/>
      <c r="EWX55" s="31"/>
      <c r="EWY55" s="31"/>
      <c r="EWZ55" s="31"/>
      <c r="EXA55" s="31"/>
      <c r="EXB55" s="31"/>
      <c r="EXC55" s="31"/>
      <c r="EXD55" s="31"/>
      <c r="EXE55" s="31"/>
      <c r="EXF55" s="31"/>
      <c r="EXG55" s="31"/>
      <c r="EXH55" s="31"/>
      <c r="EXI55" s="31"/>
      <c r="EXJ55" s="31"/>
      <c r="EXK55" s="31"/>
      <c r="EXL55" s="31"/>
      <c r="EXM55" s="31"/>
      <c r="EXN55" s="31"/>
      <c r="EXO55" s="31"/>
      <c r="EXP55" s="31"/>
      <c r="EXQ55" s="31"/>
      <c r="EXR55" s="31"/>
      <c r="EXS55" s="31"/>
      <c r="EXT55" s="31"/>
      <c r="EXU55" s="31"/>
      <c r="EXV55" s="31"/>
      <c r="EXW55" s="31"/>
      <c r="EXX55" s="31"/>
      <c r="EXY55" s="31"/>
      <c r="EXZ55" s="31"/>
      <c r="EYA55" s="31"/>
      <c r="EYB55" s="31"/>
      <c r="EYC55" s="31"/>
      <c r="EYD55" s="31"/>
      <c r="EYE55" s="31"/>
      <c r="EYF55" s="31"/>
      <c r="EYG55" s="31"/>
      <c r="EYH55" s="31"/>
      <c r="EYI55" s="31"/>
      <c r="EYJ55" s="31"/>
      <c r="EYK55" s="31"/>
      <c r="EYL55" s="31"/>
      <c r="EYM55" s="31"/>
      <c r="EYN55" s="31"/>
      <c r="EYO55" s="31"/>
      <c r="EYP55" s="31"/>
      <c r="EYQ55" s="31"/>
      <c r="EYR55" s="31"/>
      <c r="EYS55" s="31"/>
      <c r="EYT55" s="31"/>
      <c r="EYU55" s="31"/>
      <c r="EYV55" s="31"/>
      <c r="EYW55" s="31"/>
      <c r="EYX55" s="31"/>
      <c r="EYY55" s="31"/>
      <c r="EYZ55" s="31"/>
      <c r="EZA55" s="31"/>
      <c r="EZB55" s="31"/>
      <c r="EZC55" s="31"/>
      <c r="EZD55" s="31"/>
      <c r="EZE55" s="31"/>
      <c r="EZF55" s="31"/>
      <c r="EZG55" s="31"/>
      <c r="EZH55" s="31"/>
      <c r="EZI55" s="31"/>
      <c r="EZJ55" s="31"/>
      <c r="EZK55" s="31"/>
      <c r="EZL55" s="31"/>
      <c r="EZM55" s="31"/>
      <c r="EZN55" s="31"/>
      <c r="EZO55" s="31"/>
      <c r="EZP55" s="31"/>
      <c r="EZQ55" s="31"/>
      <c r="EZR55" s="31"/>
      <c r="EZS55" s="31"/>
      <c r="EZT55" s="31"/>
      <c r="EZU55" s="31"/>
      <c r="EZV55" s="31"/>
      <c r="EZW55" s="31"/>
      <c r="EZX55" s="31"/>
      <c r="EZY55" s="31"/>
      <c r="EZZ55" s="31"/>
      <c r="FAA55" s="31"/>
      <c r="FAB55" s="31"/>
      <c r="FAC55" s="31"/>
      <c r="FAD55" s="31"/>
      <c r="FAE55" s="31"/>
      <c r="FAF55" s="31"/>
      <c r="FAG55" s="31"/>
      <c r="FAH55" s="31"/>
      <c r="FAI55" s="31"/>
      <c r="FAJ55" s="31"/>
      <c r="FAK55" s="31"/>
      <c r="FAL55" s="31"/>
      <c r="FAM55" s="31"/>
      <c r="FAN55" s="31"/>
      <c r="FAO55" s="31"/>
      <c r="FAP55" s="31"/>
      <c r="FAQ55" s="31"/>
      <c r="FAR55" s="31"/>
      <c r="FAS55" s="31"/>
      <c r="FAT55" s="31"/>
      <c r="FAU55" s="31"/>
      <c r="FAV55" s="31"/>
      <c r="FAW55" s="31"/>
      <c r="FAX55" s="31"/>
      <c r="FAY55" s="31"/>
      <c r="FAZ55" s="31"/>
      <c r="FBA55" s="31"/>
      <c r="FBB55" s="31"/>
      <c r="FBC55" s="31"/>
      <c r="FBD55" s="31"/>
      <c r="FBE55" s="31"/>
      <c r="FBF55" s="31"/>
      <c r="FBG55" s="31"/>
      <c r="FBH55" s="31"/>
      <c r="FBI55" s="31"/>
      <c r="FBJ55" s="31"/>
      <c r="FBK55" s="31"/>
      <c r="FBL55" s="31"/>
      <c r="FBM55" s="31"/>
      <c r="FBN55" s="31"/>
      <c r="FBO55" s="31"/>
      <c r="FBP55" s="31"/>
      <c r="FBQ55" s="31"/>
      <c r="FBR55" s="31"/>
      <c r="FBS55" s="31"/>
      <c r="FBT55" s="31"/>
      <c r="FBU55" s="31"/>
      <c r="FBV55" s="31"/>
      <c r="FBW55" s="31"/>
      <c r="FBX55" s="31"/>
      <c r="FBY55" s="31"/>
      <c r="FBZ55" s="31"/>
      <c r="FCA55" s="31"/>
      <c r="FCB55" s="31"/>
      <c r="FCC55" s="31"/>
      <c r="FCD55" s="31"/>
      <c r="FCE55" s="31"/>
      <c r="FCF55" s="31"/>
      <c r="FCG55" s="31"/>
      <c r="FCH55" s="31"/>
      <c r="FCI55" s="31"/>
      <c r="FCJ55" s="31"/>
      <c r="FCK55" s="31"/>
      <c r="FCL55" s="31"/>
      <c r="FCM55" s="31"/>
      <c r="FCN55" s="31"/>
      <c r="FCO55" s="31"/>
      <c r="FCP55" s="31"/>
      <c r="FCQ55" s="31"/>
      <c r="FCR55" s="31"/>
      <c r="FCS55" s="31"/>
      <c r="FCT55" s="31"/>
      <c r="FCU55" s="31"/>
      <c r="FCV55" s="31"/>
      <c r="FCW55" s="31"/>
      <c r="FCX55" s="31"/>
      <c r="FCY55" s="31"/>
      <c r="FCZ55" s="31"/>
      <c r="FDA55" s="31"/>
      <c r="FDB55" s="31"/>
      <c r="FDC55" s="31"/>
      <c r="FDD55" s="31"/>
      <c r="FDE55" s="31"/>
      <c r="FDF55" s="31"/>
      <c r="FDG55" s="31"/>
      <c r="FDH55" s="31"/>
      <c r="FDI55" s="31"/>
      <c r="FDJ55" s="31"/>
      <c r="FDK55" s="31"/>
      <c r="FDL55" s="31"/>
      <c r="FDM55" s="31"/>
      <c r="FDN55" s="31"/>
      <c r="FDO55" s="31"/>
      <c r="FDP55" s="31"/>
      <c r="FDQ55" s="31"/>
      <c r="FDR55" s="31"/>
      <c r="FDS55" s="31"/>
      <c r="FDT55" s="31"/>
      <c r="FDU55" s="31"/>
      <c r="FDV55" s="31"/>
      <c r="FDW55" s="31"/>
      <c r="FDX55" s="31"/>
      <c r="FDY55" s="31"/>
      <c r="FDZ55" s="31"/>
      <c r="FEA55" s="31"/>
      <c r="FEB55" s="31"/>
      <c r="FEC55" s="31"/>
      <c r="FED55" s="31"/>
      <c r="FEE55" s="31"/>
      <c r="FEF55" s="31"/>
      <c r="FEG55" s="31"/>
      <c r="FEH55" s="31"/>
      <c r="FEI55" s="31"/>
      <c r="FEJ55" s="31"/>
      <c r="FEK55" s="31"/>
      <c r="FEL55" s="31"/>
      <c r="FEM55" s="31"/>
      <c r="FEN55" s="31"/>
      <c r="FEO55" s="31"/>
      <c r="FEP55" s="31"/>
      <c r="FEQ55" s="31"/>
      <c r="FER55" s="31"/>
      <c r="FES55" s="31"/>
      <c r="FET55" s="31"/>
      <c r="FEU55" s="31"/>
      <c r="FEV55" s="31"/>
      <c r="FEW55" s="31"/>
      <c r="FEX55" s="31"/>
      <c r="FEY55" s="31"/>
      <c r="FEZ55" s="31"/>
      <c r="FFA55" s="31"/>
      <c r="FFB55" s="31"/>
      <c r="FFC55" s="31"/>
      <c r="FFD55" s="31"/>
      <c r="FFE55" s="31"/>
      <c r="FFF55" s="31"/>
      <c r="FFG55" s="31"/>
      <c r="FFH55" s="31"/>
      <c r="FFI55" s="31"/>
      <c r="FFJ55" s="31"/>
      <c r="FFK55" s="31"/>
      <c r="FFL55" s="31"/>
      <c r="FFM55" s="31"/>
      <c r="FFN55" s="31"/>
      <c r="FFO55" s="31"/>
      <c r="FFP55" s="31"/>
      <c r="FFQ55" s="31"/>
      <c r="FFR55" s="31"/>
      <c r="FFS55" s="31"/>
      <c r="FFT55" s="31"/>
      <c r="FFU55" s="31"/>
      <c r="FFV55" s="31"/>
      <c r="FFW55" s="31"/>
      <c r="FFX55" s="31"/>
      <c r="FFY55" s="31"/>
      <c r="FFZ55" s="31"/>
      <c r="FGA55" s="31"/>
      <c r="FGB55" s="31"/>
      <c r="FGC55" s="31"/>
      <c r="FGD55" s="31"/>
      <c r="FGE55" s="31"/>
      <c r="FGF55" s="31"/>
      <c r="FGG55" s="31"/>
      <c r="FGH55" s="31"/>
      <c r="FGI55" s="31"/>
      <c r="FGJ55" s="31"/>
      <c r="FGK55" s="31"/>
      <c r="FGL55" s="31"/>
      <c r="FGM55" s="31"/>
      <c r="FGN55" s="31"/>
      <c r="FGO55" s="31"/>
      <c r="FGP55" s="31"/>
      <c r="FGQ55" s="31"/>
      <c r="FGR55" s="31"/>
      <c r="FGS55" s="31"/>
      <c r="FGT55" s="31"/>
      <c r="FGU55" s="31"/>
      <c r="FGV55" s="31"/>
      <c r="FGW55" s="31"/>
      <c r="FGX55" s="31"/>
      <c r="FGY55" s="31"/>
      <c r="FGZ55" s="31"/>
      <c r="FHA55" s="31"/>
      <c r="FHB55" s="31"/>
      <c r="FHC55" s="31"/>
      <c r="FHD55" s="31"/>
      <c r="FHE55" s="31"/>
      <c r="FHF55" s="31"/>
      <c r="FHG55" s="31"/>
      <c r="FHH55" s="31"/>
      <c r="FHI55" s="31"/>
      <c r="FHJ55" s="31"/>
      <c r="FHK55" s="31"/>
      <c r="FHL55" s="31"/>
      <c r="FHM55" s="31"/>
      <c r="FHN55" s="31"/>
      <c r="FHO55" s="31"/>
      <c r="FHP55" s="31"/>
      <c r="FHQ55" s="31"/>
      <c r="FHR55" s="31"/>
      <c r="FHS55" s="31"/>
      <c r="FHT55" s="31"/>
      <c r="FHU55" s="31"/>
      <c r="FHV55" s="31"/>
      <c r="FHW55" s="31"/>
      <c r="FHX55" s="31"/>
      <c r="FHY55" s="31"/>
      <c r="FHZ55" s="31"/>
      <c r="FIA55" s="31"/>
      <c r="FIB55" s="31"/>
      <c r="FIC55" s="31"/>
      <c r="FID55" s="31"/>
      <c r="FIE55" s="31"/>
      <c r="FIF55" s="31"/>
      <c r="FIG55" s="31"/>
      <c r="FIH55" s="31"/>
      <c r="FII55" s="31"/>
      <c r="FIJ55" s="31"/>
      <c r="FIK55" s="31"/>
      <c r="FIL55" s="31"/>
      <c r="FIM55" s="31"/>
      <c r="FIN55" s="31"/>
      <c r="FIO55" s="31"/>
      <c r="FIP55" s="31"/>
      <c r="FIQ55" s="31"/>
      <c r="FIR55" s="31"/>
      <c r="FIS55" s="31"/>
      <c r="FIT55" s="31"/>
      <c r="FIU55" s="31"/>
      <c r="FIV55" s="31"/>
      <c r="FIW55" s="31"/>
      <c r="FIX55" s="31"/>
      <c r="FIY55" s="31"/>
      <c r="FIZ55" s="31"/>
      <c r="FJA55" s="31"/>
      <c r="FJB55" s="31"/>
      <c r="FJC55" s="31"/>
      <c r="FJD55" s="31"/>
      <c r="FJE55" s="31"/>
      <c r="FJF55" s="31"/>
      <c r="FJG55" s="31"/>
      <c r="FJH55" s="31"/>
      <c r="FJI55" s="31"/>
      <c r="FJJ55" s="31"/>
      <c r="FJK55" s="31"/>
      <c r="FJL55" s="31"/>
      <c r="FJM55" s="31"/>
      <c r="FJN55" s="31"/>
      <c r="FJO55" s="31"/>
      <c r="FJP55" s="31"/>
      <c r="FJQ55" s="31"/>
      <c r="FJR55" s="31"/>
      <c r="FJS55" s="31"/>
      <c r="FJT55" s="31"/>
      <c r="FJU55" s="31"/>
      <c r="FJV55" s="31"/>
      <c r="FJW55" s="31"/>
      <c r="FJX55" s="31"/>
      <c r="FJY55" s="31"/>
      <c r="FJZ55" s="31"/>
      <c r="FKA55" s="31"/>
      <c r="FKB55" s="31"/>
      <c r="FKC55" s="31"/>
      <c r="FKD55" s="31"/>
      <c r="FKE55" s="31"/>
      <c r="FKF55" s="31"/>
      <c r="FKG55" s="31"/>
      <c r="FKH55" s="31"/>
      <c r="FKI55" s="31"/>
      <c r="FKJ55" s="31"/>
      <c r="FKK55" s="31"/>
      <c r="FKL55" s="31"/>
      <c r="FKM55" s="31"/>
      <c r="FKN55" s="31"/>
      <c r="FKO55" s="31"/>
      <c r="FKP55" s="31"/>
      <c r="FKQ55" s="31"/>
      <c r="FKR55" s="31"/>
      <c r="FKS55" s="31"/>
      <c r="FKT55" s="31"/>
      <c r="FKU55" s="31"/>
      <c r="FKV55" s="31"/>
      <c r="FKW55" s="31"/>
      <c r="FKX55" s="31"/>
      <c r="FKY55" s="31"/>
      <c r="FKZ55" s="31"/>
      <c r="FLA55" s="31"/>
      <c r="FLB55" s="31"/>
      <c r="FLC55" s="31"/>
      <c r="FLD55" s="31"/>
      <c r="FLE55" s="31"/>
      <c r="FLF55" s="31"/>
      <c r="FLG55" s="31"/>
      <c r="FLH55" s="31"/>
      <c r="FLI55" s="31"/>
      <c r="FLJ55" s="31"/>
      <c r="FLK55" s="31"/>
      <c r="FLL55" s="31"/>
      <c r="FLM55" s="31"/>
      <c r="FLN55" s="31"/>
      <c r="FLO55" s="31"/>
      <c r="FLP55" s="31"/>
      <c r="FLQ55" s="31"/>
      <c r="FLR55" s="31"/>
      <c r="FLS55" s="31"/>
      <c r="FLT55" s="31"/>
      <c r="FLU55" s="31"/>
      <c r="FLV55" s="31"/>
      <c r="FLW55" s="31"/>
      <c r="FLX55" s="31"/>
      <c r="FLY55" s="31"/>
      <c r="FLZ55" s="31"/>
      <c r="FMA55" s="31"/>
      <c r="FMB55" s="31"/>
      <c r="FMC55" s="31"/>
      <c r="FMD55" s="31"/>
      <c r="FME55" s="31"/>
      <c r="FMF55" s="31"/>
      <c r="FMG55" s="31"/>
      <c r="FMH55" s="31"/>
      <c r="FMI55" s="31"/>
      <c r="FMJ55" s="31"/>
      <c r="FMK55" s="31"/>
      <c r="FML55" s="31"/>
      <c r="FMM55" s="31"/>
      <c r="FMN55" s="31"/>
      <c r="FMO55" s="31"/>
      <c r="FMP55" s="31"/>
      <c r="FMQ55" s="31"/>
      <c r="FMR55" s="31"/>
      <c r="FMS55" s="31"/>
      <c r="FMT55" s="31"/>
      <c r="FMU55" s="31"/>
      <c r="FMV55" s="31"/>
      <c r="FMW55" s="31"/>
      <c r="FMX55" s="31"/>
      <c r="FMY55" s="31"/>
      <c r="FMZ55" s="31"/>
      <c r="FNA55" s="31"/>
      <c r="FNB55" s="31"/>
      <c r="FNC55" s="31"/>
      <c r="FND55" s="31"/>
      <c r="FNE55" s="31"/>
      <c r="FNF55" s="31"/>
      <c r="FNG55" s="31"/>
      <c r="FNH55" s="31"/>
      <c r="FNI55" s="31"/>
      <c r="FNJ55" s="31"/>
      <c r="FNK55" s="31"/>
      <c r="FNL55" s="31"/>
      <c r="FNM55" s="31"/>
      <c r="FNN55" s="31"/>
      <c r="FNO55" s="31"/>
      <c r="FNP55" s="31"/>
      <c r="FNQ55" s="31"/>
      <c r="FNR55" s="31"/>
      <c r="FNS55" s="31"/>
      <c r="FNT55" s="31"/>
      <c r="FNU55" s="31"/>
      <c r="FNV55" s="31"/>
      <c r="FNW55" s="31"/>
      <c r="FNX55" s="31"/>
      <c r="FNY55" s="31"/>
      <c r="FNZ55" s="31"/>
      <c r="FOA55" s="31"/>
      <c r="FOB55" s="31"/>
      <c r="FOC55" s="31"/>
      <c r="FOD55" s="31"/>
      <c r="FOE55" s="31"/>
      <c r="FOF55" s="31"/>
      <c r="FOG55" s="31"/>
      <c r="FOH55" s="31"/>
      <c r="FOI55" s="31"/>
      <c r="FOJ55" s="31"/>
      <c r="FOK55" s="31"/>
      <c r="FOL55" s="31"/>
      <c r="FOM55" s="31"/>
      <c r="FON55" s="31"/>
      <c r="FOO55" s="31"/>
      <c r="FOP55" s="31"/>
      <c r="FOQ55" s="31"/>
      <c r="FOR55" s="31"/>
      <c r="FOS55" s="31"/>
      <c r="FOT55" s="31"/>
      <c r="FOU55" s="31"/>
      <c r="FOV55" s="31"/>
      <c r="FOW55" s="31"/>
      <c r="FOX55" s="31"/>
      <c r="FOY55" s="31"/>
      <c r="FOZ55" s="31"/>
      <c r="FPA55" s="31"/>
      <c r="FPB55" s="31"/>
      <c r="FPC55" s="31"/>
      <c r="FPD55" s="31"/>
      <c r="FPE55" s="31"/>
      <c r="FPF55" s="31"/>
      <c r="FPG55" s="31"/>
      <c r="FPH55" s="31"/>
      <c r="FPI55" s="31"/>
      <c r="FPJ55" s="31"/>
      <c r="FPK55" s="31"/>
      <c r="FPL55" s="31"/>
      <c r="FPM55" s="31"/>
      <c r="FPN55" s="31"/>
      <c r="FPO55" s="31"/>
      <c r="FPP55" s="31"/>
      <c r="FPQ55" s="31"/>
      <c r="FPR55" s="31"/>
      <c r="FPS55" s="31"/>
      <c r="FPT55" s="31"/>
      <c r="FPU55" s="31"/>
      <c r="FPV55" s="31"/>
      <c r="FPW55" s="31"/>
      <c r="FPX55" s="31"/>
      <c r="FPY55" s="31"/>
      <c r="FPZ55" s="31"/>
      <c r="FQA55" s="31"/>
      <c r="FQB55" s="31"/>
      <c r="FQC55" s="31"/>
      <c r="FQD55" s="31"/>
      <c r="FQE55" s="31"/>
      <c r="FQF55" s="31"/>
      <c r="FQG55" s="31"/>
      <c r="FQH55" s="31"/>
      <c r="FQI55" s="31"/>
      <c r="FQJ55" s="31"/>
      <c r="FQK55" s="31"/>
      <c r="FQL55" s="31"/>
      <c r="FQM55" s="31"/>
      <c r="FQN55" s="31"/>
      <c r="FQO55" s="31"/>
      <c r="FQP55" s="31"/>
      <c r="FQQ55" s="31"/>
      <c r="FQR55" s="31"/>
      <c r="FQS55" s="31"/>
      <c r="FQT55" s="31"/>
      <c r="FQU55" s="31"/>
      <c r="FQV55" s="31"/>
      <c r="FQW55" s="31"/>
      <c r="FQX55" s="31"/>
      <c r="FQY55" s="31"/>
      <c r="FQZ55" s="31"/>
      <c r="FRA55" s="31"/>
      <c r="FRB55" s="31"/>
      <c r="FRC55" s="31"/>
      <c r="FRD55" s="31"/>
      <c r="FRE55" s="31"/>
      <c r="FRF55" s="31"/>
      <c r="FRG55" s="31"/>
      <c r="FRH55" s="31"/>
      <c r="FRI55" s="31"/>
      <c r="FRJ55" s="31"/>
      <c r="FRK55" s="31"/>
      <c r="FRL55" s="31"/>
      <c r="FRM55" s="31"/>
      <c r="FRN55" s="31"/>
      <c r="FRO55" s="31"/>
      <c r="FRP55" s="31"/>
      <c r="FRQ55" s="31"/>
      <c r="FRR55" s="31"/>
      <c r="FRS55" s="31"/>
      <c r="FRT55" s="31"/>
      <c r="FRU55" s="31"/>
      <c r="FRV55" s="31"/>
      <c r="FRW55" s="31"/>
      <c r="FRX55" s="31"/>
      <c r="FRY55" s="31"/>
      <c r="FRZ55" s="31"/>
      <c r="FSA55" s="31"/>
      <c r="FSB55" s="31"/>
      <c r="FSC55" s="31"/>
      <c r="FSD55" s="31"/>
      <c r="FSE55" s="31"/>
      <c r="FSF55" s="31"/>
      <c r="FSG55" s="31"/>
      <c r="FSH55" s="31"/>
      <c r="FSI55" s="31"/>
      <c r="FSJ55" s="31"/>
      <c r="FSK55" s="31"/>
      <c r="FSL55" s="31"/>
      <c r="FSM55" s="31"/>
      <c r="FSN55" s="31"/>
      <c r="FSO55" s="31"/>
      <c r="FSP55" s="31"/>
      <c r="FSQ55" s="31"/>
      <c r="FSR55" s="31"/>
      <c r="FSS55" s="31"/>
      <c r="FST55" s="31"/>
      <c r="FSU55" s="31"/>
      <c r="FSV55" s="31"/>
      <c r="FSW55" s="31"/>
      <c r="FSX55" s="31"/>
      <c r="FSY55" s="31"/>
      <c r="FSZ55" s="31"/>
      <c r="FTA55" s="31"/>
      <c r="FTB55" s="31"/>
      <c r="FTC55" s="31"/>
      <c r="FTD55" s="31"/>
      <c r="FTE55" s="31"/>
      <c r="FTF55" s="31"/>
      <c r="FTG55" s="31"/>
      <c r="FTH55" s="31"/>
      <c r="FTI55" s="31"/>
      <c r="FTJ55" s="31"/>
      <c r="FTK55" s="31"/>
      <c r="FTL55" s="31"/>
      <c r="FTM55" s="31"/>
      <c r="FTN55" s="31"/>
      <c r="FTO55" s="31"/>
      <c r="FTP55" s="31"/>
      <c r="FTQ55" s="31"/>
      <c r="FTR55" s="31"/>
      <c r="FTS55" s="31"/>
      <c r="FTT55" s="31"/>
      <c r="FTU55" s="31"/>
      <c r="FTV55" s="31"/>
      <c r="FTW55" s="31"/>
      <c r="FTX55" s="31"/>
      <c r="FTY55" s="31"/>
      <c r="FTZ55" s="31"/>
      <c r="FUA55" s="31"/>
      <c r="FUB55" s="31"/>
      <c r="FUC55" s="31"/>
      <c r="FUD55" s="31"/>
      <c r="FUE55" s="31"/>
      <c r="FUF55" s="31"/>
      <c r="FUG55" s="31"/>
      <c r="FUH55" s="31"/>
      <c r="FUI55" s="31"/>
      <c r="FUJ55" s="31"/>
      <c r="FUK55" s="31"/>
      <c r="FUL55" s="31"/>
      <c r="FUM55" s="31"/>
      <c r="FUN55" s="31"/>
      <c r="FUO55" s="31"/>
      <c r="FUP55" s="31"/>
      <c r="FUQ55" s="31"/>
      <c r="FUR55" s="31"/>
      <c r="FUS55" s="31"/>
      <c r="FUT55" s="31"/>
      <c r="FUU55" s="31"/>
      <c r="FUV55" s="31"/>
      <c r="FUW55" s="31"/>
      <c r="FUX55" s="31"/>
      <c r="FUY55" s="31"/>
      <c r="FUZ55" s="31"/>
      <c r="FVA55" s="31"/>
      <c r="FVB55" s="31"/>
      <c r="FVC55" s="31"/>
      <c r="FVD55" s="31"/>
      <c r="FVE55" s="31"/>
      <c r="FVF55" s="31"/>
      <c r="FVG55" s="31"/>
      <c r="FVH55" s="31"/>
      <c r="FVI55" s="31"/>
      <c r="FVJ55" s="31"/>
      <c r="FVK55" s="31"/>
      <c r="FVL55" s="31"/>
      <c r="FVM55" s="31"/>
      <c r="FVN55" s="31"/>
      <c r="FVO55" s="31"/>
      <c r="FVP55" s="31"/>
      <c r="FVQ55" s="31"/>
      <c r="FVR55" s="31"/>
      <c r="FVS55" s="31"/>
      <c r="FVT55" s="31"/>
      <c r="FVU55" s="31"/>
      <c r="FVV55" s="31"/>
      <c r="FVW55" s="31"/>
      <c r="FVX55" s="31"/>
      <c r="FVY55" s="31"/>
      <c r="FVZ55" s="31"/>
      <c r="FWA55" s="31"/>
      <c r="FWB55" s="31"/>
      <c r="FWC55" s="31"/>
      <c r="FWD55" s="31"/>
      <c r="FWE55" s="31"/>
      <c r="FWF55" s="31"/>
      <c r="FWG55" s="31"/>
      <c r="FWH55" s="31"/>
      <c r="FWI55" s="31"/>
      <c r="FWJ55" s="31"/>
      <c r="FWK55" s="31"/>
      <c r="FWL55" s="31"/>
      <c r="FWM55" s="31"/>
      <c r="FWN55" s="31"/>
      <c r="FWO55" s="31"/>
      <c r="FWP55" s="31"/>
      <c r="FWQ55" s="31"/>
      <c r="FWR55" s="31"/>
      <c r="FWS55" s="31"/>
      <c r="FWT55" s="31"/>
      <c r="FWU55" s="31"/>
      <c r="FWV55" s="31"/>
      <c r="FWW55" s="31"/>
      <c r="FWX55" s="31"/>
      <c r="FWY55" s="31"/>
      <c r="FWZ55" s="31"/>
      <c r="FXA55" s="31"/>
      <c r="FXB55" s="31"/>
      <c r="FXC55" s="31"/>
      <c r="FXD55" s="31"/>
      <c r="FXE55" s="31"/>
      <c r="FXF55" s="31"/>
      <c r="FXG55" s="31"/>
      <c r="FXH55" s="31"/>
      <c r="FXI55" s="31"/>
      <c r="FXJ55" s="31"/>
      <c r="FXK55" s="31"/>
      <c r="FXL55" s="31"/>
      <c r="FXM55" s="31"/>
      <c r="FXN55" s="31"/>
      <c r="FXO55" s="31"/>
      <c r="FXP55" s="31"/>
      <c r="FXQ55" s="31"/>
      <c r="FXR55" s="31"/>
      <c r="FXS55" s="31"/>
      <c r="FXT55" s="31"/>
      <c r="FXU55" s="31"/>
      <c r="FXV55" s="31"/>
      <c r="FXW55" s="31"/>
      <c r="FXX55" s="31"/>
      <c r="FXY55" s="31"/>
      <c r="FXZ55" s="31"/>
      <c r="FYA55" s="31"/>
      <c r="FYB55" s="31"/>
      <c r="FYC55" s="31"/>
      <c r="FYD55" s="31"/>
      <c r="FYE55" s="31"/>
      <c r="FYF55" s="31"/>
      <c r="FYG55" s="31"/>
      <c r="FYH55" s="31"/>
      <c r="FYI55" s="31"/>
      <c r="FYJ55" s="31"/>
      <c r="FYK55" s="31"/>
      <c r="FYL55" s="31"/>
      <c r="FYM55" s="31"/>
      <c r="FYN55" s="31"/>
      <c r="FYO55" s="31"/>
      <c r="FYP55" s="31"/>
      <c r="FYQ55" s="31"/>
      <c r="FYR55" s="31"/>
      <c r="FYS55" s="31"/>
      <c r="FYT55" s="31"/>
      <c r="FYU55" s="31"/>
      <c r="FYV55" s="31"/>
      <c r="FYW55" s="31"/>
      <c r="FYX55" s="31"/>
      <c r="FYY55" s="31"/>
      <c r="FYZ55" s="31"/>
      <c r="FZA55" s="31"/>
      <c r="FZB55" s="31"/>
      <c r="FZC55" s="31"/>
      <c r="FZD55" s="31"/>
      <c r="FZE55" s="31"/>
      <c r="FZF55" s="31"/>
      <c r="FZG55" s="31"/>
      <c r="FZH55" s="31"/>
      <c r="FZI55" s="31"/>
      <c r="FZJ55" s="31"/>
      <c r="FZK55" s="31"/>
      <c r="FZL55" s="31"/>
      <c r="FZM55" s="31"/>
      <c r="FZN55" s="31"/>
      <c r="FZO55" s="31"/>
      <c r="FZP55" s="31"/>
      <c r="FZQ55" s="31"/>
      <c r="FZR55" s="31"/>
      <c r="FZS55" s="31"/>
      <c r="FZT55" s="31"/>
      <c r="FZU55" s="31"/>
      <c r="FZV55" s="31"/>
      <c r="FZW55" s="31"/>
      <c r="FZX55" s="31"/>
      <c r="FZY55" s="31"/>
      <c r="FZZ55" s="31"/>
      <c r="GAA55" s="31"/>
      <c r="GAB55" s="31"/>
      <c r="GAC55" s="31"/>
      <c r="GAD55" s="31"/>
      <c r="GAE55" s="31"/>
      <c r="GAF55" s="31"/>
      <c r="GAG55" s="31"/>
      <c r="GAH55" s="31"/>
      <c r="GAI55" s="31"/>
      <c r="GAJ55" s="31"/>
      <c r="GAK55" s="31"/>
      <c r="GAL55" s="31"/>
      <c r="GAM55" s="31"/>
      <c r="GAN55" s="31"/>
      <c r="GAO55" s="31"/>
      <c r="GAP55" s="31"/>
      <c r="GAQ55" s="31"/>
      <c r="GAR55" s="31"/>
      <c r="GAS55" s="31"/>
      <c r="GAT55" s="31"/>
      <c r="GAU55" s="31"/>
      <c r="GAV55" s="31"/>
      <c r="GAW55" s="31"/>
      <c r="GAX55" s="31"/>
      <c r="GAY55" s="31"/>
      <c r="GAZ55" s="31"/>
      <c r="GBA55" s="31"/>
      <c r="GBB55" s="31"/>
      <c r="GBC55" s="31"/>
      <c r="GBD55" s="31"/>
      <c r="GBE55" s="31"/>
      <c r="GBF55" s="31"/>
      <c r="GBG55" s="31"/>
      <c r="GBH55" s="31"/>
      <c r="GBI55" s="31"/>
      <c r="GBJ55" s="31"/>
      <c r="GBK55" s="31"/>
      <c r="GBL55" s="31"/>
      <c r="GBM55" s="31"/>
      <c r="GBN55" s="31"/>
      <c r="GBO55" s="31"/>
      <c r="GBP55" s="31"/>
      <c r="GBQ55" s="31"/>
      <c r="GBR55" s="31"/>
      <c r="GBS55" s="31"/>
      <c r="GBT55" s="31"/>
      <c r="GBU55" s="31"/>
      <c r="GBV55" s="31"/>
      <c r="GBW55" s="31"/>
      <c r="GBX55" s="31"/>
      <c r="GBY55" s="31"/>
      <c r="GBZ55" s="31"/>
      <c r="GCA55" s="31"/>
      <c r="GCB55" s="31"/>
      <c r="GCC55" s="31"/>
      <c r="GCD55" s="31"/>
      <c r="GCE55" s="31"/>
      <c r="GCF55" s="31"/>
      <c r="GCG55" s="31"/>
      <c r="GCH55" s="31"/>
      <c r="GCI55" s="31"/>
      <c r="GCJ55" s="31"/>
      <c r="GCK55" s="31"/>
      <c r="GCL55" s="31"/>
      <c r="GCM55" s="31"/>
      <c r="GCN55" s="31"/>
      <c r="GCO55" s="31"/>
      <c r="GCP55" s="31"/>
      <c r="GCQ55" s="31"/>
      <c r="GCR55" s="31"/>
      <c r="GCS55" s="31"/>
      <c r="GCT55" s="31"/>
      <c r="GCU55" s="31"/>
      <c r="GCV55" s="31"/>
      <c r="GCW55" s="31"/>
      <c r="GCX55" s="31"/>
      <c r="GCY55" s="31"/>
      <c r="GCZ55" s="31"/>
      <c r="GDA55" s="31"/>
      <c r="GDB55" s="31"/>
      <c r="GDC55" s="31"/>
      <c r="GDD55" s="31"/>
      <c r="GDE55" s="31"/>
      <c r="GDF55" s="31"/>
      <c r="GDG55" s="31"/>
      <c r="GDH55" s="31"/>
      <c r="GDI55" s="31"/>
      <c r="GDJ55" s="31"/>
      <c r="GDK55" s="31"/>
      <c r="GDL55" s="31"/>
      <c r="GDM55" s="31"/>
      <c r="GDN55" s="31"/>
      <c r="GDO55" s="31"/>
      <c r="GDP55" s="31"/>
      <c r="GDQ55" s="31"/>
      <c r="GDR55" s="31"/>
      <c r="GDS55" s="31"/>
      <c r="GDT55" s="31"/>
      <c r="GDU55" s="31"/>
      <c r="GDV55" s="31"/>
      <c r="GDW55" s="31"/>
      <c r="GDX55" s="31"/>
      <c r="GDY55" s="31"/>
      <c r="GDZ55" s="31"/>
      <c r="GEA55" s="31"/>
      <c r="GEB55" s="31"/>
      <c r="GEC55" s="31"/>
      <c r="GED55" s="31"/>
      <c r="GEE55" s="31"/>
      <c r="GEF55" s="31"/>
      <c r="GEG55" s="31"/>
      <c r="GEH55" s="31"/>
      <c r="GEI55" s="31"/>
      <c r="GEJ55" s="31"/>
      <c r="GEK55" s="31"/>
      <c r="GEL55" s="31"/>
      <c r="GEM55" s="31"/>
      <c r="GEN55" s="31"/>
      <c r="GEO55" s="31"/>
      <c r="GEP55" s="31"/>
      <c r="GEQ55" s="31"/>
      <c r="GER55" s="31"/>
      <c r="GES55" s="31"/>
      <c r="GET55" s="31"/>
      <c r="GEU55" s="31"/>
      <c r="GEV55" s="31"/>
      <c r="GEW55" s="31"/>
      <c r="GEX55" s="31"/>
      <c r="GEY55" s="31"/>
      <c r="GEZ55" s="31"/>
      <c r="GFA55" s="31"/>
      <c r="GFB55" s="31"/>
      <c r="GFC55" s="31"/>
      <c r="GFD55" s="31"/>
      <c r="GFE55" s="31"/>
      <c r="GFF55" s="31"/>
      <c r="GFG55" s="31"/>
      <c r="GFH55" s="31"/>
      <c r="GFI55" s="31"/>
      <c r="GFJ55" s="31"/>
      <c r="GFK55" s="31"/>
      <c r="GFL55" s="31"/>
      <c r="GFM55" s="31"/>
      <c r="GFN55" s="31"/>
      <c r="GFO55" s="31"/>
      <c r="GFP55" s="31"/>
      <c r="GFQ55" s="31"/>
      <c r="GFR55" s="31"/>
      <c r="GFS55" s="31"/>
      <c r="GFT55" s="31"/>
      <c r="GFU55" s="31"/>
      <c r="GFV55" s="31"/>
      <c r="GFW55" s="31"/>
      <c r="GFX55" s="31"/>
      <c r="GFY55" s="31"/>
      <c r="GFZ55" s="31"/>
      <c r="GGA55" s="31"/>
      <c r="GGB55" s="31"/>
      <c r="GGC55" s="31"/>
      <c r="GGD55" s="31"/>
      <c r="GGE55" s="31"/>
      <c r="GGF55" s="31"/>
      <c r="GGG55" s="31"/>
      <c r="GGH55" s="31"/>
      <c r="GGI55" s="31"/>
      <c r="GGJ55" s="31"/>
      <c r="GGK55" s="31"/>
      <c r="GGL55" s="31"/>
      <c r="GGM55" s="31"/>
      <c r="GGN55" s="31"/>
      <c r="GGO55" s="31"/>
      <c r="GGP55" s="31"/>
      <c r="GGQ55" s="31"/>
      <c r="GGR55" s="31"/>
      <c r="GGS55" s="31"/>
      <c r="GGT55" s="31"/>
      <c r="GGU55" s="31"/>
      <c r="GGV55" s="31"/>
      <c r="GGW55" s="31"/>
      <c r="GGX55" s="31"/>
      <c r="GGY55" s="31"/>
      <c r="GGZ55" s="31"/>
      <c r="GHA55" s="31"/>
      <c r="GHB55" s="31"/>
      <c r="GHC55" s="31"/>
      <c r="GHD55" s="31"/>
      <c r="GHE55" s="31"/>
      <c r="GHF55" s="31"/>
      <c r="GHG55" s="31"/>
      <c r="GHH55" s="31"/>
      <c r="GHI55" s="31"/>
      <c r="GHJ55" s="31"/>
      <c r="GHK55" s="31"/>
      <c r="GHL55" s="31"/>
      <c r="GHM55" s="31"/>
      <c r="GHN55" s="31"/>
      <c r="GHO55" s="31"/>
      <c r="GHP55" s="31"/>
      <c r="GHQ55" s="31"/>
      <c r="GHR55" s="31"/>
      <c r="GHS55" s="31"/>
      <c r="GHT55" s="31"/>
      <c r="GHU55" s="31"/>
      <c r="GHV55" s="31"/>
      <c r="GHW55" s="31"/>
      <c r="GHX55" s="31"/>
      <c r="GHY55" s="31"/>
      <c r="GHZ55" s="31"/>
      <c r="GIA55" s="31"/>
      <c r="GIB55" s="31"/>
      <c r="GIC55" s="31"/>
      <c r="GID55" s="31"/>
      <c r="GIE55" s="31"/>
      <c r="GIF55" s="31"/>
      <c r="GIG55" s="31"/>
      <c r="GIH55" s="31"/>
      <c r="GII55" s="31"/>
      <c r="GIJ55" s="31"/>
      <c r="GIK55" s="31"/>
      <c r="GIL55" s="31"/>
      <c r="GIM55" s="31"/>
      <c r="GIN55" s="31"/>
      <c r="GIO55" s="31"/>
      <c r="GIP55" s="31"/>
      <c r="GIQ55" s="31"/>
      <c r="GIR55" s="31"/>
      <c r="GIS55" s="31"/>
      <c r="GIT55" s="31"/>
      <c r="GIU55" s="31"/>
      <c r="GIV55" s="31"/>
      <c r="GIW55" s="31"/>
      <c r="GIX55" s="31"/>
      <c r="GIY55" s="31"/>
      <c r="GIZ55" s="31"/>
      <c r="GJA55" s="31"/>
      <c r="GJB55" s="31"/>
      <c r="GJC55" s="31"/>
      <c r="GJD55" s="31"/>
      <c r="GJE55" s="31"/>
      <c r="GJF55" s="31"/>
      <c r="GJG55" s="31"/>
      <c r="GJH55" s="31"/>
      <c r="GJI55" s="31"/>
      <c r="GJJ55" s="31"/>
      <c r="GJK55" s="31"/>
      <c r="GJL55" s="31"/>
      <c r="GJM55" s="31"/>
      <c r="GJN55" s="31"/>
      <c r="GJO55" s="31"/>
      <c r="GJP55" s="31"/>
      <c r="GJQ55" s="31"/>
      <c r="GJR55" s="31"/>
      <c r="GJS55" s="31"/>
      <c r="GJT55" s="31"/>
      <c r="GJU55" s="31"/>
      <c r="GJV55" s="31"/>
      <c r="GJW55" s="31"/>
      <c r="GJX55" s="31"/>
      <c r="GJY55" s="31"/>
      <c r="GJZ55" s="31"/>
      <c r="GKA55" s="31"/>
      <c r="GKB55" s="31"/>
      <c r="GKC55" s="31"/>
      <c r="GKD55" s="31"/>
      <c r="GKE55" s="31"/>
      <c r="GKF55" s="31"/>
      <c r="GKG55" s="31"/>
      <c r="GKH55" s="31"/>
      <c r="GKI55" s="31"/>
      <c r="GKJ55" s="31"/>
      <c r="GKK55" s="31"/>
      <c r="GKL55" s="31"/>
      <c r="GKM55" s="31"/>
      <c r="GKN55" s="31"/>
      <c r="GKO55" s="31"/>
      <c r="GKP55" s="31"/>
      <c r="GKQ55" s="31"/>
      <c r="GKR55" s="31"/>
      <c r="GKS55" s="31"/>
      <c r="GKT55" s="31"/>
      <c r="GKU55" s="31"/>
      <c r="GKV55" s="31"/>
      <c r="GKW55" s="31"/>
      <c r="GKX55" s="31"/>
      <c r="GKY55" s="31"/>
      <c r="GKZ55" s="31"/>
      <c r="GLA55" s="31"/>
      <c r="GLB55" s="31"/>
      <c r="GLC55" s="31"/>
      <c r="GLD55" s="31"/>
      <c r="GLE55" s="31"/>
      <c r="GLF55" s="31"/>
      <c r="GLG55" s="31"/>
      <c r="GLH55" s="31"/>
      <c r="GLI55" s="31"/>
      <c r="GLJ55" s="31"/>
      <c r="GLK55" s="31"/>
      <c r="GLL55" s="31"/>
      <c r="GLM55" s="31"/>
      <c r="GLN55" s="31"/>
      <c r="GLO55" s="31"/>
      <c r="GLP55" s="31"/>
      <c r="GLQ55" s="31"/>
      <c r="GLR55" s="31"/>
      <c r="GLS55" s="31"/>
      <c r="GLT55" s="31"/>
      <c r="GLU55" s="31"/>
      <c r="GLV55" s="31"/>
      <c r="GLW55" s="31"/>
      <c r="GLX55" s="31"/>
      <c r="GLY55" s="31"/>
      <c r="GLZ55" s="31"/>
      <c r="GMA55" s="31"/>
      <c r="GMB55" s="31"/>
      <c r="GMC55" s="31"/>
      <c r="GMD55" s="31"/>
      <c r="GME55" s="31"/>
      <c r="GMF55" s="31"/>
      <c r="GMG55" s="31"/>
      <c r="GMH55" s="31"/>
      <c r="GMI55" s="31"/>
      <c r="GMJ55" s="31"/>
      <c r="GMK55" s="31"/>
      <c r="GML55" s="31"/>
      <c r="GMM55" s="31"/>
      <c r="GMN55" s="31"/>
      <c r="GMO55" s="31"/>
      <c r="GMP55" s="31"/>
      <c r="GMQ55" s="31"/>
      <c r="GMR55" s="31"/>
      <c r="GMS55" s="31"/>
      <c r="GMT55" s="31"/>
      <c r="GMU55" s="31"/>
      <c r="GMV55" s="31"/>
      <c r="GMW55" s="31"/>
      <c r="GMX55" s="31"/>
      <c r="GMY55" s="31"/>
      <c r="GMZ55" s="31"/>
      <c r="GNA55" s="31"/>
      <c r="GNB55" s="31"/>
      <c r="GNC55" s="31"/>
      <c r="GND55" s="31"/>
      <c r="GNE55" s="31"/>
      <c r="GNF55" s="31"/>
      <c r="GNG55" s="31"/>
      <c r="GNH55" s="31"/>
      <c r="GNI55" s="31"/>
      <c r="GNJ55" s="31"/>
      <c r="GNK55" s="31"/>
      <c r="GNL55" s="31"/>
      <c r="GNM55" s="31"/>
      <c r="GNN55" s="31"/>
      <c r="GNO55" s="31"/>
      <c r="GNP55" s="31"/>
      <c r="GNQ55" s="31"/>
      <c r="GNR55" s="31"/>
      <c r="GNS55" s="31"/>
      <c r="GNT55" s="31"/>
      <c r="GNU55" s="31"/>
      <c r="GNV55" s="31"/>
      <c r="GNW55" s="31"/>
      <c r="GNX55" s="31"/>
      <c r="GNY55" s="31"/>
      <c r="GNZ55" s="31"/>
      <c r="GOA55" s="31"/>
      <c r="GOB55" s="31"/>
      <c r="GOC55" s="31"/>
      <c r="GOD55" s="31"/>
      <c r="GOE55" s="31"/>
      <c r="GOF55" s="31"/>
      <c r="GOG55" s="31"/>
      <c r="GOH55" s="31"/>
      <c r="GOI55" s="31"/>
      <c r="GOJ55" s="31"/>
      <c r="GOK55" s="31"/>
      <c r="GOL55" s="31"/>
      <c r="GOM55" s="31"/>
      <c r="GON55" s="31"/>
      <c r="GOO55" s="31"/>
      <c r="GOP55" s="31"/>
      <c r="GOQ55" s="31"/>
      <c r="GOR55" s="31"/>
      <c r="GOS55" s="31"/>
      <c r="GOT55" s="31"/>
      <c r="GOU55" s="31"/>
      <c r="GOV55" s="31"/>
      <c r="GOW55" s="31"/>
      <c r="GOX55" s="31"/>
      <c r="GOY55" s="31"/>
      <c r="GOZ55" s="31"/>
      <c r="GPA55" s="31"/>
      <c r="GPB55" s="31"/>
      <c r="GPC55" s="31"/>
      <c r="GPD55" s="31"/>
      <c r="GPE55" s="31"/>
      <c r="GPF55" s="31"/>
      <c r="GPG55" s="31"/>
      <c r="GPH55" s="31"/>
      <c r="GPI55" s="31"/>
      <c r="GPJ55" s="31"/>
      <c r="GPK55" s="31"/>
      <c r="GPL55" s="31"/>
      <c r="GPM55" s="31"/>
      <c r="GPN55" s="31"/>
      <c r="GPO55" s="31"/>
      <c r="GPP55" s="31"/>
      <c r="GPQ55" s="31"/>
      <c r="GPR55" s="31"/>
      <c r="GPS55" s="31"/>
      <c r="GPT55" s="31"/>
      <c r="GPU55" s="31"/>
      <c r="GPV55" s="31"/>
      <c r="GPW55" s="31"/>
      <c r="GPX55" s="31"/>
      <c r="GPY55" s="31"/>
      <c r="GPZ55" s="31"/>
      <c r="GQA55" s="31"/>
      <c r="GQB55" s="31"/>
      <c r="GQC55" s="31"/>
      <c r="GQD55" s="31"/>
      <c r="GQE55" s="31"/>
      <c r="GQF55" s="31"/>
      <c r="GQG55" s="31"/>
      <c r="GQH55" s="31"/>
      <c r="GQI55" s="31"/>
      <c r="GQJ55" s="31"/>
      <c r="GQK55" s="31"/>
      <c r="GQL55" s="31"/>
      <c r="GQM55" s="31"/>
      <c r="GQN55" s="31"/>
      <c r="GQO55" s="31"/>
      <c r="GQP55" s="31"/>
      <c r="GQQ55" s="31"/>
      <c r="GQR55" s="31"/>
      <c r="GQS55" s="31"/>
      <c r="GQT55" s="31"/>
      <c r="GQU55" s="31"/>
      <c r="GQV55" s="31"/>
      <c r="GQW55" s="31"/>
      <c r="GQX55" s="31"/>
      <c r="GQY55" s="31"/>
      <c r="GQZ55" s="31"/>
      <c r="GRA55" s="31"/>
      <c r="GRB55" s="31"/>
      <c r="GRC55" s="31"/>
      <c r="GRD55" s="31"/>
      <c r="GRE55" s="31"/>
      <c r="GRF55" s="31"/>
      <c r="GRG55" s="31"/>
      <c r="GRH55" s="31"/>
      <c r="GRI55" s="31"/>
      <c r="GRJ55" s="31"/>
      <c r="GRK55" s="31"/>
      <c r="GRL55" s="31"/>
      <c r="GRM55" s="31"/>
      <c r="GRN55" s="31"/>
      <c r="GRO55" s="31"/>
      <c r="GRP55" s="31"/>
      <c r="GRQ55" s="31"/>
      <c r="GRR55" s="31"/>
      <c r="GRS55" s="31"/>
      <c r="GRT55" s="31"/>
      <c r="GRU55" s="31"/>
      <c r="GRV55" s="31"/>
      <c r="GRW55" s="31"/>
      <c r="GRX55" s="31"/>
      <c r="GRY55" s="31"/>
      <c r="GRZ55" s="31"/>
      <c r="GSA55" s="31"/>
      <c r="GSB55" s="31"/>
      <c r="GSC55" s="31"/>
      <c r="GSD55" s="31"/>
      <c r="GSE55" s="31"/>
      <c r="GSF55" s="31"/>
      <c r="GSG55" s="31"/>
      <c r="GSH55" s="31"/>
      <c r="GSI55" s="31"/>
      <c r="GSJ55" s="31"/>
      <c r="GSK55" s="31"/>
      <c r="GSL55" s="31"/>
      <c r="GSM55" s="31"/>
      <c r="GSN55" s="31"/>
      <c r="GSO55" s="31"/>
      <c r="GSP55" s="31"/>
      <c r="GSQ55" s="31"/>
      <c r="GSR55" s="31"/>
      <c r="GSS55" s="31"/>
      <c r="GST55" s="31"/>
      <c r="GSU55" s="31"/>
      <c r="GSV55" s="31"/>
      <c r="GSW55" s="31"/>
      <c r="GSX55" s="31"/>
      <c r="GSY55" s="31"/>
      <c r="GSZ55" s="31"/>
      <c r="GTA55" s="31"/>
      <c r="GTB55" s="31"/>
      <c r="GTC55" s="31"/>
      <c r="GTD55" s="31"/>
      <c r="GTE55" s="31"/>
      <c r="GTF55" s="31"/>
      <c r="GTG55" s="31"/>
      <c r="GTH55" s="31"/>
      <c r="GTI55" s="31"/>
      <c r="GTJ55" s="31"/>
      <c r="GTK55" s="31"/>
      <c r="GTL55" s="31"/>
      <c r="GTM55" s="31"/>
      <c r="GTN55" s="31"/>
      <c r="GTO55" s="31"/>
      <c r="GTP55" s="31"/>
      <c r="GTQ55" s="31"/>
      <c r="GTR55" s="31"/>
      <c r="GTS55" s="31"/>
      <c r="GTT55" s="31"/>
      <c r="GTU55" s="31"/>
      <c r="GTV55" s="31"/>
      <c r="GTW55" s="31"/>
      <c r="GTX55" s="31"/>
      <c r="GTY55" s="31"/>
      <c r="GTZ55" s="31"/>
      <c r="GUA55" s="31"/>
      <c r="GUB55" s="31"/>
      <c r="GUC55" s="31"/>
      <c r="GUD55" s="31"/>
      <c r="GUE55" s="31"/>
      <c r="GUF55" s="31"/>
      <c r="GUG55" s="31"/>
      <c r="GUH55" s="31"/>
      <c r="GUI55" s="31"/>
      <c r="GUJ55" s="31"/>
      <c r="GUK55" s="31"/>
      <c r="GUL55" s="31"/>
      <c r="GUM55" s="31"/>
      <c r="GUN55" s="31"/>
      <c r="GUO55" s="31"/>
      <c r="GUP55" s="31"/>
      <c r="GUQ55" s="31"/>
      <c r="GUR55" s="31"/>
      <c r="GUS55" s="31"/>
      <c r="GUT55" s="31"/>
      <c r="GUU55" s="31"/>
      <c r="GUV55" s="31"/>
      <c r="GUW55" s="31"/>
      <c r="GUX55" s="31"/>
      <c r="GUY55" s="31"/>
      <c r="GUZ55" s="31"/>
      <c r="GVA55" s="31"/>
      <c r="GVB55" s="31"/>
      <c r="GVC55" s="31"/>
      <c r="GVD55" s="31"/>
      <c r="GVE55" s="31"/>
      <c r="GVF55" s="31"/>
      <c r="GVG55" s="31"/>
      <c r="GVH55" s="31"/>
      <c r="GVI55" s="31"/>
      <c r="GVJ55" s="31"/>
      <c r="GVK55" s="31"/>
      <c r="GVL55" s="31"/>
      <c r="GVM55" s="31"/>
      <c r="GVN55" s="31"/>
      <c r="GVO55" s="31"/>
      <c r="GVP55" s="31"/>
      <c r="GVQ55" s="31"/>
      <c r="GVR55" s="31"/>
      <c r="GVS55" s="31"/>
      <c r="GVT55" s="31"/>
      <c r="GVU55" s="31"/>
      <c r="GVV55" s="31"/>
      <c r="GVW55" s="31"/>
      <c r="GVX55" s="31"/>
      <c r="GVY55" s="31"/>
      <c r="GVZ55" s="31"/>
      <c r="GWA55" s="31"/>
      <c r="GWB55" s="31"/>
      <c r="GWC55" s="31"/>
      <c r="GWD55" s="31"/>
      <c r="GWE55" s="31"/>
      <c r="GWF55" s="31"/>
      <c r="GWG55" s="31"/>
      <c r="GWH55" s="31"/>
      <c r="GWI55" s="31"/>
      <c r="GWJ55" s="31"/>
      <c r="GWK55" s="31"/>
      <c r="GWL55" s="31"/>
      <c r="GWM55" s="31"/>
      <c r="GWN55" s="31"/>
      <c r="GWO55" s="31"/>
      <c r="GWP55" s="31"/>
      <c r="GWQ55" s="31"/>
      <c r="GWR55" s="31"/>
      <c r="GWS55" s="31"/>
      <c r="GWT55" s="31"/>
      <c r="GWU55" s="31"/>
      <c r="GWV55" s="31"/>
      <c r="GWW55" s="31"/>
      <c r="GWX55" s="31"/>
      <c r="GWY55" s="31"/>
      <c r="GWZ55" s="31"/>
      <c r="GXA55" s="31"/>
      <c r="GXB55" s="31"/>
      <c r="GXC55" s="31"/>
      <c r="GXD55" s="31"/>
      <c r="GXE55" s="31"/>
      <c r="GXF55" s="31"/>
      <c r="GXG55" s="31"/>
      <c r="GXH55" s="31"/>
      <c r="GXI55" s="31"/>
      <c r="GXJ55" s="31"/>
      <c r="GXK55" s="31"/>
      <c r="GXL55" s="31"/>
      <c r="GXM55" s="31"/>
      <c r="GXN55" s="31"/>
      <c r="GXO55" s="31"/>
      <c r="GXP55" s="31"/>
      <c r="GXQ55" s="31"/>
      <c r="GXR55" s="31"/>
      <c r="GXS55" s="31"/>
      <c r="GXT55" s="31"/>
      <c r="GXU55" s="31"/>
      <c r="GXV55" s="31"/>
      <c r="GXW55" s="31"/>
      <c r="GXX55" s="31"/>
      <c r="GXY55" s="31"/>
      <c r="GXZ55" s="31"/>
      <c r="GYA55" s="31"/>
      <c r="GYB55" s="31"/>
      <c r="GYC55" s="31"/>
      <c r="GYD55" s="31"/>
      <c r="GYE55" s="31"/>
      <c r="GYF55" s="31"/>
      <c r="GYG55" s="31"/>
      <c r="GYH55" s="31"/>
      <c r="GYI55" s="31"/>
      <c r="GYJ55" s="31"/>
      <c r="GYK55" s="31"/>
      <c r="GYL55" s="31"/>
      <c r="GYM55" s="31"/>
      <c r="GYN55" s="31"/>
      <c r="GYO55" s="31"/>
      <c r="GYP55" s="31"/>
      <c r="GYQ55" s="31"/>
      <c r="GYR55" s="31"/>
      <c r="GYS55" s="31"/>
      <c r="GYT55" s="31"/>
      <c r="GYU55" s="31"/>
      <c r="GYV55" s="31"/>
      <c r="GYW55" s="31"/>
      <c r="GYX55" s="31"/>
      <c r="GYY55" s="31"/>
      <c r="GYZ55" s="31"/>
      <c r="GZA55" s="31"/>
      <c r="GZB55" s="31"/>
      <c r="GZC55" s="31"/>
      <c r="GZD55" s="31"/>
      <c r="GZE55" s="31"/>
      <c r="GZF55" s="31"/>
      <c r="GZG55" s="31"/>
      <c r="GZH55" s="31"/>
      <c r="GZI55" s="31"/>
      <c r="GZJ55" s="31"/>
      <c r="GZK55" s="31"/>
      <c r="GZL55" s="31"/>
      <c r="GZM55" s="31"/>
      <c r="GZN55" s="31"/>
      <c r="GZO55" s="31"/>
      <c r="GZP55" s="31"/>
      <c r="GZQ55" s="31"/>
      <c r="GZR55" s="31"/>
      <c r="GZS55" s="31"/>
      <c r="GZT55" s="31"/>
      <c r="GZU55" s="31"/>
      <c r="GZV55" s="31"/>
      <c r="GZW55" s="31"/>
      <c r="GZX55" s="31"/>
      <c r="GZY55" s="31"/>
      <c r="GZZ55" s="31"/>
      <c r="HAA55" s="31"/>
      <c r="HAB55" s="31"/>
      <c r="HAC55" s="31"/>
      <c r="HAD55" s="31"/>
      <c r="HAE55" s="31"/>
      <c r="HAF55" s="31"/>
      <c r="HAG55" s="31"/>
      <c r="HAH55" s="31"/>
      <c r="HAI55" s="31"/>
      <c r="HAJ55" s="31"/>
      <c r="HAK55" s="31"/>
      <c r="HAL55" s="31"/>
      <c r="HAM55" s="31"/>
      <c r="HAN55" s="31"/>
      <c r="HAO55" s="31"/>
      <c r="HAP55" s="31"/>
      <c r="HAQ55" s="31"/>
      <c r="HAR55" s="31"/>
      <c r="HAS55" s="31"/>
      <c r="HAT55" s="31"/>
      <c r="HAU55" s="31"/>
      <c r="HAV55" s="31"/>
      <c r="HAW55" s="31"/>
      <c r="HAX55" s="31"/>
      <c r="HAY55" s="31"/>
      <c r="HAZ55" s="31"/>
      <c r="HBA55" s="31"/>
      <c r="HBB55" s="31"/>
      <c r="HBC55" s="31"/>
      <c r="HBD55" s="31"/>
      <c r="HBE55" s="31"/>
      <c r="HBF55" s="31"/>
      <c r="HBG55" s="31"/>
      <c r="HBH55" s="31"/>
      <c r="HBI55" s="31"/>
      <c r="HBJ55" s="31"/>
      <c r="HBK55" s="31"/>
      <c r="HBL55" s="31"/>
      <c r="HBM55" s="31"/>
      <c r="HBN55" s="31"/>
      <c r="HBO55" s="31"/>
      <c r="HBP55" s="31"/>
      <c r="HBQ55" s="31"/>
      <c r="HBR55" s="31"/>
      <c r="HBS55" s="31"/>
      <c r="HBT55" s="31"/>
      <c r="HBU55" s="31"/>
      <c r="HBV55" s="31"/>
      <c r="HBW55" s="31"/>
      <c r="HBX55" s="31"/>
      <c r="HBY55" s="31"/>
      <c r="HBZ55" s="31"/>
      <c r="HCA55" s="31"/>
      <c r="HCB55" s="31"/>
      <c r="HCC55" s="31"/>
      <c r="HCD55" s="31"/>
      <c r="HCE55" s="31"/>
      <c r="HCF55" s="31"/>
      <c r="HCG55" s="31"/>
      <c r="HCH55" s="31"/>
      <c r="HCI55" s="31"/>
      <c r="HCJ55" s="31"/>
      <c r="HCK55" s="31"/>
      <c r="HCL55" s="31"/>
      <c r="HCM55" s="31"/>
      <c r="HCN55" s="31"/>
      <c r="HCO55" s="31"/>
      <c r="HCP55" s="31"/>
      <c r="HCQ55" s="31"/>
      <c r="HCR55" s="31"/>
      <c r="HCS55" s="31"/>
      <c r="HCT55" s="31"/>
      <c r="HCU55" s="31"/>
      <c r="HCV55" s="31"/>
      <c r="HCW55" s="31"/>
      <c r="HCX55" s="31"/>
      <c r="HCY55" s="31"/>
      <c r="HCZ55" s="31"/>
      <c r="HDA55" s="31"/>
      <c r="HDB55" s="31"/>
      <c r="HDC55" s="31"/>
      <c r="HDD55" s="31"/>
      <c r="HDE55" s="31"/>
      <c r="HDF55" s="31"/>
      <c r="HDG55" s="31"/>
      <c r="HDH55" s="31"/>
      <c r="HDI55" s="31"/>
      <c r="HDJ55" s="31"/>
      <c r="HDK55" s="31"/>
      <c r="HDL55" s="31"/>
      <c r="HDM55" s="31"/>
      <c r="HDN55" s="31"/>
      <c r="HDO55" s="31"/>
      <c r="HDP55" s="31"/>
      <c r="HDQ55" s="31"/>
      <c r="HDR55" s="31"/>
      <c r="HDS55" s="31"/>
      <c r="HDT55" s="31"/>
      <c r="HDU55" s="31"/>
      <c r="HDV55" s="31"/>
      <c r="HDW55" s="31"/>
      <c r="HDX55" s="31"/>
      <c r="HDY55" s="31"/>
      <c r="HDZ55" s="31"/>
      <c r="HEA55" s="31"/>
      <c r="HEB55" s="31"/>
      <c r="HEC55" s="31"/>
      <c r="HED55" s="31"/>
      <c r="HEE55" s="31"/>
      <c r="HEF55" s="31"/>
      <c r="HEG55" s="31"/>
      <c r="HEH55" s="31"/>
      <c r="HEI55" s="31"/>
      <c r="HEJ55" s="31"/>
      <c r="HEK55" s="31"/>
      <c r="HEL55" s="31"/>
      <c r="HEM55" s="31"/>
      <c r="HEN55" s="31"/>
      <c r="HEO55" s="31"/>
      <c r="HEP55" s="31"/>
      <c r="HEQ55" s="31"/>
      <c r="HER55" s="31"/>
      <c r="HES55" s="31"/>
      <c r="HET55" s="31"/>
      <c r="HEU55" s="31"/>
      <c r="HEV55" s="31"/>
      <c r="HEW55" s="31"/>
      <c r="HEX55" s="31"/>
      <c r="HEY55" s="31"/>
      <c r="HEZ55" s="31"/>
      <c r="HFA55" s="31"/>
      <c r="HFB55" s="31"/>
      <c r="HFC55" s="31"/>
      <c r="HFD55" s="31"/>
      <c r="HFE55" s="31"/>
      <c r="HFF55" s="31"/>
      <c r="HFG55" s="31"/>
      <c r="HFH55" s="31"/>
      <c r="HFI55" s="31"/>
      <c r="HFJ55" s="31"/>
      <c r="HFK55" s="31"/>
      <c r="HFL55" s="31"/>
      <c r="HFM55" s="31"/>
      <c r="HFN55" s="31"/>
      <c r="HFO55" s="31"/>
      <c r="HFP55" s="31"/>
      <c r="HFQ55" s="31"/>
      <c r="HFR55" s="31"/>
      <c r="HFS55" s="31"/>
      <c r="HFT55" s="31"/>
      <c r="HFU55" s="31"/>
      <c r="HFV55" s="31"/>
      <c r="HFW55" s="31"/>
      <c r="HFX55" s="31"/>
      <c r="HFY55" s="31"/>
      <c r="HFZ55" s="31"/>
      <c r="HGA55" s="31"/>
      <c r="HGB55" s="31"/>
      <c r="HGC55" s="31"/>
      <c r="HGD55" s="31"/>
      <c r="HGE55" s="31"/>
      <c r="HGF55" s="31"/>
      <c r="HGG55" s="31"/>
      <c r="HGH55" s="31"/>
      <c r="HGI55" s="31"/>
      <c r="HGJ55" s="31"/>
      <c r="HGK55" s="31"/>
      <c r="HGL55" s="31"/>
      <c r="HGM55" s="31"/>
      <c r="HGN55" s="31"/>
      <c r="HGO55" s="31"/>
      <c r="HGP55" s="31"/>
      <c r="HGQ55" s="31"/>
      <c r="HGR55" s="31"/>
      <c r="HGS55" s="31"/>
      <c r="HGT55" s="31"/>
      <c r="HGU55" s="31"/>
      <c r="HGV55" s="31"/>
      <c r="HGW55" s="31"/>
      <c r="HGX55" s="31"/>
      <c r="HGY55" s="31"/>
      <c r="HGZ55" s="31"/>
      <c r="HHA55" s="31"/>
      <c r="HHB55" s="31"/>
      <c r="HHC55" s="31"/>
      <c r="HHD55" s="31"/>
      <c r="HHE55" s="31"/>
      <c r="HHF55" s="31"/>
      <c r="HHG55" s="31"/>
      <c r="HHH55" s="31"/>
      <c r="HHI55" s="31"/>
      <c r="HHJ55" s="31"/>
      <c r="HHK55" s="31"/>
      <c r="HHL55" s="31"/>
      <c r="HHM55" s="31"/>
      <c r="HHN55" s="31"/>
      <c r="HHO55" s="31"/>
      <c r="HHP55" s="31"/>
      <c r="HHQ55" s="31"/>
      <c r="HHR55" s="31"/>
      <c r="HHS55" s="31"/>
      <c r="HHT55" s="31"/>
      <c r="HHU55" s="31"/>
      <c r="HHV55" s="31"/>
      <c r="HHW55" s="31"/>
      <c r="HHX55" s="31"/>
      <c r="HHY55" s="31"/>
      <c r="HHZ55" s="31"/>
      <c r="HIA55" s="31"/>
      <c r="HIB55" s="31"/>
      <c r="HIC55" s="31"/>
      <c r="HID55" s="31"/>
      <c r="HIE55" s="31"/>
      <c r="HIF55" s="31"/>
      <c r="HIG55" s="31"/>
      <c r="HIH55" s="31"/>
      <c r="HII55" s="31"/>
      <c r="HIJ55" s="31"/>
      <c r="HIK55" s="31"/>
      <c r="HIL55" s="31"/>
      <c r="HIM55" s="31"/>
      <c r="HIN55" s="31"/>
      <c r="HIO55" s="31"/>
      <c r="HIP55" s="31"/>
      <c r="HIQ55" s="31"/>
      <c r="HIR55" s="31"/>
      <c r="HIS55" s="31"/>
      <c r="HIT55" s="31"/>
      <c r="HIU55" s="31"/>
      <c r="HIV55" s="31"/>
      <c r="HIW55" s="31"/>
      <c r="HIX55" s="31"/>
      <c r="HIY55" s="31"/>
      <c r="HIZ55" s="31"/>
      <c r="HJA55" s="31"/>
      <c r="HJB55" s="31"/>
      <c r="HJC55" s="31"/>
      <c r="HJD55" s="31"/>
      <c r="HJE55" s="31"/>
      <c r="HJF55" s="31"/>
      <c r="HJG55" s="31"/>
      <c r="HJH55" s="31"/>
      <c r="HJI55" s="31"/>
      <c r="HJJ55" s="31"/>
      <c r="HJK55" s="31"/>
      <c r="HJL55" s="31"/>
      <c r="HJM55" s="31"/>
      <c r="HJN55" s="31"/>
      <c r="HJO55" s="31"/>
      <c r="HJP55" s="31"/>
      <c r="HJQ55" s="31"/>
      <c r="HJR55" s="31"/>
      <c r="HJS55" s="31"/>
      <c r="HJT55" s="31"/>
      <c r="HJU55" s="31"/>
      <c r="HJV55" s="31"/>
      <c r="HJW55" s="31"/>
      <c r="HJX55" s="31"/>
      <c r="HJY55" s="31"/>
      <c r="HJZ55" s="31"/>
      <c r="HKA55" s="31"/>
      <c r="HKB55" s="31"/>
      <c r="HKC55" s="31"/>
      <c r="HKD55" s="31"/>
      <c r="HKE55" s="31"/>
      <c r="HKF55" s="31"/>
      <c r="HKG55" s="31"/>
      <c r="HKH55" s="31"/>
      <c r="HKI55" s="31"/>
      <c r="HKJ55" s="31"/>
      <c r="HKK55" s="31"/>
      <c r="HKL55" s="31"/>
      <c r="HKM55" s="31"/>
      <c r="HKN55" s="31"/>
      <c r="HKO55" s="31"/>
      <c r="HKP55" s="31"/>
      <c r="HKQ55" s="31"/>
      <c r="HKR55" s="31"/>
      <c r="HKS55" s="31"/>
      <c r="HKT55" s="31"/>
      <c r="HKU55" s="31"/>
      <c r="HKV55" s="31"/>
      <c r="HKW55" s="31"/>
      <c r="HKX55" s="31"/>
      <c r="HKY55" s="31"/>
      <c r="HKZ55" s="31"/>
      <c r="HLA55" s="31"/>
      <c r="HLB55" s="31"/>
      <c r="HLC55" s="31"/>
      <c r="HLD55" s="31"/>
      <c r="HLE55" s="31"/>
      <c r="HLF55" s="31"/>
      <c r="HLG55" s="31"/>
      <c r="HLH55" s="31"/>
      <c r="HLI55" s="31"/>
      <c r="HLJ55" s="31"/>
      <c r="HLK55" s="31"/>
      <c r="HLL55" s="31"/>
      <c r="HLM55" s="31"/>
      <c r="HLN55" s="31"/>
      <c r="HLO55" s="31"/>
      <c r="HLP55" s="31"/>
      <c r="HLQ55" s="31"/>
      <c r="HLR55" s="31"/>
      <c r="HLS55" s="31"/>
      <c r="HLT55" s="31"/>
      <c r="HLU55" s="31"/>
      <c r="HLV55" s="31"/>
      <c r="HLW55" s="31"/>
      <c r="HLX55" s="31"/>
      <c r="HLY55" s="31"/>
      <c r="HLZ55" s="31"/>
      <c r="HMA55" s="31"/>
      <c r="HMB55" s="31"/>
      <c r="HMC55" s="31"/>
      <c r="HMD55" s="31"/>
      <c r="HME55" s="31"/>
      <c r="HMF55" s="31"/>
      <c r="HMG55" s="31"/>
      <c r="HMH55" s="31"/>
      <c r="HMI55" s="31"/>
      <c r="HMJ55" s="31"/>
      <c r="HMK55" s="31"/>
      <c r="HML55" s="31"/>
      <c r="HMM55" s="31"/>
      <c r="HMN55" s="31"/>
      <c r="HMO55" s="31"/>
      <c r="HMP55" s="31"/>
      <c r="HMQ55" s="31"/>
      <c r="HMR55" s="31"/>
      <c r="HMS55" s="31"/>
      <c r="HMT55" s="31"/>
      <c r="HMU55" s="31"/>
      <c r="HMV55" s="31"/>
      <c r="HMW55" s="31"/>
      <c r="HMX55" s="31"/>
      <c r="HMY55" s="31"/>
      <c r="HMZ55" s="31"/>
      <c r="HNA55" s="31"/>
      <c r="HNB55" s="31"/>
      <c r="HNC55" s="31"/>
      <c r="HND55" s="31"/>
      <c r="HNE55" s="31"/>
      <c r="HNF55" s="31"/>
      <c r="HNG55" s="31"/>
      <c r="HNH55" s="31"/>
      <c r="HNI55" s="31"/>
      <c r="HNJ55" s="31"/>
      <c r="HNK55" s="31"/>
      <c r="HNL55" s="31"/>
      <c r="HNM55" s="31"/>
      <c r="HNN55" s="31"/>
      <c r="HNO55" s="31"/>
      <c r="HNP55" s="31"/>
      <c r="HNQ55" s="31"/>
      <c r="HNR55" s="31"/>
      <c r="HNS55" s="31"/>
      <c r="HNT55" s="31"/>
      <c r="HNU55" s="31"/>
      <c r="HNV55" s="31"/>
      <c r="HNW55" s="31"/>
      <c r="HNX55" s="31"/>
      <c r="HNY55" s="31"/>
      <c r="HNZ55" s="31"/>
      <c r="HOA55" s="31"/>
      <c r="HOB55" s="31"/>
      <c r="HOC55" s="31"/>
      <c r="HOD55" s="31"/>
      <c r="HOE55" s="31"/>
      <c r="HOF55" s="31"/>
      <c r="HOG55" s="31"/>
      <c r="HOH55" s="31"/>
      <c r="HOI55" s="31"/>
      <c r="HOJ55" s="31"/>
      <c r="HOK55" s="31"/>
      <c r="HOL55" s="31"/>
      <c r="HOM55" s="31"/>
      <c r="HON55" s="31"/>
      <c r="HOO55" s="31"/>
      <c r="HOP55" s="31"/>
      <c r="HOQ55" s="31"/>
      <c r="HOR55" s="31"/>
      <c r="HOS55" s="31"/>
      <c r="HOT55" s="31"/>
      <c r="HOU55" s="31"/>
      <c r="HOV55" s="31"/>
      <c r="HOW55" s="31"/>
      <c r="HOX55" s="31"/>
      <c r="HOY55" s="31"/>
      <c r="HOZ55" s="31"/>
      <c r="HPA55" s="31"/>
      <c r="HPB55" s="31"/>
      <c r="HPC55" s="31"/>
      <c r="HPD55" s="31"/>
      <c r="HPE55" s="31"/>
      <c r="HPF55" s="31"/>
      <c r="HPG55" s="31"/>
      <c r="HPH55" s="31"/>
      <c r="HPI55" s="31"/>
      <c r="HPJ55" s="31"/>
      <c r="HPK55" s="31"/>
      <c r="HPL55" s="31"/>
      <c r="HPM55" s="31"/>
      <c r="HPN55" s="31"/>
      <c r="HPO55" s="31"/>
      <c r="HPP55" s="31"/>
      <c r="HPQ55" s="31"/>
      <c r="HPR55" s="31"/>
      <c r="HPS55" s="31"/>
      <c r="HPT55" s="31"/>
      <c r="HPU55" s="31"/>
      <c r="HPV55" s="31"/>
      <c r="HPW55" s="31"/>
      <c r="HPX55" s="31"/>
      <c r="HPY55" s="31"/>
      <c r="HPZ55" s="31"/>
      <c r="HQA55" s="31"/>
      <c r="HQB55" s="31"/>
      <c r="HQC55" s="31"/>
      <c r="HQD55" s="31"/>
      <c r="HQE55" s="31"/>
      <c r="HQF55" s="31"/>
      <c r="HQG55" s="31"/>
      <c r="HQH55" s="31"/>
      <c r="HQI55" s="31"/>
      <c r="HQJ55" s="31"/>
      <c r="HQK55" s="31"/>
      <c r="HQL55" s="31"/>
      <c r="HQM55" s="31"/>
      <c r="HQN55" s="31"/>
      <c r="HQO55" s="31"/>
      <c r="HQP55" s="31"/>
      <c r="HQQ55" s="31"/>
      <c r="HQR55" s="31"/>
      <c r="HQS55" s="31"/>
      <c r="HQT55" s="31"/>
      <c r="HQU55" s="31"/>
      <c r="HQV55" s="31"/>
      <c r="HQW55" s="31"/>
      <c r="HQX55" s="31"/>
      <c r="HQY55" s="31"/>
      <c r="HQZ55" s="31"/>
      <c r="HRA55" s="31"/>
      <c r="HRB55" s="31"/>
      <c r="HRC55" s="31"/>
      <c r="HRD55" s="31"/>
      <c r="HRE55" s="31"/>
      <c r="HRF55" s="31"/>
      <c r="HRG55" s="31"/>
      <c r="HRH55" s="31"/>
      <c r="HRI55" s="31"/>
      <c r="HRJ55" s="31"/>
      <c r="HRK55" s="31"/>
      <c r="HRL55" s="31"/>
      <c r="HRM55" s="31"/>
      <c r="HRN55" s="31"/>
      <c r="HRO55" s="31"/>
      <c r="HRP55" s="31"/>
      <c r="HRQ55" s="31"/>
      <c r="HRR55" s="31"/>
      <c r="HRS55" s="31"/>
      <c r="HRT55" s="31"/>
      <c r="HRU55" s="31"/>
      <c r="HRV55" s="31"/>
      <c r="HRW55" s="31"/>
      <c r="HRX55" s="31"/>
      <c r="HRY55" s="31"/>
      <c r="HRZ55" s="31"/>
      <c r="HSA55" s="31"/>
      <c r="HSB55" s="31"/>
      <c r="HSC55" s="31"/>
      <c r="HSD55" s="31"/>
      <c r="HSE55" s="31"/>
      <c r="HSF55" s="31"/>
      <c r="HSG55" s="31"/>
      <c r="HSH55" s="31"/>
      <c r="HSI55" s="31"/>
      <c r="HSJ55" s="31"/>
      <c r="HSK55" s="31"/>
      <c r="HSL55" s="31"/>
      <c r="HSM55" s="31"/>
      <c r="HSN55" s="31"/>
      <c r="HSO55" s="31"/>
      <c r="HSP55" s="31"/>
      <c r="HSQ55" s="31"/>
      <c r="HSR55" s="31"/>
      <c r="HSS55" s="31"/>
      <c r="HST55" s="31"/>
      <c r="HSU55" s="31"/>
      <c r="HSV55" s="31"/>
      <c r="HSW55" s="31"/>
      <c r="HSX55" s="31"/>
      <c r="HSY55" s="31"/>
      <c r="HSZ55" s="31"/>
      <c r="HTA55" s="31"/>
      <c r="HTB55" s="31"/>
      <c r="HTC55" s="31"/>
      <c r="HTD55" s="31"/>
      <c r="HTE55" s="31"/>
      <c r="HTF55" s="31"/>
      <c r="HTG55" s="31"/>
      <c r="HTH55" s="31"/>
      <c r="HTI55" s="31"/>
      <c r="HTJ55" s="31"/>
      <c r="HTK55" s="31"/>
      <c r="HTL55" s="31"/>
      <c r="HTM55" s="31"/>
      <c r="HTN55" s="31"/>
      <c r="HTO55" s="31"/>
      <c r="HTP55" s="31"/>
      <c r="HTQ55" s="31"/>
      <c r="HTR55" s="31"/>
      <c r="HTS55" s="31"/>
      <c r="HTT55" s="31"/>
      <c r="HTU55" s="31"/>
      <c r="HTV55" s="31"/>
      <c r="HTW55" s="31"/>
      <c r="HTX55" s="31"/>
      <c r="HTY55" s="31"/>
      <c r="HTZ55" s="31"/>
      <c r="HUA55" s="31"/>
      <c r="HUB55" s="31"/>
      <c r="HUC55" s="31"/>
      <c r="HUD55" s="31"/>
      <c r="HUE55" s="31"/>
      <c r="HUF55" s="31"/>
      <c r="HUG55" s="31"/>
      <c r="HUH55" s="31"/>
      <c r="HUI55" s="31"/>
      <c r="HUJ55" s="31"/>
      <c r="HUK55" s="31"/>
      <c r="HUL55" s="31"/>
      <c r="HUM55" s="31"/>
      <c r="HUN55" s="31"/>
      <c r="HUO55" s="31"/>
      <c r="HUP55" s="31"/>
      <c r="HUQ55" s="31"/>
      <c r="HUR55" s="31"/>
      <c r="HUS55" s="31"/>
      <c r="HUT55" s="31"/>
      <c r="HUU55" s="31"/>
      <c r="HUV55" s="31"/>
      <c r="HUW55" s="31"/>
      <c r="HUX55" s="31"/>
      <c r="HUY55" s="31"/>
      <c r="HUZ55" s="31"/>
      <c r="HVA55" s="31"/>
      <c r="HVB55" s="31"/>
      <c r="HVC55" s="31"/>
      <c r="HVD55" s="31"/>
      <c r="HVE55" s="31"/>
      <c r="HVF55" s="31"/>
      <c r="HVG55" s="31"/>
      <c r="HVH55" s="31"/>
      <c r="HVI55" s="31"/>
      <c r="HVJ55" s="31"/>
      <c r="HVK55" s="31"/>
      <c r="HVL55" s="31"/>
      <c r="HVM55" s="31"/>
      <c r="HVN55" s="31"/>
      <c r="HVO55" s="31"/>
      <c r="HVP55" s="31"/>
      <c r="HVQ55" s="31"/>
      <c r="HVR55" s="31"/>
      <c r="HVS55" s="31"/>
      <c r="HVT55" s="31"/>
      <c r="HVU55" s="31"/>
      <c r="HVV55" s="31"/>
      <c r="HVW55" s="31"/>
      <c r="HVX55" s="31"/>
      <c r="HVY55" s="31"/>
      <c r="HVZ55" s="31"/>
      <c r="HWA55" s="31"/>
      <c r="HWB55" s="31"/>
      <c r="HWC55" s="31"/>
      <c r="HWD55" s="31"/>
      <c r="HWE55" s="31"/>
      <c r="HWF55" s="31"/>
      <c r="HWG55" s="31"/>
      <c r="HWH55" s="31"/>
      <c r="HWI55" s="31"/>
      <c r="HWJ55" s="31"/>
      <c r="HWK55" s="31"/>
      <c r="HWL55" s="31"/>
      <c r="HWM55" s="31"/>
      <c r="HWN55" s="31"/>
      <c r="HWO55" s="31"/>
      <c r="HWP55" s="31"/>
      <c r="HWQ55" s="31"/>
      <c r="HWR55" s="31"/>
      <c r="HWS55" s="31"/>
      <c r="HWT55" s="31"/>
      <c r="HWU55" s="31"/>
      <c r="HWV55" s="31"/>
      <c r="HWW55" s="31"/>
      <c r="HWX55" s="31"/>
      <c r="HWY55" s="31"/>
      <c r="HWZ55" s="31"/>
      <c r="HXA55" s="31"/>
      <c r="HXB55" s="31"/>
      <c r="HXC55" s="31"/>
      <c r="HXD55" s="31"/>
      <c r="HXE55" s="31"/>
      <c r="HXF55" s="31"/>
      <c r="HXG55" s="31"/>
      <c r="HXH55" s="31"/>
      <c r="HXI55" s="31"/>
      <c r="HXJ55" s="31"/>
      <c r="HXK55" s="31"/>
      <c r="HXL55" s="31"/>
      <c r="HXM55" s="31"/>
      <c r="HXN55" s="31"/>
      <c r="HXO55" s="31"/>
      <c r="HXP55" s="31"/>
      <c r="HXQ55" s="31"/>
      <c r="HXR55" s="31"/>
      <c r="HXS55" s="31"/>
      <c r="HXT55" s="31"/>
      <c r="HXU55" s="31"/>
      <c r="HXV55" s="31"/>
      <c r="HXW55" s="31"/>
      <c r="HXX55" s="31"/>
      <c r="HXY55" s="31"/>
      <c r="HXZ55" s="31"/>
      <c r="HYA55" s="31"/>
      <c r="HYB55" s="31"/>
      <c r="HYC55" s="31"/>
      <c r="HYD55" s="31"/>
      <c r="HYE55" s="31"/>
      <c r="HYF55" s="31"/>
      <c r="HYG55" s="31"/>
      <c r="HYH55" s="31"/>
      <c r="HYI55" s="31"/>
      <c r="HYJ55" s="31"/>
      <c r="HYK55" s="31"/>
      <c r="HYL55" s="31"/>
      <c r="HYM55" s="31"/>
      <c r="HYN55" s="31"/>
      <c r="HYO55" s="31"/>
      <c r="HYP55" s="31"/>
      <c r="HYQ55" s="31"/>
      <c r="HYR55" s="31"/>
      <c r="HYS55" s="31"/>
      <c r="HYT55" s="31"/>
      <c r="HYU55" s="31"/>
      <c r="HYV55" s="31"/>
      <c r="HYW55" s="31"/>
      <c r="HYX55" s="31"/>
      <c r="HYY55" s="31"/>
      <c r="HYZ55" s="31"/>
      <c r="HZA55" s="31"/>
      <c r="HZB55" s="31"/>
      <c r="HZC55" s="31"/>
      <c r="HZD55" s="31"/>
      <c r="HZE55" s="31"/>
      <c r="HZF55" s="31"/>
      <c r="HZG55" s="31"/>
      <c r="HZH55" s="31"/>
      <c r="HZI55" s="31"/>
      <c r="HZJ55" s="31"/>
      <c r="HZK55" s="31"/>
      <c r="HZL55" s="31"/>
      <c r="HZM55" s="31"/>
      <c r="HZN55" s="31"/>
      <c r="HZO55" s="31"/>
      <c r="HZP55" s="31"/>
      <c r="HZQ55" s="31"/>
      <c r="HZR55" s="31"/>
      <c r="HZS55" s="31"/>
      <c r="HZT55" s="31"/>
      <c r="HZU55" s="31"/>
      <c r="HZV55" s="31"/>
      <c r="HZW55" s="31"/>
      <c r="HZX55" s="31"/>
      <c r="HZY55" s="31"/>
      <c r="HZZ55" s="31"/>
      <c r="IAA55" s="31"/>
      <c r="IAB55" s="31"/>
      <c r="IAC55" s="31"/>
      <c r="IAD55" s="31"/>
      <c r="IAE55" s="31"/>
      <c r="IAF55" s="31"/>
      <c r="IAG55" s="31"/>
      <c r="IAH55" s="31"/>
      <c r="IAI55" s="31"/>
      <c r="IAJ55" s="31"/>
      <c r="IAK55" s="31"/>
      <c r="IAL55" s="31"/>
      <c r="IAM55" s="31"/>
      <c r="IAN55" s="31"/>
      <c r="IAO55" s="31"/>
      <c r="IAP55" s="31"/>
      <c r="IAQ55" s="31"/>
      <c r="IAR55" s="31"/>
      <c r="IAS55" s="31"/>
      <c r="IAT55" s="31"/>
      <c r="IAU55" s="31"/>
      <c r="IAV55" s="31"/>
      <c r="IAW55" s="31"/>
      <c r="IAX55" s="31"/>
      <c r="IAY55" s="31"/>
      <c r="IAZ55" s="31"/>
      <c r="IBA55" s="31"/>
      <c r="IBB55" s="31"/>
      <c r="IBC55" s="31"/>
      <c r="IBD55" s="31"/>
      <c r="IBE55" s="31"/>
      <c r="IBF55" s="31"/>
      <c r="IBG55" s="31"/>
      <c r="IBH55" s="31"/>
      <c r="IBI55" s="31"/>
      <c r="IBJ55" s="31"/>
      <c r="IBK55" s="31"/>
      <c r="IBL55" s="31"/>
      <c r="IBM55" s="31"/>
      <c r="IBN55" s="31"/>
      <c r="IBO55" s="31"/>
      <c r="IBP55" s="31"/>
      <c r="IBQ55" s="31"/>
      <c r="IBR55" s="31"/>
      <c r="IBS55" s="31"/>
      <c r="IBT55" s="31"/>
      <c r="IBU55" s="31"/>
      <c r="IBV55" s="31"/>
      <c r="IBW55" s="31"/>
      <c r="IBX55" s="31"/>
      <c r="IBY55" s="31"/>
      <c r="IBZ55" s="31"/>
      <c r="ICA55" s="31"/>
      <c r="ICB55" s="31"/>
      <c r="ICC55" s="31"/>
      <c r="ICD55" s="31"/>
      <c r="ICE55" s="31"/>
      <c r="ICF55" s="31"/>
      <c r="ICG55" s="31"/>
      <c r="ICH55" s="31"/>
      <c r="ICI55" s="31"/>
      <c r="ICJ55" s="31"/>
      <c r="ICK55" s="31"/>
      <c r="ICL55" s="31"/>
      <c r="ICM55" s="31"/>
      <c r="ICN55" s="31"/>
      <c r="ICO55" s="31"/>
      <c r="ICP55" s="31"/>
      <c r="ICQ55" s="31"/>
      <c r="ICR55" s="31"/>
      <c r="ICS55" s="31"/>
      <c r="ICT55" s="31"/>
      <c r="ICU55" s="31"/>
      <c r="ICV55" s="31"/>
      <c r="ICW55" s="31"/>
      <c r="ICX55" s="31"/>
      <c r="ICY55" s="31"/>
      <c r="ICZ55" s="31"/>
      <c r="IDA55" s="31"/>
      <c r="IDB55" s="31"/>
      <c r="IDC55" s="31"/>
      <c r="IDD55" s="31"/>
      <c r="IDE55" s="31"/>
      <c r="IDF55" s="31"/>
      <c r="IDG55" s="31"/>
      <c r="IDH55" s="31"/>
      <c r="IDI55" s="31"/>
      <c r="IDJ55" s="31"/>
      <c r="IDK55" s="31"/>
      <c r="IDL55" s="31"/>
      <c r="IDM55" s="31"/>
      <c r="IDN55" s="31"/>
      <c r="IDO55" s="31"/>
      <c r="IDP55" s="31"/>
      <c r="IDQ55" s="31"/>
      <c r="IDR55" s="31"/>
      <c r="IDS55" s="31"/>
      <c r="IDT55" s="31"/>
      <c r="IDU55" s="31"/>
      <c r="IDV55" s="31"/>
      <c r="IDW55" s="31"/>
      <c r="IDX55" s="31"/>
      <c r="IDY55" s="31"/>
      <c r="IDZ55" s="31"/>
      <c r="IEA55" s="31"/>
      <c r="IEB55" s="31"/>
      <c r="IEC55" s="31"/>
      <c r="IED55" s="31"/>
      <c r="IEE55" s="31"/>
      <c r="IEF55" s="31"/>
      <c r="IEG55" s="31"/>
      <c r="IEH55" s="31"/>
      <c r="IEI55" s="31"/>
      <c r="IEJ55" s="31"/>
      <c r="IEK55" s="31"/>
      <c r="IEL55" s="31"/>
      <c r="IEM55" s="31"/>
      <c r="IEN55" s="31"/>
      <c r="IEO55" s="31"/>
      <c r="IEP55" s="31"/>
      <c r="IEQ55" s="31"/>
      <c r="IER55" s="31"/>
      <c r="IES55" s="31"/>
      <c r="IET55" s="31"/>
      <c r="IEU55" s="31"/>
      <c r="IEV55" s="31"/>
      <c r="IEW55" s="31"/>
      <c r="IEX55" s="31"/>
      <c r="IEY55" s="31"/>
      <c r="IEZ55" s="31"/>
      <c r="IFA55" s="31"/>
      <c r="IFB55" s="31"/>
      <c r="IFC55" s="31"/>
      <c r="IFD55" s="31"/>
      <c r="IFE55" s="31"/>
      <c r="IFF55" s="31"/>
      <c r="IFG55" s="31"/>
      <c r="IFH55" s="31"/>
      <c r="IFI55" s="31"/>
      <c r="IFJ55" s="31"/>
      <c r="IFK55" s="31"/>
      <c r="IFL55" s="31"/>
      <c r="IFM55" s="31"/>
      <c r="IFN55" s="31"/>
      <c r="IFO55" s="31"/>
      <c r="IFP55" s="31"/>
      <c r="IFQ55" s="31"/>
      <c r="IFR55" s="31"/>
      <c r="IFS55" s="31"/>
      <c r="IFT55" s="31"/>
      <c r="IFU55" s="31"/>
      <c r="IFV55" s="31"/>
      <c r="IFW55" s="31"/>
      <c r="IFX55" s="31"/>
      <c r="IFY55" s="31"/>
      <c r="IFZ55" s="31"/>
      <c r="IGA55" s="31"/>
      <c r="IGB55" s="31"/>
      <c r="IGC55" s="31"/>
      <c r="IGD55" s="31"/>
      <c r="IGE55" s="31"/>
      <c r="IGF55" s="31"/>
      <c r="IGG55" s="31"/>
      <c r="IGH55" s="31"/>
      <c r="IGI55" s="31"/>
      <c r="IGJ55" s="31"/>
      <c r="IGK55" s="31"/>
      <c r="IGL55" s="31"/>
      <c r="IGM55" s="31"/>
      <c r="IGN55" s="31"/>
      <c r="IGO55" s="31"/>
      <c r="IGP55" s="31"/>
      <c r="IGQ55" s="31"/>
      <c r="IGR55" s="31"/>
      <c r="IGS55" s="31"/>
      <c r="IGT55" s="31"/>
      <c r="IGU55" s="31"/>
      <c r="IGV55" s="31"/>
      <c r="IGW55" s="31"/>
      <c r="IGX55" s="31"/>
      <c r="IGY55" s="31"/>
      <c r="IGZ55" s="31"/>
      <c r="IHA55" s="31"/>
      <c r="IHB55" s="31"/>
      <c r="IHC55" s="31"/>
      <c r="IHD55" s="31"/>
      <c r="IHE55" s="31"/>
      <c r="IHF55" s="31"/>
      <c r="IHG55" s="31"/>
      <c r="IHH55" s="31"/>
      <c r="IHI55" s="31"/>
      <c r="IHJ55" s="31"/>
      <c r="IHK55" s="31"/>
      <c r="IHL55" s="31"/>
      <c r="IHM55" s="31"/>
      <c r="IHN55" s="31"/>
      <c r="IHO55" s="31"/>
      <c r="IHP55" s="31"/>
      <c r="IHQ55" s="31"/>
      <c r="IHR55" s="31"/>
      <c r="IHS55" s="31"/>
      <c r="IHT55" s="31"/>
      <c r="IHU55" s="31"/>
      <c r="IHV55" s="31"/>
      <c r="IHW55" s="31"/>
      <c r="IHX55" s="31"/>
      <c r="IHY55" s="31"/>
      <c r="IHZ55" s="31"/>
      <c r="IIA55" s="31"/>
      <c r="IIB55" s="31"/>
      <c r="IIC55" s="31"/>
      <c r="IID55" s="31"/>
      <c r="IIE55" s="31"/>
      <c r="IIF55" s="31"/>
      <c r="IIG55" s="31"/>
      <c r="IIH55" s="31"/>
      <c r="III55" s="31"/>
      <c r="IIJ55" s="31"/>
      <c r="IIK55" s="31"/>
      <c r="IIL55" s="31"/>
      <c r="IIM55" s="31"/>
      <c r="IIN55" s="31"/>
      <c r="IIO55" s="31"/>
      <c r="IIP55" s="31"/>
      <c r="IIQ55" s="31"/>
      <c r="IIR55" s="31"/>
      <c r="IIS55" s="31"/>
      <c r="IIT55" s="31"/>
      <c r="IIU55" s="31"/>
      <c r="IIV55" s="31"/>
      <c r="IIW55" s="31"/>
      <c r="IIX55" s="31"/>
      <c r="IIY55" s="31"/>
      <c r="IIZ55" s="31"/>
      <c r="IJA55" s="31"/>
      <c r="IJB55" s="31"/>
      <c r="IJC55" s="31"/>
      <c r="IJD55" s="31"/>
      <c r="IJE55" s="31"/>
      <c r="IJF55" s="31"/>
      <c r="IJG55" s="31"/>
      <c r="IJH55" s="31"/>
      <c r="IJI55" s="31"/>
      <c r="IJJ55" s="31"/>
      <c r="IJK55" s="31"/>
      <c r="IJL55" s="31"/>
      <c r="IJM55" s="31"/>
      <c r="IJN55" s="31"/>
      <c r="IJO55" s="31"/>
      <c r="IJP55" s="31"/>
      <c r="IJQ55" s="31"/>
      <c r="IJR55" s="31"/>
      <c r="IJS55" s="31"/>
      <c r="IJT55" s="31"/>
      <c r="IJU55" s="31"/>
      <c r="IJV55" s="31"/>
      <c r="IJW55" s="31"/>
      <c r="IJX55" s="31"/>
      <c r="IJY55" s="31"/>
      <c r="IJZ55" s="31"/>
      <c r="IKA55" s="31"/>
      <c r="IKB55" s="31"/>
      <c r="IKC55" s="31"/>
      <c r="IKD55" s="31"/>
      <c r="IKE55" s="31"/>
      <c r="IKF55" s="31"/>
      <c r="IKG55" s="31"/>
      <c r="IKH55" s="31"/>
      <c r="IKI55" s="31"/>
      <c r="IKJ55" s="31"/>
      <c r="IKK55" s="31"/>
      <c r="IKL55" s="31"/>
      <c r="IKM55" s="31"/>
      <c r="IKN55" s="31"/>
      <c r="IKO55" s="31"/>
      <c r="IKP55" s="31"/>
      <c r="IKQ55" s="31"/>
      <c r="IKR55" s="31"/>
      <c r="IKS55" s="31"/>
      <c r="IKT55" s="31"/>
      <c r="IKU55" s="31"/>
      <c r="IKV55" s="31"/>
      <c r="IKW55" s="31"/>
      <c r="IKX55" s="31"/>
      <c r="IKY55" s="31"/>
      <c r="IKZ55" s="31"/>
      <c r="ILA55" s="31"/>
      <c r="ILB55" s="31"/>
      <c r="ILC55" s="31"/>
      <c r="ILD55" s="31"/>
      <c r="ILE55" s="31"/>
      <c r="ILF55" s="31"/>
      <c r="ILG55" s="31"/>
      <c r="ILH55" s="31"/>
      <c r="ILI55" s="31"/>
      <c r="ILJ55" s="31"/>
      <c r="ILK55" s="31"/>
      <c r="ILL55" s="31"/>
      <c r="ILM55" s="31"/>
      <c r="ILN55" s="31"/>
      <c r="ILO55" s="31"/>
      <c r="ILP55" s="31"/>
      <c r="ILQ55" s="31"/>
      <c r="ILR55" s="31"/>
      <c r="ILS55" s="31"/>
      <c r="ILT55" s="31"/>
      <c r="ILU55" s="31"/>
      <c r="ILV55" s="31"/>
      <c r="ILW55" s="31"/>
      <c r="ILX55" s="31"/>
      <c r="ILY55" s="31"/>
      <c r="ILZ55" s="31"/>
      <c r="IMA55" s="31"/>
      <c r="IMB55" s="31"/>
      <c r="IMC55" s="31"/>
      <c r="IMD55" s="31"/>
      <c r="IME55" s="31"/>
      <c r="IMF55" s="31"/>
      <c r="IMG55" s="31"/>
      <c r="IMH55" s="31"/>
      <c r="IMI55" s="31"/>
      <c r="IMJ55" s="31"/>
      <c r="IMK55" s="31"/>
      <c r="IML55" s="31"/>
      <c r="IMM55" s="31"/>
      <c r="IMN55" s="31"/>
      <c r="IMO55" s="31"/>
      <c r="IMP55" s="31"/>
      <c r="IMQ55" s="31"/>
      <c r="IMR55" s="31"/>
      <c r="IMS55" s="31"/>
      <c r="IMT55" s="31"/>
      <c r="IMU55" s="31"/>
      <c r="IMV55" s="31"/>
      <c r="IMW55" s="31"/>
      <c r="IMX55" s="31"/>
      <c r="IMY55" s="31"/>
      <c r="IMZ55" s="31"/>
      <c r="INA55" s="31"/>
      <c r="INB55" s="31"/>
      <c r="INC55" s="31"/>
      <c r="IND55" s="31"/>
      <c r="INE55" s="31"/>
      <c r="INF55" s="31"/>
      <c r="ING55" s="31"/>
      <c r="INH55" s="31"/>
      <c r="INI55" s="31"/>
      <c r="INJ55" s="31"/>
      <c r="INK55" s="31"/>
      <c r="INL55" s="31"/>
      <c r="INM55" s="31"/>
      <c r="INN55" s="31"/>
      <c r="INO55" s="31"/>
      <c r="INP55" s="31"/>
      <c r="INQ55" s="31"/>
      <c r="INR55" s="31"/>
      <c r="INS55" s="31"/>
      <c r="INT55" s="31"/>
      <c r="INU55" s="31"/>
      <c r="INV55" s="31"/>
      <c r="INW55" s="31"/>
      <c r="INX55" s="31"/>
      <c r="INY55" s="31"/>
      <c r="INZ55" s="31"/>
      <c r="IOA55" s="31"/>
      <c r="IOB55" s="31"/>
      <c r="IOC55" s="31"/>
      <c r="IOD55" s="31"/>
      <c r="IOE55" s="31"/>
      <c r="IOF55" s="31"/>
      <c r="IOG55" s="31"/>
      <c r="IOH55" s="31"/>
      <c r="IOI55" s="31"/>
      <c r="IOJ55" s="31"/>
      <c r="IOK55" s="31"/>
      <c r="IOL55" s="31"/>
      <c r="IOM55" s="31"/>
      <c r="ION55" s="31"/>
      <c r="IOO55" s="31"/>
      <c r="IOP55" s="31"/>
      <c r="IOQ55" s="31"/>
      <c r="IOR55" s="31"/>
      <c r="IOS55" s="31"/>
      <c r="IOT55" s="31"/>
      <c r="IOU55" s="31"/>
      <c r="IOV55" s="31"/>
      <c r="IOW55" s="31"/>
      <c r="IOX55" s="31"/>
      <c r="IOY55" s="31"/>
      <c r="IOZ55" s="31"/>
      <c r="IPA55" s="31"/>
      <c r="IPB55" s="31"/>
      <c r="IPC55" s="31"/>
      <c r="IPD55" s="31"/>
      <c r="IPE55" s="31"/>
      <c r="IPF55" s="31"/>
      <c r="IPG55" s="31"/>
      <c r="IPH55" s="31"/>
      <c r="IPI55" s="31"/>
      <c r="IPJ55" s="31"/>
      <c r="IPK55" s="31"/>
      <c r="IPL55" s="31"/>
      <c r="IPM55" s="31"/>
      <c r="IPN55" s="31"/>
      <c r="IPO55" s="31"/>
      <c r="IPP55" s="31"/>
      <c r="IPQ55" s="31"/>
      <c r="IPR55" s="31"/>
      <c r="IPS55" s="31"/>
      <c r="IPT55" s="31"/>
      <c r="IPU55" s="31"/>
      <c r="IPV55" s="31"/>
      <c r="IPW55" s="31"/>
      <c r="IPX55" s="31"/>
      <c r="IPY55" s="31"/>
      <c r="IPZ55" s="31"/>
      <c r="IQA55" s="31"/>
      <c r="IQB55" s="31"/>
      <c r="IQC55" s="31"/>
      <c r="IQD55" s="31"/>
      <c r="IQE55" s="31"/>
      <c r="IQF55" s="31"/>
      <c r="IQG55" s="31"/>
      <c r="IQH55" s="31"/>
      <c r="IQI55" s="31"/>
      <c r="IQJ55" s="31"/>
      <c r="IQK55" s="31"/>
      <c r="IQL55" s="31"/>
      <c r="IQM55" s="31"/>
      <c r="IQN55" s="31"/>
      <c r="IQO55" s="31"/>
      <c r="IQP55" s="31"/>
      <c r="IQQ55" s="31"/>
      <c r="IQR55" s="31"/>
      <c r="IQS55" s="31"/>
      <c r="IQT55" s="31"/>
      <c r="IQU55" s="31"/>
      <c r="IQV55" s="31"/>
      <c r="IQW55" s="31"/>
      <c r="IQX55" s="31"/>
      <c r="IQY55" s="31"/>
      <c r="IQZ55" s="31"/>
      <c r="IRA55" s="31"/>
      <c r="IRB55" s="31"/>
      <c r="IRC55" s="31"/>
      <c r="IRD55" s="31"/>
      <c r="IRE55" s="31"/>
      <c r="IRF55" s="31"/>
      <c r="IRG55" s="31"/>
      <c r="IRH55" s="31"/>
      <c r="IRI55" s="31"/>
      <c r="IRJ55" s="31"/>
      <c r="IRK55" s="31"/>
      <c r="IRL55" s="31"/>
      <c r="IRM55" s="31"/>
      <c r="IRN55" s="31"/>
      <c r="IRO55" s="31"/>
      <c r="IRP55" s="31"/>
      <c r="IRQ55" s="31"/>
      <c r="IRR55" s="31"/>
      <c r="IRS55" s="31"/>
      <c r="IRT55" s="31"/>
      <c r="IRU55" s="31"/>
      <c r="IRV55" s="31"/>
      <c r="IRW55" s="31"/>
      <c r="IRX55" s="31"/>
      <c r="IRY55" s="31"/>
      <c r="IRZ55" s="31"/>
      <c r="ISA55" s="31"/>
      <c r="ISB55" s="31"/>
      <c r="ISC55" s="31"/>
      <c r="ISD55" s="31"/>
      <c r="ISE55" s="31"/>
      <c r="ISF55" s="31"/>
      <c r="ISG55" s="31"/>
      <c r="ISH55" s="31"/>
      <c r="ISI55" s="31"/>
      <c r="ISJ55" s="31"/>
      <c r="ISK55" s="31"/>
      <c r="ISL55" s="31"/>
      <c r="ISM55" s="31"/>
      <c r="ISN55" s="31"/>
      <c r="ISO55" s="31"/>
      <c r="ISP55" s="31"/>
      <c r="ISQ55" s="31"/>
      <c r="ISR55" s="31"/>
      <c r="ISS55" s="31"/>
      <c r="IST55" s="31"/>
      <c r="ISU55" s="31"/>
      <c r="ISV55" s="31"/>
      <c r="ISW55" s="31"/>
      <c r="ISX55" s="31"/>
      <c r="ISY55" s="31"/>
      <c r="ISZ55" s="31"/>
      <c r="ITA55" s="31"/>
      <c r="ITB55" s="31"/>
      <c r="ITC55" s="31"/>
      <c r="ITD55" s="31"/>
      <c r="ITE55" s="31"/>
      <c r="ITF55" s="31"/>
      <c r="ITG55" s="31"/>
      <c r="ITH55" s="31"/>
      <c r="ITI55" s="31"/>
      <c r="ITJ55" s="31"/>
      <c r="ITK55" s="31"/>
      <c r="ITL55" s="31"/>
      <c r="ITM55" s="31"/>
      <c r="ITN55" s="31"/>
      <c r="ITO55" s="31"/>
      <c r="ITP55" s="31"/>
      <c r="ITQ55" s="31"/>
      <c r="ITR55" s="31"/>
      <c r="ITS55" s="31"/>
      <c r="ITT55" s="31"/>
      <c r="ITU55" s="31"/>
      <c r="ITV55" s="31"/>
      <c r="ITW55" s="31"/>
      <c r="ITX55" s="31"/>
      <c r="ITY55" s="31"/>
      <c r="ITZ55" s="31"/>
      <c r="IUA55" s="31"/>
      <c r="IUB55" s="31"/>
      <c r="IUC55" s="31"/>
      <c r="IUD55" s="31"/>
      <c r="IUE55" s="31"/>
      <c r="IUF55" s="31"/>
      <c r="IUG55" s="31"/>
      <c r="IUH55" s="31"/>
      <c r="IUI55" s="31"/>
      <c r="IUJ55" s="31"/>
      <c r="IUK55" s="31"/>
      <c r="IUL55" s="31"/>
      <c r="IUM55" s="31"/>
      <c r="IUN55" s="31"/>
      <c r="IUO55" s="31"/>
      <c r="IUP55" s="31"/>
      <c r="IUQ55" s="31"/>
      <c r="IUR55" s="31"/>
      <c r="IUS55" s="31"/>
      <c r="IUT55" s="31"/>
      <c r="IUU55" s="31"/>
      <c r="IUV55" s="31"/>
      <c r="IUW55" s="31"/>
      <c r="IUX55" s="31"/>
      <c r="IUY55" s="31"/>
      <c r="IUZ55" s="31"/>
      <c r="IVA55" s="31"/>
      <c r="IVB55" s="31"/>
      <c r="IVC55" s="31"/>
      <c r="IVD55" s="31"/>
      <c r="IVE55" s="31"/>
      <c r="IVF55" s="31"/>
      <c r="IVG55" s="31"/>
      <c r="IVH55" s="31"/>
      <c r="IVI55" s="31"/>
      <c r="IVJ55" s="31"/>
      <c r="IVK55" s="31"/>
      <c r="IVL55" s="31"/>
      <c r="IVM55" s="31"/>
      <c r="IVN55" s="31"/>
      <c r="IVO55" s="31"/>
      <c r="IVP55" s="31"/>
      <c r="IVQ55" s="31"/>
      <c r="IVR55" s="31"/>
      <c r="IVS55" s="31"/>
      <c r="IVT55" s="31"/>
      <c r="IVU55" s="31"/>
      <c r="IVV55" s="31"/>
      <c r="IVW55" s="31"/>
      <c r="IVX55" s="31"/>
      <c r="IVY55" s="31"/>
      <c r="IVZ55" s="31"/>
      <c r="IWA55" s="31"/>
      <c r="IWB55" s="31"/>
      <c r="IWC55" s="31"/>
      <c r="IWD55" s="31"/>
      <c r="IWE55" s="31"/>
      <c r="IWF55" s="31"/>
      <c r="IWG55" s="31"/>
      <c r="IWH55" s="31"/>
      <c r="IWI55" s="31"/>
      <c r="IWJ55" s="31"/>
      <c r="IWK55" s="31"/>
      <c r="IWL55" s="31"/>
      <c r="IWM55" s="31"/>
      <c r="IWN55" s="31"/>
      <c r="IWO55" s="31"/>
      <c r="IWP55" s="31"/>
      <c r="IWQ55" s="31"/>
      <c r="IWR55" s="31"/>
      <c r="IWS55" s="31"/>
      <c r="IWT55" s="31"/>
      <c r="IWU55" s="31"/>
      <c r="IWV55" s="31"/>
      <c r="IWW55" s="31"/>
      <c r="IWX55" s="31"/>
      <c r="IWY55" s="31"/>
      <c r="IWZ55" s="31"/>
      <c r="IXA55" s="31"/>
      <c r="IXB55" s="31"/>
      <c r="IXC55" s="31"/>
      <c r="IXD55" s="31"/>
      <c r="IXE55" s="31"/>
      <c r="IXF55" s="31"/>
      <c r="IXG55" s="31"/>
      <c r="IXH55" s="31"/>
      <c r="IXI55" s="31"/>
      <c r="IXJ55" s="31"/>
      <c r="IXK55" s="31"/>
      <c r="IXL55" s="31"/>
      <c r="IXM55" s="31"/>
      <c r="IXN55" s="31"/>
      <c r="IXO55" s="31"/>
      <c r="IXP55" s="31"/>
      <c r="IXQ55" s="31"/>
      <c r="IXR55" s="31"/>
      <c r="IXS55" s="31"/>
      <c r="IXT55" s="31"/>
      <c r="IXU55" s="31"/>
      <c r="IXV55" s="31"/>
      <c r="IXW55" s="31"/>
      <c r="IXX55" s="31"/>
      <c r="IXY55" s="31"/>
      <c r="IXZ55" s="31"/>
      <c r="IYA55" s="31"/>
      <c r="IYB55" s="31"/>
      <c r="IYC55" s="31"/>
      <c r="IYD55" s="31"/>
      <c r="IYE55" s="31"/>
      <c r="IYF55" s="31"/>
      <c r="IYG55" s="31"/>
      <c r="IYH55" s="31"/>
      <c r="IYI55" s="31"/>
      <c r="IYJ55" s="31"/>
      <c r="IYK55" s="31"/>
      <c r="IYL55" s="31"/>
      <c r="IYM55" s="31"/>
      <c r="IYN55" s="31"/>
      <c r="IYO55" s="31"/>
      <c r="IYP55" s="31"/>
      <c r="IYQ55" s="31"/>
      <c r="IYR55" s="31"/>
      <c r="IYS55" s="31"/>
      <c r="IYT55" s="31"/>
      <c r="IYU55" s="31"/>
      <c r="IYV55" s="31"/>
      <c r="IYW55" s="31"/>
      <c r="IYX55" s="31"/>
      <c r="IYY55" s="31"/>
      <c r="IYZ55" s="31"/>
      <c r="IZA55" s="31"/>
      <c r="IZB55" s="31"/>
      <c r="IZC55" s="31"/>
      <c r="IZD55" s="31"/>
      <c r="IZE55" s="31"/>
      <c r="IZF55" s="31"/>
      <c r="IZG55" s="31"/>
      <c r="IZH55" s="31"/>
      <c r="IZI55" s="31"/>
      <c r="IZJ55" s="31"/>
      <c r="IZK55" s="31"/>
      <c r="IZL55" s="31"/>
      <c r="IZM55" s="31"/>
      <c r="IZN55" s="31"/>
      <c r="IZO55" s="31"/>
      <c r="IZP55" s="31"/>
      <c r="IZQ55" s="31"/>
      <c r="IZR55" s="31"/>
      <c r="IZS55" s="31"/>
      <c r="IZT55" s="31"/>
      <c r="IZU55" s="31"/>
      <c r="IZV55" s="31"/>
      <c r="IZW55" s="31"/>
      <c r="IZX55" s="31"/>
      <c r="IZY55" s="31"/>
      <c r="IZZ55" s="31"/>
      <c r="JAA55" s="31"/>
      <c r="JAB55" s="31"/>
      <c r="JAC55" s="31"/>
      <c r="JAD55" s="31"/>
      <c r="JAE55" s="31"/>
      <c r="JAF55" s="31"/>
      <c r="JAG55" s="31"/>
      <c r="JAH55" s="31"/>
      <c r="JAI55" s="31"/>
      <c r="JAJ55" s="31"/>
      <c r="JAK55" s="31"/>
      <c r="JAL55" s="31"/>
      <c r="JAM55" s="31"/>
      <c r="JAN55" s="31"/>
      <c r="JAO55" s="31"/>
      <c r="JAP55" s="31"/>
      <c r="JAQ55" s="31"/>
      <c r="JAR55" s="31"/>
      <c r="JAS55" s="31"/>
      <c r="JAT55" s="31"/>
      <c r="JAU55" s="31"/>
      <c r="JAV55" s="31"/>
      <c r="JAW55" s="31"/>
      <c r="JAX55" s="31"/>
      <c r="JAY55" s="31"/>
      <c r="JAZ55" s="31"/>
      <c r="JBA55" s="31"/>
      <c r="JBB55" s="31"/>
      <c r="JBC55" s="31"/>
      <c r="JBD55" s="31"/>
      <c r="JBE55" s="31"/>
      <c r="JBF55" s="31"/>
      <c r="JBG55" s="31"/>
      <c r="JBH55" s="31"/>
      <c r="JBI55" s="31"/>
      <c r="JBJ55" s="31"/>
      <c r="JBK55" s="31"/>
      <c r="JBL55" s="31"/>
      <c r="JBM55" s="31"/>
      <c r="JBN55" s="31"/>
      <c r="JBO55" s="31"/>
      <c r="JBP55" s="31"/>
      <c r="JBQ55" s="31"/>
      <c r="JBR55" s="31"/>
      <c r="JBS55" s="31"/>
      <c r="JBT55" s="31"/>
      <c r="JBU55" s="31"/>
      <c r="JBV55" s="31"/>
      <c r="JBW55" s="31"/>
      <c r="JBX55" s="31"/>
      <c r="JBY55" s="31"/>
      <c r="JBZ55" s="31"/>
      <c r="JCA55" s="31"/>
      <c r="JCB55" s="31"/>
      <c r="JCC55" s="31"/>
      <c r="JCD55" s="31"/>
      <c r="JCE55" s="31"/>
      <c r="JCF55" s="31"/>
      <c r="JCG55" s="31"/>
      <c r="JCH55" s="31"/>
      <c r="JCI55" s="31"/>
      <c r="JCJ55" s="31"/>
      <c r="JCK55" s="31"/>
      <c r="JCL55" s="31"/>
      <c r="JCM55" s="31"/>
      <c r="JCN55" s="31"/>
      <c r="JCO55" s="31"/>
      <c r="JCP55" s="31"/>
      <c r="JCQ55" s="31"/>
      <c r="JCR55" s="31"/>
      <c r="JCS55" s="31"/>
      <c r="JCT55" s="31"/>
      <c r="JCU55" s="31"/>
      <c r="JCV55" s="31"/>
      <c r="JCW55" s="31"/>
      <c r="JCX55" s="31"/>
      <c r="JCY55" s="31"/>
      <c r="JCZ55" s="31"/>
      <c r="JDA55" s="31"/>
      <c r="JDB55" s="31"/>
      <c r="JDC55" s="31"/>
      <c r="JDD55" s="31"/>
      <c r="JDE55" s="31"/>
      <c r="JDF55" s="31"/>
      <c r="JDG55" s="31"/>
      <c r="JDH55" s="31"/>
      <c r="JDI55" s="31"/>
      <c r="JDJ55" s="31"/>
      <c r="JDK55" s="31"/>
      <c r="JDL55" s="31"/>
      <c r="JDM55" s="31"/>
      <c r="JDN55" s="31"/>
      <c r="JDO55" s="31"/>
      <c r="JDP55" s="31"/>
      <c r="JDQ55" s="31"/>
      <c r="JDR55" s="31"/>
      <c r="JDS55" s="31"/>
      <c r="JDT55" s="31"/>
      <c r="JDU55" s="31"/>
      <c r="JDV55" s="31"/>
      <c r="JDW55" s="31"/>
      <c r="JDX55" s="31"/>
      <c r="JDY55" s="31"/>
      <c r="JDZ55" s="31"/>
      <c r="JEA55" s="31"/>
      <c r="JEB55" s="31"/>
      <c r="JEC55" s="31"/>
      <c r="JED55" s="31"/>
      <c r="JEE55" s="31"/>
      <c r="JEF55" s="31"/>
      <c r="JEG55" s="31"/>
      <c r="JEH55" s="31"/>
      <c r="JEI55" s="31"/>
      <c r="JEJ55" s="31"/>
      <c r="JEK55" s="31"/>
      <c r="JEL55" s="31"/>
      <c r="JEM55" s="31"/>
      <c r="JEN55" s="31"/>
      <c r="JEO55" s="31"/>
      <c r="JEP55" s="31"/>
      <c r="JEQ55" s="31"/>
      <c r="JER55" s="31"/>
      <c r="JES55" s="31"/>
      <c r="JET55" s="31"/>
      <c r="JEU55" s="31"/>
      <c r="JEV55" s="31"/>
      <c r="JEW55" s="31"/>
      <c r="JEX55" s="31"/>
      <c r="JEY55" s="31"/>
      <c r="JEZ55" s="31"/>
      <c r="JFA55" s="31"/>
      <c r="JFB55" s="31"/>
      <c r="JFC55" s="31"/>
      <c r="JFD55" s="31"/>
      <c r="JFE55" s="31"/>
      <c r="JFF55" s="31"/>
      <c r="JFG55" s="31"/>
      <c r="JFH55" s="31"/>
      <c r="JFI55" s="31"/>
      <c r="JFJ55" s="31"/>
      <c r="JFK55" s="31"/>
      <c r="JFL55" s="31"/>
      <c r="JFM55" s="31"/>
      <c r="JFN55" s="31"/>
      <c r="JFO55" s="31"/>
      <c r="JFP55" s="31"/>
      <c r="JFQ55" s="31"/>
      <c r="JFR55" s="31"/>
      <c r="JFS55" s="31"/>
      <c r="JFT55" s="31"/>
      <c r="JFU55" s="31"/>
      <c r="JFV55" s="31"/>
      <c r="JFW55" s="31"/>
      <c r="JFX55" s="31"/>
      <c r="JFY55" s="31"/>
      <c r="JFZ55" s="31"/>
      <c r="JGA55" s="31"/>
      <c r="JGB55" s="31"/>
      <c r="JGC55" s="31"/>
      <c r="JGD55" s="31"/>
      <c r="JGE55" s="31"/>
      <c r="JGF55" s="31"/>
      <c r="JGG55" s="31"/>
      <c r="JGH55" s="31"/>
      <c r="JGI55" s="31"/>
      <c r="JGJ55" s="31"/>
      <c r="JGK55" s="31"/>
      <c r="JGL55" s="31"/>
      <c r="JGM55" s="31"/>
      <c r="JGN55" s="31"/>
      <c r="JGO55" s="31"/>
      <c r="JGP55" s="31"/>
      <c r="JGQ55" s="31"/>
      <c r="JGR55" s="31"/>
      <c r="JGS55" s="31"/>
      <c r="JGT55" s="31"/>
      <c r="JGU55" s="31"/>
      <c r="JGV55" s="31"/>
      <c r="JGW55" s="31"/>
      <c r="JGX55" s="31"/>
      <c r="JGY55" s="31"/>
      <c r="JGZ55" s="31"/>
      <c r="JHA55" s="31"/>
      <c r="JHB55" s="31"/>
      <c r="JHC55" s="31"/>
      <c r="JHD55" s="31"/>
      <c r="JHE55" s="31"/>
      <c r="JHF55" s="31"/>
      <c r="JHG55" s="31"/>
      <c r="JHH55" s="31"/>
      <c r="JHI55" s="31"/>
      <c r="JHJ55" s="31"/>
      <c r="JHK55" s="31"/>
      <c r="JHL55" s="31"/>
      <c r="JHM55" s="31"/>
      <c r="JHN55" s="31"/>
      <c r="JHO55" s="31"/>
      <c r="JHP55" s="31"/>
      <c r="JHQ55" s="31"/>
      <c r="JHR55" s="31"/>
      <c r="JHS55" s="31"/>
      <c r="JHT55" s="31"/>
      <c r="JHU55" s="31"/>
      <c r="JHV55" s="31"/>
      <c r="JHW55" s="31"/>
      <c r="JHX55" s="31"/>
      <c r="JHY55" s="31"/>
      <c r="JHZ55" s="31"/>
      <c r="JIA55" s="31"/>
      <c r="JIB55" s="31"/>
      <c r="JIC55" s="31"/>
      <c r="JID55" s="31"/>
      <c r="JIE55" s="31"/>
      <c r="JIF55" s="31"/>
      <c r="JIG55" s="31"/>
      <c r="JIH55" s="31"/>
      <c r="JII55" s="31"/>
      <c r="JIJ55" s="31"/>
      <c r="JIK55" s="31"/>
      <c r="JIL55" s="31"/>
      <c r="JIM55" s="31"/>
      <c r="JIN55" s="31"/>
      <c r="JIO55" s="31"/>
      <c r="JIP55" s="31"/>
      <c r="JIQ55" s="31"/>
      <c r="JIR55" s="31"/>
      <c r="JIS55" s="31"/>
      <c r="JIT55" s="31"/>
      <c r="JIU55" s="31"/>
      <c r="JIV55" s="31"/>
      <c r="JIW55" s="31"/>
      <c r="JIX55" s="31"/>
      <c r="JIY55" s="31"/>
      <c r="JIZ55" s="31"/>
      <c r="JJA55" s="31"/>
      <c r="JJB55" s="31"/>
      <c r="JJC55" s="31"/>
      <c r="JJD55" s="31"/>
      <c r="JJE55" s="31"/>
      <c r="JJF55" s="31"/>
      <c r="JJG55" s="31"/>
      <c r="JJH55" s="31"/>
      <c r="JJI55" s="31"/>
      <c r="JJJ55" s="31"/>
      <c r="JJK55" s="31"/>
      <c r="JJL55" s="31"/>
      <c r="JJM55" s="31"/>
      <c r="JJN55" s="31"/>
      <c r="JJO55" s="31"/>
      <c r="JJP55" s="31"/>
      <c r="JJQ55" s="31"/>
      <c r="JJR55" s="31"/>
      <c r="JJS55" s="31"/>
      <c r="JJT55" s="31"/>
      <c r="JJU55" s="31"/>
      <c r="JJV55" s="31"/>
      <c r="JJW55" s="31"/>
      <c r="JJX55" s="31"/>
      <c r="JJY55" s="31"/>
      <c r="JJZ55" s="31"/>
      <c r="JKA55" s="31"/>
      <c r="JKB55" s="31"/>
      <c r="JKC55" s="31"/>
      <c r="JKD55" s="31"/>
      <c r="JKE55" s="31"/>
      <c r="JKF55" s="31"/>
      <c r="JKG55" s="31"/>
      <c r="JKH55" s="31"/>
      <c r="JKI55" s="31"/>
      <c r="JKJ55" s="31"/>
      <c r="JKK55" s="31"/>
      <c r="JKL55" s="31"/>
      <c r="JKM55" s="31"/>
      <c r="JKN55" s="31"/>
      <c r="JKO55" s="31"/>
      <c r="JKP55" s="31"/>
      <c r="JKQ55" s="31"/>
      <c r="JKR55" s="31"/>
      <c r="JKS55" s="31"/>
      <c r="JKT55" s="31"/>
      <c r="JKU55" s="31"/>
      <c r="JKV55" s="31"/>
      <c r="JKW55" s="31"/>
      <c r="JKX55" s="31"/>
      <c r="JKY55" s="31"/>
      <c r="JKZ55" s="31"/>
      <c r="JLA55" s="31"/>
      <c r="JLB55" s="31"/>
      <c r="JLC55" s="31"/>
      <c r="JLD55" s="31"/>
      <c r="JLE55" s="31"/>
      <c r="JLF55" s="31"/>
      <c r="JLG55" s="31"/>
      <c r="JLH55" s="31"/>
      <c r="JLI55" s="31"/>
      <c r="JLJ55" s="31"/>
      <c r="JLK55" s="31"/>
      <c r="JLL55" s="31"/>
      <c r="JLM55" s="31"/>
      <c r="JLN55" s="31"/>
      <c r="JLO55" s="31"/>
      <c r="JLP55" s="31"/>
      <c r="JLQ55" s="31"/>
      <c r="JLR55" s="31"/>
      <c r="JLS55" s="31"/>
      <c r="JLT55" s="31"/>
      <c r="JLU55" s="31"/>
      <c r="JLV55" s="31"/>
      <c r="JLW55" s="31"/>
      <c r="JLX55" s="31"/>
      <c r="JLY55" s="31"/>
      <c r="JLZ55" s="31"/>
      <c r="JMA55" s="31"/>
      <c r="JMB55" s="31"/>
      <c r="JMC55" s="31"/>
      <c r="JMD55" s="31"/>
      <c r="JME55" s="31"/>
      <c r="JMF55" s="31"/>
      <c r="JMG55" s="31"/>
      <c r="JMH55" s="31"/>
      <c r="JMI55" s="31"/>
      <c r="JMJ55" s="31"/>
      <c r="JMK55" s="31"/>
      <c r="JML55" s="31"/>
      <c r="JMM55" s="31"/>
      <c r="JMN55" s="31"/>
      <c r="JMO55" s="31"/>
      <c r="JMP55" s="31"/>
      <c r="JMQ55" s="31"/>
      <c r="JMR55" s="31"/>
      <c r="JMS55" s="31"/>
      <c r="JMT55" s="31"/>
      <c r="JMU55" s="31"/>
      <c r="JMV55" s="31"/>
      <c r="JMW55" s="31"/>
      <c r="JMX55" s="31"/>
      <c r="JMY55" s="31"/>
      <c r="JMZ55" s="31"/>
      <c r="JNA55" s="31"/>
      <c r="JNB55" s="31"/>
      <c r="JNC55" s="31"/>
      <c r="JND55" s="31"/>
      <c r="JNE55" s="31"/>
      <c r="JNF55" s="31"/>
      <c r="JNG55" s="31"/>
      <c r="JNH55" s="31"/>
      <c r="JNI55" s="31"/>
      <c r="JNJ55" s="31"/>
      <c r="JNK55" s="31"/>
      <c r="JNL55" s="31"/>
      <c r="JNM55" s="31"/>
      <c r="JNN55" s="31"/>
      <c r="JNO55" s="31"/>
      <c r="JNP55" s="31"/>
      <c r="JNQ55" s="31"/>
      <c r="JNR55" s="31"/>
      <c r="JNS55" s="31"/>
      <c r="JNT55" s="31"/>
      <c r="JNU55" s="31"/>
      <c r="JNV55" s="31"/>
      <c r="JNW55" s="31"/>
      <c r="JNX55" s="31"/>
      <c r="JNY55" s="31"/>
      <c r="JNZ55" s="31"/>
      <c r="JOA55" s="31"/>
      <c r="JOB55" s="31"/>
      <c r="JOC55" s="31"/>
      <c r="JOD55" s="31"/>
      <c r="JOE55" s="31"/>
      <c r="JOF55" s="31"/>
      <c r="JOG55" s="31"/>
      <c r="JOH55" s="31"/>
      <c r="JOI55" s="31"/>
      <c r="JOJ55" s="31"/>
      <c r="JOK55" s="31"/>
      <c r="JOL55" s="31"/>
      <c r="JOM55" s="31"/>
      <c r="JON55" s="31"/>
      <c r="JOO55" s="31"/>
      <c r="JOP55" s="31"/>
      <c r="JOQ55" s="31"/>
      <c r="JOR55" s="31"/>
      <c r="JOS55" s="31"/>
      <c r="JOT55" s="31"/>
      <c r="JOU55" s="31"/>
      <c r="JOV55" s="31"/>
      <c r="JOW55" s="31"/>
      <c r="JOX55" s="31"/>
      <c r="JOY55" s="31"/>
      <c r="JOZ55" s="31"/>
      <c r="JPA55" s="31"/>
      <c r="JPB55" s="31"/>
      <c r="JPC55" s="31"/>
      <c r="JPD55" s="31"/>
      <c r="JPE55" s="31"/>
      <c r="JPF55" s="31"/>
      <c r="JPG55" s="31"/>
      <c r="JPH55" s="31"/>
      <c r="JPI55" s="31"/>
      <c r="JPJ55" s="31"/>
      <c r="JPK55" s="31"/>
      <c r="JPL55" s="31"/>
      <c r="JPM55" s="31"/>
      <c r="JPN55" s="31"/>
      <c r="JPO55" s="31"/>
      <c r="JPP55" s="31"/>
      <c r="JPQ55" s="31"/>
      <c r="JPR55" s="31"/>
      <c r="JPS55" s="31"/>
      <c r="JPT55" s="31"/>
      <c r="JPU55" s="31"/>
      <c r="JPV55" s="31"/>
      <c r="JPW55" s="31"/>
      <c r="JPX55" s="31"/>
      <c r="JPY55" s="31"/>
      <c r="JPZ55" s="31"/>
      <c r="JQA55" s="31"/>
      <c r="JQB55" s="31"/>
      <c r="JQC55" s="31"/>
      <c r="JQD55" s="31"/>
      <c r="JQE55" s="31"/>
      <c r="JQF55" s="31"/>
      <c r="JQG55" s="31"/>
      <c r="JQH55" s="31"/>
      <c r="JQI55" s="31"/>
      <c r="JQJ55" s="31"/>
      <c r="JQK55" s="31"/>
      <c r="JQL55" s="31"/>
      <c r="JQM55" s="31"/>
      <c r="JQN55" s="31"/>
      <c r="JQO55" s="31"/>
      <c r="JQP55" s="31"/>
      <c r="JQQ55" s="31"/>
      <c r="JQR55" s="31"/>
      <c r="JQS55" s="31"/>
      <c r="JQT55" s="31"/>
      <c r="JQU55" s="31"/>
      <c r="JQV55" s="31"/>
      <c r="JQW55" s="31"/>
      <c r="JQX55" s="31"/>
      <c r="JQY55" s="31"/>
      <c r="JQZ55" s="31"/>
      <c r="JRA55" s="31"/>
      <c r="JRB55" s="31"/>
      <c r="JRC55" s="31"/>
      <c r="JRD55" s="31"/>
      <c r="JRE55" s="31"/>
      <c r="JRF55" s="31"/>
      <c r="JRG55" s="31"/>
      <c r="JRH55" s="31"/>
      <c r="JRI55" s="31"/>
      <c r="JRJ55" s="31"/>
      <c r="JRK55" s="31"/>
      <c r="JRL55" s="31"/>
      <c r="JRM55" s="31"/>
      <c r="JRN55" s="31"/>
      <c r="JRO55" s="31"/>
      <c r="JRP55" s="31"/>
      <c r="JRQ55" s="31"/>
      <c r="JRR55" s="31"/>
      <c r="JRS55" s="31"/>
      <c r="JRT55" s="31"/>
      <c r="JRU55" s="31"/>
      <c r="JRV55" s="31"/>
      <c r="JRW55" s="31"/>
      <c r="JRX55" s="31"/>
      <c r="JRY55" s="31"/>
      <c r="JRZ55" s="31"/>
      <c r="JSA55" s="31"/>
      <c r="JSB55" s="31"/>
      <c r="JSC55" s="31"/>
      <c r="JSD55" s="31"/>
      <c r="JSE55" s="31"/>
      <c r="JSF55" s="31"/>
      <c r="JSG55" s="31"/>
      <c r="JSH55" s="31"/>
      <c r="JSI55" s="31"/>
      <c r="JSJ55" s="31"/>
      <c r="JSK55" s="31"/>
      <c r="JSL55" s="31"/>
      <c r="JSM55" s="31"/>
      <c r="JSN55" s="31"/>
      <c r="JSO55" s="31"/>
      <c r="JSP55" s="31"/>
      <c r="JSQ55" s="31"/>
      <c r="JSR55" s="31"/>
      <c r="JSS55" s="31"/>
      <c r="JST55" s="31"/>
      <c r="JSU55" s="31"/>
      <c r="JSV55" s="31"/>
      <c r="JSW55" s="31"/>
      <c r="JSX55" s="31"/>
      <c r="JSY55" s="31"/>
      <c r="JSZ55" s="31"/>
      <c r="JTA55" s="31"/>
      <c r="JTB55" s="31"/>
      <c r="JTC55" s="31"/>
      <c r="JTD55" s="31"/>
      <c r="JTE55" s="31"/>
      <c r="JTF55" s="31"/>
      <c r="JTG55" s="31"/>
      <c r="JTH55" s="31"/>
      <c r="JTI55" s="31"/>
      <c r="JTJ55" s="31"/>
      <c r="JTK55" s="31"/>
      <c r="JTL55" s="31"/>
      <c r="JTM55" s="31"/>
      <c r="JTN55" s="31"/>
      <c r="JTO55" s="31"/>
      <c r="JTP55" s="31"/>
      <c r="JTQ55" s="31"/>
      <c r="JTR55" s="31"/>
      <c r="JTS55" s="31"/>
      <c r="JTT55" s="31"/>
      <c r="JTU55" s="31"/>
      <c r="JTV55" s="31"/>
      <c r="JTW55" s="31"/>
      <c r="JTX55" s="31"/>
      <c r="JTY55" s="31"/>
      <c r="JTZ55" s="31"/>
      <c r="JUA55" s="31"/>
      <c r="JUB55" s="31"/>
      <c r="JUC55" s="31"/>
      <c r="JUD55" s="31"/>
      <c r="JUE55" s="31"/>
      <c r="JUF55" s="31"/>
      <c r="JUG55" s="31"/>
      <c r="JUH55" s="31"/>
      <c r="JUI55" s="31"/>
      <c r="JUJ55" s="31"/>
      <c r="JUK55" s="31"/>
      <c r="JUL55" s="31"/>
      <c r="JUM55" s="31"/>
      <c r="JUN55" s="31"/>
      <c r="JUO55" s="31"/>
      <c r="JUP55" s="31"/>
      <c r="JUQ55" s="31"/>
      <c r="JUR55" s="31"/>
      <c r="JUS55" s="31"/>
      <c r="JUT55" s="31"/>
      <c r="JUU55" s="31"/>
      <c r="JUV55" s="31"/>
      <c r="JUW55" s="31"/>
      <c r="JUX55" s="31"/>
      <c r="JUY55" s="31"/>
      <c r="JUZ55" s="31"/>
      <c r="JVA55" s="31"/>
      <c r="JVB55" s="31"/>
      <c r="JVC55" s="31"/>
      <c r="JVD55" s="31"/>
      <c r="JVE55" s="31"/>
      <c r="JVF55" s="31"/>
      <c r="JVG55" s="31"/>
      <c r="JVH55" s="31"/>
      <c r="JVI55" s="31"/>
      <c r="JVJ55" s="31"/>
      <c r="JVK55" s="31"/>
      <c r="JVL55" s="31"/>
      <c r="JVM55" s="31"/>
      <c r="JVN55" s="31"/>
      <c r="JVO55" s="31"/>
      <c r="JVP55" s="31"/>
      <c r="JVQ55" s="31"/>
      <c r="JVR55" s="31"/>
      <c r="JVS55" s="31"/>
      <c r="JVT55" s="31"/>
      <c r="JVU55" s="31"/>
      <c r="JVV55" s="31"/>
      <c r="JVW55" s="31"/>
      <c r="JVX55" s="31"/>
      <c r="JVY55" s="31"/>
      <c r="JVZ55" s="31"/>
      <c r="JWA55" s="31"/>
      <c r="JWB55" s="31"/>
      <c r="JWC55" s="31"/>
      <c r="JWD55" s="31"/>
      <c r="JWE55" s="31"/>
      <c r="JWF55" s="31"/>
      <c r="JWG55" s="31"/>
      <c r="JWH55" s="31"/>
      <c r="JWI55" s="31"/>
      <c r="JWJ55" s="31"/>
      <c r="JWK55" s="31"/>
      <c r="JWL55" s="31"/>
      <c r="JWM55" s="31"/>
      <c r="JWN55" s="31"/>
      <c r="JWO55" s="31"/>
      <c r="JWP55" s="31"/>
      <c r="JWQ55" s="31"/>
      <c r="JWR55" s="31"/>
      <c r="JWS55" s="31"/>
      <c r="JWT55" s="31"/>
      <c r="JWU55" s="31"/>
      <c r="JWV55" s="31"/>
      <c r="JWW55" s="31"/>
      <c r="JWX55" s="31"/>
      <c r="JWY55" s="31"/>
      <c r="JWZ55" s="31"/>
      <c r="JXA55" s="31"/>
      <c r="JXB55" s="31"/>
      <c r="JXC55" s="31"/>
      <c r="JXD55" s="31"/>
      <c r="JXE55" s="31"/>
      <c r="JXF55" s="31"/>
      <c r="JXG55" s="31"/>
      <c r="JXH55" s="31"/>
      <c r="JXI55" s="31"/>
      <c r="JXJ55" s="31"/>
      <c r="JXK55" s="31"/>
      <c r="JXL55" s="31"/>
      <c r="JXM55" s="31"/>
      <c r="JXN55" s="31"/>
      <c r="JXO55" s="31"/>
      <c r="JXP55" s="31"/>
      <c r="JXQ55" s="31"/>
      <c r="JXR55" s="31"/>
      <c r="JXS55" s="31"/>
      <c r="JXT55" s="31"/>
      <c r="JXU55" s="31"/>
      <c r="JXV55" s="31"/>
      <c r="JXW55" s="31"/>
      <c r="JXX55" s="31"/>
      <c r="JXY55" s="31"/>
      <c r="JXZ55" s="31"/>
      <c r="JYA55" s="31"/>
      <c r="JYB55" s="31"/>
      <c r="JYC55" s="31"/>
      <c r="JYD55" s="31"/>
      <c r="JYE55" s="31"/>
      <c r="JYF55" s="31"/>
      <c r="JYG55" s="31"/>
      <c r="JYH55" s="31"/>
      <c r="JYI55" s="31"/>
      <c r="JYJ55" s="31"/>
      <c r="JYK55" s="31"/>
      <c r="JYL55" s="31"/>
      <c r="JYM55" s="31"/>
      <c r="JYN55" s="31"/>
      <c r="JYO55" s="31"/>
      <c r="JYP55" s="31"/>
      <c r="JYQ55" s="31"/>
      <c r="JYR55" s="31"/>
      <c r="JYS55" s="31"/>
      <c r="JYT55" s="31"/>
      <c r="JYU55" s="31"/>
      <c r="JYV55" s="31"/>
      <c r="JYW55" s="31"/>
      <c r="JYX55" s="31"/>
      <c r="JYY55" s="31"/>
      <c r="JYZ55" s="31"/>
      <c r="JZA55" s="31"/>
      <c r="JZB55" s="31"/>
      <c r="JZC55" s="31"/>
      <c r="JZD55" s="31"/>
      <c r="JZE55" s="31"/>
      <c r="JZF55" s="31"/>
      <c r="JZG55" s="31"/>
      <c r="JZH55" s="31"/>
      <c r="JZI55" s="31"/>
      <c r="JZJ55" s="31"/>
      <c r="JZK55" s="31"/>
      <c r="JZL55" s="31"/>
      <c r="JZM55" s="31"/>
      <c r="JZN55" s="31"/>
      <c r="JZO55" s="31"/>
      <c r="JZP55" s="31"/>
      <c r="JZQ55" s="31"/>
      <c r="JZR55" s="31"/>
      <c r="JZS55" s="31"/>
      <c r="JZT55" s="31"/>
      <c r="JZU55" s="31"/>
      <c r="JZV55" s="31"/>
      <c r="JZW55" s="31"/>
      <c r="JZX55" s="31"/>
      <c r="JZY55" s="31"/>
      <c r="JZZ55" s="31"/>
      <c r="KAA55" s="31"/>
      <c r="KAB55" s="31"/>
      <c r="KAC55" s="31"/>
      <c r="KAD55" s="31"/>
      <c r="KAE55" s="31"/>
      <c r="KAF55" s="31"/>
      <c r="KAG55" s="31"/>
      <c r="KAH55" s="31"/>
      <c r="KAI55" s="31"/>
      <c r="KAJ55" s="31"/>
      <c r="KAK55" s="31"/>
      <c r="KAL55" s="31"/>
      <c r="KAM55" s="31"/>
      <c r="KAN55" s="31"/>
      <c r="KAO55" s="31"/>
      <c r="KAP55" s="31"/>
      <c r="KAQ55" s="31"/>
      <c r="KAR55" s="31"/>
      <c r="KAS55" s="31"/>
      <c r="KAT55" s="31"/>
      <c r="KAU55" s="31"/>
      <c r="KAV55" s="31"/>
      <c r="KAW55" s="31"/>
      <c r="KAX55" s="31"/>
      <c r="KAY55" s="31"/>
      <c r="KAZ55" s="31"/>
      <c r="KBA55" s="31"/>
      <c r="KBB55" s="31"/>
      <c r="KBC55" s="31"/>
      <c r="KBD55" s="31"/>
      <c r="KBE55" s="31"/>
      <c r="KBF55" s="31"/>
      <c r="KBG55" s="31"/>
      <c r="KBH55" s="31"/>
      <c r="KBI55" s="31"/>
      <c r="KBJ55" s="31"/>
      <c r="KBK55" s="31"/>
      <c r="KBL55" s="31"/>
      <c r="KBM55" s="31"/>
      <c r="KBN55" s="31"/>
      <c r="KBO55" s="31"/>
      <c r="KBP55" s="31"/>
      <c r="KBQ55" s="31"/>
      <c r="KBR55" s="31"/>
      <c r="KBS55" s="31"/>
      <c r="KBT55" s="31"/>
      <c r="KBU55" s="31"/>
      <c r="KBV55" s="31"/>
      <c r="KBW55" s="31"/>
      <c r="KBX55" s="31"/>
      <c r="KBY55" s="31"/>
      <c r="KBZ55" s="31"/>
      <c r="KCA55" s="31"/>
      <c r="KCB55" s="31"/>
      <c r="KCC55" s="31"/>
      <c r="KCD55" s="31"/>
      <c r="KCE55" s="31"/>
      <c r="KCF55" s="31"/>
      <c r="KCG55" s="31"/>
      <c r="KCH55" s="31"/>
      <c r="KCI55" s="31"/>
      <c r="KCJ55" s="31"/>
      <c r="KCK55" s="31"/>
      <c r="KCL55" s="31"/>
      <c r="KCM55" s="31"/>
      <c r="KCN55" s="31"/>
      <c r="KCO55" s="31"/>
      <c r="KCP55" s="31"/>
      <c r="KCQ55" s="31"/>
      <c r="KCR55" s="31"/>
      <c r="KCS55" s="31"/>
      <c r="KCT55" s="31"/>
      <c r="KCU55" s="31"/>
      <c r="KCV55" s="31"/>
      <c r="KCW55" s="31"/>
      <c r="KCX55" s="31"/>
      <c r="KCY55" s="31"/>
      <c r="KCZ55" s="31"/>
      <c r="KDA55" s="31"/>
      <c r="KDB55" s="31"/>
      <c r="KDC55" s="31"/>
      <c r="KDD55" s="31"/>
      <c r="KDE55" s="31"/>
      <c r="KDF55" s="31"/>
      <c r="KDG55" s="31"/>
      <c r="KDH55" s="31"/>
      <c r="KDI55" s="31"/>
      <c r="KDJ55" s="31"/>
      <c r="KDK55" s="31"/>
      <c r="KDL55" s="31"/>
      <c r="KDM55" s="31"/>
      <c r="KDN55" s="31"/>
      <c r="KDO55" s="31"/>
      <c r="KDP55" s="31"/>
      <c r="KDQ55" s="31"/>
      <c r="KDR55" s="31"/>
      <c r="KDS55" s="31"/>
      <c r="KDT55" s="31"/>
      <c r="KDU55" s="31"/>
      <c r="KDV55" s="31"/>
      <c r="KDW55" s="31"/>
      <c r="KDX55" s="31"/>
      <c r="KDY55" s="31"/>
      <c r="KDZ55" s="31"/>
      <c r="KEA55" s="31"/>
      <c r="KEB55" s="31"/>
      <c r="KEC55" s="31"/>
      <c r="KED55" s="31"/>
      <c r="KEE55" s="31"/>
      <c r="KEF55" s="31"/>
      <c r="KEG55" s="31"/>
      <c r="KEH55" s="31"/>
      <c r="KEI55" s="31"/>
      <c r="KEJ55" s="31"/>
      <c r="KEK55" s="31"/>
      <c r="KEL55" s="31"/>
      <c r="KEM55" s="31"/>
      <c r="KEN55" s="31"/>
      <c r="KEO55" s="31"/>
      <c r="KEP55" s="31"/>
      <c r="KEQ55" s="31"/>
      <c r="KER55" s="31"/>
      <c r="KES55" s="31"/>
      <c r="KET55" s="31"/>
      <c r="KEU55" s="31"/>
      <c r="KEV55" s="31"/>
      <c r="KEW55" s="31"/>
      <c r="KEX55" s="31"/>
      <c r="KEY55" s="31"/>
      <c r="KEZ55" s="31"/>
      <c r="KFA55" s="31"/>
      <c r="KFB55" s="31"/>
      <c r="KFC55" s="31"/>
      <c r="KFD55" s="31"/>
      <c r="KFE55" s="31"/>
      <c r="KFF55" s="31"/>
      <c r="KFG55" s="31"/>
      <c r="KFH55" s="31"/>
      <c r="KFI55" s="31"/>
      <c r="KFJ55" s="31"/>
      <c r="KFK55" s="31"/>
      <c r="KFL55" s="31"/>
      <c r="KFM55" s="31"/>
      <c r="KFN55" s="31"/>
      <c r="KFO55" s="31"/>
      <c r="KFP55" s="31"/>
      <c r="KFQ55" s="31"/>
      <c r="KFR55" s="31"/>
      <c r="KFS55" s="31"/>
      <c r="KFT55" s="31"/>
      <c r="KFU55" s="31"/>
      <c r="KFV55" s="31"/>
      <c r="KFW55" s="31"/>
      <c r="KFX55" s="31"/>
      <c r="KFY55" s="31"/>
      <c r="KFZ55" s="31"/>
      <c r="KGA55" s="31"/>
      <c r="KGB55" s="31"/>
      <c r="KGC55" s="31"/>
      <c r="KGD55" s="31"/>
      <c r="KGE55" s="31"/>
      <c r="KGF55" s="31"/>
      <c r="KGG55" s="31"/>
      <c r="KGH55" s="31"/>
      <c r="KGI55" s="31"/>
      <c r="KGJ55" s="31"/>
      <c r="KGK55" s="31"/>
      <c r="KGL55" s="31"/>
      <c r="KGM55" s="31"/>
      <c r="KGN55" s="31"/>
      <c r="KGO55" s="31"/>
      <c r="KGP55" s="31"/>
      <c r="KGQ55" s="31"/>
      <c r="KGR55" s="31"/>
      <c r="KGS55" s="31"/>
      <c r="KGT55" s="31"/>
      <c r="KGU55" s="31"/>
      <c r="KGV55" s="31"/>
      <c r="KGW55" s="31"/>
      <c r="KGX55" s="31"/>
      <c r="KGY55" s="31"/>
      <c r="KGZ55" s="31"/>
      <c r="KHA55" s="31"/>
      <c r="KHB55" s="31"/>
      <c r="KHC55" s="31"/>
      <c r="KHD55" s="31"/>
      <c r="KHE55" s="31"/>
      <c r="KHF55" s="31"/>
      <c r="KHG55" s="31"/>
      <c r="KHH55" s="31"/>
      <c r="KHI55" s="31"/>
      <c r="KHJ55" s="31"/>
      <c r="KHK55" s="31"/>
      <c r="KHL55" s="31"/>
      <c r="KHM55" s="31"/>
      <c r="KHN55" s="31"/>
      <c r="KHO55" s="31"/>
      <c r="KHP55" s="31"/>
      <c r="KHQ55" s="31"/>
      <c r="KHR55" s="31"/>
      <c r="KHS55" s="31"/>
      <c r="KHT55" s="31"/>
      <c r="KHU55" s="31"/>
      <c r="KHV55" s="31"/>
      <c r="KHW55" s="31"/>
      <c r="KHX55" s="31"/>
      <c r="KHY55" s="31"/>
      <c r="KHZ55" s="31"/>
      <c r="KIA55" s="31"/>
      <c r="KIB55" s="31"/>
      <c r="KIC55" s="31"/>
      <c r="KID55" s="31"/>
      <c r="KIE55" s="31"/>
      <c r="KIF55" s="31"/>
      <c r="KIG55" s="31"/>
      <c r="KIH55" s="31"/>
      <c r="KII55" s="31"/>
      <c r="KIJ55" s="31"/>
      <c r="KIK55" s="31"/>
      <c r="KIL55" s="31"/>
      <c r="KIM55" s="31"/>
      <c r="KIN55" s="31"/>
      <c r="KIO55" s="31"/>
      <c r="KIP55" s="31"/>
      <c r="KIQ55" s="31"/>
      <c r="KIR55" s="31"/>
      <c r="KIS55" s="31"/>
      <c r="KIT55" s="31"/>
      <c r="KIU55" s="31"/>
      <c r="KIV55" s="31"/>
      <c r="KIW55" s="31"/>
      <c r="KIX55" s="31"/>
      <c r="KIY55" s="31"/>
      <c r="KIZ55" s="31"/>
      <c r="KJA55" s="31"/>
      <c r="KJB55" s="31"/>
      <c r="KJC55" s="31"/>
      <c r="KJD55" s="31"/>
      <c r="KJE55" s="31"/>
      <c r="KJF55" s="31"/>
      <c r="KJG55" s="31"/>
      <c r="KJH55" s="31"/>
      <c r="KJI55" s="31"/>
      <c r="KJJ55" s="31"/>
      <c r="KJK55" s="31"/>
      <c r="KJL55" s="31"/>
      <c r="KJM55" s="31"/>
      <c r="KJN55" s="31"/>
      <c r="KJO55" s="31"/>
      <c r="KJP55" s="31"/>
      <c r="KJQ55" s="31"/>
      <c r="KJR55" s="31"/>
      <c r="KJS55" s="31"/>
      <c r="KJT55" s="31"/>
      <c r="KJU55" s="31"/>
      <c r="KJV55" s="31"/>
      <c r="KJW55" s="31"/>
      <c r="KJX55" s="31"/>
      <c r="KJY55" s="31"/>
      <c r="KJZ55" s="31"/>
      <c r="KKA55" s="31"/>
      <c r="KKB55" s="31"/>
      <c r="KKC55" s="31"/>
      <c r="KKD55" s="31"/>
      <c r="KKE55" s="31"/>
      <c r="KKF55" s="31"/>
      <c r="KKG55" s="31"/>
      <c r="KKH55" s="31"/>
      <c r="KKI55" s="31"/>
      <c r="KKJ55" s="31"/>
      <c r="KKK55" s="31"/>
      <c r="KKL55" s="31"/>
      <c r="KKM55" s="31"/>
      <c r="KKN55" s="31"/>
      <c r="KKO55" s="31"/>
      <c r="KKP55" s="31"/>
      <c r="KKQ55" s="31"/>
      <c r="KKR55" s="31"/>
      <c r="KKS55" s="31"/>
      <c r="KKT55" s="31"/>
      <c r="KKU55" s="31"/>
      <c r="KKV55" s="31"/>
      <c r="KKW55" s="31"/>
      <c r="KKX55" s="31"/>
      <c r="KKY55" s="31"/>
      <c r="KKZ55" s="31"/>
      <c r="KLA55" s="31"/>
      <c r="KLB55" s="31"/>
      <c r="KLC55" s="31"/>
      <c r="KLD55" s="31"/>
      <c r="KLE55" s="31"/>
      <c r="KLF55" s="31"/>
      <c r="KLG55" s="31"/>
      <c r="KLH55" s="31"/>
      <c r="KLI55" s="31"/>
      <c r="KLJ55" s="31"/>
      <c r="KLK55" s="31"/>
      <c r="KLL55" s="31"/>
      <c r="KLM55" s="31"/>
      <c r="KLN55" s="31"/>
      <c r="KLO55" s="31"/>
      <c r="KLP55" s="31"/>
      <c r="KLQ55" s="31"/>
      <c r="KLR55" s="31"/>
      <c r="KLS55" s="31"/>
      <c r="KLT55" s="31"/>
      <c r="KLU55" s="31"/>
      <c r="KLV55" s="31"/>
      <c r="KLW55" s="31"/>
      <c r="KLX55" s="31"/>
      <c r="KLY55" s="31"/>
      <c r="KLZ55" s="31"/>
      <c r="KMA55" s="31"/>
      <c r="KMB55" s="31"/>
      <c r="KMC55" s="31"/>
      <c r="KMD55" s="31"/>
      <c r="KME55" s="31"/>
      <c r="KMF55" s="31"/>
      <c r="KMG55" s="31"/>
      <c r="KMH55" s="31"/>
      <c r="KMI55" s="31"/>
      <c r="KMJ55" s="31"/>
      <c r="KMK55" s="31"/>
      <c r="KML55" s="31"/>
      <c r="KMM55" s="31"/>
      <c r="KMN55" s="31"/>
      <c r="KMO55" s="31"/>
      <c r="KMP55" s="31"/>
      <c r="KMQ55" s="31"/>
      <c r="KMR55" s="31"/>
      <c r="KMS55" s="31"/>
      <c r="KMT55" s="31"/>
      <c r="KMU55" s="31"/>
      <c r="KMV55" s="31"/>
      <c r="KMW55" s="31"/>
      <c r="KMX55" s="31"/>
      <c r="KMY55" s="31"/>
      <c r="KMZ55" s="31"/>
      <c r="KNA55" s="31"/>
      <c r="KNB55" s="31"/>
      <c r="KNC55" s="31"/>
      <c r="KND55" s="31"/>
      <c r="KNE55" s="31"/>
      <c r="KNF55" s="31"/>
      <c r="KNG55" s="31"/>
      <c r="KNH55" s="31"/>
      <c r="KNI55" s="31"/>
      <c r="KNJ55" s="31"/>
      <c r="KNK55" s="31"/>
      <c r="KNL55" s="31"/>
      <c r="KNM55" s="31"/>
      <c r="KNN55" s="31"/>
      <c r="KNO55" s="31"/>
      <c r="KNP55" s="31"/>
      <c r="KNQ55" s="31"/>
      <c r="KNR55" s="31"/>
      <c r="KNS55" s="31"/>
      <c r="KNT55" s="31"/>
      <c r="KNU55" s="31"/>
      <c r="KNV55" s="31"/>
      <c r="KNW55" s="31"/>
      <c r="KNX55" s="31"/>
      <c r="KNY55" s="31"/>
      <c r="KNZ55" s="31"/>
      <c r="KOA55" s="31"/>
      <c r="KOB55" s="31"/>
      <c r="KOC55" s="31"/>
      <c r="KOD55" s="31"/>
      <c r="KOE55" s="31"/>
      <c r="KOF55" s="31"/>
      <c r="KOG55" s="31"/>
      <c r="KOH55" s="31"/>
      <c r="KOI55" s="31"/>
      <c r="KOJ55" s="31"/>
      <c r="KOK55" s="31"/>
      <c r="KOL55" s="31"/>
      <c r="KOM55" s="31"/>
      <c r="KON55" s="31"/>
      <c r="KOO55" s="31"/>
      <c r="KOP55" s="31"/>
      <c r="KOQ55" s="31"/>
      <c r="KOR55" s="31"/>
      <c r="KOS55" s="31"/>
      <c r="KOT55" s="31"/>
      <c r="KOU55" s="31"/>
      <c r="KOV55" s="31"/>
      <c r="KOW55" s="31"/>
      <c r="KOX55" s="31"/>
      <c r="KOY55" s="31"/>
      <c r="KOZ55" s="31"/>
      <c r="KPA55" s="31"/>
      <c r="KPB55" s="31"/>
      <c r="KPC55" s="31"/>
      <c r="KPD55" s="31"/>
      <c r="KPE55" s="31"/>
      <c r="KPF55" s="31"/>
      <c r="KPG55" s="31"/>
      <c r="KPH55" s="31"/>
      <c r="KPI55" s="31"/>
      <c r="KPJ55" s="31"/>
      <c r="KPK55" s="31"/>
      <c r="KPL55" s="31"/>
      <c r="KPM55" s="31"/>
      <c r="KPN55" s="31"/>
      <c r="KPO55" s="31"/>
      <c r="KPP55" s="31"/>
      <c r="KPQ55" s="31"/>
      <c r="KPR55" s="31"/>
      <c r="KPS55" s="31"/>
      <c r="KPT55" s="31"/>
      <c r="KPU55" s="31"/>
      <c r="KPV55" s="31"/>
      <c r="KPW55" s="31"/>
      <c r="KPX55" s="31"/>
      <c r="KPY55" s="31"/>
      <c r="KPZ55" s="31"/>
      <c r="KQA55" s="31"/>
      <c r="KQB55" s="31"/>
      <c r="KQC55" s="31"/>
      <c r="KQD55" s="31"/>
      <c r="KQE55" s="31"/>
      <c r="KQF55" s="31"/>
      <c r="KQG55" s="31"/>
      <c r="KQH55" s="31"/>
      <c r="KQI55" s="31"/>
      <c r="KQJ55" s="31"/>
      <c r="KQK55" s="31"/>
      <c r="KQL55" s="31"/>
      <c r="KQM55" s="31"/>
      <c r="KQN55" s="31"/>
      <c r="KQO55" s="31"/>
      <c r="KQP55" s="31"/>
      <c r="KQQ55" s="31"/>
      <c r="KQR55" s="31"/>
      <c r="KQS55" s="31"/>
      <c r="KQT55" s="31"/>
      <c r="KQU55" s="31"/>
      <c r="KQV55" s="31"/>
      <c r="KQW55" s="31"/>
      <c r="KQX55" s="31"/>
      <c r="KQY55" s="31"/>
      <c r="KQZ55" s="31"/>
      <c r="KRA55" s="31"/>
      <c r="KRB55" s="31"/>
      <c r="KRC55" s="31"/>
      <c r="KRD55" s="31"/>
      <c r="KRE55" s="31"/>
      <c r="KRF55" s="31"/>
      <c r="KRG55" s="31"/>
      <c r="KRH55" s="31"/>
      <c r="KRI55" s="31"/>
      <c r="KRJ55" s="31"/>
      <c r="KRK55" s="31"/>
      <c r="KRL55" s="31"/>
      <c r="KRM55" s="31"/>
      <c r="KRN55" s="31"/>
      <c r="KRO55" s="31"/>
      <c r="KRP55" s="31"/>
      <c r="KRQ55" s="31"/>
      <c r="KRR55" s="31"/>
      <c r="KRS55" s="31"/>
      <c r="KRT55" s="31"/>
      <c r="KRU55" s="31"/>
      <c r="KRV55" s="31"/>
      <c r="KRW55" s="31"/>
      <c r="KRX55" s="31"/>
      <c r="KRY55" s="31"/>
      <c r="KRZ55" s="31"/>
      <c r="KSA55" s="31"/>
      <c r="KSB55" s="31"/>
      <c r="KSC55" s="31"/>
      <c r="KSD55" s="31"/>
      <c r="KSE55" s="31"/>
      <c r="KSF55" s="31"/>
      <c r="KSG55" s="31"/>
      <c r="KSH55" s="31"/>
      <c r="KSI55" s="31"/>
      <c r="KSJ55" s="31"/>
      <c r="KSK55" s="31"/>
      <c r="KSL55" s="31"/>
      <c r="KSM55" s="31"/>
      <c r="KSN55" s="31"/>
      <c r="KSO55" s="31"/>
      <c r="KSP55" s="31"/>
      <c r="KSQ55" s="31"/>
      <c r="KSR55" s="31"/>
      <c r="KSS55" s="31"/>
      <c r="KST55" s="31"/>
      <c r="KSU55" s="31"/>
      <c r="KSV55" s="31"/>
      <c r="KSW55" s="31"/>
      <c r="KSX55" s="31"/>
      <c r="KSY55" s="31"/>
      <c r="KSZ55" s="31"/>
      <c r="KTA55" s="31"/>
      <c r="KTB55" s="31"/>
      <c r="KTC55" s="31"/>
      <c r="KTD55" s="31"/>
      <c r="KTE55" s="31"/>
      <c r="KTF55" s="31"/>
      <c r="KTG55" s="31"/>
      <c r="KTH55" s="31"/>
      <c r="KTI55" s="31"/>
      <c r="KTJ55" s="31"/>
      <c r="KTK55" s="31"/>
      <c r="KTL55" s="31"/>
      <c r="KTM55" s="31"/>
      <c r="KTN55" s="31"/>
      <c r="KTO55" s="31"/>
      <c r="KTP55" s="31"/>
      <c r="KTQ55" s="31"/>
      <c r="KTR55" s="31"/>
      <c r="KTS55" s="31"/>
      <c r="KTT55" s="31"/>
      <c r="KTU55" s="31"/>
      <c r="KTV55" s="31"/>
      <c r="KTW55" s="31"/>
      <c r="KTX55" s="31"/>
      <c r="KTY55" s="31"/>
      <c r="KTZ55" s="31"/>
      <c r="KUA55" s="31"/>
      <c r="KUB55" s="31"/>
      <c r="KUC55" s="31"/>
      <c r="KUD55" s="31"/>
      <c r="KUE55" s="31"/>
      <c r="KUF55" s="31"/>
      <c r="KUG55" s="31"/>
      <c r="KUH55" s="31"/>
      <c r="KUI55" s="31"/>
      <c r="KUJ55" s="31"/>
      <c r="KUK55" s="31"/>
      <c r="KUL55" s="31"/>
      <c r="KUM55" s="31"/>
      <c r="KUN55" s="31"/>
      <c r="KUO55" s="31"/>
      <c r="KUP55" s="31"/>
      <c r="KUQ55" s="31"/>
      <c r="KUR55" s="31"/>
      <c r="KUS55" s="31"/>
      <c r="KUT55" s="31"/>
      <c r="KUU55" s="31"/>
      <c r="KUV55" s="31"/>
      <c r="KUW55" s="31"/>
      <c r="KUX55" s="31"/>
      <c r="KUY55" s="31"/>
      <c r="KUZ55" s="31"/>
      <c r="KVA55" s="31"/>
      <c r="KVB55" s="31"/>
      <c r="KVC55" s="31"/>
      <c r="KVD55" s="31"/>
      <c r="KVE55" s="31"/>
      <c r="KVF55" s="31"/>
      <c r="KVG55" s="31"/>
      <c r="KVH55" s="31"/>
      <c r="KVI55" s="31"/>
      <c r="KVJ55" s="31"/>
      <c r="KVK55" s="31"/>
      <c r="KVL55" s="31"/>
      <c r="KVM55" s="31"/>
      <c r="KVN55" s="31"/>
      <c r="KVO55" s="31"/>
      <c r="KVP55" s="31"/>
      <c r="KVQ55" s="31"/>
      <c r="KVR55" s="31"/>
      <c r="KVS55" s="31"/>
      <c r="KVT55" s="31"/>
      <c r="KVU55" s="31"/>
      <c r="KVV55" s="31"/>
      <c r="KVW55" s="31"/>
      <c r="KVX55" s="31"/>
      <c r="KVY55" s="31"/>
      <c r="KVZ55" s="31"/>
      <c r="KWA55" s="31"/>
      <c r="KWB55" s="31"/>
      <c r="KWC55" s="31"/>
      <c r="KWD55" s="31"/>
      <c r="KWE55" s="31"/>
      <c r="KWF55" s="31"/>
      <c r="KWG55" s="31"/>
      <c r="KWH55" s="31"/>
      <c r="KWI55" s="31"/>
      <c r="KWJ55" s="31"/>
      <c r="KWK55" s="31"/>
      <c r="KWL55" s="31"/>
      <c r="KWM55" s="31"/>
      <c r="KWN55" s="31"/>
      <c r="KWO55" s="31"/>
      <c r="KWP55" s="31"/>
      <c r="KWQ55" s="31"/>
      <c r="KWR55" s="31"/>
      <c r="KWS55" s="31"/>
      <c r="KWT55" s="31"/>
      <c r="KWU55" s="31"/>
      <c r="KWV55" s="31"/>
      <c r="KWW55" s="31"/>
      <c r="KWX55" s="31"/>
      <c r="KWY55" s="31"/>
      <c r="KWZ55" s="31"/>
      <c r="KXA55" s="31"/>
      <c r="KXB55" s="31"/>
      <c r="KXC55" s="31"/>
      <c r="KXD55" s="31"/>
      <c r="KXE55" s="31"/>
      <c r="KXF55" s="31"/>
      <c r="KXG55" s="31"/>
      <c r="KXH55" s="31"/>
      <c r="KXI55" s="31"/>
      <c r="KXJ55" s="31"/>
      <c r="KXK55" s="31"/>
      <c r="KXL55" s="31"/>
      <c r="KXM55" s="31"/>
      <c r="KXN55" s="31"/>
      <c r="KXO55" s="31"/>
      <c r="KXP55" s="31"/>
      <c r="KXQ55" s="31"/>
      <c r="KXR55" s="31"/>
      <c r="KXS55" s="31"/>
      <c r="KXT55" s="31"/>
      <c r="KXU55" s="31"/>
      <c r="KXV55" s="31"/>
      <c r="KXW55" s="31"/>
      <c r="KXX55" s="31"/>
      <c r="KXY55" s="31"/>
      <c r="KXZ55" s="31"/>
      <c r="KYA55" s="31"/>
      <c r="KYB55" s="31"/>
      <c r="KYC55" s="31"/>
      <c r="KYD55" s="31"/>
      <c r="KYE55" s="31"/>
      <c r="KYF55" s="31"/>
      <c r="KYG55" s="31"/>
      <c r="KYH55" s="31"/>
      <c r="KYI55" s="31"/>
      <c r="KYJ55" s="31"/>
      <c r="KYK55" s="31"/>
      <c r="KYL55" s="31"/>
      <c r="KYM55" s="31"/>
      <c r="KYN55" s="31"/>
      <c r="KYO55" s="31"/>
      <c r="KYP55" s="31"/>
      <c r="KYQ55" s="31"/>
      <c r="KYR55" s="31"/>
      <c r="KYS55" s="31"/>
      <c r="KYT55" s="31"/>
      <c r="KYU55" s="31"/>
      <c r="KYV55" s="31"/>
      <c r="KYW55" s="31"/>
      <c r="KYX55" s="31"/>
      <c r="KYY55" s="31"/>
      <c r="KYZ55" s="31"/>
      <c r="KZA55" s="31"/>
      <c r="KZB55" s="31"/>
      <c r="KZC55" s="31"/>
      <c r="KZD55" s="31"/>
      <c r="KZE55" s="31"/>
      <c r="KZF55" s="31"/>
      <c r="KZG55" s="31"/>
      <c r="KZH55" s="31"/>
      <c r="KZI55" s="31"/>
      <c r="KZJ55" s="31"/>
      <c r="KZK55" s="31"/>
      <c r="KZL55" s="31"/>
      <c r="KZM55" s="31"/>
      <c r="KZN55" s="31"/>
      <c r="KZO55" s="31"/>
      <c r="KZP55" s="31"/>
      <c r="KZQ55" s="31"/>
      <c r="KZR55" s="31"/>
      <c r="KZS55" s="31"/>
      <c r="KZT55" s="31"/>
      <c r="KZU55" s="31"/>
      <c r="KZV55" s="31"/>
      <c r="KZW55" s="31"/>
      <c r="KZX55" s="31"/>
      <c r="KZY55" s="31"/>
      <c r="KZZ55" s="31"/>
      <c r="LAA55" s="31"/>
      <c r="LAB55" s="31"/>
      <c r="LAC55" s="31"/>
      <c r="LAD55" s="31"/>
      <c r="LAE55" s="31"/>
      <c r="LAF55" s="31"/>
      <c r="LAG55" s="31"/>
      <c r="LAH55" s="31"/>
      <c r="LAI55" s="31"/>
      <c r="LAJ55" s="31"/>
      <c r="LAK55" s="31"/>
      <c r="LAL55" s="31"/>
      <c r="LAM55" s="31"/>
      <c r="LAN55" s="31"/>
      <c r="LAO55" s="31"/>
      <c r="LAP55" s="31"/>
      <c r="LAQ55" s="31"/>
      <c r="LAR55" s="31"/>
      <c r="LAS55" s="31"/>
      <c r="LAT55" s="31"/>
      <c r="LAU55" s="31"/>
      <c r="LAV55" s="31"/>
      <c r="LAW55" s="31"/>
      <c r="LAX55" s="31"/>
      <c r="LAY55" s="31"/>
      <c r="LAZ55" s="31"/>
      <c r="LBA55" s="31"/>
      <c r="LBB55" s="31"/>
      <c r="LBC55" s="31"/>
      <c r="LBD55" s="31"/>
      <c r="LBE55" s="31"/>
      <c r="LBF55" s="31"/>
      <c r="LBG55" s="31"/>
      <c r="LBH55" s="31"/>
      <c r="LBI55" s="31"/>
      <c r="LBJ55" s="31"/>
      <c r="LBK55" s="31"/>
      <c r="LBL55" s="31"/>
      <c r="LBM55" s="31"/>
      <c r="LBN55" s="31"/>
      <c r="LBO55" s="31"/>
      <c r="LBP55" s="31"/>
      <c r="LBQ55" s="31"/>
      <c r="LBR55" s="31"/>
      <c r="LBS55" s="31"/>
      <c r="LBT55" s="31"/>
      <c r="LBU55" s="31"/>
      <c r="LBV55" s="31"/>
      <c r="LBW55" s="31"/>
      <c r="LBX55" s="31"/>
      <c r="LBY55" s="31"/>
      <c r="LBZ55" s="31"/>
      <c r="LCA55" s="31"/>
      <c r="LCB55" s="31"/>
      <c r="LCC55" s="31"/>
      <c r="LCD55" s="31"/>
      <c r="LCE55" s="31"/>
      <c r="LCF55" s="31"/>
      <c r="LCG55" s="31"/>
      <c r="LCH55" s="31"/>
      <c r="LCI55" s="31"/>
      <c r="LCJ55" s="31"/>
      <c r="LCK55" s="31"/>
      <c r="LCL55" s="31"/>
      <c r="LCM55" s="31"/>
      <c r="LCN55" s="31"/>
      <c r="LCO55" s="31"/>
      <c r="LCP55" s="31"/>
      <c r="LCQ55" s="31"/>
      <c r="LCR55" s="31"/>
      <c r="LCS55" s="31"/>
      <c r="LCT55" s="31"/>
      <c r="LCU55" s="31"/>
      <c r="LCV55" s="31"/>
      <c r="LCW55" s="31"/>
      <c r="LCX55" s="31"/>
      <c r="LCY55" s="31"/>
      <c r="LCZ55" s="31"/>
      <c r="LDA55" s="31"/>
      <c r="LDB55" s="31"/>
      <c r="LDC55" s="31"/>
      <c r="LDD55" s="31"/>
      <c r="LDE55" s="31"/>
      <c r="LDF55" s="31"/>
      <c r="LDG55" s="31"/>
      <c r="LDH55" s="31"/>
      <c r="LDI55" s="31"/>
      <c r="LDJ55" s="31"/>
      <c r="LDK55" s="31"/>
      <c r="LDL55" s="31"/>
      <c r="LDM55" s="31"/>
      <c r="LDN55" s="31"/>
      <c r="LDO55" s="31"/>
      <c r="LDP55" s="31"/>
      <c r="LDQ55" s="31"/>
      <c r="LDR55" s="31"/>
      <c r="LDS55" s="31"/>
      <c r="LDT55" s="31"/>
      <c r="LDU55" s="31"/>
      <c r="LDV55" s="31"/>
      <c r="LDW55" s="31"/>
      <c r="LDX55" s="31"/>
      <c r="LDY55" s="31"/>
      <c r="LDZ55" s="31"/>
      <c r="LEA55" s="31"/>
      <c r="LEB55" s="31"/>
      <c r="LEC55" s="31"/>
      <c r="LED55" s="31"/>
      <c r="LEE55" s="31"/>
      <c r="LEF55" s="31"/>
      <c r="LEG55" s="31"/>
      <c r="LEH55" s="31"/>
      <c r="LEI55" s="31"/>
      <c r="LEJ55" s="31"/>
      <c r="LEK55" s="31"/>
      <c r="LEL55" s="31"/>
      <c r="LEM55" s="31"/>
      <c r="LEN55" s="31"/>
      <c r="LEO55" s="31"/>
      <c r="LEP55" s="31"/>
      <c r="LEQ55" s="31"/>
      <c r="LER55" s="31"/>
      <c r="LES55" s="31"/>
      <c r="LET55" s="31"/>
      <c r="LEU55" s="31"/>
      <c r="LEV55" s="31"/>
      <c r="LEW55" s="31"/>
      <c r="LEX55" s="31"/>
      <c r="LEY55" s="31"/>
      <c r="LEZ55" s="31"/>
      <c r="LFA55" s="31"/>
      <c r="LFB55" s="31"/>
      <c r="LFC55" s="31"/>
      <c r="LFD55" s="31"/>
      <c r="LFE55" s="31"/>
      <c r="LFF55" s="31"/>
      <c r="LFG55" s="31"/>
      <c r="LFH55" s="31"/>
      <c r="LFI55" s="31"/>
      <c r="LFJ55" s="31"/>
      <c r="LFK55" s="31"/>
      <c r="LFL55" s="31"/>
      <c r="LFM55" s="31"/>
      <c r="LFN55" s="31"/>
      <c r="LFO55" s="31"/>
      <c r="LFP55" s="31"/>
      <c r="LFQ55" s="31"/>
      <c r="LFR55" s="31"/>
      <c r="LFS55" s="31"/>
      <c r="LFT55" s="31"/>
      <c r="LFU55" s="31"/>
      <c r="LFV55" s="31"/>
      <c r="LFW55" s="31"/>
      <c r="LFX55" s="31"/>
      <c r="LFY55" s="31"/>
      <c r="LFZ55" s="31"/>
      <c r="LGA55" s="31"/>
      <c r="LGB55" s="31"/>
      <c r="LGC55" s="31"/>
      <c r="LGD55" s="31"/>
      <c r="LGE55" s="31"/>
      <c r="LGF55" s="31"/>
      <c r="LGG55" s="31"/>
      <c r="LGH55" s="31"/>
      <c r="LGI55" s="31"/>
      <c r="LGJ55" s="31"/>
      <c r="LGK55" s="31"/>
      <c r="LGL55" s="31"/>
      <c r="LGM55" s="31"/>
      <c r="LGN55" s="31"/>
      <c r="LGO55" s="31"/>
      <c r="LGP55" s="31"/>
      <c r="LGQ55" s="31"/>
      <c r="LGR55" s="31"/>
      <c r="LGS55" s="31"/>
      <c r="LGT55" s="31"/>
      <c r="LGU55" s="31"/>
      <c r="LGV55" s="31"/>
      <c r="LGW55" s="31"/>
      <c r="LGX55" s="31"/>
      <c r="LGY55" s="31"/>
      <c r="LGZ55" s="31"/>
      <c r="LHA55" s="31"/>
      <c r="LHB55" s="31"/>
      <c r="LHC55" s="31"/>
      <c r="LHD55" s="31"/>
      <c r="LHE55" s="31"/>
      <c r="LHF55" s="31"/>
      <c r="LHG55" s="31"/>
      <c r="LHH55" s="31"/>
      <c r="LHI55" s="31"/>
      <c r="LHJ55" s="31"/>
      <c r="LHK55" s="31"/>
      <c r="LHL55" s="31"/>
      <c r="LHM55" s="31"/>
      <c r="LHN55" s="31"/>
      <c r="LHO55" s="31"/>
      <c r="LHP55" s="31"/>
      <c r="LHQ55" s="31"/>
      <c r="LHR55" s="31"/>
      <c r="LHS55" s="31"/>
      <c r="LHT55" s="31"/>
      <c r="LHU55" s="31"/>
      <c r="LHV55" s="31"/>
      <c r="LHW55" s="31"/>
      <c r="LHX55" s="31"/>
      <c r="LHY55" s="31"/>
      <c r="LHZ55" s="31"/>
      <c r="LIA55" s="31"/>
      <c r="LIB55" s="31"/>
      <c r="LIC55" s="31"/>
      <c r="LID55" s="31"/>
      <c r="LIE55" s="31"/>
      <c r="LIF55" s="31"/>
      <c r="LIG55" s="31"/>
      <c r="LIH55" s="31"/>
      <c r="LII55" s="31"/>
      <c r="LIJ55" s="31"/>
      <c r="LIK55" s="31"/>
      <c r="LIL55" s="31"/>
      <c r="LIM55" s="31"/>
      <c r="LIN55" s="31"/>
      <c r="LIO55" s="31"/>
      <c r="LIP55" s="31"/>
      <c r="LIQ55" s="31"/>
      <c r="LIR55" s="31"/>
      <c r="LIS55" s="31"/>
      <c r="LIT55" s="31"/>
      <c r="LIU55" s="31"/>
      <c r="LIV55" s="31"/>
      <c r="LIW55" s="31"/>
      <c r="LIX55" s="31"/>
      <c r="LIY55" s="31"/>
      <c r="LIZ55" s="31"/>
      <c r="LJA55" s="31"/>
      <c r="LJB55" s="31"/>
      <c r="LJC55" s="31"/>
      <c r="LJD55" s="31"/>
      <c r="LJE55" s="31"/>
      <c r="LJF55" s="31"/>
      <c r="LJG55" s="31"/>
      <c r="LJH55" s="31"/>
      <c r="LJI55" s="31"/>
      <c r="LJJ55" s="31"/>
      <c r="LJK55" s="31"/>
      <c r="LJL55" s="31"/>
      <c r="LJM55" s="31"/>
      <c r="LJN55" s="31"/>
      <c r="LJO55" s="31"/>
      <c r="LJP55" s="31"/>
      <c r="LJQ55" s="31"/>
      <c r="LJR55" s="31"/>
      <c r="LJS55" s="31"/>
      <c r="LJT55" s="31"/>
      <c r="LJU55" s="31"/>
      <c r="LJV55" s="31"/>
      <c r="LJW55" s="31"/>
      <c r="LJX55" s="31"/>
      <c r="LJY55" s="31"/>
      <c r="LJZ55" s="31"/>
      <c r="LKA55" s="31"/>
      <c r="LKB55" s="31"/>
      <c r="LKC55" s="31"/>
      <c r="LKD55" s="31"/>
      <c r="LKE55" s="31"/>
      <c r="LKF55" s="31"/>
      <c r="LKG55" s="31"/>
      <c r="LKH55" s="31"/>
      <c r="LKI55" s="31"/>
      <c r="LKJ55" s="31"/>
      <c r="LKK55" s="31"/>
      <c r="LKL55" s="31"/>
      <c r="LKM55" s="31"/>
      <c r="LKN55" s="31"/>
      <c r="LKO55" s="31"/>
      <c r="LKP55" s="31"/>
      <c r="LKQ55" s="31"/>
      <c r="LKR55" s="31"/>
      <c r="LKS55" s="31"/>
      <c r="LKT55" s="31"/>
      <c r="LKU55" s="31"/>
      <c r="LKV55" s="31"/>
      <c r="LKW55" s="31"/>
      <c r="LKX55" s="31"/>
      <c r="LKY55" s="31"/>
      <c r="LKZ55" s="31"/>
      <c r="LLA55" s="31"/>
      <c r="LLB55" s="31"/>
      <c r="LLC55" s="31"/>
      <c r="LLD55" s="31"/>
      <c r="LLE55" s="31"/>
      <c r="LLF55" s="31"/>
      <c r="LLG55" s="31"/>
      <c r="LLH55" s="31"/>
      <c r="LLI55" s="31"/>
      <c r="LLJ55" s="31"/>
      <c r="LLK55" s="31"/>
      <c r="LLL55" s="31"/>
      <c r="LLM55" s="31"/>
      <c r="LLN55" s="31"/>
      <c r="LLO55" s="31"/>
      <c r="LLP55" s="31"/>
      <c r="LLQ55" s="31"/>
      <c r="LLR55" s="31"/>
      <c r="LLS55" s="31"/>
      <c r="LLT55" s="31"/>
      <c r="LLU55" s="31"/>
      <c r="LLV55" s="31"/>
      <c r="LLW55" s="31"/>
      <c r="LLX55" s="31"/>
      <c r="LLY55" s="31"/>
      <c r="LLZ55" s="31"/>
      <c r="LMA55" s="31"/>
      <c r="LMB55" s="31"/>
      <c r="LMC55" s="31"/>
      <c r="LMD55" s="31"/>
      <c r="LME55" s="31"/>
      <c r="LMF55" s="31"/>
      <c r="LMG55" s="31"/>
      <c r="LMH55" s="31"/>
      <c r="LMI55" s="31"/>
      <c r="LMJ55" s="31"/>
      <c r="LMK55" s="31"/>
      <c r="LML55" s="31"/>
      <c r="LMM55" s="31"/>
      <c r="LMN55" s="31"/>
      <c r="LMO55" s="31"/>
      <c r="LMP55" s="31"/>
      <c r="LMQ55" s="31"/>
      <c r="LMR55" s="31"/>
      <c r="LMS55" s="31"/>
      <c r="LMT55" s="31"/>
      <c r="LMU55" s="31"/>
      <c r="LMV55" s="31"/>
      <c r="LMW55" s="31"/>
      <c r="LMX55" s="31"/>
      <c r="LMY55" s="31"/>
      <c r="LMZ55" s="31"/>
      <c r="LNA55" s="31"/>
      <c r="LNB55" s="31"/>
      <c r="LNC55" s="31"/>
      <c r="LND55" s="31"/>
      <c r="LNE55" s="31"/>
      <c r="LNF55" s="31"/>
      <c r="LNG55" s="31"/>
      <c r="LNH55" s="31"/>
      <c r="LNI55" s="31"/>
      <c r="LNJ55" s="31"/>
      <c r="LNK55" s="31"/>
      <c r="LNL55" s="31"/>
      <c r="LNM55" s="31"/>
      <c r="LNN55" s="31"/>
      <c r="LNO55" s="31"/>
      <c r="LNP55" s="31"/>
      <c r="LNQ55" s="31"/>
      <c r="LNR55" s="31"/>
      <c r="LNS55" s="31"/>
      <c r="LNT55" s="31"/>
      <c r="LNU55" s="31"/>
      <c r="LNV55" s="31"/>
      <c r="LNW55" s="31"/>
      <c r="LNX55" s="31"/>
      <c r="LNY55" s="31"/>
      <c r="LNZ55" s="31"/>
      <c r="LOA55" s="31"/>
      <c r="LOB55" s="31"/>
      <c r="LOC55" s="31"/>
      <c r="LOD55" s="31"/>
      <c r="LOE55" s="31"/>
      <c r="LOF55" s="31"/>
      <c r="LOG55" s="31"/>
      <c r="LOH55" s="31"/>
      <c r="LOI55" s="31"/>
      <c r="LOJ55" s="31"/>
      <c r="LOK55" s="31"/>
      <c r="LOL55" s="31"/>
      <c r="LOM55" s="31"/>
      <c r="LON55" s="31"/>
      <c r="LOO55" s="31"/>
      <c r="LOP55" s="31"/>
      <c r="LOQ55" s="31"/>
      <c r="LOR55" s="31"/>
      <c r="LOS55" s="31"/>
      <c r="LOT55" s="31"/>
      <c r="LOU55" s="31"/>
      <c r="LOV55" s="31"/>
      <c r="LOW55" s="31"/>
      <c r="LOX55" s="31"/>
      <c r="LOY55" s="31"/>
      <c r="LOZ55" s="31"/>
      <c r="LPA55" s="31"/>
      <c r="LPB55" s="31"/>
      <c r="LPC55" s="31"/>
      <c r="LPD55" s="31"/>
      <c r="LPE55" s="31"/>
      <c r="LPF55" s="31"/>
      <c r="LPG55" s="31"/>
      <c r="LPH55" s="31"/>
      <c r="LPI55" s="31"/>
      <c r="LPJ55" s="31"/>
      <c r="LPK55" s="31"/>
      <c r="LPL55" s="31"/>
      <c r="LPM55" s="31"/>
      <c r="LPN55" s="31"/>
      <c r="LPO55" s="31"/>
      <c r="LPP55" s="31"/>
      <c r="LPQ55" s="31"/>
      <c r="LPR55" s="31"/>
      <c r="LPS55" s="31"/>
      <c r="LPT55" s="31"/>
      <c r="LPU55" s="31"/>
      <c r="LPV55" s="31"/>
      <c r="LPW55" s="31"/>
      <c r="LPX55" s="31"/>
      <c r="LPY55" s="31"/>
      <c r="LPZ55" s="31"/>
      <c r="LQA55" s="31"/>
      <c r="LQB55" s="31"/>
      <c r="LQC55" s="31"/>
      <c r="LQD55" s="31"/>
      <c r="LQE55" s="31"/>
      <c r="LQF55" s="31"/>
      <c r="LQG55" s="31"/>
      <c r="LQH55" s="31"/>
      <c r="LQI55" s="31"/>
      <c r="LQJ55" s="31"/>
      <c r="LQK55" s="31"/>
      <c r="LQL55" s="31"/>
      <c r="LQM55" s="31"/>
      <c r="LQN55" s="31"/>
      <c r="LQO55" s="31"/>
      <c r="LQP55" s="31"/>
      <c r="LQQ55" s="31"/>
      <c r="LQR55" s="31"/>
      <c r="LQS55" s="31"/>
      <c r="LQT55" s="31"/>
      <c r="LQU55" s="31"/>
      <c r="LQV55" s="31"/>
      <c r="LQW55" s="31"/>
      <c r="LQX55" s="31"/>
      <c r="LQY55" s="31"/>
      <c r="LQZ55" s="31"/>
      <c r="LRA55" s="31"/>
      <c r="LRB55" s="31"/>
      <c r="LRC55" s="31"/>
      <c r="LRD55" s="31"/>
      <c r="LRE55" s="31"/>
      <c r="LRF55" s="31"/>
      <c r="LRG55" s="31"/>
      <c r="LRH55" s="31"/>
      <c r="LRI55" s="31"/>
      <c r="LRJ55" s="31"/>
      <c r="LRK55" s="31"/>
      <c r="LRL55" s="31"/>
      <c r="LRM55" s="31"/>
      <c r="LRN55" s="31"/>
      <c r="LRO55" s="31"/>
      <c r="LRP55" s="31"/>
      <c r="LRQ55" s="31"/>
      <c r="LRR55" s="31"/>
      <c r="LRS55" s="31"/>
      <c r="LRT55" s="31"/>
      <c r="LRU55" s="31"/>
      <c r="LRV55" s="31"/>
      <c r="LRW55" s="31"/>
      <c r="LRX55" s="31"/>
      <c r="LRY55" s="31"/>
      <c r="LRZ55" s="31"/>
      <c r="LSA55" s="31"/>
      <c r="LSB55" s="31"/>
      <c r="LSC55" s="31"/>
      <c r="LSD55" s="31"/>
      <c r="LSE55" s="31"/>
      <c r="LSF55" s="31"/>
      <c r="LSG55" s="31"/>
      <c r="LSH55" s="31"/>
      <c r="LSI55" s="31"/>
      <c r="LSJ55" s="31"/>
      <c r="LSK55" s="31"/>
      <c r="LSL55" s="31"/>
      <c r="LSM55" s="31"/>
      <c r="LSN55" s="31"/>
      <c r="LSO55" s="31"/>
      <c r="LSP55" s="31"/>
      <c r="LSQ55" s="31"/>
      <c r="LSR55" s="31"/>
      <c r="LSS55" s="31"/>
      <c r="LST55" s="31"/>
      <c r="LSU55" s="31"/>
      <c r="LSV55" s="31"/>
      <c r="LSW55" s="31"/>
      <c r="LSX55" s="31"/>
      <c r="LSY55" s="31"/>
      <c r="LSZ55" s="31"/>
      <c r="LTA55" s="31"/>
      <c r="LTB55" s="31"/>
      <c r="LTC55" s="31"/>
      <c r="LTD55" s="31"/>
      <c r="LTE55" s="31"/>
      <c r="LTF55" s="31"/>
      <c r="LTG55" s="31"/>
      <c r="LTH55" s="31"/>
      <c r="LTI55" s="31"/>
      <c r="LTJ55" s="31"/>
      <c r="LTK55" s="31"/>
      <c r="LTL55" s="31"/>
      <c r="LTM55" s="31"/>
      <c r="LTN55" s="31"/>
      <c r="LTO55" s="31"/>
      <c r="LTP55" s="31"/>
      <c r="LTQ55" s="31"/>
      <c r="LTR55" s="31"/>
      <c r="LTS55" s="31"/>
      <c r="LTT55" s="31"/>
      <c r="LTU55" s="31"/>
      <c r="LTV55" s="31"/>
      <c r="LTW55" s="31"/>
      <c r="LTX55" s="31"/>
      <c r="LTY55" s="31"/>
      <c r="LTZ55" s="31"/>
      <c r="LUA55" s="31"/>
      <c r="LUB55" s="31"/>
      <c r="LUC55" s="31"/>
      <c r="LUD55" s="31"/>
      <c r="LUE55" s="31"/>
      <c r="LUF55" s="31"/>
      <c r="LUG55" s="31"/>
      <c r="LUH55" s="31"/>
      <c r="LUI55" s="31"/>
      <c r="LUJ55" s="31"/>
      <c r="LUK55" s="31"/>
      <c r="LUL55" s="31"/>
      <c r="LUM55" s="31"/>
      <c r="LUN55" s="31"/>
      <c r="LUO55" s="31"/>
      <c r="LUP55" s="31"/>
      <c r="LUQ55" s="31"/>
      <c r="LUR55" s="31"/>
      <c r="LUS55" s="31"/>
      <c r="LUT55" s="31"/>
      <c r="LUU55" s="31"/>
      <c r="LUV55" s="31"/>
      <c r="LUW55" s="31"/>
      <c r="LUX55" s="31"/>
      <c r="LUY55" s="31"/>
      <c r="LUZ55" s="31"/>
      <c r="LVA55" s="31"/>
      <c r="LVB55" s="31"/>
      <c r="LVC55" s="31"/>
      <c r="LVD55" s="31"/>
      <c r="LVE55" s="31"/>
      <c r="LVF55" s="31"/>
      <c r="LVG55" s="31"/>
      <c r="LVH55" s="31"/>
      <c r="LVI55" s="31"/>
      <c r="LVJ55" s="31"/>
      <c r="LVK55" s="31"/>
      <c r="LVL55" s="31"/>
      <c r="LVM55" s="31"/>
      <c r="LVN55" s="31"/>
      <c r="LVO55" s="31"/>
      <c r="LVP55" s="31"/>
      <c r="LVQ55" s="31"/>
      <c r="LVR55" s="31"/>
      <c r="LVS55" s="31"/>
      <c r="LVT55" s="31"/>
      <c r="LVU55" s="31"/>
      <c r="LVV55" s="31"/>
      <c r="LVW55" s="31"/>
      <c r="LVX55" s="31"/>
      <c r="LVY55" s="31"/>
      <c r="LVZ55" s="31"/>
      <c r="LWA55" s="31"/>
      <c r="LWB55" s="31"/>
      <c r="LWC55" s="31"/>
      <c r="LWD55" s="31"/>
      <c r="LWE55" s="31"/>
      <c r="LWF55" s="31"/>
      <c r="LWG55" s="31"/>
      <c r="LWH55" s="31"/>
      <c r="LWI55" s="31"/>
      <c r="LWJ55" s="31"/>
      <c r="LWK55" s="31"/>
      <c r="LWL55" s="31"/>
      <c r="LWM55" s="31"/>
      <c r="LWN55" s="31"/>
      <c r="LWO55" s="31"/>
      <c r="LWP55" s="31"/>
      <c r="LWQ55" s="31"/>
      <c r="LWR55" s="31"/>
      <c r="LWS55" s="31"/>
      <c r="LWT55" s="31"/>
      <c r="LWU55" s="31"/>
      <c r="LWV55" s="31"/>
      <c r="LWW55" s="31"/>
      <c r="LWX55" s="31"/>
      <c r="LWY55" s="31"/>
      <c r="LWZ55" s="31"/>
      <c r="LXA55" s="31"/>
      <c r="LXB55" s="31"/>
      <c r="LXC55" s="31"/>
      <c r="LXD55" s="31"/>
      <c r="LXE55" s="31"/>
      <c r="LXF55" s="31"/>
      <c r="LXG55" s="31"/>
      <c r="LXH55" s="31"/>
      <c r="LXI55" s="31"/>
      <c r="LXJ55" s="31"/>
      <c r="LXK55" s="31"/>
      <c r="LXL55" s="31"/>
      <c r="LXM55" s="31"/>
      <c r="LXN55" s="31"/>
      <c r="LXO55" s="31"/>
      <c r="LXP55" s="31"/>
      <c r="LXQ55" s="31"/>
      <c r="LXR55" s="31"/>
      <c r="LXS55" s="31"/>
      <c r="LXT55" s="31"/>
      <c r="LXU55" s="31"/>
      <c r="LXV55" s="31"/>
      <c r="LXW55" s="31"/>
      <c r="LXX55" s="31"/>
      <c r="LXY55" s="31"/>
      <c r="LXZ55" s="31"/>
      <c r="LYA55" s="31"/>
      <c r="LYB55" s="31"/>
      <c r="LYC55" s="31"/>
      <c r="LYD55" s="31"/>
      <c r="LYE55" s="31"/>
      <c r="LYF55" s="31"/>
      <c r="LYG55" s="31"/>
      <c r="LYH55" s="31"/>
      <c r="LYI55" s="31"/>
      <c r="LYJ55" s="31"/>
      <c r="LYK55" s="31"/>
      <c r="LYL55" s="31"/>
      <c r="LYM55" s="31"/>
      <c r="LYN55" s="31"/>
      <c r="LYO55" s="31"/>
      <c r="LYP55" s="31"/>
      <c r="LYQ55" s="31"/>
      <c r="LYR55" s="31"/>
      <c r="LYS55" s="31"/>
      <c r="LYT55" s="31"/>
      <c r="LYU55" s="31"/>
      <c r="LYV55" s="31"/>
      <c r="LYW55" s="31"/>
      <c r="LYX55" s="31"/>
      <c r="LYY55" s="31"/>
      <c r="LYZ55" s="31"/>
      <c r="LZA55" s="31"/>
      <c r="LZB55" s="31"/>
      <c r="LZC55" s="31"/>
      <c r="LZD55" s="31"/>
      <c r="LZE55" s="31"/>
      <c r="LZF55" s="31"/>
      <c r="LZG55" s="31"/>
      <c r="LZH55" s="31"/>
      <c r="LZI55" s="31"/>
      <c r="LZJ55" s="31"/>
      <c r="LZK55" s="31"/>
      <c r="LZL55" s="31"/>
      <c r="LZM55" s="31"/>
      <c r="LZN55" s="31"/>
      <c r="LZO55" s="31"/>
      <c r="LZP55" s="31"/>
      <c r="LZQ55" s="31"/>
      <c r="LZR55" s="31"/>
      <c r="LZS55" s="31"/>
      <c r="LZT55" s="31"/>
      <c r="LZU55" s="31"/>
      <c r="LZV55" s="31"/>
      <c r="LZW55" s="31"/>
      <c r="LZX55" s="31"/>
      <c r="LZY55" s="31"/>
      <c r="LZZ55" s="31"/>
      <c r="MAA55" s="31"/>
      <c r="MAB55" s="31"/>
      <c r="MAC55" s="31"/>
      <c r="MAD55" s="31"/>
      <c r="MAE55" s="31"/>
      <c r="MAF55" s="31"/>
      <c r="MAG55" s="31"/>
      <c r="MAH55" s="31"/>
      <c r="MAI55" s="31"/>
      <c r="MAJ55" s="31"/>
      <c r="MAK55" s="31"/>
      <c r="MAL55" s="31"/>
      <c r="MAM55" s="31"/>
      <c r="MAN55" s="31"/>
      <c r="MAO55" s="31"/>
      <c r="MAP55" s="31"/>
      <c r="MAQ55" s="31"/>
      <c r="MAR55" s="31"/>
      <c r="MAS55" s="31"/>
      <c r="MAT55" s="31"/>
      <c r="MAU55" s="31"/>
      <c r="MAV55" s="31"/>
      <c r="MAW55" s="31"/>
      <c r="MAX55" s="31"/>
      <c r="MAY55" s="31"/>
      <c r="MAZ55" s="31"/>
      <c r="MBA55" s="31"/>
      <c r="MBB55" s="31"/>
      <c r="MBC55" s="31"/>
      <c r="MBD55" s="31"/>
      <c r="MBE55" s="31"/>
      <c r="MBF55" s="31"/>
      <c r="MBG55" s="31"/>
      <c r="MBH55" s="31"/>
      <c r="MBI55" s="31"/>
      <c r="MBJ55" s="31"/>
      <c r="MBK55" s="31"/>
      <c r="MBL55" s="31"/>
      <c r="MBM55" s="31"/>
      <c r="MBN55" s="31"/>
      <c r="MBO55" s="31"/>
      <c r="MBP55" s="31"/>
      <c r="MBQ55" s="31"/>
      <c r="MBR55" s="31"/>
      <c r="MBS55" s="31"/>
      <c r="MBT55" s="31"/>
      <c r="MBU55" s="31"/>
      <c r="MBV55" s="31"/>
      <c r="MBW55" s="31"/>
      <c r="MBX55" s="31"/>
      <c r="MBY55" s="31"/>
      <c r="MBZ55" s="31"/>
      <c r="MCA55" s="31"/>
      <c r="MCB55" s="31"/>
      <c r="MCC55" s="31"/>
      <c r="MCD55" s="31"/>
      <c r="MCE55" s="31"/>
      <c r="MCF55" s="31"/>
      <c r="MCG55" s="31"/>
      <c r="MCH55" s="31"/>
      <c r="MCI55" s="31"/>
      <c r="MCJ55" s="31"/>
      <c r="MCK55" s="31"/>
      <c r="MCL55" s="31"/>
      <c r="MCM55" s="31"/>
      <c r="MCN55" s="31"/>
      <c r="MCO55" s="31"/>
      <c r="MCP55" s="31"/>
      <c r="MCQ55" s="31"/>
      <c r="MCR55" s="31"/>
      <c r="MCS55" s="31"/>
      <c r="MCT55" s="31"/>
      <c r="MCU55" s="31"/>
      <c r="MCV55" s="31"/>
      <c r="MCW55" s="31"/>
      <c r="MCX55" s="31"/>
      <c r="MCY55" s="31"/>
      <c r="MCZ55" s="31"/>
      <c r="MDA55" s="31"/>
      <c r="MDB55" s="31"/>
      <c r="MDC55" s="31"/>
      <c r="MDD55" s="31"/>
      <c r="MDE55" s="31"/>
      <c r="MDF55" s="31"/>
      <c r="MDG55" s="31"/>
      <c r="MDH55" s="31"/>
      <c r="MDI55" s="31"/>
      <c r="MDJ55" s="31"/>
      <c r="MDK55" s="31"/>
      <c r="MDL55" s="31"/>
      <c r="MDM55" s="31"/>
      <c r="MDN55" s="31"/>
      <c r="MDO55" s="31"/>
      <c r="MDP55" s="31"/>
      <c r="MDQ55" s="31"/>
      <c r="MDR55" s="31"/>
      <c r="MDS55" s="31"/>
      <c r="MDT55" s="31"/>
      <c r="MDU55" s="31"/>
      <c r="MDV55" s="31"/>
      <c r="MDW55" s="31"/>
      <c r="MDX55" s="31"/>
      <c r="MDY55" s="31"/>
      <c r="MDZ55" s="31"/>
      <c r="MEA55" s="31"/>
      <c r="MEB55" s="31"/>
      <c r="MEC55" s="31"/>
      <c r="MED55" s="31"/>
      <c r="MEE55" s="31"/>
      <c r="MEF55" s="31"/>
      <c r="MEG55" s="31"/>
      <c r="MEH55" s="31"/>
      <c r="MEI55" s="31"/>
      <c r="MEJ55" s="31"/>
      <c r="MEK55" s="31"/>
      <c r="MEL55" s="31"/>
      <c r="MEM55" s="31"/>
      <c r="MEN55" s="31"/>
      <c r="MEO55" s="31"/>
      <c r="MEP55" s="31"/>
      <c r="MEQ55" s="31"/>
      <c r="MER55" s="31"/>
      <c r="MES55" s="31"/>
      <c r="MET55" s="31"/>
      <c r="MEU55" s="31"/>
      <c r="MEV55" s="31"/>
      <c r="MEW55" s="31"/>
      <c r="MEX55" s="31"/>
      <c r="MEY55" s="31"/>
      <c r="MEZ55" s="31"/>
      <c r="MFA55" s="31"/>
      <c r="MFB55" s="31"/>
      <c r="MFC55" s="31"/>
      <c r="MFD55" s="31"/>
      <c r="MFE55" s="31"/>
      <c r="MFF55" s="31"/>
      <c r="MFG55" s="31"/>
      <c r="MFH55" s="31"/>
      <c r="MFI55" s="31"/>
      <c r="MFJ55" s="31"/>
      <c r="MFK55" s="31"/>
      <c r="MFL55" s="31"/>
      <c r="MFM55" s="31"/>
      <c r="MFN55" s="31"/>
      <c r="MFO55" s="31"/>
      <c r="MFP55" s="31"/>
      <c r="MFQ55" s="31"/>
      <c r="MFR55" s="31"/>
      <c r="MFS55" s="31"/>
      <c r="MFT55" s="31"/>
      <c r="MFU55" s="31"/>
      <c r="MFV55" s="31"/>
      <c r="MFW55" s="31"/>
      <c r="MFX55" s="31"/>
      <c r="MFY55" s="31"/>
      <c r="MFZ55" s="31"/>
      <c r="MGA55" s="31"/>
      <c r="MGB55" s="31"/>
      <c r="MGC55" s="31"/>
      <c r="MGD55" s="31"/>
      <c r="MGE55" s="31"/>
      <c r="MGF55" s="31"/>
      <c r="MGG55" s="31"/>
      <c r="MGH55" s="31"/>
      <c r="MGI55" s="31"/>
      <c r="MGJ55" s="31"/>
      <c r="MGK55" s="31"/>
      <c r="MGL55" s="31"/>
      <c r="MGM55" s="31"/>
      <c r="MGN55" s="31"/>
      <c r="MGO55" s="31"/>
      <c r="MGP55" s="31"/>
      <c r="MGQ55" s="31"/>
      <c r="MGR55" s="31"/>
      <c r="MGS55" s="31"/>
      <c r="MGT55" s="31"/>
      <c r="MGU55" s="31"/>
      <c r="MGV55" s="31"/>
      <c r="MGW55" s="31"/>
      <c r="MGX55" s="31"/>
      <c r="MGY55" s="31"/>
      <c r="MGZ55" s="31"/>
      <c r="MHA55" s="31"/>
      <c r="MHB55" s="31"/>
      <c r="MHC55" s="31"/>
      <c r="MHD55" s="31"/>
      <c r="MHE55" s="31"/>
      <c r="MHF55" s="31"/>
      <c r="MHG55" s="31"/>
      <c r="MHH55" s="31"/>
      <c r="MHI55" s="31"/>
      <c r="MHJ55" s="31"/>
      <c r="MHK55" s="31"/>
      <c r="MHL55" s="31"/>
      <c r="MHM55" s="31"/>
      <c r="MHN55" s="31"/>
      <c r="MHO55" s="31"/>
      <c r="MHP55" s="31"/>
      <c r="MHQ55" s="31"/>
      <c r="MHR55" s="31"/>
      <c r="MHS55" s="31"/>
      <c r="MHT55" s="31"/>
      <c r="MHU55" s="31"/>
      <c r="MHV55" s="31"/>
      <c r="MHW55" s="31"/>
      <c r="MHX55" s="31"/>
      <c r="MHY55" s="31"/>
      <c r="MHZ55" s="31"/>
      <c r="MIA55" s="31"/>
      <c r="MIB55" s="31"/>
      <c r="MIC55" s="31"/>
      <c r="MID55" s="31"/>
      <c r="MIE55" s="31"/>
      <c r="MIF55" s="31"/>
      <c r="MIG55" s="31"/>
      <c r="MIH55" s="31"/>
      <c r="MII55" s="31"/>
      <c r="MIJ55" s="31"/>
      <c r="MIK55" s="31"/>
      <c r="MIL55" s="31"/>
      <c r="MIM55" s="31"/>
      <c r="MIN55" s="31"/>
      <c r="MIO55" s="31"/>
      <c r="MIP55" s="31"/>
      <c r="MIQ55" s="31"/>
      <c r="MIR55" s="31"/>
      <c r="MIS55" s="31"/>
      <c r="MIT55" s="31"/>
      <c r="MIU55" s="31"/>
      <c r="MIV55" s="31"/>
      <c r="MIW55" s="31"/>
      <c r="MIX55" s="31"/>
      <c r="MIY55" s="31"/>
      <c r="MIZ55" s="31"/>
      <c r="MJA55" s="31"/>
      <c r="MJB55" s="31"/>
      <c r="MJC55" s="31"/>
      <c r="MJD55" s="31"/>
      <c r="MJE55" s="31"/>
      <c r="MJF55" s="31"/>
      <c r="MJG55" s="31"/>
      <c r="MJH55" s="31"/>
      <c r="MJI55" s="31"/>
      <c r="MJJ55" s="31"/>
      <c r="MJK55" s="31"/>
      <c r="MJL55" s="31"/>
      <c r="MJM55" s="31"/>
      <c r="MJN55" s="31"/>
      <c r="MJO55" s="31"/>
      <c r="MJP55" s="31"/>
      <c r="MJQ55" s="31"/>
      <c r="MJR55" s="31"/>
      <c r="MJS55" s="31"/>
      <c r="MJT55" s="31"/>
      <c r="MJU55" s="31"/>
      <c r="MJV55" s="31"/>
      <c r="MJW55" s="31"/>
      <c r="MJX55" s="31"/>
      <c r="MJY55" s="31"/>
      <c r="MJZ55" s="31"/>
      <c r="MKA55" s="31"/>
      <c r="MKB55" s="31"/>
      <c r="MKC55" s="31"/>
      <c r="MKD55" s="31"/>
      <c r="MKE55" s="31"/>
      <c r="MKF55" s="31"/>
      <c r="MKG55" s="31"/>
      <c r="MKH55" s="31"/>
      <c r="MKI55" s="31"/>
      <c r="MKJ55" s="31"/>
      <c r="MKK55" s="31"/>
      <c r="MKL55" s="31"/>
      <c r="MKM55" s="31"/>
      <c r="MKN55" s="31"/>
      <c r="MKO55" s="31"/>
      <c r="MKP55" s="31"/>
      <c r="MKQ55" s="31"/>
      <c r="MKR55" s="31"/>
      <c r="MKS55" s="31"/>
      <c r="MKT55" s="31"/>
      <c r="MKU55" s="31"/>
      <c r="MKV55" s="31"/>
      <c r="MKW55" s="31"/>
      <c r="MKX55" s="31"/>
      <c r="MKY55" s="31"/>
      <c r="MKZ55" s="31"/>
      <c r="MLA55" s="31"/>
      <c r="MLB55" s="31"/>
      <c r="MLC55" s="31"/>
      <c r="MLD55" s="31"/>
      <c r="MLE55" s="31"/>
      <c r="MLF55" s="31"/>
      <c r="MLG55" s="31"/>
      <c r="MLH55" s="31"/>
      <c r="MLI55" s="31"/>
      <c r="MLJ55" s="31"/>
      <c r="MLK55" s="31"/>
      <c r="MLL55" s="31"/>
      <c r="MLM55" s="31"/>
      <c r="MLN55" s="31"/>
      <c r="MLO55" s="31"/>
      <c r="MLP55" s="31"/>
      <c r="MLQ55" s="31"/>
      <c r="MLR55" s="31"/>
      <c r="MLS55" s="31"/>
      <c r="MLT55" s="31"/>
      <c r="MLU55" s="31"/>
      <c r="MLV55" s="31"/>
      <c r="MLW55" s="31"/>
      <c r="MLX55" s="31"/>
      <c r="MLY55" s="31"/>
      <c r="MLZ55" s="31"/>
      <c r="MMA55" s="31"/>
      <c r="MMB55" s="31"/>
      <c r="MMC55" s="31"/>
      <c r="MMD55" s="31"/>
      <c r="MME55" s="31"/>
      <c r="MMF55" s="31"/>
      <c r="MMG55" s="31"/>
      <c r="MMH55" s="31"/>
      <c r="MMI55" s="31"/>
      <c r="MMJ55" s="31"/>
      <c r="MMK55" s="31"/>
      <c r="MML55" s="31"/>
      <c r="MMM55" s="31"/>
      <c r="MMN55" s="31"/>
      <c r="MMO55" s="31"/>
      <c r="MMP55" s="31"/>
      <c r="MMQ55" s="31"/>
      <c r="MMR55" s="31"/>
      <c r="MMS55" s="31"/>
      <c r="MMT55" s="31"/>
      <c r="MMU55" s="31"/>
      <c r="MMV55" s="31"/>
      <c r="MMW55" s="31"/>
      <c r="MMX55" s="31"/>
      <c r="MMY55" s="31"/>
      <c r="MMZ55" s="31"/>
      <c r="MNA55" s="31"/>
      <c r="MNB55" s="31"/>
      <c r="MNC55" s="31"/>
      <c r="MND55" s="31"/>
      <c r="MNE55" s="31"/>
      <c r="MNF55" s="31"/>
      <c r="MNG55" s="31"/>
      <c r="MNH55" s="31"/>
      <c r="MNI55" s="31"/>
      <c r="MNJ55" s="31"/>
      <c r="MNK55" s="31"/>
      <c r="MNL55" s="31"/>
      <c r="MNM55" s="31"/>
      <c r="MNN55" s="31"/>
      <c r="MNO55" s="31"/>
      <c r="MNP55" s="31"/>
      <c r="MNQ55" s="31"/>
      <c r="MNR55" s="31"/>
      <c r="MNS55" s="31"/>
      <c r="MNT55" s="31"/>
      <c r="MNU55" s="31"/>
      <c r="MNV55" s="31"/>
      <c r="MNW55" s="31"/>
      <c r="MNX55" s="31"/>
      <c r="MNY55" s="31"/>
      <c r="MNZ55" s="31"/>
      <c r="MOA55" s="31"/>
      <c r="MOB55" s="31"/>
      <c r="MOC55" s="31"/>
      <c r="MOD55" s="31"/>
      <c r="MOE55" s="31"/>
      <c r="MOF55" s="31"/>
      <c r="MOG55" s="31"/>
      <c r="MOH55" s="31"/>
      <c r="MOI55" s="31"/>
      <c r="MOJ55" s="31"/>
      <c r="MOK55" s="31"/>
      <c r="MOL55" s="31"/>
      <c r="MOM55" s="31"/>
      <c r="MON55" s="31"/>
      <c r="MOO55" s="31"/>
      <c r="MOP55" s="31"/>
      <c r="MOQ55" s="31"/>
      <c r="MOR55" s="31"/>
      <c r="MOS55" s="31"/>
      <c r="MOT55" s="31"/>
      <c r="MOU55" s="31"/>
      <c r="MOV55" s="31"/>
      <c r="MOW55" s="31"/>
      <c r="MOX55" s="31"/>
      <c r="MOY55" s="31"/>
      <c r="MOZ55" s="31"/>
      <c r="MPA55" s="31"/>
      <c r="MPB55" s="31"/>
      <c r="MPC55" s="31"/>
      <c r="MPD55" s="31"/>
      <c r="MPE55" s="31"/>
      <c r="MPF55" s="31"/>
      <c r="MPG55" s="31"/>
      <c r="MPH55" s="31"/>
      <c r="MPI55" s="31"/>
      <c r="MPJ55" s="31"/>
      <c r="MPK55" s="31"/>
      <c r="MPL55" s="31"/>
      <c r="MPM55" s="31"/>
      <c r="MPN55" s="31"/>
      <c r="MPO55" s="31"/>
      <c r="MPP55" s="31"/>
      <c r="MPQ55" s="31"/>
      <c r="MPR55" s="31"/>
      <c r="MPS55" s="31"/>
      <c r="MPT55" s="31"/>
      <c r="MPU55" s="31"/>
      <c r="MPV55" s="31"/>
      <c r="MPW55" s="31"/>
      <c r="MPX55" s="31"/>
      <c r="MPY55" s="31"/>
      <c r="MPZ55" s="31"/>
      <c r="MQA55" s="31"/>
      <c r="MQB55" s="31"/>
      <c r="MQC55" s="31"/>
      <c r="MQD55" s="31"/>
      <c r="MQE55" s="31"/>
      <c r="MQF55" s="31"/>
      <c r="MQG55" s="31"/>
      <c r="MQH55" s="31"/>
      <c r="MQI55" s="31"/>
      <c r="MQJ55" s="31"/>
      <c r="MQK55" s="31"/>
      <c r="MQL55" s="31"/>
      <c r="MQM55" s="31"/>
      <c r="MQN55" s="31"/>
      <c r="MQO55" s="31"/>
      <c r="MQP55" s="31"/>
      <c r="MQQ55" s="31"/>
      <c r="MQR55" s="31"/>
      <c r="MQS55" s="31"/>
      <c r="MQT55" s="31"/>
      <c r="MQU55" s="31"/>
      <c r="MQV55" s="31"/>
      <c r="MQW55" s="31"/>
      <c r="MQX55" s="31"/>
      <c r="MQY55" s="31"/>
      <c r="MQZ55" s="31"/>
      <c r="MRA55" s="31"/>
      <c r="MRB55" s="31"/>
      <c r="MRC55" s="31"/>
      <c r="MRD55" s="31"/>
      <c r="MRE55" s="31"/>
      <c r="MRF55" s="31"/>
      <c r="MRG55" s="31"/>
      <c r="MRH55" s="31"/>
      <c r="MRI55" s="31"/>
      <c r="MRJ55" s="31"/>
      <c r="MRK55" s="31"/>
      <c r="MRL55" s="31"/>
      <c r="MRM55" s="31"/>
      <c r="MRN55" s="31"/>
      <c r="MRO55" s="31"/>
      <c r="MRP55" s="31"/>
      <c r="MRQ55" s="31"/>
      <c r="MRR55" s="31"/>
      <c r="MRS55" s="31"/>
      <c r="MRT55" s="31"/>
      <c r="MRU55" s="31"/>
      <c r="MRV55" s="31"/>
      <c r="MRW55" s="31"/>
      <c r="MRX55" s="31"/>
      <c r="MRY55" s="31"/>
      <c r="MRZ55" s="31"/>
      <c r="MSA55" s="31"/>
      <c r="MSB55" s="31"/>
      <c r="MSC55" s="31"/>
      <c r="MSD55" s="31"/>
      <c r="MSE55" s="31"/>
      <c r="MSF55" s="31"/>
      <c r="MSG55" s="31"/>
      <c r="MSH55" s="31"/>
      <c r="MSI55" s="31"/>
      <c r="MSJ55" s="31"/>
      <c r="MSK55" s="31"/>
      <c r="MSL55" s="31"/>
      <c r="MSM55" s="31"/>
      <c r="MSN55" s="31"/>
      <c r="MSO55" s="31"/>
      <c r="MSP55" s="31"/>
      <c r="MSQ55" s="31"/>
      <c r="MSR55" s="31"/>
      <c r="MSS55" s="31"/>
      <c r="MST55" s="31"/>
      <c r="MSU55" s="31"/>
      <c r="MSV55" s="31"/>
      <c r="MSW55" s="31"/>
      <c r="MSX55" s="31"/>
      <c r="MSY55" s="31"/>
      <c r="MSZ55" s="31"/>
      <c r="MTA55" s="31"/>
      <c r="MTB55" s="31"/>
      <c r="MTC55" s="31"/>
      <c r="MTD55" s="31"/>
      <c r="MTE55" s="31"/>
      <c r="MTF55" s="31"/>
      <c r="MTG55" s="31"/>
      <c r="MTH55" s="31"/>
      <c r="MTI55" s="31"/>
      <c r="MTJ55" s="31"/>
      <c r="MTK55" s="31"/>
      <c r="MTL55" s="31"/>
      <c r="MTM55" s="31"/>
      <c r="MTN55" s="31"/>
      <c r="MTO55" s="31"/>
      <c r="MTP55" s="31"/>
      <c r="MTQ55" s="31"/>
      <c r="MTR55" s="31"/>
      <c r="MTS55" s="31"/>
      <c r="MTT55" s="31"/>
      <c r="MTU55" s="31"/>
      <c r="MTV55" s="31"/>
      <c r="MTW55" s="31"/>
      <c r="MTX55" s="31"/>
      <c r="MTY55" s="31"/>
      <c r="MTZ55" s="31"/>
      <c r="MUA55" s="31"/>
      <c r="MUB55" s="31"/>
      <c r="MUC55" s="31"/>
      <c r="MUD55" s="31"/>
      <c r="MUE55" s="31"/>
      <c r="MUF55" s="31"/>
      <c r="MUG55" s="31"/>
      <c r="MUH55" s="31"/>
      <c r="MUI55" s="31"/>
      <c r="MUJ55" s="31"/>
      <c r="MUK55" s="31"/>
      <c r="MUL55" s="31"/>
      <c r="MUM55" s="31"/>
      <c r="MUN55" s="31"/>
      <c r="MUO55" s="31"/>
      <c r="MUP55" s="31"/>
      <c r="MUQ55" s="31"/>
      <c r="MUR55" s="31"/>
      <c r="MUS55" s="31"/>
      <c r="MUT55" s="31"/>
      <c r="MUU55" s="31"/>
      <c r="MUV55" s="31"/>
      <c r="MUW55" s="31"/>
      <c r="MUX55" s="31"/>
      <c r="MUY55" s="31"/>
      <c r="MUZ55" s="31"/>
      <c r="MVA55" s="31"/>
      <c r="MVB55" s="31"/>
      <c r="MVC55" s="31"/>
      <c r="MVD55" s="31"/>
      <c r="MVE55" s="31"/>
      <c r="MVF55" s="31"/>
      <c r="MVG55" s="31"/>
      <c r="MVH55" s="31"/>
      <c r="MVI55" s="31"/>
      <c r="MVJ55" s="31"/>
      <c r="MVK55" s="31"/>
      <c r="MVL55" s="31"/>
      <c r="MVM55" s="31"/>
      <c r="MVN55" s="31"/>
      <c r="MVO55" s="31"/>
      <c r="MVP55" s="31"/>
      <c r="MVQ55" s="31"/>
      <c r="MVR55" s="31"/>
      <c r="MVS55" s="31"/>
      <c r="MVT55" s="31"/>
      <c r="MVU55" s="31"/>
      <c r="MVV55" s="31"/>
      <c r="MVW55" s="31"/>
      <c r="MVX55" s="31"/>
      <c r="MVY55" s="31"/>
      <c r="MVZ55" s="31"/>
      <c r="MWA55" s="31"/>
      <c r="MWB55" s="31"/>
      <c r="MWC55" s="31"/>
      <c r="MWD55" s="31"/>
      <c r="MWE55" s="31"/>
      <c r="MWF55" s="31"/>
      <c r="MWG55" s="31"/>
      <c r="MWH55" s="31"/>
      <c r="MWI55" s="31"/>
      <c r="MWJ55" s="31"/>
      <c r="MWK55" s="31"/>
      <c r="MWL55" s="31"/>
      <c r="MWM55" s="31"/>
      <c r="MWN55" s="31"/>
      <c r="MWO55" s="31"/>
      <c r="MWP55" s="31"/>
      <c r="MWQ55" s="31"/>
      <c r="MWR55" s="31"/>
      <c r="MWS55" s="31"/>
      <c r="MWT55" s="31"/>
      <c r="MWU55" s="31"/>
      <c r="MWV55" s="31"/>
      <c r="MWW55" s="31"/>
      <c r="MWX55" s="31"/>
      <c r="MWY55" s="31"/>
      <c r="MWZ55" s="31"/>
      <c r="MXA55" s="31"/>
      <c r="MXB55" s="31"/>
      <c r="MXC55" s="31"/>
      <c r="MXD55" s="31"/>
      <c r="MXE55" s="31"/>
      <c r="MXF55" s="31"/>
      <c r="MXG55" s="31"/>
      <c r="MXH55" s="31"/>
      <c r="MXI55" s="31"/>
      <c r="MXJ55" s="31"/>
      <c r="MXK55" s="31"/>
      <c r="MXL55" s="31"/>
      <c r="MXM55" s="31"/>
      <c r="MXN55" s="31"/>
      <c r="MXO55" s="31"/>
      <c r="MXP55" s="31"/>
      <c r="MXQ55" s="31"/>
      <c r="MXR55" s="31"/>
      <c r="MXS55" s="31"/>
      <c r="MXT55" s="31"/>
      <c r="MXU55" s="31"/>
      <c r="MXV55" s="31"/>
      <c r="MXW55" s="31"/>
      <c r="MXX55" s="31"/>
      <c r="MXY55" s="31"/>
      <c r="MXZ55" s="31"/>
      <c r="MYA55" s="31"/>
      <c r="MYB55" s="31"/>
      <c r="MYC55" s="31"/>
      <c r="MYD55" s="31"/>
      <c r="MYE55" s="31"/>
      <c r="MYF55" s="31"/>
      <c r="MYG55" s="31"/>
      <c r="MYH55" s="31"/>
      <c r="MYI55" s="31"/>
      <c r="MYJ55" s="31"/>
      <c r="MYK55" s="31"/>
      <c r="MYL55" s="31"/>
      <c r="MYM55" s="31"/>
      <c r="MYN55" s="31"/>
      <c r="MYO55" s="31"/>
      <c r="MYP55" s="31"/>
      <c r="MYQ55" s="31"/>
      <c r="MYR55" s="31"/>
      <c r="MYS55" s="31"/>
      <c r="MYT55" s="31"/>
      <c r="MYU55" s="31"/>
      <c r="MYV55" s="31"/>
      <c r="MYW55" s="31"/>
      <c r="MYX55" s="31"/>
      <c r="MYY55" s="31"/>
      <c r="MYZ55" s="31"/>
      <c r="MZA55" s="31"/>
      <c r="MZB55" s="31"/>
      <c r="MZC55" s="31"/>
      <c r="MZD55" s="31"/>
      <c r="MZE55" s="31"/>
      <c r="MZF55" s="31"/>
      <c r="MZG55" s="31"/>
      <c r="MZH55" s="31"/>
      <c r="MZI55" s="31"/>
      <c r="MZJ55" s="31"/>
      <c r="MZK55" s="31"/>
      <c r="MZL55" s="31"/>
      <c r="MZM55" s="31"/>
      <c r="MZN55" s="31"/>
      <c r="MZO55" s="31"/>
      <c r="MZP55" s="31"/>
      <c r="MZQ55" s="31"/>
      <c r="MZR55" s="31"/>
      <c r="MZS55" s="31"/>
      <c r="MZT55" s="31"/>
      <c r="MZU55" s="31"/>
      <c r="MZV55" s="31"/>
      <c r="MZW55" s="31"/>
      <c r="MZX55" s="31"/>
      <c r="MZY55" s="31"/>
      <c r="MZZ55" s="31"/>
      <c r="NAA55" s="31"/>
      <c r="NAB55" s="31"/>
      <c r="NAC55" s="31"/>
      <c r="NAD55" s="31"/>
      <c r="NAE55" s="31"/>
      <c r="NAF55" s="31"/>
      <c r="NAG55" s="31"/>
      <c r="NAH55" s="31"/>
      <c r="NAI55" s="31"/>
      <c r="NAJ55" s="31"/>
      <c r="NAK55" s="31"/>
      <c r="NAL55" s="31"/>
      <c r="NAM55" s="31"/>
      <c r="NAN55" s="31"/>
      <c r="NAO55" s="31"/>
      <c r="NAP55" s="31"/>
      <c r="NAQ55" s="31"/>
      <c r="NAR55" s="31"/>
      <c r="NAS55" s="31"/>
      <c r="NAT55" s="31"/>
      <c r="NAU55" s="31"/>
      <c r="NAV55" s="31"/>
      <c r="NAW55" s="31"/>
      <c r="NAX55" s="31"/>
      <c r="NAY55" s="31"/>
      <c r="NAZ55" s="31"/>
      <c r="NBA55" s="31"/>
      <c r="NBB55" s="31"/>
      <c r="NBC55" s="31"/>
      <c r="NBD55" s="31"/>
      <c r="NBE55" s="31"/>
      <c r="NBF55" s="31"/>
      <c r="NBG55" s="31"/>
      <c r="NBH55" s="31"/>
      <c r="NBI55" s="31"/>
      <c r="NBJ55" s="31"/>
      <c r="NBK55" s="31"/>
      <c r="NBL55" s="31"/>
      <c r="NBM55" s="31"/>
      <c r="NBN55" s="31"/>
      <c r="NBO55" s="31"/>
      <c r="NBP55" s="31"/>
      <c r="NBQ55" s="31"/>
      <c r="NBR55" s="31"/>
      <c r="NBS55" s="31"/>
      <c r="NBT55" s="31"/>
      <c r="NBU55" s="31"/>
      <c r="NBV55" s="31"/>
      <c r="NBW55" s="31"/>
      <c r="NBX55" s="31"/>
      <c r="NBY55" s="31"/>
      <c r="NBZ55" s="31"/>
      <c r="NCA55" s="31"/>
      <c r="NCB55" s="31"/>
      <c r="NCC55" s="31"/>
      <c r="NCD55" s="31"/>
      <c r="NCE55" s="31"/>
      <c r="NCF55" s="31"/>
      <c r="NCG55" s="31"/>
      <c r="NCH55" s="31"/>
      <c r="NCI55" s="31"/>
      <c r="NCJ55" s="31"/>
      <c r="NCK55" s="31"/>
      <c r="NCL55" s="31"/>
      <c r="NCM55" s="31"/>
      <c r="NCN55" s="31"/>
      <c r="NCO55" s="31"/>
      <c r="NCP55" s="31"/>
      <c r="NCQ55" s="31"/>
      <c r="NCR55" s="31"/>
      <c r="NCS55" s="31"/>
      <c r="NCT55" s="31"/>
      <c r="NCU55" s="31"/>
      <c r="NCV55" s="31"/>
      <c r="NCW55" s="31"/>
      <c r="NCX55" s="31"/>
      <c r="NCY55" s="31"/>
      <c r="NCZ55" s="31"/>
      <c r="NDA55" s="31"/>
      <c r="NDB55" s="31"/>
      <c r="NDC55" s="31"/>
      <c r="NDD55" s="31"/>
      <c r="NDE55" s="31"/>
      <c r="NDF55" s="31"/>
      <c r="NDG55" s="31"/>
      <c r="NDH55" s="31"/>
      <c r="NDI55" s="31"/>
      <c r="NDJ55" s="31"/>
      <c r="NDK55" s="31"/>
      <c r="NDL55" s="31"/>
      <c r="NDM55" s="31"/>
      <c r="NDN55" s="31"/>
      <c r="NDO55" s="31"/>
      <c r="NDP55" s="31"/>
      <c r="NDQ55" s="31"/>
      <c r="NDR55" s="31"/>
      <c r="NDS55" s="31"/>
      <c r="NDT55" s="31"/>
      <c r="NDU55" s="31"/>
      <c r="NDV55" s="31"/>
      <c r="NDW55" s="31"/>
      <c r="NDX55" s="31"/>
      <c r="NDY55" s="31"/>
      <c r="NDZ55" s="31"/>
      <c r="NEA55" s="31"/>
      <c r="NEB55" s="31"/>
      <c r="NEC55" s="31"/>
      <c r="NED55" s="31"/>
      <c r="NEE55" s="31"/>
      <c r="NEF55" s="31"/>
      <c r="NEG55" s="31"/>
      <c r="NEH55" s="31"/>
      <c r="NEI55" s="31"/>
      <c r="NEJ55" s="31"/>
      <c r="NEK55" s="31"/>
      <c r="NEL55" s="31"/>
      <c r="NEM55" s="31"/>
      <c r="NEN55" s="31"/>
      <c r="NEO55" s="31"/>
      <c r="NEP55" s="31"/>
      <c r="NEQ55" s="31"/>
      <c r="NER55" s="31"/>
      <c r="NES55" s="31"/>
      <c r="NET55" s="31"/>
      <c r="NEU55" s="31"/>
      <c r="NEV55" s="31"/>
      <c r="NEW55" s="31"/>
      <c r="NEX55" s="31"/>
      <c r="NEY55" s="31"/>
      <c r="NEZ55" s="31"/>
      <c r="NFA55" s="31"/>
      <c r="NFB55" s="31"/>
      <c r="NFC55" s="31"/>
      <c r="NFD55" s="31"/>
      <c r="NFE55" s="31"/>
      <c r="NFF55" s="31"/>
      <c r="NFG55" s="31"/>
      <c r="NFH55" s="31"/>
      <c r="NFI55" s="31"/>
      <c r="NFJ55" s="31"/>
      <c r="NFK55" s="31"/>
      <c r="NFL55" s="31"/>
      <c r="NFM55" s="31"/>
      <c r="NFN55" s="31"/>
      <c r="NFO55" s="31"/>
      <c r="NFP55" s="31"/>
      <c r="NFQ55" s="31"/>
      <c r="NFR55" s="31"/>
      <c r="NFS55" s="31"/>
      <c r="NFT55" s="31"/>
      <c r="NFU55" s="31"/>
      <c r="NFV55" s="31"/>
      <c r="NFW55" s="31"/>
      <c r="NFX55" s="31"/>
      <c r="NFY55" s="31"/>
      <c r="NFZ55" s="31"/>
      <c r="NGA55" s="31"/>
      <c r="NGB55" s="31"/>
      <c r="NGC55" s="31"/>
      <c r="NGD55" s="31"/>
      <c r="NGE55" s="31"/>
      <c r="NGF55" s="31"/>
      <c r="NGG55" s="31"/>
      <c r="NGH55" s="31"/>
      <c r="NGI55" s="31"/>
      <c r="NGJ55" s="31"/>
      <c r="NGK55" s="31"/>
      <c r="NGL55" s="31"/>
      <c r="NGM55" s="31"/>
      <c r="NGN55" s="31"/>
      <c r="NGO55" s="31"/>
      <c r="NGP55" s="31"/>
      <c r="NGQ55" s="31"/>
      <c r="NGR55" s="31"/>
      <c r="NGS55" s="31"/>
      <c r="NGT55" s="31"/>
      <c r="NGU55" s="31"/>
      <c r="NGV55" s="31"/>
      <c r="NGW55" s="31"/>
      <c r="NGX55" s="31"/>
      <c r="NGY55" s="31"/>
      <c r="NGZ55" s="31"/>
      <c r="NHA55" s="31"/>
      <c r="NHB55" s="31"/>
      <c r="NHC55" s="31"/>
      <c r="NHD55" s="31"/>
      <c r="NHE55" s="31"/>
      <c r="NHF55" s="31"/>
      <c r="NHG55" s="31"/>
      <c r="NHH55" s="31"/>
      <c r="NHI55" s="31"/>
      <c r="NHJ55" s="31"/>
      <c r="NHK55" s="31"/>
      <c r="NHL55" s="31"/>
      <c r="NHM55" s="31"/>
      <c r="NHN55" s="31"/>
      <c r="NHO55" s="31"/>
      <c r="NHP55" s="31"/>
      <c r="NHQ55" s="31"/>
      <c r="NHR55" s="31"/>
      <c r="NHS55" s="31"/>
      <c r="NHT55" s="31"/>
      <c r="NHU55" s="31"/>
      <c r="NHV55" s="31"/>
      <c r="NHW55" s="31"/>
      <c r="NHX55" s="31"/>
      <c r="NHY55" s="31"/>
      <c r="NHZ55" s="31"/>
      <c r="NIA55" s="31"/>
      <c r="NIB55" s="31"/>
      <c r="NIC55" s="31"/>
      <c r="NID55" s="31"/>
      <c r="NIE55" s="31"/>
      <c r="NIF55" s="31"/>
      <c r="NIG55" s="31"/>
      <c r="NIH55" s="31"/>
      <c r="NII55" s="31"/>
      <c r="NIJ55" s="31"/>
      <c r="NIK55" s="31"/>
      <c r="NIL55" s="31"/>
      <c r="NIM55" s="31"/>
      <c r="NIN55" s="31"/>
      <c r="NIO55" s="31"/>
      <c r="NIP55" s="31"/>
      <c r="NIQ55" s="31"/>
      <c r="NIR55" s="31"/>
      <c r="NIS55" s="31"/>
      <c r="NIT55" s="31"/>
      <c r="NIU55" s="31"/>
      <c r="NIV55" s="31"/>
      <c r="NIW55" s="31"/>
      <c r="NIX55" s="31"/>
      <c r="NIY55" s="31"/>
      <c r="NIZ55" s="31"/>
      <c r="NJA55" s="31"/>
      <c r="NJB55" s="31"/>
      <c r="NJC55" s="31"/>
      <c r="NJD55" s="31"/>
      <c r="NJE55" s="31"/>
      <c r="NJF55" s="31"/>
      <c r="NJG55" s="31"/>
      <c r="NJH55" s="31"/>
      <c r="NJI55" s="31"/>
      <c r="NJJ55" s="31"/>
      <c r="NJK55" s="31"/>
      <c r="NJL55" s="31"/>
      <c r="NJM55" s="31"/>
      <c r="NJN55" s="31"/>
      <c r="NJO55" s="31"/>
      <c r="NJP55" s="31"/>
      <c r="NJQ55" s="31"/>
      <c r="NJR55" s="31"/>
      <c r="NJS55" s="31"/>
      <c r="NJT55" s="31"/>
      <c r="NJU55" s="31"/>
      <c r="NJV55" s="31"/>
      <c r="NJW55" s="31"/>
      <c r="NJX55" s="31"/>
      <c r="NJY55" s="31"/>
      <c r="NJZ55" s="31"/>
      <c r="NKA55" s="31"/>
      <c r="NKB55" s="31"/>
      <c r="NKC55" s="31"/>
      <c r="NKD55" s="31"/>
      <c r="NKE55" s="31"/>
      <c r="NKF55" s="31"/>
      <c r="NKG55" s="31"/>
      <c r="NKH55" s="31"/>
      <c r="NKI55" s="31"/>
      <c r="NKJ55" s="31"/>
      <c r="NKK55" s="31"/>
      <c r="NKL55" s="31"/>
      <c r="NKM55" s="31"/>
      <c r="NKN55" s="31"/>
      <c r="NKO55" s="31"/>
      <c r="NKP55" s="31"/>
      <c r="NKQ55" s="31"/>
      <c r="NKR55" s="31"/>
      <c r="NKS55" s="31"/>
      <c r="NKT55" s="31"/>
      <c r="NKU55" s="31"/>
      <c r="NKV55" s="31"/>
      <c r="NKW55" s="31"/>
      <c r="NKX55" s="31"/>
      <c r="NKY55" s="31"/>
      <c r="NKZ55" s="31"/>
      <c r="NLA55" s="31"/>
      <c r="NLB55" s="31"/>
      <c r="NLC55" s="31"/>
      <c r="NLD55" s="31"/>
      <c r="NLE55" s="31"/>
      <c r="NLF55" s="31"/>
      <c r="NLG55" s="31"/>
      <c r="NLH55" s="31"/>
      <c r="NLI55" s="31"/>
      <c r="NLJ55" s="31"/>
      <c r="NLK55" s="31"/>
      <c r="NLL55" s="31"/>
      <c r="NLM55" s="31"/>
      <c r="NLN55" s="31"/>
      <c r="NLO55" s="31"/>
      <c r="NLP55" s="31"/>
      <c r="NLQ55" s="31"/>
      <c r="NLR55" s="31"/>
      <c r="NLS55" s="31"/>
      <c r="NLT55" s="31"/>
      <c r="NLU55" s="31"/>
      <c r="NLV55" s="31"/>
      <c r="NLW55" s="31"/>
      <c r="NLX55" s="31"/>
      <c r="NLY55" s="31"/>
      <c r="NLZ55" s="31"/>
      <c r="NMA55" s="31"/>
      <c r="NMB55" s="31"/>
      <c r="NMC55" s="31"/>
      <c r="NMD55" s="31"/>
      <c r="NME55" s="31"/>
      <c r="NMF55" s="31"/>
      <c r="NMG55" s="31"/>
      <c r="NMH55" s="31"/>
      <c r="NMI55" s="31"/>
      <c r="NMJ55" s="31"/>
      <c r="NMK55" s="31"/>
      <c r="NML55" s="31"/>
      <c r="NMM55" s="31"/>
      <c r="NMN55" s="31"/>
      <c r="NMO55" s="31"/>
      <c r="NMP55" s="31"/>
      <c r="NMQ55" s="31"/>
      <c r="NMR55" s="31"/>
      <c r="NMS55" s="31"/>
      <c r="NMT55" s="31"/>
      <c r="NMU55" s="31"/>
      <c r="NMV55" s="31"/>
      <c r="NMW55" s="31"/>
      <c r="NMX55" s="31"/>
      <c r="NMY55" s="31"/>
      <c r="NMZ55" s="31"/>
      <c r="NNA55" s="31"/>
      <c r="NNB55" s="31"/>
      <c r="NNC55" s="31"/>
      <c r="NND55" s="31"/>
      <c r="NNE55" s="31"/>
      <c r="NNF55" s="31"/>
      <c r="NNG55" s="31"/>
      <c r="NNH55" s="31"/>
      <c r="NNI55" s="31"/>
      <c r="NNJ55" s="31"/>
      <c r="NNK55" s="31"/>
      <c r="NNL55" s="31"/>
      <c r="NNM55" s="31"/>
      <c r="NNN55" s="31"/>
      <c r="NNO55" s="31"/>
      <c r="NNP55" s="31"/>
      <c r="NNQ55" s="31"/>
      <c r="NNR55" s="31"/>
      <c r="NNS55" s="31"/>
      <c r="NNT55" s="31"/>
      <c r="NNU55" s="31"/>
      <c r="NNV55" s="31"/>
      <c r="NNW55" s="31"/>
      <c r="NNX55" s="31"/>
      <c r="NNY55" s="31"/>
      <c r="NNZ55" s="31"/>
      <c r="NOA55" s="31"/>
      <c r="NOB55" s="31"/>
      <c r="NOC55" s="31"/>
      <c r="NOD55" s="31"/>
      <c r="NOE55" s="31"/>
      <c r="NOF55" s="31"/>
      <c r="NOG55" s="31"/>
      <c r="NOH55" s="31"/>
      <c r="NOI55" s="31"/>
      <c r="NOJ55" s="31"/>
      <c r="NOK55" s="31"/>
      <c r="NOL55" s="31"/>
      <c r="NOM55" s="31"/>
      <c r="NON55" s="31"/>
      <c r="NOO55" s="31"/>
      <c r="NOP55" s="31"/>
      <c r="NOQ55" s="31"/>
      <c r="NOR55" s="31"/>
      <c r="NOS55" s="31"/>
      <c r="NOT55" s="31"/>
      <c r="NOU55" s="31"/>
      <c r="NOV55" s="31"/>
      <c r="NOW55" s="31"/>
      <c r="NOX55" s="31"/>
      <c r="NOY55" s="31"/>
      <c r="NOZ55" s="31"/>
      <c r="NPA55" s="31"/>
      <c r="NPB55" s="31"/>
      <c r="NPC55" s="31"/>
      <c r="NPD55" s="31"/>
      <c r="NPE55" s="31"/>
      <c r="NPF55" s="31"/>
      <c r="NPG55" s="31"/>
      <c r="NPH55" s="31"/>
      <c r="NPI55" s="31"/>
      <c r="NPJ55" s="31"/>
      <c r="NPK55" s="31"/>
      <c r="NPL55" s="31"/>
      <c r="NPM55" s="31"/>
      <c r="NPN55" s="31"/>
      <c r="NPO55" s="31"/>
      <c r="NPP55" s="31"/>
      <c r="NPQ55" s="31"/>
      <c r="NPR55" s="31"/>
      <c r="NPS55" s="31"/>
      <c r="NPT55" s="31"/>
      <c r="NPU55" s="31"/>
      <c r="NPV55" s="31"/>
      <c r="NPW55" s="31"/>
      <c r="NPX55" s="31"/>
      <c r="NPY55" s="31"/>
      <c r="NPZ55" s="31"/>
      <c r="NQA55" s="31"/>
      <c r="NQB55" s="31"/>
      <c r="NQC55" s="31"/>
      <c r="NQD55" s="31"/>
      <c r="NQE55" s="31"/>
      <c r="NQF55" s="31"/>
      <c r="NQG55" s="31"/>
      <c r="NQH55" s="31"/>
      <c r="NQI55" s="31"/>
      <c r="NQJ55" s="31"/>
      <c r="NQK55" s="31"/>
      <c r="NQL55" s="31"/>
      <c r="NQM55" s="31"/>
      <c r="NQN55" s="31"/>
      <c r="NQO55" s="31"/>
      <c r="NQP55" s="31"/>
      <c r="NQQ55" s="31"/>
      <c r="NQR55" s="31"/>
      <c r="NQS55" s="31"/>
      <c r="NQT55" s="31"/>
      <c r="NQU55" s="31"/>
      <c r="NQV55" s="31"/>
      <c r="NQW55" s="31"/>
      <c r="NQX55" s="31"/>
      <c r="NQY55" s="31"/>
      <c r="NQZ55" s="31"/>
      <c r="NRA55" s="31"/>
      <c r="NRB55" s="31"/>
      <c r="NRC55" s="31"/>
      <c r="NRD55" s="31"/>
      <c r="NRE55" s="31"/>
      <c r="NRF55" s="31"/>
      <c r="NRG55" s="31"/>
      <c r="NRH55" s="31"/>
      <c r="NRI55" s="31"/>
      <c r="NRJ55" s="31"/>
      <c r="NRK55" s="31"/>
      <c r="NRL55" s="31"/>
      <c r="NRM55" s="31"/>
      <c r="NRN55" s="31"/>
      <c r="NRO55" s="31"/>
      <c r="NRP55" s="31"/>
      <c r="NRQ55" s="31"/>
      <c r="NRR55" s="31"/>
      <c r="NRS55" s="31"/>
      <c r="NRT55" s="31"/>
      <c r="NRU55" s="31"/>
      <c r="NRV55" s="31"/>
      <c r="NRW55" s="31"/>
      <c r="NRX55" s="31"/>
      <c r="NRY55" s="31"/>
      <c r="NRZ55" s="31"/>
      <c r="NSA55" s="31"/>
      <c r="NSB55" s="31"/>
      <c r="NSC55" s="31"/>
      <c r="NSD55" s="31"/>
      <c r="NSE55" s="31"/>
      <c r="NSF55" s="31"/>
      <c r="NSG55" s="31"/>
      <c r="NSH55" s="31"/>
      <c r="NSI55" s="31"/>
      <c r="NSJ55" s="31"/>
      <c r="NSK55" s="31"/>
      <c r="NSL55" s="31"/>
      <c r="NSM55" s="31"/>
      <c r="NSN55" s="31"/>
      <c r="NSO55" s="31"/>
      <c r="NSP55" s="31"/>
      <c r="NSQ55" s="31"/>
      <c r="NSR55" s="31"/>
      <c r="NSS55" s="31"/>
      <c r="NST55" s="31"/>
      <c r="NSU55" s="31"/>
      <c r="NSV55" s="31"/>
      <c r="NSW55" s="31"/>
      <c r="NSX55" s="31"/>
      <c r="NSY55" s="31"/>
      <c r="NSZ55" s="31"/>
      <c r="NTA55" s="31"/>
      <c r="NTB55" s="31"/>
      <c r="NTC55" s="31"/>
      <c r="NTD55" s="31"/>
      <c r="NTE55" s="31"/>
      <c r="NTF55" s="31"/>
      <c r="NTG55" s="31"/>
      <c r="NTH55" s="31"/>
      <c r="NTI55" s="31"/>
      <c r="NTJ55" s="31"/>
      <c r="NTK55" s="31"/>
      <c r="NTL55" s="31"/>
      <c r="NTM55" s="31"/>
      <c r="NTN55" s="31"/>
      <c r="NTO55" s="31"/>
      <c r="NTP55" s="31"/>
      <c r="NTQ55" s="31"/>
      <c r="NTR55" s="31"/>
      <c r="NTS55" s="31"/>
      <c r="NTT55" s="31"/>
      <c r="NTU55" s="31"/>
      <c r="NTV55" s="31"/>
      <c r="NTW55" s="31"/>
      <c r="NTX55" s="31"/>
      <c r="NTY55" s="31"/>
      <c r="NTZ55" s="31"/>
      <c r="NUA55" s="31"/>
      <c r="NUB55" s="31"/>
      <c r="NUC55" s="31"/>
      <c r="NUD55" s="31"/>
      <c r="NUE55" s="31"/>
      <c r="NUF55" s="31"/>
      <c r="NUG55" s="31"/>
      <c r="NUH55" s="31"/>
      <c r="NUI55" s="31"/>
      <c r="NUJ55" s="31"/>
      <c r="NUK55" s="31"/>
      <c r="NUL55" s="31"/>
      <c r="NUM55" s="31"/>
      <c r="NUN55" s="31"/>
      <c r="NUO55" s="31"/>
      <c r="NUP55" s="31"/>
      <c r="NUQ55" s="31"/>
      <c r="NUR55" s="31"/>
      <c r="NUS55" s="31"/>
      <c r="NUT55" s="31"/>
      <c r="NUU55" s="31"/>
      <c r="NUV55" s="31"/>
      <c r="NUW55" s="31"/>
      <c r="NUX55" s="31"/>
      <c r="NUY55" s="31"/>
      <c r="NUZ55" s="31"/>
      <c r="NVA55" s="31"/>
      <c r="NVB55" s="31"/>
      <c r="NVC55" s="31"/>
      <c r="NVD55" s="31"/>
      <c r="NVE55" s="31"/>
      <c r="NVF55" s="31"/>
      <c r="NVG55" s="31"/>
      <c r="NVH55" s="31"/>
      <c r="NVI55" s="31"/>
      <c r="NVJ55" s="31"/>
      <c r="NVK55" s="31"/>
      <c r="NVL55" s="31"/>
      <c r="NVM55" s="31"/>
      <c r="NVN55" s="31"/>
      <c r="NVO55" s="31"/>
      <c r="NVP55" s="31"/>
      <c r="NVQ55" s="31"/>
      <c r="NVR55" s="31"/>
      <c r="NVS55" s="31"/>
      <c r="NVT55" s="31"/>
      <c r="NVU55" s="31"/>
      <c r="NVV55" s="31"/>
      <c r="NVW55" s="31"/>
      <c r="NVX55" s="31"/>
      <c r="NVY55" s="31"/>
      <c r="NVZ55" s="31"/>
      <c r="NWA55" s="31"/>
      <c r="NWB55" s="31"/>
      <c r="NWC55" s="31"/>
      <c r="NWD55" s="31"/>
      <c r="NWE55" s="31"/>
      <c r="NWF55" s="31"/>
      <c r="NWG55" s="31"/>
      <c r="NWH55" s="31"/>
      <c r="NWI55" s="31"/>
      <c r="NWJ55" s="31"/>
      <c r="NWK55" s="31"/>
      <c r="NWL55" s="31"/>
      <c r="NWM55" s="31"/>
      <c r="NWN55" s="31"/>
      <c r="NWO55" s="31"/>
      <c r="NWP55" s="31"/>
      <c r="NWQ55" s="31"/>
      <c r="NWR55" s="31"/>
      <c r="NWS55" s="31"/>
      <c r="NWT55" s="31"/>
      <c r="NWU55" s="31"/>
      <c r="NWV55" s="31"/>
      <c r="NWW55" s="31"/>
      <c r="NWX55" s="31"/>
      <c r="NWY55" s="31"/>
      <c r="NWZ55" s="31"/>
      <c r="NXA55" s="31"/>
      <c r="NXB55" s="31"/>
      <c r="NXC55" s="31"/>
      <c r="NXD55" s="31"/>
      <c r="NXE55" s="31"/>
      <c r="NXF55" s="31"/>
      <c r="NXG55" s="31"/>
      <c r="NXH55" s="31"/>
      <c r="NXI55" s="31"/>
      <c r="NXJ55" s="31"/>
      <c r="NXK55" s="31"/>
      <c r="NXL55" s="31"/>
      <c r="NXM55" s="31"/>
      <c r="NXN55" s="31"/>
      <c r="NXO55" s="31"/>
      <c r="NXP55" s="31"/>
      <c r="NXQ55" s="31"/>
      <c r="NXR55" s="31"/>
      <c r="NXS55" s="31"/>
      <c r="NXT55" s="31"/>
      <c r="NXU55" s="31"/>
      <c r="NXV55" s="31"/>
      <c r="NXW55" s="31"/>
      <c r="NXX55" s="31"/>
      <c r="NXY55" s="31"/>
      <c r="NXZ55" s="31"/>
      <c r="NYA55" s="31"/>
      <c r="NYB55" s="31"/>
      <c r="NYC55" s="31"/>
      <c r="NYD55" s="31"/>
      <c r="NYE55" s="31"/>
      <c r="NYF55" s="31"/>
      <c r="NYG55" s="31"/>
      <c r="NYH55" s="31"/>
      <c r="NYI55" s="31"/>
      <c r="NYJ55" s="31"/>
      <c r="NYK55" s="31"/>
      <c r="NYL55" s="31"/>
      <c r="NYM55" s="31"/>
      <c r="NYN55" s="31"/>
      <c r="NYO55" s="31"/>
      <c r="NYP55" s="31"/>
      <c r="NYQ55" s="31"/>
      <c r="NYR55" s="31"/>
      <c r="NYS55" s="31"/>
      <c r="NYT55" s="31"/>
      <c r="NYU55" s="31"/>
      <c r="NYV55" s="31"/>
      <c r="NYW55" s="31"/>
      <c r="NYX55" s="31"/>
      <c r="NYY55" s="31"/>
      <c r="NYZ55" s="31"/>
      <c r="NZA55" s="31"/>
      <c r="NZB55" s="31"/>
      <c r="NZC55" s="31"/>
      <c r="NZD55" s="31"/>
      <c r="NZE55" s="31"/>
      <c r="NZF55" s="31"/>
      <c r="NZG55" s="31"/>
      <c r="NZH55" s="31"/>
      <c r="NZI55" s="31"/>
      <c r="NZJ55" s="31"/>
      <c r="NZK55" s="31"/>
      <c r="NZL55" s="31"/>
      <c r="NZM55" s="31"/>
      <c r="NZN55" s="31"/>
      <c r="NZO55" s="31"/>
      <c r="NZP55" s="31"/>
      <c r="NZQ55" s="31"/>
      <c r="NZR55" s="31"/>
      <c r="NZS55" s="31"/>
      <c r="NZT55" s="31"/>
      <c r="NZU55" s="31"/>
      <c r="NZV55" s="31"/>
      <c r="NZW55" s="31"/>
      <c r="NZX55" s="31"/>
      <c r="NZY55" s="31"/>
      <c r="NZZ55" s="31"/>
      <c r="OAA55" s="31"/>
      <c r="OAB55" s="31"/>
      <c r="OAC55" s="31"/>
      <c r="OAD55" s="31"/>
      <c r="OAE55" s="31"/>
      <c r="OAF55" s="31"/>
      <c r="OAG55" s="31"/>
      <c r="OAH55" s="31"/>
      <c r="OAI55" s="31"/>
      <c r="OAJ55" s="31"/>
      <c r="OAK55" s="31"/>
      <c r="OAL55" s="31"/>
      <c r="OAM55" s="31"/>
      <c r="OAN55" s="31"/>
      <c r="OAO55" s="31"/>
      <c r="OAP55" s="31"/>
      <c r="OAQ55" s="31"/>
      <c r="OAR55" s="31"/>
      <c r="OAS55" s="31"/>
      <c r="OAT55" s="31"/>
      <c r="OAU55" s="31"/>
      <c r="OAV55" s="31"/>
      <c r="OAW55" s="31"/>
      <c r="OAX55" s="31"/>
      <c r="OAY55" s="31"/>
      <c r="OAZ55" s="31"/>
      <c r="OBA55" s="31"/>
      <c r="OBB55" s="31"/>
      <c r="OBC55" s="31"/>
      <c r="OBD55" s="31"/>
      <c r="OBE55" s="31"/>
      <c r="OBF55" s="31"/>
      <c r="OBG55" s="31"/>
      <c r="OBH55" s="31"/>
      <c r="OBI55" s="31"/>
      <c r="OBJ55" s="31"/>
      <c r="OBK55" s="31"/>
      <c r="OBL55" s="31"/>
      <c r="OBM55" s="31"/>
      <c r="OBN55" s="31"/>
      <c r="OBO55" s="31"/>
      <c r="OBP55" s="31"/>
      <c r="OBQ55" s="31"/>
      <c r="OBR55" s="31"/>
      <c r="OBS55" s="31"/>
      <c r="OBT55" s="31"/>
      <c r="OBU55" s="31"/>
      <c r="OBV55" s="31"/>
      <c r="OBW55" s="31"/>
      <c r="OBX55" s="31"/>
      <c r="OBY55" s="31"/>
      <c r="OBZ55" s="31"/>
      <c r="OCA55" s="31"/>
      <c r="OCB55" s="31"/>
      <c r="OCC55" s="31"/>
      <c r="OCD55" s="31"/>
      <c r="OCE55" s="31"/>
      <c r="OCF55" s="31"/>
      <c r="OCG55" s="31"/>
      <c r="OCH55" s="31"/>
      <c r="OCI55" s="31"/>
      <c r="OCJ55" s="31"/>
      <c r="OCK55" s="31"/>
      <c r="OCL55" s="31"/>
      <c r="OCM55" s="31"/>
      <c r="OCN55" s="31"/>
      <c r="OCO55" s="31"/>
      <c r="OCP55" s="31"/>
      <c r="OCQ55" s="31"/>
      <c r="OCR55" s="31"/>
      <c r="OCS55" s="31"/>
      <c r="OCT55" s="31"/>
      <c r="OCU55" s="31"/>
      <c r="OCV55" s="31"/>
      <c r="OCW55" s="31"/>
      <c r="OCX55" s="31"/>
      <c r="OCY55" s="31"/>
      <c r="OCZ55" s="31"/>
      <c r="ODA55" s="31"/>
      <c r="ODB55" s="31"/>
      <c r="ODC55" s="31"/>
      <c r="ODD55" s="31"/>
      <c r="ODE55" s="31"/>
      <c r="ODF55" s="31"/>
      <c r="ODG55" s="31"/>
      <c r="ODH55" s="31"/>
      <c r="ODI55" s="31"/>
      <c r="ODJ55" s="31"/>
      <c r="ODK55" s="31"/>
      <c r="ODL55" s="31"/>
      <c r="ODM55" s="31"/>
      <c r="ODN55" s="31"/>
      <c r="ODO55" s="31"/>
      <c r="ODP55" s="31"/>
      <c r="ODQ55" s="31"/>
      <c r="ODR55" s="31"/>
      <c r="ODS55" s="31"/>
      <c r="ODT55" s="31"/>
      <c r="ODU55" s="31"/>
      <c r="ODV55" s="31"/>
      <c r="ODW55" s="31"/>
      <c r="ODX55" s="31"/>
      <c r="ODY55" s="31"/>
      <c r="ODZ55" s="31"/>
      <c r="OEA55" s="31"/>
      <c r="OEB55" s="31"/>
      <c r="OEC55" s="31"/>
      <c r="OED55" s="31"/>
      <c r="OEE55" s="31"/>
      <c r="OEF55" s="31"/>
      <c r="OEG55" s="31"/>
      <c r="OEH55" s="31"/>
      <c r="OEI55" s="31"/>
      <c r="OEJ55" s="31"/>
      <c r="OEK55" s="31"/>
      <c r="OEL55" s="31"/>
      <c r="OEM55" s="31"/>
      <c r="OEN55" s="31"/>
      <c r="OEO55" s="31"/>
      <c r="OEP55" s="31"/>
      <c r="OEQ55" s="31"/>
      <c r="OER55" s="31"/>
      <c r="OES55" s="31"/>
      <c r="OET55" s="31"/>
      <c r="OEU55" s="31"/>
      <c r="OEV55" s="31"/>
      <c r="OEW55" s="31"/>
      <c r="OEX55" s="31"/>
      <c r="OEY55" s="31"/>
      <c r="OEZ55" s="31"/>
      <c r="OFA55" s="31"/>
      <c r="OFB55" s="31"/>
      <c r="OFC55" s="31"/>
      <c r="OFD55" s="31"/>
      <c r="OFE55" s="31"/>
      <c r="OFF55" s="31"/>
      <c r="OFG55" s="31"/>
      <c r="OFH55" s="31"/>
      <c r="OFI55" s="31"/>
      <c r="OFJ55" s="31"/>
      <c r="OFK55" s="31"/>
      <c r="OFL55" s="31"/>
      <c r="OFM55" s="31"/>
      <c r="OFN55" s="31"/>
      <c r="OFO55" s="31"/>
      <c r="OFP55" s="31"/>
      <c r="OFQ55" s="31"/>
      <c r="OFR55" s="31"/>
      <c r="OFS55" s="31"/>
      <c r="OFT55" s="31"/>
      <c r="OFU55" s="31"/>
      <c r="OFV55" s="31"/>
      <c r="OFW55" s="31"/>
      <c r="OFX55" s="31"/>
      <c r="OFY55" s="31"/>
      <c r="OFZ55" s="31"/>
      <c r="OGA55" s="31"/>
      <c r="OGB55" s="31"/>
      <c r="OGC55" s="31"/>
      <c r="OGD55" s="31"/>
      <c r="OGE55" s="31"/>
      <c r="OGF55" s="31"/>
      <c r="OGG55" s="31"/>
      <c r="OGH55" s="31"/>
      <c r="OGI55" s="31"/>
      <c r="OGJ55" s="31"/>
      <c r="OGK55" s="31"/>
      <c r="OGL55" s="31"/>
      <c r="OGM55" s="31"/>
      <c r="OGN55" s="31"/>
      <c r="OGO55" s="31"/>
      <c r="OGP55" s="31"/>
      <c r="OGQ55" s="31"/>
      <c r="OGR55" s="31"/>
      <c r="OGS55" s="31"/>
      <c r="OGT55" s="31"/>
      <c r="OGU55" s="31"/>
      <c r="OGV55" s="31"/>
      <c r="OGW55" s="31"/>
      <c r="OGX55" s="31"/>
      <c r="OGY55" s="31"/>
      <c r="OGZ55" s="31"/>
      <c r="OHA55" s="31"/>
      <c r="OHB55" s="31"/>
      <c r="OHC55" s="31"/>
      <c r="OHD55" s="31"/>
      <c r="OHE55" s="31"/>
      <c r="OHF55" s="31"/>
      <c r="OHG55" s="31"/>
      <c r="OHH55" s="31"/>
      <c r="OHI55" s="31"/>
      <c r="OHJ55" s="31"/>
      <c r="OHK55" s="31"/>
      <c r="OHL55" s="31"/>
      <c r="OHM55" s="31"/>
      <c r="OHN55" s="31"/>
      <c r="OHO55" s="31"/>
      <c r="OHP55" s="31"/>
      <c r="OHQ55" s="31"/>
      <c r="OHR55" s="31"/>
      <c r="OHS55" s="31"/>
      <c r="OHT55" s="31"/>
      <c r="OHU55" s="31"/>
      <c r="OHV55" s="31"/>
      <c r="OHW55" s="31"/>
      <c r="OHX55" s="31"/>
      <c r="OHY55" s="31"/>
      <c r="OHZ55" s="31"/>
      <c r="OIA55" s="31"/>
      <c r="OIB55" s="31"/>
      <c r="OIC55" s="31"/>
      <c r="OID55" s="31"/>
      <c r="OIE55" s="31"/>
      <c r="OIF55" s="31"/>
      <c r="OIG55" s="31"/>
      <c r="OIH55" s="31"/>
      <c r="OII55" s="31"/>
      <c r="OIJ55" s="31"/>
      <c r="OIK55" s="31"/>
      <c r="OIL55" s="31"/>
      <c r="OIM55" s="31"/>
      <c r="OIN55" s="31"/>
      <c r="OIO55" s="31"/>
      <c r="OIP55" s="31"/>
      <c r="OIQ55" s="31"/>
      <c r="OIR55" s="31"/>
      <c r="OIS55" s="31"/>
      <c r="OIT55" s="31"/>
      <c r="OIU55" s="31"/>
      <c r="OIV55" s="31"/>
      <c r="OIW55" s="31"/>
      <c r="OIX55" s="31"/>
      <c r="OIY55" s="31"/>
      <c r="OIZ55" s="31"/>
      <c r="OJA55" s="31"/>
      <c r="OJB55" s="31"/>
      <c r="OJC55" s="31"/>
      <c r="OJD55" s="31"/>
      <c r="OJE55" s="31"/>
      <c r="OJF55" s="31"/>
      <c r="OJG55" s="31"/>
      <c r="OJH55" s="31"/>
      <c r="OJI55" s="31"/>
      <c r="OJJ55" s="31"/>
      <c r="OJK55" s="31"/>
      <c r="OJL55" s="31"/>
      <c r="OJM55" s="31"/>
      <c r="OJN55" s="31"/>
      <c r="OJO55" s="31"/>
      <c r="OJP55" s="31"/>
      <c r="OJQ55" s="31"/>
      <c r="OJR55" s="31"/>
      <c r="OJS55" s="31"/>
      <c r="OJT55" s="31"/>
      <c r="OJU55" s="31"/>
      <c r="OJV55" s="31"/>
      <c r="OJW55" s="31"/>
      <c r="OJX55" s="31"/>
      <c r="OJY55" s="31"/>
      <c r="OJZ55" s="31"/>
      <c r="OKA55" s="31"/>
      <c r="OKB55" s="31"/>
      <c r="OKC55" s="31"/>
      <c r="OKD55" s="31"/>
      <c r="OKE55" s="31"/>
      <c r="OKF55" s="31"/>
      <c r="OKG55" s="31"/>
      <c r="OKH55" s="31"/>
      <c r="OKI55" s="31"/>
      <c r="OKJ55" s="31"/>
      <c r="OKK55" s="31"/>
      <c r="OKL55" s="31"/>
      <c r="OKM55" s="31"/>
      <c r="OKN55" s="31"/>
      <c r="OKO55" s="31"/>
      <c r="OKP55" s="31"/>
      <c r="OKQ55" s="31"/>
      <c r="OKR55" s="31"/>
      <c r="OKS55" s="31"/>
      <c r="OKT55" s="31"/>
      <c r="OKU55" s="31"/>
      <c r="OKV55" s="31"/>
      <c r="OKW55" s="31"/>
      <c r="OKX55" s="31"/>
      <c r="OKY55" s="31"/>
      <c r="OKZ55" s="31"/>
      <c r="OLA55" s="31"/>
      <c r="OLB55" s="31"/>
      <c r="OLC55" s="31"/>
      <c r="OLD55" s="31"/>
      <c r="OLE55" s="31"/>
      <c r="OLF55" s="31"/>
      <c r="OLG55" s="31"/>
      <c r="OLH55" s="31"/>
      <c r="OLI55" s="31"/>
      <c r="OLJ55" s="31"/>
      <c r="OLK55" s="31"/>
      <c r="OLL55" s="31"/>
      <c r="OLM55" s="31"/>
      <c r="OLN55" s="31"/>
      <c r="OLO55" s="31"/>
      <c r="OLP55" s="31"/>
      <c r="OLQ55" s="31"/>
      <c r="OLR55" s="31"/>
      <c r="OLS55" s="31"/>
      <c r="OLT55" s="31"/>
      <c r="OLU55" s="31"/>
      <c r="OLV55" s="31"/>
      <c r="OLW55" s="31"/>
      <c r="OLX55" s="31"/>
      <c r="OLY55" s="31"/>
      <c r="OLZ55" s="31"/>
      <c r="OMA55" s="31"/>
      <c r="OMB55" s="31"/>
      <c r="OMC55" s="31"/>
      <c r="OMD55" s="31"/>
      <c r="OME55" s="31"/>
      <c r="OMF55" s="31"/>
      <c r="OMG55" s="31"/>
      <c r="OMH55" s="31"/>
      <c r="OMI55" s="31"/>
      <c r="OMJ55" s="31"/>
      <c r="OMK55" s="31"/>
      <c r="OML55" s="31"/>
      <c r="OMM55" s="31"/>
      <c r="OMN55" s="31"/>
      <c r="OMO55" s="31"/>
      <c r="OMP55" s="31"/>
      <c r="OMQ55" s="31"/>
      <c r="OMR55" s="31"/>
      <c r="OMS55" s="31"/>
      <c r="OMT55" s="31"/>
      <c r="OMU55" s="31"/>
      <c r="OMV55" s="31"/>
      <c r="OMW55" s="31"/>
      <c r="OMX55" s="31"/>
      <c r="OMY55" s="31"/>
      <c r="OMZ55" s="31"/>
      <c r="ONA55" s="31"/>
      <c r="ONB55" s="31"/>
      <c r="ONC55" s="31"/>
      <c r="OND55" s="31"/>
      <c r="ONE55" s="31"/>
      <c r="ONF55" s="31"/>
      <c r="ONG55" s="31"/>
      <c r="ONH55" s="31"/>
      <c r="ONI55" s="31"/>
      <c r="ONJ55" s="31"/>
      <c r="ONK55" s="31"/>
      <c r="ONL55" s="31"/>
      <c r="ONM55" s="31"/>
      <c r="ONN55" s="31"/>
      <c r="ONO55" s="31"/>
      <c r="ONP55" s="31"/>
      <c r="ONQ55" s="31"/>
      <c r="ONR55" s="31"/>
      <c r="ONS55" s="31"/>
      <c r="ONT55" s="31"/>
      <c r="ONU55" s="31"/>
      <c r="ONV55" s="31"/>
      <c r="ONW55" s="31"/>
      <c r="ONX55" s="31"/>
      <c r="ONY55" s="31"/>
      <c r="ONZ55" s="31"/>
      <c r="OOA55" s="31"/>
      <c r="OOB55" s="31"/>
      <c r="OOC55" s="31"/>
      <c r="OOD55" s="31"/>
      <c r="OOE55" s="31"/>
      <c r="OOF55" s="31"/>
      <c r="OOG55" s="31"/>
      <c r="OOH55" s="31"/>
      <c r="OOI55" s="31"/>
      <c r="OOJ55" s="31"/>
      <c r="OOK55" s="31"/>
      <c r="OOL55" s="31"/>
      <c r="OOM55" s="31"/>
      <c r="OON55" s="31"/>
      <c r="OOO55" s="31"/>
      <c r="OOP55" s="31"/>
      <c r="OOQ55" s="31"/>
      <c r="OOR55" s="31"/>
      <c r="OOS55" s="31"/>
      <c r="OOT55" s="31"/>
      <c r="OOU55" s="31"/>
      <c r="OOV55" s="31"/>
      <c r="OOW55" s="31"/>
      <c r="OOX55" s="31"/>
      <c r="OOY55" s="31"/>
      <c r="OOZ55" s="31"/>
      <c r="OPA55" s="31"/>
      <c r="OPB55" s="31"/>
      <c r="OPC55" s="31"/>
      <c r="OPD55" s="31"/>
      <c r="OPE55" s="31"/>
      <c r="OPF55" s="31"/>
      <c r="OPG55" s="31"/>
      <c r="OPH55" s="31"/>
      <c r="OPI55" s="31"/>
      <c r="OPJ55" s="31"/>
      <c r="OPK55" s="31"/>
      <c r="OPL55" s="31"/>
      <c r="OPM55" s="31"/>
      <c r="OPN55" s="31"/>
      <c r="OPO55" s="31"/>
      <c r="OPP55" s="31"/>
      <c r="OPQ55" s="31"/>
      <c r="OPR55" s="31"/>
      <c r="OPS55" s="31"/>
      <c r="OPT55" s="31"/>
      <c r="OPU55" s="31"/>
      <c r="OPV55" s="31"/>
      <c r="OPW55" s="31"/>
      <c r="OPX55" s="31"/>
      <c r="OPY55" s="31"/>
      <c r="OPZ55" s="31"/>
      <c r="OQA55" s="31"/>
      <c r="OQB55" s="31"/>
      <c r="OQC55" s="31"/>
      <c r="OQD55" s="31"/>
      <c r="OQE55" s="31"/>
      <c r="OQF55" s="31"/>
      <c r="OQG55" s="31"/>
      <c r="OQH55" s="31"/>
      <c r="OQI55" s="31"/>
      <c r="OQJ55" s="31"/>
      <c r="OQK55" s="31"/>
      <c r="OQL55" s="31"/>
      <c r="OQM55" s="31"/>
      <c r="OQN55" s="31"/>
      <c r="OQO55" s="31"/>
      <c r="OQP55" s="31"/>
      <c r="OQQ55" s="31"/>
      <c r="OQR55" s="31"/>
      <c r="OQS55" s="31"/>
      <c r="OQT55" s="31"/>
      <c r="OQU55" s="31"/>
      <c r="OQV55" s="31"/>
      <c r="OQW55" s="31"/>
      <c r="OQX55" s="31"/>
      <c r="OQY55" s="31"/>
      <c r="OQZ55" s="31"/>
      <c r="ORA55" s="31"/>
      <c r="ORB55" s="31"/>
      <c r="ORC55" s="31"/>
      <c r="ORD55" s="31"/>
      <c r="ORE55" s="31"/>
      <c r="ORF55" s="31"/>
      <c r="ORG55" s="31"/>
      <c r="ORH55" s="31"/>
      <c r="ORI55" s="31"/>
      <c r="ORJ55" s="31"/>
      <c r="ORK55" s="31"/>
      <c r="ORL55" s="31"/>
      <c r="ORM55" s="31"/>
      <c r="ORN55" s="31"/>
      <c r="ORO55" s="31"/>
      <c r="ORP55" s="31"/>
      <c r="ORQ55" s="31"/>
      <c r="ORR55" s="31"/>
      <c r="ORS55" s="31"/>
      <c r="ORT55" s="31"/>
      <c r="ORU55" s="31"/>
      <c r="ORV55" s="31"/>
      <c r="ORW55" s="31"/>
      <c r="ORX55" s="31"/>
      <c r="ORY55" s="31"/>
      <c r="ORZ55" s="31"/>
      <c r="OSA55" s="31"/>
      <c r="OSB55" s="31"/>
      <c r="OSC55" s="31"/>
      <c r="OSD55" s="31"/>
      <c r="OSE55" s="31"/>
      <c r="OSF55" s="31"/>
      <c r="OSG55" s="31"/>
      <c r="OSH55" s="31"/>
      <c r="OSI55" s="31"/>
      <c r="OSJ55" s="31"/>
      <c r="OSK55" s="31"/>
      <c r="OSL55" s="31"/>
      <c r="OSM55" s="31"/>
      <c r="OSN55" s="31"/>
      <c r="OSO55" s="31"/>
      <c r="OSP55" s="31"/>
      <c r="OSQ55" s="31"/>
      <c r="OSR55" s="31"/>
      <c r="OSS55" s="31"/>
      <c r="OST55" s="31"/>
      <c r="OSU55" s="31"/>
      <c r="OSV55" s="31"/>
      <c r="OSW55" s="31"/>
      <c r="OSX55" s="31"/>
      <c r="OSY55" s="31"/>
      <c r="OSZ55" s="31"/>
      <c r="OTA55" s="31"/>
      <c r="OTB55" s="31"/>
      <c r="OTC55" s="31"/>
      <c r="OTD55" s="31"/>
      <c r="OTE55" s="31"/>
      <c r="OTF55" s="31"/>
      <c r="OTG55" s="31"/>
      <c r="OTH55" s="31"/>
      <c r="OTI55" s="31"/>
      <c r="OTJ55" s="31"/>
      <c r="OTK55" s="31"/>
      <c r="OTL55" s="31"/>
      <c r="OTM55" s="31"/>
      <c r="OTN55" s="31"/>
      <c r="OTO55" s="31"/>
      <c r="OTP55" s="31"/>
      <c r="OTQ55" s="31"/>
      <c r="OTR55" s="31"/>
      <c r="OTS55" s="31"/>
      <c r="OTT55" s="31"/>
      <c r="OTU55" s="31"/>
      <c r="OTV55" s="31"/>
      <c r="OTW55" s="31"/>
      <c r="OTX55" s="31"/>
      <c r="OTY55" s="31"/>
      <c r="OTZ55" s="31"/>
      <c r="OUA55" s="31"/>
      <c r="OUB55" s="31"/>
      <c r="OUC55" s="31"/>
      <c r="OUD55" s="31"/>
      <c r="OUE55" s="31"/>
      <c r="OUF55" s="31"/>
      <c r="OUG55" s="31"/>
      <c r="OUH55" s="31"/>
      <c r="OUI55" s="31"/>
      <c r="OUJ55" s="31"/>
      <c r="OUK55" s="31"/>
      <c r="OUL55" s="31"/>
      <c r="OUM55" s="31"/>
      <c r="OUN55" s="31"/>
      <c r="OUO55" s="31"/>
      <c r="OUP55" s="31"/>
      <c r="OUQ55" s="31"/>
      <c r="OUR55" s="31"/>
      <c r="OUS55" s="31"/>
      <c r="OUT55" s="31"/>
      <c r="OUU55" s="31"/>
      <c r="OUV55" s="31"/>
      <c r="OUW55" s="31"/>
      <c r="OUX55" s="31"/>
      <c r="OUY55" s="31"/>
      <c r="OUZ55" s="31"/>
      <c r="OVA55" s="31"/>
      <c r="OVB55" s="31"/>
      <c r="OVC55" s="31"/>
      <c r="OVD55" s="31"/>
      <c r="OVE55" s="31"/>
      <c r="OVF55" s="31"/>
      <c r="OVG55" s="31"/>
      <c r="OVH55" s="31"/>
      <c r="OVI55" s="31"/>
      <c r="OVJ55" s="31"/>
      <c r="OVK55" s="31"/>
      <c r="OVL55" s="31"/>
      <c r="OVM55" s="31"/>
      <c r="OVN55" s="31"/>
      <c r="OVO55" s="31"/>
      <c r="OVP55" s="31"/>
      <c r="OVQ55" s="31"/>
      <c r="OVR55" s="31"/>
      <c r="OVS55" s="31"/>
      <c r="OVT55" s="31"/>
      <c r="OVU55" s="31"/>
      <c r="OVV55" s="31"/>
      <c r="OVW55" s="31"/>
      <c r="OVX55" s="31"/>
      <c r="OVY55" s="31"/>
      <c r="OVZ55" s="31"/>
      <c r="OWA55" s="31"/>
      <c r="OWB55" s="31"/>
      <c r="OWC55" s="31"/>
      <c r="OWD55" s="31"/>
      <c r="OWE55" s="31"/>
      <c r="OWF55" s="31"/>
      <c r="OWG55" s="31"/>
      <c r="OWH55" s="31"/>
      <c r="OWI55" s="31"/>
      <c r="OWJ55" s="31"/>
      <c r="OWK55" s="31"/>
      <c r="OWL55" s="31"/>
      <c r="OWM55" s="31"/>
      <c r="OWN55" s="31"/>
      <c r="OWO55" s="31"/>
      <c r="OWP55" s="31"/>
      <c r="OWQ55" s="31"/>
      <c r="OWR55" s="31"/>
      <c r="OWS55" s="31"/>
      <c r="OWT55" s="31"/>
      <c r="OWU55" s="31"/>
      <c r="OWV55" s="31"/>
      <c r="OWW55" s="31"/>
      <c r="OWX55" s="31"/>
      <c r="OWY55" s="31"/>
      <c r="OWZ55" s="31"/>
      <c r="OXA55" s="31"/>
      <c r="OXB55" s="31"/>
      <c r="OXC55" s="31"/>
      <c r="OXD55" s="31"/>
      <c r="OXE55" s="31"/>
      <c r="OXF55" s="31"/>
      <c r="OXG55" s="31"/>
      <c r="OXH55" s="31"/>
      <c r="OXI55" s="31"/>
      <c r="OXJ55" s="31"/>
      <c r="OXK55" s="31"/>
      <c r="OXL55" s="31"/>
      <c r="OXM55" s="31"/>
      <c r="OXN55" s="31"/>
      <c r="OXO55" s="31"/>
      <c r="OXP55" s="31"/>
      <c r="OXQ55" s="31"/>
      <c r="OXR55" s="31"/>
      <c r="OXS55" s="31"/>
      <c r="OXT55" s="31"/>
      <c r="OXU55" s="31"/>
      <c r="OXV55" s="31"/>
      <c r="OXW55" s="31"/>
      <c r="OXX55" s="31"/>
      <c r="OXY55" s="31"/>
      <c r="OXZ55" s="31"/>
      <c r="OYA55" s="31"/>
      <c r="OYB55" s="31"/>
      <c r="OYC55" s="31"/>
      <c r="OYD55" s="31"/>
      <c r="OYE55" s="31"/>
      <c r="OYF55" s="31"/>
      <c r="OYG55" s="31"/>
      <c r="OYH55" s="31"/>
      <c r="OYI55" s="31"/>
      <c r="OYJ55" s="31"/>
      <c r="OYK55" s="31"/>
      <c r="OYL55" s="31"/>
      <c r="OYM55" s="31"/>
      <c r="OYN55" s="31"/>
      <c r="OYO55" s="31"/>
      <c r="OYP55" s="31"/>
      <c r="OYQ55" s="31"/>
      <c r="OYR55" s="31"/>
      <c r="OYS55" s="31"/>
      <c r="OYT55" s="31"/>
      <c r="OYU55" s="31"/>
      <c r="OYV55" s="31"/>
      <c r="OYW55" s="31"/>
      <c r="OYX55" s="31"/>
      <c r="OYY55" s="31"/>
      <c r="OYZ55" s="31"/>
      <c r="OZA55" s="31"/>
      <c r="OZB55" s="31"/>
      <c r="OZC55" s="31"/>
      <c r="OZD55" s="31"/>
      <c r="OZE55" s="31"/>
      <c r="OZF55" s="31"/>
      <c r="OZG55" s="31"/>
      <c r="OZH55" s="31"/>
      <c r="OZI55" s="31"/>
      <c r="OZJ55" s="31"/>
      <c r="OZK55" s="31"/>
      <c r="OZL55" s="31"/>
      <c r="OZM55" s="31"/>
      <c r="OZN55" s="31"/>
      <c r="OZO55" s="31"/>
      <c r="OZP55" s="31"/>
      <c r="OZQ55" s="31"/>
      <c r="OZR55" s="31"/>
      <c r="OZS55" s="31"/>
      <c r="OZT55" s="31"/>
      <c r="OZU55" s="31"/>
      <c r="OZV55" s="31"/>
      <c r="OZW55" s="31"/>
      <c r="OZX55" s="31"/>
      <c r="OZY55" s="31"/>
      <c r="OZZ55" s="31"/>
      <c r="PAA55" s="31"/>
      <c r="PAB55" s="31"/>
      <c r="PAC55" s="31"/>
      <c r="PAD55" s="31"/>
      <c r="PAE55" s="31"/>
      <c r="PAF55" s="31"/>
      <c r="PAG55" s="31"/>
      <c r="PAH55" s="31"/>
      <c r="PAI55" s="31"/>
      <c r="PAJ55" s="31"/>
      <c r="PAK55" s="31"/>
      <c r="PAL55" s="31"/>
      <c r="PAM55" s="31"/>
      <c r="PAN55" s="31"/>
      <c r="PAO55" s="31"/>
      <c r="PAP55" s="31"/>
      <c r="PAQ55" s="31"/>
      <c r="PAR55" s="31"/>
      <c r="PAS55" s="31"/>
      <c r="PAT55" s="31"/>
      <c r="PAU55" s="31"/>
      <c r="PAV55" s="31"/>
      <c r="PAW55" s="31"/>
      <c r="PAX55" s="31"/>
      <c r="PAY55" s="31"/>
      <c r="PAZ55" s="31"/>
      <c r="PBA55" s="31"/>
      <c r="PBB55" s="31"/>
      <c r="PBC55" s="31"/>
      <c r="PBD55" s="31"/>
      <c r="PBE55" s="31"/>
      <c r="PBF55" s="31"/>
      <c r="PBG55" s="31"/>
      <c r="PBH55" s="31"/>
      <c r="PBI55" s="31"/>
      <c r="PBJ55" s="31"/>
      <c r="PBK55" s="31"/>
      <c r="PBL55" s="31"/>
      <c r="PBM55" s="31"/>
      <c r="PBN55" s="31"/>
      <c r="PBO55" s="31"/>
      <c r="PBP55" s="31"/>
      <c r="PBQ55" s="31"/>
      <c r="PBR55" s="31"/>
      <c r="PBS55" s="31"/>
      <c r="PBT55" s="31"/>
      <c r="PBU55" s="31"/>
      <c r="PBV55" s="31"/>
      <c r="PBW55" s="31"/>
      <c r="PBX55" s="31"/>
      <c r="PBY55" s="31"/>
      <c r="PBZ55" s="31"/>
      <c r="PCA55" s="31"/>
      <c r="PCB55" s="31"/>
      <c r="PCC55" s="31"/>
      <c r="PCD55" s="31"/>
      <c r="PCE55" s="31"/>
      <c r="PCF55" s="31"/>
      <c r="PCG55" s="31"/>
      <c r="PCH55" s="31"/>
      <c r="PCI55" s="31"/>
      <c r="PCJ55" s="31"/>
      <c r="PCK55" s="31"/>
      <c r="PCL55" s="31"/>
      <c r="PCM55" s="31"/>
      <c r="PCN55" s="31"/>
      <c r="PCO55" s="31"/>
      <c r="PCP55" s="31"/>
      <c r="PCQ55" s="31"/>
      <c r="PCR55" s="31"/>
      <c r="PCS55" s="31"/>
      <c r="PCT55" s="31"/>
      <c r="PCU55" s="31"/>
      <c r="PCV55" s="31"/>
      <c r="PCW55" s="31"/>
      <c r="PCX55" s="31"/>
      <c r="PCY55" s="31"/>
      <c r="PCZ55" s="31"/>
      <c r="PDA55" s="31"/>
      <c r="PDB55" s="31"/>
      <c r="PDC55" s="31"/>
      <c r="PDD55" s="31"/>
      <c r="PDE55" s="31"/>
      <c r="PDF55" s="31"/>
      <c r="PDG55" s="31"/>
      <c r="PDH55" s="31"/>
      <c r="PDI55" s="31"/>
      <c r="PDJ55" s="31"/>
      <c r="PDK55" s="31"/>
      <c r="PDL55" s="31"/>
      <c r="PDM55" s="31"/>
      <c r="PDN55" s="31"/>
      <c r="PDO55" s="31"/>
      <c r="PDP55" s="31"/>
      <c r="PDQ55" s="31"/>
      <c r="PDR55" s="31"/>
      <c r="PDS55" s="31"/>
      <c r="PDT55" s="31"/>
      <c r="PDU55" s="31"/>
      <c r="PDV55" s="31"/>
      <c r="PDW55" s="31"/>
      <c r="PDX55" s="31"/>
      <c r="PDY55" s="31"/>
      <c r="PDZ55" s="31"/>
      <c r="PEA55" s="31"/>
      <c r="PEB55" s="31"/>
      <c r="PEC55" s="31"/>
      <c r="PED55" s="31"/>
      <c r="PEE55" s="31"/>
      <c r="PEF55" s="31"/>
      <c r="PEG55" s="31"/>
      <c r="PEH55" s="31"/>
      <c r="PEI55" s="31"/>
      <c r="PEJ55" s="31"/>
      <c r="PEK55" s="31"/>
      <c r="PEL55" s="31"/>
      <c r="PEM55" s="31"/>
      <c r="PEN55" s="31"/>
      <c r="PEO55" s="31"/>
      <c r="PEP55" s="31"/>
      <c r="PEQ55" s="31"/>
      <c r="PER55" s="31"/>
      <c r="PES55" s="31"/>
      <c r="PET55" s="31"/>
      <c r="PEU55" s="31"/>
      <c r="PEV55" s="31"/>
      <c r="PEW55" s="31"/>
      <c r="PEX55" s="31"/>
      <c r="PEY55" s="31"/>
      <c r="PEZ55" s="31"/>
      <c r="PFA55" s="31"/>
      <c r="PFB55" s="31"/>
      <c r="PFC55" s="31"/>
      <c r="PFD55" s="31"/>
      <c r="PFE55" s="31"/>
      <c r="PFF55" s="31"/>
      <c r="PFG55" s="31"/>
      <c r="PFH55" s="31"/>
      <c r="PFI55" s="31"/>
      <c r="PFJ55" s="31"/>
      <c r="PFK55" s="31"/>
      <c r="PFL55" s="31"/>
      <c r="PFM55" s="31"/>
      <c r="PFN55" s="31"/>
      <c r="PFO55" s="31"/>
      <c r="PFP55" s="31"/>
      <c r="PFQ55" s="31"/>
      <c r="PFR55" s="31"/>
      <c r="PFS55" s="31"/>
      <c r="PFT55" s="31"/>
      <c r="PFU55" s="31"/>
      <c r="PFV55" s="31"/>
      <c r="PFW55" s="31"/>
      <c r="PFX55" s="31"/>
      <c r="PFY55" s="31"/>
      <c r="PFZ55" s="31"/>
      <c r="PGA55" s="31"/>
      <c r="PGB55" s="31"/>
      <c r="PGC55" s="31"/>
      <c r="PGD55" s="31"/>
      <c r="PGE55" s="31"/>
      <c r="PGF55" s="31"/>
      <c r="PGG55" s="31"/>
      <c r="PGH55" s="31"/>
      <c r="PGI55" s="31"/>
      <c r="PGJ55" s="31"/>
      <c r="PGK55" s="31"/>
      <c r="PGL55" s="31"/>
      <c r="PGM55" s="31"/>
      <c r="PGN55" s="31"/>
      <c r="PGO55" s="31"/>
      <c r="PGP55" s="31"/>
      <c r="PGQ55" s="31"/>
      <c r="PGR55" s="31"/>
      <c r="PGS55" s="31"/>
      <c r="PGT55" s="31"/>
      <c r="PGU55" s="31"/>
      <c r="PGV55" s="31"/>
      <c r="PGW55" s="31"/>
      <c r="PGX55" s="31"/>
      <c r="PGY55" s="31"/>
      <c r="PGZ55" s="31"/>
      <c r="PHA55" s="31"/>
      <c r="PHB55" s="31"/>
      <c r="PHC55" s="31"/>
      <c r="PHD55" s="31"/>
      <c r="PHE55" s="31"/>
      <c r="PHF55" s="31"/>
      <c r="PHG55" s="31"/>
      <c r="PHH55" s="31"/>
      <c r="PHI55" s="31"/>
      <c r="PHJ55" s="31"/>
      <c r="PHK55" s="31"/>
      <c r="PHL55" s="31"/>
      <c r="PHM55" s="31"/>
      <c r="PHN55" s="31"/>
      <c r="PHO55" s="31"/>
      <c r="PHP55" s="31"/>
      <c r="PHQ55" s="31"/>
      <c r="PHR55" s="31"/>
      <c r="PHS55" s="31"/>
      <c r="PHT55" s="31"/>
      <c r="PHU55" s="31"/>
      <c r="PHV55" s="31"/>
      <c r="PHW55" s="31"/>
      <c r="PHX55" s="31"/>
      <c r="PHY55" s="31"/>
      <c r="PHZ55" s="31"/>
      <c r="PIA55" s="31"/>
      <c r="PIB55" s="31"/>
      <c r="PIC55" s="31"/>
      <c r="PID55" s="31"/>
      <c r="PIE55" s="31"/>
      <c r="PIF55" s="31"/>
      <c r="PIG55" s="31"/>
      <c r="PIH55" s="31"/>
      <c r="PII55" s="31"/>
      <c r="PIJ55" s="31"/>
      <c r="PIK55" s="31"/>
      <c r="PIL55" s="31"/>
      <c r="PIM55" s="31"/>
      <c r="PIN55" s="31"/>
      <c r="PIO55" s="31"/>
      <c r="PIP55" s="31"/>
      <c r="PIQ55" s="31"/>
      <c r="PIR55" s="31"/>
      <c r="PIS55" s="31"/>
      <c r="PIT55" s="31"/>
      <c r="PIU55" s="31"/>
      <c r="PIV55" s="31"/>
      <c r="PIW55" s="31"/>
      <c r="PIX55" s="31"/>
      <c r="PIY55" s="31"/>
      <c r="PIZ55" s="31"/>
      <c r="PJA55" s="31"/>
      <c r="PJB55" s="31"/>
      <c r="PJC55" s="31"/>
      <c r="PJD55" s="31"/>
      <c r="PJE55" s="31"/>
      <c r="PJF55" s="31"/>
      <c r="PJG55" s="31"/>
      <c r="PJH55" s="31"/>
      <c r="PJI55" s="31"/>
      <c r="PJJ55" s="31"/>
      <c r="PJK55" s="31"/>
      <c r="PJL55" s="31"/>
      <c r="PJM55" s="31"/>
      <c r="PJN55" s="31"/>
      <c r="PJO55" s="31"/>
      <c r="PJP55" s="31"/>
      <c r="PJQ55" s="31"/>
      <c r="PJR55" s="31"/>
      <c r="PJS55" s="31"/>
      <c r="PJT55" s="31"/>
      <c r="PJU55" s="31"/>
      <c r="PJV55" s="31"/>
      <c r="PJW55" s="31"/>
      <c r="PJX55" s="31"/>
      <c r="PJY55" s="31"/>
      <c r="PJZ55" s="31"/>
      <c r="PKA55" s="31"/>
      <c r="PKB55" s="31"/>
      <c r="PKC55" s="31"/>
      <c r="PKD55" s="31"/>
      <c r="PKE55" s="31"/>
      <c r="PKF55" s="31"/>
      <c r="PKG55" s="31"/>
      <c r="PKH55" s="31"/>
      <c r="PKI55" s="31"/>
      <c r="PKJ55" s="31"/>
      <c r="PKK55" s="31"/>
      <c r="PKL55" s="31"/>
      <c r="PKM55" s="31"/>
      <c r="PKN55" s="31"/>
      <c r="PKO55" s="31"/>
      <c r="PKP55" s="31"/>
      <c r="PKQ55" s="31"/>
      <c r="PKR55" s="31"/>
      <c r="PKS55" s="31"/>
      <c r="PKT55" s="31"/>
      <c r="PKU55" s="31"/>
      <c r="PKV55" s="31"/>
      <c r="PKW55" s="31"/>
      <c r="PKX55" s="31"/>
      <c r="PKY55" s="31"/>
      <c r="PKZ55" s="31"/>
      <c r="PLA55" s="31"/>
      <c r="PLB55" s="31"/>
      <c r="PLC55" s="31"/>
      <c r="PLD55" s="31"/>
      <c r="PLE55" s="31"/>
      <c r="PLF55" s="31"/>
      <c r="PLG55" s="31"/>
      <c r="PLH55" s="31"/>
      <c r="PLI55" s="31"/>
      <c r="PLJ55" s="31"/>
      <c r="PLK55" s="31"/>
      <c r="PLL55" s="31"/>
      <c r="PLM55" s="31"/>
      <c r="PLN55" s="31"/>
      <c r="PLO55" s="31"/>
      <c r="PLP55" s="31"/>
      <c r="PLQ55" s="31"/>
      <c r="PLR55" s="31"/>
      <c r="PLS55" s="31"/>
      <c r="PLT55" s="31"/>
      <c r="PLU55" s="31"/>
      <c r="PLV55" s="31"/>
      <c r="PLW55" s="31"/>
      <c r="PLX55" s="31"/>
      <c r="PLY55" s="31"/>
      <c r="PLZ55" s="31"/>
      <c r="PMA55" s="31"/>
      <c r="PMB55" s="31"/>
      <c r="PMC55" s="31"/>
      <c r="PMD55" s="31"/>
      <c r="PME55" s="31"/>
      <c r="PMF55" s="31"/>
      <c r="PMG55" s="31"/>
      <c r="PMH55" s="31"/>
      <c r="PMI55" s="31"/>
      <c r="PMJ55" s="31"/>
      <c r="PMK55" s="31"/>
      <c r="PML55" s="31"/>
      <c r="PMM55" s="31"/>
      <c r="PMN55" s="31"/>
      <c r="PMO55" s="31"/>
      <c r="PMP55" s="31"/>
      <c r="PMQ55" s="31"/>
      <c r="PMR55" s="31"/>
      <c r="PMS55" s="31"/>
      <c r="PMT55" s="31"/>
      <c r="PMU55" s="31"/>
      <c r="PMV55" s="31"/>
      <c r="PMW55" s="31"/>
      <c r="PMX55" s="31"/>
      <c r="PMY55" s="31"/>
      <c r="PMZ55" s="31"/>
      <c r="PNA55" s="31"/>
      <c r="PNB55" s="31"/>
      <c r="PNC55" s="31"/>
      <c r="PND55" s="31"/>
      <c r="PNE55" s="31"/>
      <c r="PNF55" s="31"/>
      <c r="PNG55" s="31"/>
      <c r="PNH55" s="31"/>
      <c r="PNI55" s="31"/>
      <c r="PNJ55" s="31"/>
      <c r="PNK55" s="31"/>
      <c r="PNL55" s="31"/>
      <c r="PNM55" s="31"/>
      <c r="PNN55" s="31"/>
      <c r="PNO55" s="31"/>
      <c r="PNP55" s="31"/>
      <c r="PNQ55" s="31"/>
      <c r="PNR55" s="31"/>
      <c r="PNS55" s="31"/>
      <c r="PNT55" s="31"/>
      <c r="PNU55" s="31"/>
      <c r="PNV55" s="31"/>
      <c r="PNW55" s="31"/>
      <c r="PNX55" s="31"/>
      <c r="PNY55" s="31"/>
      <c r="PNZ55" s="31"/>
      <c r="POA55" s="31"/>
      <c r="POB55" s="31"/>
      <c r="POC55" s="31"/>
      <c r="POD55" s="31"/>
      <c r="POE55" s="31"/>
      <c r="POF55" s="31"/>
      <c r="POG55" s="31"/>
      <c r="POH55" s="31"/>
      <c r="POI55" s="31"/>
      <c r="POJ55" s="31"/>
      <c r="POK55" s="31"/>
      <c r="POL55" s="31"/>
      <c r="POM55" s="31"/>
      <c r="PON55" s="31"/>
      <c r="POO55" s="31"/>
      <c r="POP55" s="31"/>
      <c r="POQ55" s="31"/>
      <c r="POR55" s="31"/>
      <c r="POS55" s="31"/>
      <c r="POT55" s="31"/>
      <c r="POU55" s="31"/>
      <c r="POV55" s="31"/>
      <c r="POW55" s="31"/>
      <c r="POX55" s="31"/>
      <c r="POY55" s="31"/>
      <c r="POZ55" s="31"/>
      <c r="PPA55" s="31"/>
      <c r="PPB55" s="31"/>
      <c r="PPC55" s="31"/>
      <c r="PPD55" s="31"/>
      <c r="PPE55" s="31"/>
      <c r="PPF55" s="31"/>
      <c r="PPG55" s="31"/>
      <c r="PPH55" s="31"/>
      <c r="PPI55" s="31"/>
      <c r="PPJ55" s="31"/>
      <c r="PPK55" s="31"/>
      <c r="PPL55" s="31"/>
      <c r="PPM55" s="31"/>
      <c r="PPN55" s="31"/>
      <c r="PPO55" s="31"/>
      <c r="PPP55" s="31"/>
      <c r="PPQ55" s="31"/>
      <c r="PPR55" s="31"/>
      <c r="PPS55" s="31"/>
      <c r="PPT55" s="31"/>
      <c r="PPU55" s="31"/>
      <c r="PPV55" s="31"/>
      <c r="PPW55" s="31"/>
      <c r="PPX55" s="31"/>
      <c r="PPY55" s="31"/>
      <c r="PPZ55" s="31"/>
      <c r="PQA55" s="31"/>
      <c r="PQB55" s="31"/>
      <c r="PQC55" s="31"/>
      <c r="PQD55" s="31"/>
      <c r="PQE55" s="31"/>
      <c r="PQF55" s="31"/>
      <c r="PQG55" s="31"/>
      <c r="PQH55" s="31"/>
      <c r="PQI55" s="31"/>
      <c r="PQJ55" s="31"/>
      <c r="PQK55" s="31"/>
      <c r="PQL55" s="31"/>
      <c r="PQM55" s="31"/>
      <c r="PQN55" s="31"/>
      <c r="PQO55" s="31"/>
      <c r="PQP55" s="31"/>
      <c r="PQQ55" s="31"/>
      <c r="PQR55" s="31"/>
      <c r="PQS55" s="31"/>
      <c r="PQT55" s="31"/>
      <c r="PQU55" s="31"/>
      <c r="PQV55" s="31"/>
      <c r="PQW55" s="31"/>
      <c r="PQX55" s="31"/>
      <c r="PQY55" s="31"/>
      <c r="PQZ55" s="31"/>
      <c r="PRA55" s="31"/>
      <c r="PRB55" s="31"/>
      <c r="PRC55" s="31"/>
      <c r="PRD55" s="31"/>
      <c r="PRE55" s="31"/>
      <c r="PRF55" s="31"/>
      <c r="PRG55" s="31"/>
      <c r="PRH55" s="31"/>
      <c r="PRI55" s="31"/>
      <c r="PRJ55" s="31"/>
      <c r="PRK55" s="31"/>
      <c r="PRL55" s="31"/>
      <c r="PRM55" s="31"/>
      <c r="PRN55" s="31"/>
      <c r="PRO55" s="31"/>
      <c r="PRP55" s="31"/>
      <c r="PRQ55" s="31"/>
      <c r="PRR55" s="31"/>
      <c r="PRS55" s="31"/>
      <c r="PRT55" s="31"/>
      <c r="PRU55" s="31"/>
      <c r="PRV55" s="31"/>
      <c r="PRW55" s="31"/>
      <c r="PRX55" s="31"/>
      <c r="PRY55" s="31"/>
      <c r="PRZ55" s="31"/>
      <c r="PSA55" s="31"/>
      <c r="PSB55" s="31"/>
      <c r="PSC55" s="31"/>
      <c r="PSD55" s="31"/>
      <c r="PSE55" s="31"/>
      <c r="PSF55" s="31"/>
      <c r="PSG55" s="31"/>
      <c r="PSH55" s="31"/>
      <c r="PSI55" s="31"/>
      <c r="PSJ55" s="31"/>
      <c r="PSK55" s="31"/>
      <c r="PSL55" s="31"/>
      <c r="PSM55" s="31"/>
      <c r="PSN55" s="31"/>
      <c r="PSO55" s="31"/>
      <c r="PSP55" s="31"/>
      <c r="PSQ55" s="31"/>
      <c r="PSR55" s="31"/>
      <c r="PSS55" s="31"/>
      <c r="PST55" s="31"/>
      <c r="PSU55" s="31"/>
      <c r="PSV55" s="31"/>
      <c r="PSW55" s="31"/>
      <c r="PSX55" s="31"/>
      <c r="PSY55" s="31"/>
      <c r="PSZ55" s="31"/>
      <c r="PTA55" s="31"/>
      <c r="PTB55" s="31"/>
      <c r="PTC55" s="31"/>
      <c r="PTD55" s="31"/>
      <c r="PTE55" s="31"/>
      <c r="PTF55" s="31"/>
      <c r="PTG55" s="31"/>
      <c r="PTH55" s="31"/>
      <c r="PTI55" s="31"/>
      <c r="PTJ55" s="31"/>
      <c r="PTK55" s="31"/>
      <c r="PTL55" s="31"/>
      <c r="PTM55" s="31"/>
      <c r="PTN55" s="31"/>
      <c r="PTO55" s="31"/>
      <c r="PTP55" s="31"/>
      <c r="PTQ55" s="31"/>
      <c r="PTR55" s="31"/>
      <c r="PTS55" s="31"/>
      <c r="PTT55" s="31"/>
      <c r="PTU55" s="31"/>
      <c r="PTV55" s="31"/>
      <c r="PTW55" s="31"/>
      <c r="PTX55" s="31"/>
      <c r="PTY55" s="31"/>
      <c r="PTZ55" s="31"/>
      <c r="PUA55" s="31"/>
      <c r="PUB55" s="31"/>
      <c r="PUC55" s="31"/>
      <c r="PUD55" s="31"/>
      <c r="PUE55" s="31"/>
      <c r="PUF55" s="31"/>
      <c r="PUG55" s="31"/>
      <c r="PUH55" s="31"/>
      <c r="PUI55" s="31"/>
      <c r="PUJ55" s="31"/>
      <c r="PUK55" s="31"/>
      <c r="PUL55" s="31"/>
      <c r="PUM55" s="31"/>
      <c r="PUN55" s="31"/>
      <c r="PUO55" s="31"/>
      <c r="PUP55" s="31"/>
      <c r="PUQ55" s="31"/>
      <c r="PUR55" s="31"/>
      <c r="PUS55" s="31"/>
      <c r="PUT55" s="31"/>
      <c r="PUU55" s="31"/>
      <c r="PUV55" s="31"/>
      <c r="PUW55" s="31"/>
      <c r="PUX55" s="31"/>
      <c r="PUY55" s="31"/>
      <c r="PUZ55" s="31"/>
      <c r="PVA55" s="31"/>
      <c r="PVB55" s="31"/>
      <c r="PVC55" s="31"/>
      <c r="PVD55" s="31"/>
      <c r="PVE55" s="31"/>
      <c r="PVF55" s="31"/>
      <c r="PVG55" s="31"/>
      <c r="PVH55" s="31"/>
      <c r="PVI55" s="31"/>
      <c r="PVJ55" s="31"/>
      <c r="PVK55" s="31"/>
      <c r="PVL55" s="31"/>
      <c r="PVM55" s="31"/>
      <c r="PVN55" s="31"/>
      <c r="PVO55" s="31"/>
      <c r="PVP55" s="31"/>
      <c r="PVQ55" s="31"/>
      <c r="PVR55" s="31"/>
      <c r="PVS55" s="31"/>
      <c r="PVT55" s="31"/>
      <c r="PVU55" s="31"/>
      <c r="PVV55" s="31"/>
      <c r="PVW55" s="31"/>
      <c r="PVX55" s="31"/>
      <c r="PVY55" s="31"/>
      <c r="PVZ55" s="31"/>
      <c r="PWA55" s="31"/>
      <c r="PWB55" s="31"/>
      <c r="PWC55" s="31"/>
      <c r="PWD55" s="31"/>
      <c r="PWE55" s="31"/>
      <c r="PWF55" s="31"/>
      <c r="PWG55" s="31"/>
      <c r="PWH55" s="31"/>
      <c r="PWI55" s="31"/>
      <c r="PWJ55" s="31"/>
      <c r="PWK55" s="31"/>
      <c r="PWL55" s="31"/>
      <c r="PWM55" s="31"/>
      <c r="PWN55" s="31"/>
      <c r="PWO55" s="31"/>
      <c r="PWP55" s="31"/>
      <c r="PWQ55" s="31"/>
      <c r="PWR55" s="31"/>
      <c r="PWS55" s="31"/>
      <c r="PWT55" s="31"/>
      <c r="PWU55" s="31"/>
      <c r="PWV55" s="31"/>
      <c r="PWW55" s="31"/>
      <c r="PWX55" s="31"/>
      <c r="PWY55" s="31"/>
      <c r="PWZ55" s="31"/>
      <c r="PXA55" s="31"/>
      <c r="PXB55" s="31"/>
      <c r="PXC55" s="31"/>
      <c r="PXD55" s="31"/>
      <c r="PXE55" s="31"/>
      <c r="PXF55" s="31"/>
      <c r="PXG55" s="31"/>
      <c r="PXH55" s="31"/>
      <c r="PXI55" s="31"/>
      <c r="PXJ55" s="31"/>
      <c r="PXK55" s="31"/>
      <c r="PXL55" s="31"/>
      <c r="PXM55" s="31"/>
      <c r="PXN55" s="31"/>
      <c r="PXO55" s="31"/>
      <c r="PXP55" s="31"/>
      <c r="PXQ55" s="31"/>
      <c r="PXR55" s="31"/>
      <c r="PXS55" s="31"/>
      <c r="PXT55" s="31"/>
      <c r="PXU55" s="31"/>
      <c r="PXV55" s="31"/>
      <c r="PXW55" s="31"/>
      <c r="PXX55" s="31"/>
      <c r="PXY55" s="31"/>
      <c r="PXZ55" s="31"/>
      <c r="PYA55" s="31"/>
      <c r="PYB55" s="31"/>
      <c r="PYC55" s="31"/>
      <c r="PYD55" s="31"/>
      <c r="PYE55" s="31"/>
      <c r="PYF55" s="31"/>
      <c r="PYG55" s="31"/>
      <c r="PYH55" s="31"/>
      <c r="PYI55" s="31"/>
      <c r="PYJ55" s="31"/>
      <c r="PYK55" s="31"/>
      <c r="PYL55" s="31"/>
      <c r="PYM55" s="31"/>
      <c r="PYN55" s="31"/>
      <c r="PYO55" s="31"/>
      <c r="PYP55" s="31"/>
      <c r="PYQ55" s="31"/>
      <c r="PYR55" s="31"/>
      <c r="PYS55" s="31"/>
      <c r="PYT55" s="31"/>
      <c r="PYU55" s="31"/>
      <c r="PYV55" s="31"/>
      <c r="PYW55" s="31"/>
      <c r="PYX55" s="31"/>
      <c r="PYY55" s="31"/>
      <c r="PYZ55" s="31"/>
      <c r="PZA55" s="31"/>
      <c r="PZB55" s="31"/>
      <c r="PZC55" s="31"/>
      <c r="PZD55" s="31"/>
      <c r="PZE55" s="31"/>
      <c r="PZF55" s="31"/>
      <c r="PZG55" s="31"/>
      <c r="PZH55" s="31"/>
      <c r="PZI55" s="31"/>
      <c r="PZJ55" s="31"/>
      <c r="PZK55" s="31"/>
      <c r="PZL55" s="31"/>
      <c r="PZM55" s="31"/>
      <c r="PZN55" s="31"/>
      <c r="PZO55" s="31"/>
      <c r="PZP55" s="31"/>
      <c r="PZQ55" s="31"/>
      <c r="PZR55" s="31"/>
      <c r="PZS55" s="31"/>
      <c r="PZT55" s="31"/>
      <c r="PZU55" s="31"/>
      <c r="PZV55" s="31"/>
      <c r="PZW55" s="31"/>
      <c r="PZX55" s="31"/>
      <c r="PZY55" s="31"/>
      <c r="PZZ55" s="31"/>
      <c r="QAA55" s="31"/>
      <c r="QAB55" s="31"/>
      <c r="QAC55" s="31"/>
      <c r="QAD55" s="31"/>
      <c r="QAE55" s="31"/>
      <c r="QAF55" s="31"/>
      <c r="QAG55" s="31"/>
      <c r="QAH55" s="31"/>
      <c r="QAI55" s="31"/>
      <c r="QAJ55" s="31"/>
      <c r="QAK55" s="31"/>
      <c r="QAL55" s="31"/>
      <c r="QAM55" s="31"/>
      <c r="QAN55" s="31"/>
      <c r="QAO55" s="31"/>
      <c r="QAP55" s="31"/>
      <c r="QAQ55" s="31"/>
      <c r="QAR55" s="31"/>
      <c r="QAS55" s="31"/>
      <c r="QAT55" s="31"/>
      <c r="QAU55" s="31"/>
      <c r="QAV55" s="31"/>
      <c r="QAW55" s="31"/>
      <c r="QAX55" s="31"/>
      <c r="QAY55" s="31"/>
      <c r="QAZ55" s="31"/>
      <c r="QBA55" s="31"/>
      <c r="QBB55" s="31"/>
      <c r="QBC55" s="31"/>
      <c r="QBD55" s="31"/>
      <c r="QBE55" s="31"/>
      <c r="QBF55" s="31"/>
      <c r="QBG55" s="31"/>
      <c r="QBH55" s="31"/>
      <c r="QBI55" s="31"/>
      <c r="QBJ55" s="31"/>
      <c r="QBK55" s="31"/>
      <c r="QBL55" s="31"/>
      <c r="QBM55" s="31"/>
      <c r="QBN55" s="31"/>
      <c r="QBO55" s="31"/>
      <c r="QBP55" s="31"/>
      <c r="QBQ55" s="31"/>
      <c r="QBR55" s="31"/>
      <c r="QBS55" s="31"/>
      <c r="QBT55" s="31"/>
      <c r="QBU55" s="31"/>
      <c r="QBV55" s="31"/>
      <c r="QBW55" s="31"/>
      <c r="QBX55" s="31"/>
      <c r="QBY55" s="31"/>
      <c r="QBZ55" s="31"/>
      <c r="QCA55" s="31"/>
      <c r="QCB55" s="31"/>
      <c r="QCC55" s="31"/>
      <c r="QCD55" s="31"/>
      <c r="QCE55" s="31"/>
      <c r="QCF55" s="31"/>
      <c r="QCG55" s="31"/>
      <c r="QCH55" s="31"/>
      <c r="QCI55" s="31"/>
      <c r="QCJ55" s="31"/>
      <c r="QCK55" s="31"/>
      <c r="QCL55" s="31"/>
      <c r="QCM55" s="31"/>
      <c r="QCN55" s="31"/>
      <c r="QCO55" s="31"/>
      <c r="QCP55" s="31"/>
      <c r="QCQ55" s="31"/>
      <c r="QCR55" s="31"/>
      <c r="QCS55" s="31"/>
      <c r="QCT55" s="31"/>
      <c r="QCU55" s="31"/>
      <c r="QCV55" s="31"/>
      <c r="QCW55" s="31"/>
      <c r="QCX55" s="31"/>
      <c r="QCY55" s="31"/>
      <c r="QCZ55" s="31"/>
      <c r="QDA55" s="31"/>
      <c r="QDB55" s="31"/>
      <c r="QDC55" s="31"/>
      <c r="QDD55" s="31"/>
      <c r="QDE55" s="31"/>
      <c r="QDF55" s="31"/>
      <c r="QDG55" s="31"/>
      <c r="QDH55" s="31"/>
      <c r="QDI55" s="31"/>
      <c r="QDJ55" s="31"/>
      <c r="QDK55" s="31"/>
      <c r="QDL55" s="31"/>
      <c r="QDM55" s="31"/>
      <c r="QDN55" s="31"/>
      <c r="QDO55" s="31"/>
      <c r="QDP55" s="31"/>
      <c r="QDQ55" s="31"/>
      <c r="QDR55" s="31"/>
      <c r="QDS55" s="31"/>
      <c r="QDT55" s="31"/>
      <c r="QDU55" s="31"/>
      <c r="QDV55" s="31"/>
      <c r="QDW55" s="31"/>
      <c r="QDX55" s="31"/>
      <c r="QDY55" s="31"/>
      <c r="QDZ55" s="31"/>
      <c r="QEA55" s="31"/>
      <c r="QEB55" s="31"/>
      <c r="QEC55" s="31"/>
      <c r="QED55" s="31"/>
      <c r="QEE55" s="31"/>
      <c r="QEF55" s="31"/>
      <c r="QEG55" s="31"/>
      <c r="QEH55" s="31"/>
      <c r="QEI55" s="31"/>
      <c r="QEJ55" s="31"/>
      <c r="QEK55" s="31"/>
      <c r="QEL55" s="31"/>
      <c r="QEM55" s="31"/>
      <c r="QEN55" s="31"/>
      <c r="QEO55" s="31"/>
      <c r="QEP55" s="31"/>
      <c r="QEQ55" s="31"/>
      <c r="QER55" s="31"/>
      <c r="QES55" s="31"/>
      <c r="QET55" s="31"/>
      <c r="QEU55" s="31"/>
      <c r="QEV55" s="31"/>
      <c r="QEW55" s="31"/>
      <c r="QEX55" s="31"/>
      <c r="QEY55" s="31"/>
      <c r="QEZ55" s="31"/>
      <c r="QFA55" s="31"/>
      <c r="QFB55" s="31"/>
      <c r="QFC55" s="31"/>
      <c r="QFD55" s="31"/>
      <c r="QFE55" s="31"/>
      <c r="QFF55" s="31"/>
      <c r="QFG55" s="31"/>
      <c r="QFH55" s="31"/>
      <c r="QFI55" s="31"/>
      <c r="QFJ55" s="31"/>
      <c r="QFK55" s="31"/>
      <c r="QFL55" s="31"/>
      <c r="QFM55" s="31"/>
      <c r="QFN55" s="31"/>
      <c r="QFO55" s="31"/>
      <c r="QFP55" s="31"/>
      <c r="QFQ55" s="31"/>
      <c r="QFR55" s="31"/>
      <c r="QFS55" s="31"/>
      <c r="QFT55" s="31"/>
      <c r="QFU55" s="31"/>
      <c r="QFV55" s="31"/>
      <c r="QFW55" s="31"/>
      <c r="QFX55" s="31"/>
      <c r="QFY55" s="31"/>
      <c r="QFZ55" s="31"/>
      <c r="QGA55" s="31"/>
      <c r="QGB55" s="31"/>
      <c r="QGC55" s="31"/>
      <c r="QGD55" s="31"/>
      <c r="QGE55" s="31"/>
      <c r="QGF55" s="31"/>
      <c r="QGG55" s="31"/>
      <c r="QGH55" s="31"/>
      <c r="QGI55" s="31"/>
      <c r="QGJ55" s="31"/>
      <c r="QGK55" s="31"/>
      <c r="QGL55" s="31"/>
      <c r="QGM55" s="31"/>
      <c r="QGN55" s="31"/>
      <c r="QGO55" s="31"/>
      <c r="QGP55" s="31"/>
      <c r="QGQ55" s="31"/>
      <c r="QGR55" s="31"/>
      <c r="QGS55" s="31"/>
      <c r="QGT55" s="31"/>
      <c r="QGU55" s="31"/>
      <c r="QGV55" s="31"/>
      <c r="QGW55" s="31"/>
      <c r="QGX55" s="31"/>
      <c r="QGY55" s="31"/>
      <c r="QGZ55" s="31"/>
      <c r="QHA55" s="31"/>
      <c r="QHB55" s="31"/>
      <c r="QHC55" s="31"/>
      <c r="QHD55" s="31"/>
      <c r="QHE55" s="31"/>
      <c r="QHF55" s="31"/>
      <c r="QHG55" s="31"/>
      <c r="QHH55" s="31"/>
      <c r="QHI55" s="31"/>
      <c r="QHJ55" s="31"/>
      <c r="QHK55" s="31"/>
      <c r="QHL55" s="31"/>
      <c r="QHM55" s="31"/>
      <c r="QHN55" s="31"/>
      <c r="QHO55" s="31"/>
      <c r="QHP55" s="31"/>
      <c r="QHQ55" s="31"/>
      <c r="QHR55" s="31"/>
      <c r="QHS55" s="31"/>
      <c r="QHT55" s="31"/>
      <c r="QHU55" s="31"/>
      <c r="QHV55" s="31"/>
      <c r="QHW55" s="31"/>
      <c r="QHX55" s="31"/>
      <c r="QHY55" s="31"/>
      <c r="QHZ55" s="31"/>
      <c r="QIA55" s="31"/>
      <c r="QIB55" s="31"/>
      <c r="QIC55" s="31"/>
      <c r="QID55" s="31"/>
      <c r="QIE55" s="31"/>
      <c r="QIF55" s="31"/>
      <c r="QIG55" s="31"/>
      <c r="QIH55" s="31"/>
      <c r="QII55" s="31"/>
      <c r="QIJ55" s="31"/>
      <c r="QIK55" s="31"/>
      <c r="QIL55" s="31"/>
      <c r="QIM55" s="31"/>
      <c r="QIN55" s="31"/>
      <c r="QIO55" s="31"/>
      <c r="QIP55" s="31"/>
      <c r="QIQ55" s="31"/>
      <c r="QIR55" s="31"/>
      <c r="QIS55" s="31"/>
      <c r="QIT55" s="31"/>
      <c r="QIU55" s="31"/>
      <c r="QIV55" s="31"/>
      <c r="QIW55" s="31"/>
      <c r="QIX55" s="31"/>
      <c r="QIY55" s="31"/>
      <c r="QIZ55" s="31"/>
      <c r="QJA55" s="31"/>
      <c r="QJB55" s="31"/>
      <c r="QJC55" s="31"/>
      <c r="QJD55" s="31"/>
      <c r="QJE55" s="31"/>
      <c r="QJF55" s="31"/>
      <c r="QJG55" s="31"/>
      <c r="QJH55" s="31"/>
      <c r="QJI55" s="31"/>
      <c r="QJJ55" s="31"/>
      <c r="QJK55" s="31"/>
      <c r="QJL55" s="31"/>
      <c r="QJM55" s="31"/>
      <c r="QJN55" s="31"/>
      <c r="QJO55" s="31"/>
      <c r="QJP55" s="31"/>
      <c r="QJQ55" s="31"/>
      <c r="QJR55" s="31"/>
      <c r="QJS55" s="31"/>
      <c r="QJT55" s="31"/>
      <c r="QJU55" s="31"/>
      <c r="QJV55" s="31"/>
      <c r="QJW55" s="31"/>
      <c r="QJX55" s="31"/>
      <c r="QJY55" s="31"/>
      <c r="QJZ55" s="31"/>
      <c r="QKA55" s="31"/>
      <c r="QKB55" s="31"/>
      <c r="QKC55" s="31"/>
      <c r="QKD55" s="31"/>
      <c r="QKE55" s="31"/>
      <c r="QKF55" s="31"/>
      <c r="QKG55" s="31"/>
      <c r="QKH55" s="31"/>
      <c r="QKI55" s="31"/>
      <c r="QKJ55" s="31"/>
      <c r="QKK55" s="31"/>
      <c r="QKL55" s="31"/>
      <c r="QKM55" s="31"/>
      <c r="QKN55" s="31"/>
      <c r="QKO55" s="31"/>
      <c r="QKP55" s="31"/>
      <c r="QKQ55" s="31"/>
      <c r="QKR55" s="31"/>
      <c r="QKS55" s="31"/>
      <c r="QKT55" s="31"/>
      <c r="QKU55" s="31"/>
      <c r="QKV55" s="31"/>
      <c r="QKW55" s="31"/>
      <c r="QKX55" s="31"/>
      <c r="QKY55" s="31"/>
      <c r="QKZ55" s="31"/>
      <c r="QLA55" s="31"/>
      <c r="QLB55" s="31"/>
      <c r="QLC55" s="31"/>
      <c r="QLD55" s="31"/>
      <c r="QLE55" s="31"/>
      <c r="QLF55" s="31"/>
      <c r="QLG55" s="31"/>
      <c r="QLH55" s="31"/>
      <c r="QLI55" s="31"/>
      <c r="QLJ55" s="31"/>
      <c r="QLK55" s="31"/>
      <c r="QLL55" s="31"/>
      <c r="QLM55" s="31"/>
      <c r="QLN55" s="31"/>
      <c r="QLO55" s="31"/>
      <c r="QLP55" s="31"/>
      <c r="QLQ55" s="31"/>
      <c r="QLR55" s="31"/>
      <c r="QLS55" s="31"/>
      <c r="QLT55" s="31"/>
      <c r="QLU55" s="31"/>
      <c r="QLV55" s="31"/>
      <c r="QLW55" s="31"/>
      <c r="QLX55" s="31"/>
      <c r="QLY55" s="31"/>
      <c r="QLZ55" s="31"/>
      <c r="QMA55" s="31"/>
      <c r="QMB55" s="31"/>
      <c r="QMC55" s="31"/>
      <c r="QMD55" s="31"/>
      <c r="QME55" s="31"/>
      <c r="QMF55" s="31"/>
      <c r="QMG55" s="31"/>
      <c r="QMH55" s="31"/>
      <c r="QMI55" s="31"/>
      <c r="QMJ55" s="31"/>
      <c r="QMK55" s="31"/>
      <c r="QML55" s="31"/>
      <c r="QMM55" s="31"/>
      <c r="QMN55" s="31"/>
      <c r="QMO55" s="31"/>
      <c r="QMP55" s="31"/>
      <c r="QMQ55" s="31"/>
      <c r="QMR55" s="31"/>
      <c r="QMS55" s="31"/>
      <c r="QMT55" s="31"/>
      <c r="QMU55" s="31"/>
      <c r="QMV55" s="31"/>
      <c r="QMW55" s="31"/>
      <c r="QMX55" s="31"/>
      <c r="QMY55" s="31"/>
      <c r="QMZ55" s="31"/>
      <c r="QNA55" s="31"/>
      <c r="QNB55" s="31"/>
      <c r="QNC55" s="31"/>
      <c r="QND55" s="31"/>
      <c r="QNE55" s="31"/>
      <c r="QNF55" s="31"/>
      <c r="QNG55" s="31"/>
      <c r="QNH55" s="31"/>
      <c r="QNI55" s="31"/>
      <c r="QNJ55" s="31"/>
      <c r="QNK55" s="31"/>
      <c r="QNL55" s="31"/>
      <c r="QNM55" s="31"/>
      <c r="QNN55" s="31"/>
      <c r="QNO55" s="31"/>
      <c r="QNP55" s="31"/>
      <c r="QNQ55" s="31"/>
      <c r="QNR55" s="31"/>
      <c r="QNS55" s="31"/>
      <c r="QNT55" s="31"/>
      <c r="QNU55" s="31"/>
      <c r="QNV55" s="31"/>
      <c r="QNW55" s="31"/>
      <c r="QNX55" s="31"/>
      <c r="QNY55" s="31"/>
      <c r="QNZ55" s="31"/>
      <c r="QOA55" s="31"/>
      <c r="QOB55" s="31"/>
      <c r="QOC55" s="31"/>
      <c r="QOD55" s="31"/>
      <c r="QOE55" s="31"/>
      <c r="QOF55" s="31"/>
      <c r="QOG55" s="31"/>
      <c r="QOH55" s="31"/>
      <c r="QOI55" s="31"/>
      <c r="QOJ55" s="31"/>
      <c r="QOK55" s="31"/>
      <c r="QOL55" s="31"/>
      <c r="QOM55" s="31"/>
      <c r="QON55" s="31"/>
      <c r="QOO55" s="31"/>
      <c r="QOP55" s="31"/>
      <c r="QOQ55" s="31"/>
      <c r="QOR55" s="31"/>
      <c r="QOS55" s="31"/>
      <c r="QOT55" s="31"/>
      <c r="QOU55" s="31"/>
      <c r="QOV55" s="31"/>
      <c r="QOW55" s="31"/>
      <c r="QOX55" s="31"/>
      <c r="QOY55" s="31"/>
      <c r="QOZ55" s="31"/>
      <c r="QPA55" s="31"/>
      <c r="QPB55" s="31"/>
      <c r="QPC55" s="31"/>
      <c r="QPD55" s="31"/>
      <c r="QPE55" s="31"/>
      <c r="QPF55" s="31"/>
      <c r="QPG55" s="31"/>
      <c r="QPH55" s="31"/>
      <c r="QPI55" s="31"/>
      <c r="QPJ55" s="31"/>
      <c r="QPK55" s="31"/>
      <c r="QPL55" s="31"/>
      <c r="QPM55" s="31"/>
      <c r="QPN55" s="31"/>
      <c r="QPO55" s="31"/>
      <c r="QPP55" s="31"/>
      <c r="QPQ55" s="31"/>
      <c r="QPR55" s="31"/>
      <c r="QPS55" s="31"/>
      <c r="QPT55" s="31"/>
      <c r="QPU55" s="31"/>
      <c r="QPV55" s="31"/>
      <c r="QPW55" s="31"/>
      <c r="QPX55" s="31"/>
      <c r="QPY55" s="31"/>
      <c r="QPZ55" s="31"/>
      <c r="QQA55" s="31"/>
      <c r="QQB55" s="31"/>
      <c r="QQC55" s="31"/>
      <c r="QQD55" s="31"/>
      <c r="QQE55" s="31"/>
      <c r="QQF55" s="31"/>
      <c r="QQG55" s="31"/>
      <c r="QQH55" s="31"/>
      <c r="QQI55" s="31"/>
      <c r="QQJ55" s="31"/>
      <c r="QQK55" s="31"/>
      <c r="QQL55" s="31"/>
      <c r="QQM55" s="31"/>
      <c r="QQN55" s="31"/>
      <c r="QQO55" s="31"/>
      <c r="QQP55" s="31"/>
      <c r="QQQ55" s="31"/>
      <c r="QQR55" s="31"/>
      <c r="QQS55" s="31"/>
      <c r="QQT55" s="31"/>
      <c r="QQU55" s="31"/>
      <c r="QQV55" s="31"/>
      <c r="QQW55" s="31"/>
      <c r="QQX55" s="31"/>
      <c r="QQY55" s="31"/>
      <c r="QQZ55" s="31"/>
      <c r="QRA55" s="31"/>
      <c r="QRB55" s="31"/>
      <c r="QRC55" s="31"/>
      <c r="QRD55" s="31"/>
      <c r="QRE55" s="31"/>
      <c r="QRF55" s="31"/>
      <c r="QRG55" s="31"/>
      <c r="QRH55" s="31"/>
      <c r="QRI55" s="31"/>
      <c r="QRJ55" s="31"/>
      <c r="QRK55" s="31"/>
      <c r="QRL55" s="31"/>
      <c r="QRM55" s="31"/>
      <c r="QRN55" s="31"/>
      <c r="QRO55" s="31"/>
      <c r="QRP55" s="31"/>
      <c r="QRQ55" s="31"/>
      <c r="QRR55" s="31"/>
      <c r="QRS55" s="31"/>
      <c r="QRT55" s="31"/>
      <c r="QRU55" s="31"/>
      <c r="QRV55" s="31"/>
      <c r="QRW55" s="31"/>
      <c r="QRX55" s="31"/>
      <c r="QRY55" s="31"/>
      <c r="QRZ55" s="31"/>
      <c r="QSA55" s="31"/>
      <c r="QSB55" s="31"/>
      <c r="QSC55" s="31"/>
      <c r="QSD55" s="31"/>
      <c r="QSE55" s="31"/>
      <c r="QSF55" s="31"/>
      <c r="QSG55" s="31"/>
      <c r="QSH55" s="31"/>
      <c r="QSI55" s="31"/>
      <c r="QSJ55" s="31"/>
      <c r="QSK55" s="31"/>
      <c r="QSL55" s="31"/>
      <c r="QSM55" s="31"/>
      <c r="QSN55" s="31"/>
      <c r="QSO55" s="31"/>
      <c r="QSP55" s="31"/>
      <c r="QSQ55" s="31"/>
      <c r="QSR55" s="31"/>
      <c r="QSS55" s="31"/>
      <c r="QST55" s="31"/>
      <c r="QSU55" s="31"/>
      <c r="QSV55" s="31"/>
      <c r="QSW55" s="31"/>
      <c r="QSX55" s="31"/>
      <c r="QSY55" s="31"/>
      <c r="QSZ55" s="31"/>
      <c r="QTA55" s="31"/>
      <c r="QTB55" s="31"/>
      <c r="QTC55" s="31"/>
      <c r="QTD55" s="31"/>
      <c r="QTE55" s="31"/>
      <c r="QTF55" s="31"/>
      <c r="QTG55" s="31"/>
      <c r="QTH55" s="31"/>
      <c r="QTI55" s="31"/>
      <c r="QTJ55" s="31"/>
      <c r="QTK55" s="31"/>
      <c r="QTL55" s="31"/>
      <c r="QTM55" s="31"/>
      <c r="QTN55" s="31"/>
      <c r="QTO55" s="31"/>
      <c r="QTP55" s="31"/>
      <c r="QTQ55" s="31"/>
      <c r="QTR55" s="31"/>
      <c r="QTS55" s="31"/>
      <c r="QTT55" s="31"/>
      <c r="QTU55" s="31"/>
      <c r="QTV55" s="31"/>
      <c r="QTW55" s="31"/>
      <c r="QTX55" s="31"/>
      <c r="QTY55" s="31"/>
      <c r="QTZ55" s="31"/>
      <c r="QUA55" s="31"/>
      <c r="QUB55" s="31"/>
      <c r="QUC55" s="31"/>
      <c r="QUD55" s="31"/>
      <c r="QUE55" s="31"/>
      <c r="QUF55" s="31"/>
      <c r="QUG55" s="31"/>
      <c r="QUH55" s="31"/>
      <c r="QUI55" s="31"/>
      <c r="QUJ55" s="31"/>
      <c r="QUK55" s="31"/>
      <c r="QUL55" s="31"/>
      <c r="QUM55" s="31"/>
      <c r="QUN55" s="31"/>
      <c r="QUO55" s="31"/>
      <c r="QUP55" s="31"/>
      <c r="QUQ55" s="31"/>
      <c r="QUR55" s="31"/>
      <c r="QUS55" s="31"/>
      <c r="QUT55" s="31"/>
      <c r="QUU55" s="31"/>
      <c r="QUV55" s="31"/>
      <c r="QUW55" s="31"/>
      <c r="QUX55" s="31"/>
      <c r="QUY55" s="31"/>
      <c r="QUZ55" s="31"/>
      <c r="QVA55" s="31"/>
      <c r="QVB55" s="31"/>
      <c r="QVC55" s="31"/>
      <c r="QVD55" s="31"/>
      <c r="QVE55" s="31"/>
      <c r="QVF55" s="31"/>
      <c r="QVG55" s="31"/>
      <c r="QVH55" s="31"/>
      <c r="QVI55" s="31"/>
      <c r="QVJ55" s="31"/>
      <c r="QVK55" s="31"/>
      <c r="QVL55" s="31"/>
      <c r="QVM55" s="31"/>
      <c r="QVN55" s="31"/>
      <c r="QVO55" s="31"/>
      <c r="QVP55" s="31"/>
      <c r="QVQ55" s="31"/>
      <c r="QVR55" s="31"/>
      <c r="QVS55" s="31"/>
      <c r="QVT55" s="31"/>
      <c r="QVU55" s="31"/>
      <c r="QVV55" s="31"/>
      <c r="QVW55" s="31"/>
      <c r="QVX55" s="31"/>
      <c r="QVY55" s="31"/>
      <c r="QVZ55" s="31"/>
      <c r="QWA55" s="31"/>
      <c r="QWB55" s="31"/>
      <c r="QWC55" s="31"/>
      <c r="QWD55" s="31"/>
      <c r="QWE55" s="31"/>
      <c r="QWF55" s="31"/>
      <c r="QWG55" s="31"/>
      <c r="QWH55" s="31"/>
      <c r="QWI55" s="31"/>
      <c r="QWJ55" s="31"/>
      <c r="QWK55" s="31"/>
      <c r="QWL55" s="31"/>
      <c r="QWM55" s="31"/>
      <c r="QWN55" s="31"/>
      <c r="QWO55" s="31"/>
      <c r="QWP55" s="31"/>
      <c r="QWQ55" s="31"/>
      <c r="QWR55" s="31"/>
      <c r="QWS55" s="31"/>
      <c r="QWT55" s="31"/>
      <c r="QWU55" s="31"/>
      <c r="QWV55" s="31"/>
      <c r="QWW55" s="31"/>
      <c r="QWX55" s="31"/>
      <c r="QWY55" s="31"/>
      <c r="QWZ55" s="31"/>
      <c r="QXA55" s="31"/>
      <c r="QXB55" s="31"/>
      <c r="QXC55" s="31"/>
      <c r="QXD55" s="31"/>
      <c r="QXE55" s="31"/>
      <c r="QXF55" s="31"/>
      <c r="QXG55" s="31"/>
      <c r="QXH55" s="31"/>
      <c r="QXI55" s="31"/>
      <c r="QXJ55" s="31"/>
      <c r="QXK55" s="31"/>
      <c r="QXL55" s="31"/>
      <c r="QXM55" s="31"/>
      <c r="QXN55" s="31"/>
      <c r="QXO55" s="31"/>
      <c r="QXP55" s="31"/>
      <c r="QXQ55" s="31"/>
      <c r="QXR55" s="31"/>
      <c r="QXS55" s="31"/>
      <c r="QXT55" s="31"/>
      <c r="QXU55" s="31"/>
      <c r="QXV55" s="31"/>
      <c r="QXW55" s="31"/>
      <c r="QXX55" s="31"/>
      <c r="QXY55" s="31"/>
      <c r="QXZ55" s="31"/>
      <c r="QYA55" s="31"/>
      <c r="QYB55" s="31"/>
      <c r="QYC55" s="31"/>
      <c r="QYD55" s="31"/>
      <c r="QYE55" s="31"/>
      <c r="QYF55" s="31"/>
      <c r="QYG55" s="31"/>
      <c r="QYH55" s="31"/>
      <c r="QYI55" s="31"/>
      <c r="QYJ55" s="31"/>
      <c r="QYK55" s="31"/>
      <c r="QYL55" s="31"/>
      <c r="QYM55" s="31"/>
      <c r="QYN55" s="31"/>
      <c r="QYO55" s="31"/>
      <c r="QYP55" s="31"/>
      <c r="QYQ55" s="31"/>
      <c r="QYR55" s="31"/>
      <c r="QYS55" s="31"/>
      <c r="QYT55" s="31"/>
      <c r="QYU55" s="31"/>
      <c r="QYV55" s="31"/>
      <c r="QYW55" s="31"/>
      <c r="QYX55" s="31"/>
      <c r="QYY55" s="31"/>
      <c r="QYZ55" s="31"/>
      <c r="QZA55" s="31"/>
      <c r="QZB55" s="31"/>
      <c r="QZC55" s="31"/>
      <c r="QZD55" s="31"/>
      <c r="QZE55" s="31"/>
      <c r="QZF55" s="31"/>
      <c r="QZG55" s="31"/>
      <c r="QZH55" s="31"/>
      <c r="QZI55" s="31"/>
      <c r="QZJ55" s="31"/>
      <c r="QZK55" s="31"/>
      <c r="QZL55" s="31"/>
      <c r="QZM55" s="31"/>
      <c r="QZN55" s="31"/>
      <c r="QZO55" s="31"/>
      <c r="QZP55" s="31"/>
      <c r="QZQ55" s="31"/>
      <c r="QZR55" s="31"/>
      <c r="QZS55" s="31"/>
      <c r="QZT55" s="31"/>
      <c r="QZU55" s="31"/>
      <c r="QZV55" s="31"/>
      <c r="QZW55" s="31"/>
      <c r="QZX55" s="31"/>
      <c r="QZY55" s="31"/>
      <c r="QZZ55" s="31"/>
      <c r="RAA55" s="31"/>
      <c r="RAB55" s="31"/>
      <c r="RAC55" s="31"/>
      <c r="RAD55" s="31"/>
      <c r="RAE55" s="31"/>
      <c r="RAF55" s="31"/>
      <c r="RAG55" s="31"/>
      <c r="RAH55" s="31"/>
      <c r="RAI55" s="31"/>
      <c r="RAJ55" s="31"/>
      <c r="RAK55" s="31"/>
      <c r="RAL55" s="31"/>
      <c r="RAM55" s="31"/>
      <c r="RAN55" s="31"/>
      <c r="RAO55" s="31"/>
      <c r="RAP55" s="31"/>
      <c r="RAQ55" s="31"/>
      <c r="RAR55" s="31"/>
      <c r="RAS55" s="31"/>
      <c r="RAT55" s="31"/>
      <c r="RAU55" s="31"/>
      <c r="RAV55" s="31"/>
      <c r="RAW55" s="31"/>
      <c r="RAX55" s="31"/>
      <c r="RAY55" s="31"/>
      <c r="RAZ55" s="31"/>
      <c r="RBA55" s="31"/>
      <c r="RBB55" s="31"/>
      <c r="RBC55" s="31"/>
      <c r="RBD55" s="31"/>
      <c r="RBE55" s="31"/>
      <c r="RBF55" s="31"/>
      <c r="RBG55" s="31"/>
      <c r="RBH55" s="31"/>
      <c r="RBI55" s="31"/>
      <c r="RBJ55" s="31"/>
      <c r="RBK55" s="31"/>
      <c r="RBL55" s="31"/>
      <c r="RBM55" s="31"/>
      <c r="RBN55" s="31"/>
      <c r="RBO55" s="31"/>
      <c r="RBP55" s="31"/>
      <c r="RBQ55" s="31"/>
      <c r="RBR55" s="31"/>
      <c r="RBS55" s="31"/>
      <c r="RBT55" s="31"/>
      <c r="RBU55" s="31"/>
      <c r="RBV55" s="31"/>
      <c r="RBW55" s="31"/>
      <c r="RBX55" s="31"/>
      <c r="RBY55" s="31"/>
      <c r="RBZ55" s="31"/>
      <c r="RCA55" s="31"/>
      <c r="RCB55" s="31"/>
      <c r="RCC55" s="31"/>
      <c r="RCD55" s="31"/>
      <c r="RCE55" s="31"/>
      <c r="RCF55" s="31"/>
      <c r="RCG55" s="31"/>
      <c r="RCH55" s="31"/>
      <c r="RCI55" s="31"/>
      <c r="RCJ55" s="31"/>
      <c r="RCK55" s="31"/>
      <c r="RCL55" s="31"/>
      <c r="RCM55" s="31"/>
      <c r="RCN55" s="31"/>
      <c r="RCO55" s="31"/>
      <c r="RCP55" s="31"/>
      <c r="RCQ55" s="31"/>
      <c r="RCR55" s="31"/>
      <c r="RCS55" s="31"/>
      <c r="RCT55" s="31"/>
      <c r="RCU55" s="31"/>
      <c r="RCV55" s="31"/>
      <c r="RCW55" s="31"/>
      <c r="RCX55" s="31"/>
      <c r="RCY55" s="31"/>
      <c r="RCZ55" s="31"/>
      <c r="RDA55" s="31"/>
      <c r="RDB55" s="31"/>
      <c r="RDC55" s="31"/>
      <c r="RDD55" s="31"/>
      <c r="RDE55" s="31"/>
      <c r="RDF55" s="31"/>
      <c r="RDG55" s="31"/>
      <c r="RDH55" s="31"/>
      <c r="RDI55" s="31"/>
      <c r="RDJ55" s="31"/>
      <c r="RDK55" s="31"/>
      <c r="RDL55" s="31"/>
      <c r="RDM55" s="31"/>
      <c r="RDN55" s="31"/>
      <c r="RDO55" s="31"/>
      <c r="RDP55" s="31"/>
      <c r="RDQ55" s="31"/>
      <c r="RDR55" s="31"/>
      <c r="RDS55" s="31"/>
      <c r="RDT55" s="31"/>
      <c r="RDU55" s="31"/>
      <c r="RDV55" s="31"/>
      <c r="RDW55" s="31"/>
      <c r="RDX55" s="31"/>
      <c r="RDY55" s="31"/>
      <c r="RDZ55" s="31"/>
      <c r="REA55" s="31"/>
      <c r="REB55" s="31"/>
      <c r="REC55" s="31"/>
      <c r="RED55" s="31"/>
      <c r="REE55" s="31"/>
      <c r="REF55" s="31"/>
      <c r="REG55" s="31"/>
      <c r="REH55" s="31"/>
      <c r="REI55" s="31"/>
      <c r="REJ55" s="31"/>
      <c r="REK55" s="31"/>
      <c r="REL55" s="31"/>
      <c r="REM55" s="31"/>
      <c r="REN55" s="31"/>
      <c r="REO55" s="31"/>
      <c r="REP55" s="31"/>
      <c r="REQ55" s="31"/>
      <c r="RER55" s="31"/>
      <c r="RES55" s="31"/>
      <c r="RET55" s="31"/>
      <c r="REU55" s="31"/>
      <c r="REV55" s="31"/>
      <c r="REW55" s="31"/>
      <c r="REX55" s="31"/>
      <c r="REY55" s="31"/>
      <c r="REZ55" s="31"/>
      <c r="RFA55" s="31"/>
      <c r="RFB55" s="31"/>
      <c r="RFC55" s="31"/>
      <c r="RFD55" s="31"/>
      <c r="RFE55" s="31"/>
      <c r="RFF55" s="31"/>
      <c r="RFG55" s="31"/>
      <c r="RFH55" s="31"/>
      <c r="RFI55" s="31"/>
      <c r="RFJ55" s="31"/>
      <c r="RFK55" s="31"/>
      <c r="RFL55" s="31"/>
      <c r="RFM55" s="31"/>
      <c r="RFN55" s="31"/>
      <c r="RFO55" s="31"/>
      <c r="RFP55" s="31"/>
      <c r="RFQ55" s="31"/>
      <c r="RFR55" s="31"/>
      <c r="RFS55" s="31"/>
      <c r="RFT55" s="31"/>
      <c r="RFU55" s="31"/>
      <c r="RFV55" s="31"/>
      <c r="RFW55" s="31"/>
      <c r="RFX55" s="31"/>
      <c r="RFY55" s="31"/>
      <c r="RFZ55" s="31"/>
      <c r="RGA55" s="31"/>
      <c r="RGB55" s="31"/>
      <c r="RGC55" s="31"/>
      <c r="RGD55" s="31"/>
      <c r="RGE55" s="31"/>
      <c r="RGF55" s="31"/>
      <c r="RGG55" s="31"/>
      <c r="RGH55" s="31"/>
      <c r="RGI55" s="31"/>
      <c r="RGJ55" s="31"/>
      <c r="RGK55" s="31"/>
      <c r="RGL55" s="31"/>
      <c r="RGM55" s="31"/>
      <c r="RGN55" s="31"/>
      <c r="RGO55" s="31"/>
      <c r="RGP55" s="31"/>
      <c r="RGQ55" s="31"/>
      <c r="RGR55" s="31"/>
      <c r="RGS55" s="31"/>
      <c r="RGT55" s="31"/>
      <c r="RGU55" s="31"/>
      <c r="RGV55" s="31"/>
      <c r="RGW55" s="31"/>
      <c r="RGX55" s="31"/>
      <c r="RGY55" s="31"/>
      <c r="RGZ55" s="31"/>
      <c r="RHA55" s="31"/>
      <c r="RHB55" s="31"/>
      <c r="RHC55" s="31"/>
      <c r="RHD55" s="31"/>
      <c r="RHE55" s="31"/>
      <c r="RHF55" s="31"/>
      <c r="RHG55" s="31"/>
      <c r="RHH55" s="31"/>
      <c r="RHI55" s="31"/>
      <c r="RHJ55" s="31"/>
      <c r="RHK55" s="31"/>
      <c r="RHL55" s="31"/>
      <c r="RHM55" s="31"/>
      <c r="RHN55" s="31"/>
      <c r="RHO55" s="31"/>
      <c r="RHP55" s="31"/>
      <c r="RHQ55" s="31"/>
      <c r="RHR55" s="31"/>
      <c r="RHS55" s="31"/>
      <c r="RHT55" s="31"/>
      <c r="RHU55" s="31"/>
      <c r="RHV55" s="31"/>
      <c r="RHW55" s="31"/>
      <c r="RHX55" s="31"/>
      <c r="RHY55" s="31"/>
      <c r="RHZ55" s="31"/>
      <c r="RIA55" s="31"/>
      <c r="RIB55" s="31"/>
      <c r="RIC55" s="31"/>
      <c r="RID55" s="31"/>
      <c r="RIE55" s="31"/>
      <c r="RIF55" s="31"/>
      <c r="RIG55" s="31"/>
      <c r="RIH55" s="31"/>
      <c r="RII55" s="31"/>
      <c r="RIJ55" s="31"/>
      <c r="RIK55" s="31"/>
      <c r="RIL55" s="31"/>
      <c r="RIM55" s="31"/>
      <c r="RIN55" s="31"/>
      <c r="RIO55" s="31"/>
      <c r="RIP55" s="31"/>
      <c r="RIQ55" s="31"/>
      <c r="RIR55" s="31"/>
      <c r="RIS55" s="31"/>
      <c r="RIT55" s="31"/>
      <c r="RIU55" s="31"/>
      <c r="RIV55" s="31"/>
      <c r="RIW55" s="31"/>
      <c r="RIX55" s="31"/>
      <c r="RIY55" s="31"/>
      <c r="RIZ55" s="31"/>
      <c r="RJA55" s="31"/>
      <c r="RJB55" s="31"/>
      <c r="RJC55" s="31"/>
      <c r="RJD55" s="31"/>
      <c r="RJE55" s="31"/>
      <c r="RJF55" s="31"/>
      <c r="RJG55" s="31"/>
      <c r="RJH55" s="31"/>
      <c r="RJI55" s="31"/>
      <c r="RJJ55" s="31"/>
      <c r="RJK55" s="31"/>
      <c r="RJL55" s="31"/>
      <c r="RJM55" s="31"/>
      <c r="RJN55" s="31"/>
      <c r="RJO55" s="31"/>
      <c r="RJP55" s="31"/>
      <c r="RJQ55" s="31"/>
      <c r="RJR55" s="31"/>
      <c r="RJS55" s="31"/>
      <c r="RJT55" s="31"/>
      <c r="RJU55" s="31"/>
      <c r="RJV55" s="31"/>
      <c r="RJW55" s="31"/>
      <c r="RJX55" s="31"/>
      <c r="RJY55" s="31"/>
      <c r="RJZ55" s="31"/>
      <c r="RKA55" s="31"/>
      <c r="RKB55" s="31"/>
      <c r="RKC55" s="31"/>
      <c r="RKD55" s="31"/>
      <c r="RKE55" s="31"/>
      <c r="RKF55" s="31"/>
      <c r="RKG55" s="31"/>
      <c r="RKH55" s="31"/>
      <c r="RKI55" s="31"/>
      <c r="RKJ55" s="31"/>
      <c r="RKK55" s="31"/>
      <c r="RKL55" s="31"/>
      <c r="RKM55" s="31"/>
      <c r="RKN55" s="31"/>
      <c r="RKO55" s="31"/>
      <c r="RKP55" s="31"/>
      <c r="RKQ55" s="31"/>
      <c r="RKR55" s="31"/>
      <c r="RKS55" s="31"/>
      <c r="RKT55" s="31"/>
      <c r="RKU55" s="31"/>
      <c r="RKV55" s="31"/>
      <c r="RKW55" s="31"/>
      <c r="RKX55" s="31"/>
      <c r="RKY55" s="31"/>
      <c r="RKZ55" s="31"/>
      <c r="RLA55" s="31"/>
      <c r="RLB55" s="31"/>
      <c r="RLC55" s="31"/>
      <c r="RLD55" s="31"/>
      <c r="RLE55" s="31"/>
      <c r="RLF55" s="31"/>
      <c r="RLG55" s="31"/>
      <c r="RLH55" s="31"/>
      <c r="RLI55" s="31"/>
      <c r="RLJ55" s="31"/>
      <c r="RLK55" s="31"/>
      <c r="RLL55" s="31"/>
      <c r="RLM55" s="31"/>
      <c r="RLN55" s="31"/>
      <c r="RLO55" s="31"/>
      <c r="RLP55" s="31"/>
      <c r="RLQ55" s="31"/>
      <c r="RLR55" s="31"/>
      <c r="RLS55" s="31"/>
      <c r="RLT55" s="31"/>
      <c r="RLU55" s="31"/>
      <c r="RLV55" s="31"/>
      <c r="RLW55" s="31"/>
      <c r="RLX55" s="31"/>
      <c r="RLY55" s="31"/>
      <c r="RLZ55" s="31"/>
      <c r="RMA55" s="31"/>
      <c r="RMB55" s="31"/>
      <c r="RMC55" s="31"/>
      <c r="RMD55" s="31"/>
      <c r="RME55" s="31"/>
      <c r="RMF55" s="31"/>
      <c r="RMG55" s="31"/>
      <c r="RMH55" s="31"/>
      <c r="RMI55" s="31"/>
      <c r="RMJ55" s="31"/>
      <c r="RMK55" s="31"/>
      <c r="RML55" s="31"/>
      <c r="RMM55" s="31"/>
      <c r="RMN55" s="31"/>
      <c r="RMO55" s="31"/>
      <c r="RMP55" s="31"/>
      <c r="RMQ55" s="31"/>
      <c r="RMR55" s="31"/>
      <c r="RMS55" s="31"/>
      <c r="RMT55" s="31"/>
      <c r="RMU55" s="31"/>
      <c r="RMV55" s="31"/>
      <c r="RMW55" s="31"/>
      <c r="RMX55" s="31"/>
      <c r="RMY55" s="31"/>
      <c r="RMZ55" s="31"/>
      <c r="RNA55" s="31"/>
      <c r="RNB55" s="31"/>
      <c r="RNC55" s="31"/>
      <c r="RND55" s="31"/>
      <c r="RNE55" s="31"/>
      <c r="RNF55" s="31"/>
      <c r="RNG55" s="31"/>
      <c r="RNH55" s="31"/>
      <c r="RNI55" s="31"/>
      <c r="RNJ55" s="31"/>
      <c r="RNK55" s="31"/>
      <c r="RNL55" s="31"/>
      <c r="RNM55" s="31"/>
      <c r="RNN55" s="31"/>
      <c r="RNO55" s="31"/>
      <c r="RNP55" s="31"/>
      <c r="RNQ55" s="31"/>
      <c r="RNR55" s="31"/>
      <c r="RNS55" s="31"/>
      <c r="RNT55" s="31"/>
      <c r="RNU55" s="31"/>
      <c r="RNV55" s="31"/>
      <c r="RNW55" s="31"/>
      <c r="RNX55" s="31"/>
      <c r="RNY55" s="31"/>
      <c r="RNZ55" s="31"/>
      <c r="ROA55" s="31"/>
      <c r="ROB55" s="31"/>
      <c r="ROC55" s="31"/>
      <c r="ROD55" s="31"/>
      <c r="ROE55" s="31"/>
      <c r="ROF55" s="31"/>
      <c r="ROG55" s="31"/>
      <c r="ROH55" s="31"/>
      <c r="ROI55" s="31"/>
      <c r="ROJ55" s="31"/>
      <c r="ROK55" s="31"/>
      <c r="ROL55" s="31"/>
      <c r="ROM55" s="31"/>
      <c r="RON55" s="31"/>
      <c r="ROO55" s="31"/>
      <c r="ROP55" s="31"/>
      <c r="ROQ55" s="31"/>
      <c r="ROR55" s="31"/>
      <c r="ROS55" s="31"/>
      <c r="ROT55" s="31"/>
      <c r="ROU55" s="31"/>
      <c r="ROV55" s="31"/>
      <c r="ROW55" s="31"/>
      <c r="ROX55" s="31"/>
      <c r="ROY55" s="31"/>
      <c r="ROZ55" s="31"/>
      <c r="RPA55" s="31"/>
      <c r="RPB55" s="31"/>
      <c r="RPC55" s="31"/>
      <c r="RPD55" s="31"/>
      <c r="RPE55" s="31"/>
      <c r="RPF55" s="31"/>
      <c r="RPG55" s="31"/>
      <c r="RPH55" s="31"/>
      <c r="RPI55" s="31"/>
      <c r="RPJ55" s="31"/>
      <c r="RPK55" s="31"/>
      <c r="RPL55" s="31"/>
      <c r="RPM55" s="31"/>
      <c r="RPN55" s="31"/>
      <c r="RPO55" s="31"/>
      <c r="RPP55" s="31"/>
      <c r="RPQ55" s="31"/>
      <c r="RPR55" s="31"/>
      <c r="RPS55" s="31"/>
      <c r="RPT55" s="31"/>
      <c r="RPU55" s="31"/>
      <c r="RPV55" s="31"/>
      <c r="RPW55" s="31"/>
      <c r="RPX55" s="31"/>
      <c r="RPY55" s="31"/>
      <c r="RPZ55" s="31"/>
      <c r="RQA55" s="31"/>
      <c r="RQB55" s="31"/>
      <c r="RQC55" s="31"/>
      <c r="RQD55" s="31"/>
      <c r="RQE55" s="31"/>
      <c r="RQF55" s="31"/>
      <c r="RQG55" s="31"/>
      <c r="RQH55" s="31"/>
      <c r="RQI55" s="31"/>
      <c r="RQJ55" s="31"/>
      <c r="RQK55" s="31"/>
      <c r="RQL55" s="31"/>
      <c r="RQM55" s="31"/>
      <c r="RQN55" s="31"/>
      <c r="RQO55" s="31"/>
      <c r="RQP55" s="31"/>
      <c r="RQQ55" s="31"/>
      <c r="RQR55" s="31"/>
      <c r="RQS55" s="31"/>
      <c r="RQT55" s="31"/>
      <c r="RQU55" s="31"/>
      <c r="RQV55" s="31"/>
      <c r="RQW55" s="31"/>
      <c r="RQX55" s="31"/>
      <c r="RQY55" s="31"/>
      <c r="RQZ55" s="31"/>
      <c r="RRA55" s="31"/>
      <c r="RRB55" s="31"/>
      <c r="RRC55" s="31"/>
      <c r="RRD55" s="31"/>
      <c r="RRE55" s="31"/>
      <c r="RRF55" s="31"/>
      <c r="RRG55" s="31"/>
      <c r="RRH55" s="31"/>
      <c r="RRI55" s="31"/>
      <c r="RRJ55" s="31"/>
      <c r="RRK55" s="31"/>
      <c r="RRL55" s="31"/>
      <c r="RRM55" s="31"/>
      <c r="RRN55" s="31"/>
      <c r="RRO55" s="31"/>
      <c r="RRP55" s="31"/>
      <c r="RRQ55" s="31"/>
      <c r="RRR55" s="31"/>
      <c r="RRS55" s="31"/>
      <c r="RRT55" s="31"/>
      <c r="RRU55" s="31"/>
      <c r="RRV55" s="31"/>
      <c r="RRW55" s="31"/>
      <c r="RRX55" s="31"/>
      <c r="RRY55" s="31"/>
      <c r="RRZ55" s="31"/>
      <c r="RSA55" s="31"/>
      <c r="RSB55" s="31"/>
      <c r="RSC55" s="31"/>
      <c r="RSD55" s="31"/>
      <c r="RSE55" s="31"/>
      <c r="RSF55" s="31"/>
      <c r="RSG55" s="31"/>
      <c r="RSH55" s="31"/>
      <c r="RSI55" s="31"/>
      <c r="RSJ55" s="31"/>
      <c r="RSK55" s="31"/>
      <c r="RSL55" s="31"/>
      <c r="RSM55" s="31"/>
      <c r="RSN55" s="31"/>
      <c r="RSO55" s="31"/>
      <c r="RSP55" s="31"/>
      <c r="RSQ55" s="31"/>
      <c r="RSR55" s="31"/>
      <c r="RSS55" s="31"/>
      <c r="RST55" s="31"/>
      <c r="RSU55" s="31"/>
      <c r="RSV55" s="31"/>
      <c r="RSW55" s="31"/>
      <c r="RSX55" s="31"/>
      <c r="RSY55" s="31"/>
      <c r="RSZ55" s="31"/>
      <c r="RTA55" s="31"/>
      <c r="RTB55" s="31"/>
      <c r="RTC55" s="31"/>
      <c r="RTD55" s="31"/>
      <c r="RTE55" s="31"/>
      <c r="RTF55" s="31"/>
      <c r="RTG55" s="31"/>
      <c r="RTH55" s="31"/>
      <c r="RTI55" s="31"/>
      <c r="RTJ55" s="31"/>
      <c r="RTK55" s="31"/>
      <c r="RTL55" s="31"/>
      <c r="RTM55" s="31"/>
      <c r="RTN55" s="31"/>
      <c r="RTO55" s="31"/>
      <c r="RTP55" s="31"/>
      <c r="RTQ55" s="31"/>
      <c r="RTR55" s="31"/>
      <c r="RTS55" s="31"/>
      <c r="RTT55" s="31"/>
      <c r="RTU55" s="31"/>
      <c r="RTV55" s="31"/>
      <c r="RTW55" s="31"/>
      <c r="RTX55" s="31"/>
      <c r="RTY55" s="31"/>
      <c r="RTZ55" s="31"/>
      <c r="RUA55" s="31"/>
      <c r="RUB55" s="31"/>
      <c r="RUC55" s="31"/>
      <c r="RUD55" s="31"/>
      <c r="RUE55" s="31"/>
      <c r="RUF55" s="31"/>
      <c r="RUG55" s="31"/>
      <c r="RUH55" s="31"/>
      <c r="RUI55" s="31"/>
      <c r="RUJ55" s="31"/>
      <c r="RUK55" s="31"/>
      <c r="RUL55" s="31"/>
      <c r="RUM55" s="31"/>
      <c r="RUN55" s="31"/>
      <c r="RUO55" s="31"/>
      <c r="RUP55" s="31"/>
      <c r="RUQ55" s="31"/>
      <c r="RUR55" s="31"/>
      <c r="RUS55" s="31"/>
      <c r="RUT55" s="31"/>
      <c r="RUU55" s="31"/>
      <c r="RUV55" s="31"/>
      <c r="RUW55" s="31"/>
      <c r="RUX55" s="31"/>
      <c r="RUY55" s="31"/>
      <c r="RUZ55" s="31"/>
      <c r="RVA55" s="31"/>
      <c r="RVB55" s="31"/>
      <c r="RVC55" s="31"/>
      <c r="RVD55" s="31"/>
      <c r="RVE55" s="31"/>
      <c r="RVF55" s="31"/>
      <c r="RVG55" s="31"/>
      <c r="RVH55" s="31"/>
      <c r="RVI55" s="31"/>
      <c r="RVJ55" s="31"/>
      <c r="RVK55" s="31"/>
      <c r="RVL55" s="31"/>
      <c r="RVM55" s="31"/>
      <c r="RVN55" s="31"/>
      <c r="RVO55" s="31"/>
      <c r="RVP55" s="31"/>
      <c r="RVQ55" s="31"/>
      <c r="RVR55" s="31"/>
      <c r="RVS55" s="31"/>
      <c r="RVT55" s="31"/>
      <c r="RVU55" s="31"/>
      <c r="RVV55" s="31"/>
      <c r="RVW55" s="31"/>
      <c r="RVX55" s="31"/>
      <c r="RVY55" s="31"/>
      <c r="RVZ55" s="31"/>
      <c r="RWA55" s="31"/>
      <c r="RWB55" s="31"/>
      <c r="RWC55" s="31"/>
      <c r="RWD55" s="31"/>
      <c r="RWE55" s="31"/>
      <c r="RWF55" s="31"/>
      <c r="RWG55" s="31"/>
      <c r="RWH55" s="31"/>
      <c r="RWI55" s="31"/>
      <c r="RWJ55" s="31"/>
      <c r="RWK55" s="31"/>
      <c r="RWL55" s="31"/>
      <c r="RWM55" s="31"/>
      <c r="RWN55" s="31"/>
      <c r="RWO55" s="31"/>
      <c r="RWP55" s="31"/>
      <c r="RWQ55" s="31"/>
      <c r="RWR55" s="31"/>
      <c r="RWS55" s="31"/>
      <c r="RWT55" s="31"/>
      <c r="RWU55" s="31"/>
      <c r="RWV55" s="31"/>
      <c r="RWW55" s="31"/>
      <c r="RWX55" s="31"/>
      <c r="RWY55" s="31"/>
      <c r="RWZ55" s="31"/>
      <c r="RXA55" s="31"/>
      <c r="RXB55" s="31"/>
      <c r="RXC55" s="31"/>
      <c r="RXD55" s="31"/>
      <c r="RXE55" s="31"/>
      <c r="RXF55" s="31"/>
      <c r="RXG55" s="31"/>
      <c r="RXH55" s="31"/>
      <c r="RXI55" s="31"/>
      <c r="RXJ55" s="31"/>
      <c r="RXK55" s="31"/>
      <c r="RXL55" s="31"/>
      <c r="RXM55" s="31"/>
      <c r="RXN55" s="31"/>
      <c r="RXO55" s="31"/>
      <c r="RXP55" s="31"/>
      <c r="RXQ55" s="31"/>
      <c r="RXR55" s="31"/>
      <c r="RXS55" s="31"/>
      <c r="RXT55" s="31"/>
      <c r="RXU55" s="31"/>
      <c r="RXV55" s="31"/>
      <c r="RXW55" s="31"/>
      <c r="RXX55" s="31"/>
      <c r="RXY55" s="31"/>
      <c r="RXZ55" s="31"/>
      <c r="RYA55" s="31"/>
      <c r="RYB55" s="31"/>
      <c r="RYC55" s="31"/>
      <c r="RYD55" s="31"/>
      <c r="RYE55" s="31"/>
      <c r="RYF55" s="31"/>
      <c r="RYG55" s="31"/>
      <c r="RYH55" s="31"/>
      <c r="RYI55" s="31"/>
      <c r="RYJ55" s="31"/>
      <c r="RYK55" s="31"/>
      <c r="RYL55" s="31"/>
      <c r="RYM55" s="31"/>
      <c r="RYN55" s="31"/>
      <c r="RYO55" s="31"/>
      <c r="RYP55" s="31"/>
      <c r="RYQ55" s="31"/>
      <c r="RYR55" s="31"/>
      <c r="RYS55" s="31"/>
      <c r="RYT55" s="31"/>
      <c r="RYU55" s="31"/>
      <c r="RYV55" s="31"/>
      <c r="RYW55" s="31"/>
      <c r="RYX55" s="31"/>
      <c r="RYY55" s="31"/>
      <c r="RYZ55" s="31"/>
      <c r="RZA55" s="31"/>
      <c r="RZB55" s="31"/>
      <c r="RZC55" s="31"/>
      <c r="RZD55" s="31"/>
      <c r="RZE55" s="31"/>
      <c r="RZF55" s="31"/>
      <c r="RZG55" s="31"/>
      <c r="RZH55" s="31"/>
      <c r="RZI55" s="31"/>
      <c r="RZJ55" s="31"/>
      <c r="RZK55" s="31"/>
      <c r="RZL55" s="31"/>
      <c r="RZM55" s="31"/>
      <c r="RZN55" s="31"/>
      <c r="RZO55" s="31"/>
      <c r="RZP55" s="31"/>
      <c r="RZQ55" s="31"/>
      <c r="RZR55" s="31"/>
      <c r="RZS55" s="31"/>
      <c r="RZT55" s="31"/>
      <c r="RZU55" s="31"/>
      <c r="RZV55" s="31"/>
      <c r="RZW55" s="31"/>
      <c r="RZX55" s="31"/>
      <c r="RZY55" s="31"/>
      <c r="RZZ55" s="31"/>
      <c r="SAA55" s="31"/>
      <c r="SAB55" s="31"/>
      <c r="SAC55" s="31"/>
      <c r="SAD55" s="31"/>
      <c r="SAE55" s="31"/>
      <c r="SAF55" s="31"/>
      <c r="SAG55" s="31"/>
      <c r="SAH55" s="31"/>
      <c r="SAI55" s="31"/>
      <c r="SAJ55" s="31"/>
      <c r="SAK55" s="31"/>
      <c r="SAL55" s="31"/>
      <c r="SAM55" s="31"/>
      <c r="SAN55" s="31"/>
      <c r="SAO55" s="31"/>
      <c r="SAP55" s="31"/>
      <c r="SAQ55" s="31"/>
      <c r="SAR55" s="31"/>
      <c r="SAS55" s="31"/>
      <c r="SAT55" s="31"/>
      <c r="SAU55" s="31"/>
      <c r="SAV55" s="31"/>
      <c r="SAW55" s="31"/>
      <c r="SAX55" s="31"/>
      <c r="SAY55" s="31"/>
      <c r="SAZ55" s="31"/>
      <c r="SBA55" s="31"/>
      <c r="SBB55" s="31"/>
      <c r="SBC55" s="31"/>
      <c r="SBD55" s="31"/>
      <c r="SBE55" s="31"/>
      <c r="SBF55" s="31"/>
      <c r="SBG55" s="31"/>
      <c r="SBH55" s="31"/>
      <c r="SBI55" s="31"/>
      <c r="SBJ55" s="31"/>
      <c r="SBK55" s="31"/>
      <c r="SBL55" s="31"/>
      <c r="SBM55" s="31"/>
      <c r="SBN55" s="31"/>
      <c r="SBO55" s="31"/>
      <c r="SBP55" s="31"/>
      <c r="SBQ55" s="31"/>
      <c r="SBR55" s="31"/>
      <c r="SBS55" s="31"/>
      <c r="SBT55" s="31"/>
      <c r="SBU55" s="31"/>
      <c r="SBV55" s="31"/>
      <c r="SBW55" s="31"/>
      <c r="SBX55" s="31"/>
      <c r="SBY55" s="31"/>
      <c r="SBZ55" s="31"/>
      <c r="SCA55" s="31"/>
      <c r="SCB55" s="31"/>
      <c r="SCC55" s="31"/>
      <c r="SCD55" s="31"/>
      <c r="SCE55" s="31"/>
      <c r="SCF55" s="31"/>
      <c r="SCG55" s="31"/>
      <c r="SCH55" s="31"/>
      <c r="SCI55" s="31"/>
      <c r="SCJ55" s="31"/>
      <c r="SCK55" s="31"/>
      <c r="SCL55" s="31"/>
      <c r="SCM55" s="31"/>
      <c r="SCN55" s="31"/>
      <c r="SCO55" s="31"/>
      <c r="SCP55" s="31"/>
      <c r="SCQ55" s="31"/>
      <c r="SCR55" s="31"/>
      <c r="SCS55" s="31"/>
      <c r="SCT55" s="31"/>
      <c r="SCU55" s="31"/>
      <c r="SCV55" s="31"/>
      <c r="SCW55" s="31"/>
      <c r="SCX55" s="31"/>
      <c r="SCY55" s="31"/>
      <c r="SCZ55" s="31"/>
      <c r="SDA55" s="31"/>
      <c r="SDB55" s="31"/>
      <c r="SDC55" s="31"/>
      <c r="SDD55" s="31"/>
      <c r="SDE55" s="31"/>
      <c r="SDF55" s="31"/>
      <c r="SDG55" s="31"/>
      <c r="SDH55" s="31"/>
      <c r="SDI55" s="31"/>
      <c r="SDJ55" s="31"/>
      <c r="SDK55" s="31"/>
      <c r="SDL55" s="31"/>
      <c r="SDM55" s="31"/>
      <c r="SDN55" s="31"/>
      <c r="SDO55" s="31"/>
      <c r="SDP55" s="31"/>
      <c r="SDQ55" s="31"/>
      <c r="SDR55" s="31"/>
      <c r="SDS55" s="31"/>
      <c r="SDT55" s="31"/>
      <c r="SDU55" s="31"/>
      <c r="SDV55" s="31"/>
      <c r="SDW55" s="31"/>
      <c r="SDX55" s="31"/>
      <c r="SDY55" s="31"/>
      <c r="SDZ55" s="31"/>
      <c r="SEA55" s="31"/>
      <c r="SEB55" s="31"/>
      <c r="SEC55" s="31"/>
      <c r="SED55" s="31"/>
      <c r="SEE55" s="31"/>
      <c r="SEF55" s="31"/>
      <c r="SEG55" s="31"/>
      <c r="SEH55" s="31"/>
      <c r="SEI55" s="31"/>
      <c r="SEJ55" s="31"/>
      <c r="SEK55" s="31"/>
      <c r="SEL55" s="31"/>
      <c r="SEM55" s="31"/>
      <c r="SEN55" s="31"/>
      <c r="SEO55" s="31"/>
      <c r="SEP55" s="31"/>
      <c r="SEQ55" s="31"/>
      <c r="SER55" s="31"/>
      <c r="SES55" s="31"/>
      <c r="SET55" s="31"/>
      <c r="SEU55" s="31"/>
      <c r="SEV55" s="31"/>
      <c r="SEW55" s="31"/>
      <c r="SEX55" s="31"/>
      <c r="SEY55" s="31"/>
      <c r="SEZ55" s="31"/>
      <c r="SFA55" s="31"/>
      <c r="SFB55" s="31"/>
      <c r="SFC55" s="31"/>
      <c r="SFD55" s="31"/>
      <c r="SFE55" s="31"/>
      <c r="SFF55" s="31"/>
      <c r="SFG55" s="31"/>
      <c r="SFH55" s="31"/>
      <c r="SFI55" s="31"/>
      <c r="SFJ55" s="31"/>
      <c r="SFK55" s="31"/>
      <c r="SFL55" s="31"/>
      <c r="SFM55" s="31"/>
      <c r="SFN55" s="31"/>
      <c r="SFO55" s="31"/>
      <c r="SFP55" s="31"/>
      <c r="SFQ55" s="31"/>
      <c r="SFR55" s="31"/>
      <c r="SFS55" s="31"/>
      <c r="SFT55" s="31"/>
      <c r="SFU55" s="31"/>
      <c r="SFV55" s="31"/>
      <c r="SFW55" s="31"/>
      <c r="SFX55" s="31"/>
      <c r="SFY55" s="31"/>
      <c r="SFZ55" s="31"/>
      <c r="SGA55" s="31"/>
      <c r="SGB55" s="31"/>
      <c r="SGC55" s="31"/>
      <c r="SGD55" s="31"/>
      <c r="SGE55" s="31"/>
      <c r="SGF55" s="31"/>
      <c r="SGG55" s="31"/>
      <c r="SGH55" s="31"/>
      <c r="SGI55" s="31"/>
      <c r="SGJ55" s="31"/>
      <c r="SGK55" s="31"/>
      <c r="SGL55" s="31"/>
      <c r="SGM55" s="31"/>
      <c r="SGN55" s="31"/>
      <c r="SGO55" s="31"/>
      <c r="SGP55" s="31"/>
      <c r="SGQ55" s="31"/>
      <c r="SGR55" s="31"/>
      <c r="SGS55" s="31"/>
      <c r="SGT55" s="31"/>
      <c r="SGU55" s="31"/>
      <c r="SGV55" s="31"/>
      <c r="SGW55" s="31"/>
      <c r="SGX55" s="31"/>
      <c r="SGY55" s="31"/>
      <c r="SGZ55" s="31"/>
      <c r="SHA55" s="31"/>
      <c r="SHB55" s="31"/>
      <c r="SHC55" s="31"/>
      <c r="SHD55" s="31"/>
      <c r="SHE55" s="31"/>
      <c r="SHF55" s="31"/>
      <c r="SHG55" s="31"/>
      <c r="SHH55" s="31"/>
      <c r="SHI55" s="31"/>
      <c r="SHJ55" s="31"/>
      <c r="SHK55" s="31"/>
      <c r="SHL55" s="31"/>
      <c r="SHM55" s="31"/>
      <c r="SHN55" s="31"/>
      <c r="SHO55" s="31"/>
      <c r="SHP55" s="31"/>
      <c r="SHQ55" s="31"/>
      <c r="SHR55" s="31"/>
      <c r="SHS55" s="31"/>
      <c r="SHT55" s="31"/>
      <c r="SHU55" s="31"/>
      <c r="SHV55" s="31"/>
      <c r="SHW55" s="31"/>
      <c r="SHX55" s="31"/>
      <c r="SHY55" s="31"/>
      <c r="SHZ55" s="31"/>
      <c r="SIA55" s="31"/>
      <c r="SIB55" s="31"/>
      <c r="SIC55" s="31"/>
      <c r="SID55" s="31"/>
      <c r="SIE55" s="31"/>
      <c r="SIF55" s="31"/>
      <c r="SIG55" s="31"/>
      <c r="SIH55" s="31"/>
      <c r="SII55" s="31"/>
      <c r="SIJ55" s="31"/>
      <c r="SIK55" s="31"/>
      <c r="SIL55" s="31"/>
      <c r="SIM55" s="31"/>
      <c r="SIN55" s="31"/>
      <c r="SIO55" s="31"/>
      <c r="SIP55" s="31"/>
      <c r="SIQ55" s="31"/>
      <c r="SIR55" s="31"/>
      <c r="SIS55" s="31"/>
      <c r="SIT55" s="31"/>
      <c r="SIU55" s="31"/>
      <c r="SIV55" s="31"/>
      <c r="SIW55" s="31"/>
      <c r="SIX55" s="31"/>
      <c r="SIY55" s="31"/>
      <c r="SIZ55" s="31"/>
      <c r="SJA55" s="31"/>
      <c r="SJB55" s="31"/>
      <c r="SJC55" s="31"/>
      <c r="SJD55" s="31"/>
      <c r="SJE55" s="31"/>
      <c r="SJF55" s="31"/>
      <c r="SJG55" s="31"/>
      <c r="SJH55" s="31"/>
      <c r="SJI55" s="31"/>
      <c r="SJJ55" s="31"/>
      <c r="SJK55" s="31"/>
      <c r="SJL55" s="31"/>
      <c r="SJM55" s="31"/>
      <c r="SJN55" s="31"/>
      <c r="SJO55" s="31"/>
      <c r="SJP55" s="31"/>
      <c r="SJQ55" s="31"/>
      <c r="SJR55" s="31"/>
      <c r="SJS55" s="31"/>
      <c r="SJT55" s="31"/>
      <c r="SJU55" s="31"/>
      <c r="SJV55" s="31"/>
      <c r="SJW55" s="31"/>
      <c r="SJX55" s="31"/>
      <c r="SJY55" s="31"/>
      <c r="SJZ55" s="31"/>
      <c r="SKA55" s="31"/>
      <c r="SKB55" s="31"/>
      <c r="SKC55" s="31"/>
      <c r="SKD55" s="31"/>
      <c r="SKE55" s="31"/>
      <c r="SKF55" s="31"/>
      <c r="SKG55" s="31"/>
      <c r="SKH55" s="31"/>
      <c r="SKI55" s="31"/>
      <c r="SKJ55" s="31"/>
      <c r="SKK55" s="31"/>
      <c r="SKL55" s="31"/>
      <c r="SKM55" s="31"/>
      <c r="SKN55" s="31"/>
      <c r="SKO55" s="31"/>
      <c r="SKP55" s="31"/>
      <c r="SKQ55" s="31"/>
      <c r="SKR55" s="31"/>
      <c r="SKS55" s="31"/>
      <c r="SKT55" s="31"/>
      <c r="SKU55" s="31"/>
      <c r="SKV55" s="31"/>
      <c r="SKW55" s="31"/>
      <c r="SKX55" s="31"/>
      <c r="SKY55" s="31"/>
      <c r="SKZ55" s="31"/>
      <c r="SLA55" s="31"/>
      <c r="SLB55" s="31"/>
      <c r="SLC55" s="31"/>
      <c r="SLD55" s="31"/>
      <c r="SLE55" s="31"/>
      <c r="SLF55" s="31"/>
      <c r="SLG55" s="31"/>
      <c r="SLH55" s="31"/>
      <c r="SLI55" s="31"/>
      <c r="SLJ55" s="31"/>
      <c r="SLK55" s="31"/>
      <c r="SLL55" s="31"/>
      <c r="SLM55" s="31"/>
      <c r="SLN55" s="31"/>
      <c r="SLO55" s="31"/>
      <c r="SLP55" s="31"/>
      <c r="SLQ55" s="31"/>
      <c r="SLR55" s="31"/>
      <c r="SLS55" s="31"/>
      <c r="SLT55" s="31"/>
      <c r="SLU55" s="31"/>
      <c r="SLV55" s="31"/>
      <c r="SLW55" s="31"/>
      <c r="SLX55" s="31"/>
      <c r="SLY55" s="31"/>
      <c r="SLZ55" s="31"/>
      <c r="SMA55" s="31"/>
      <c r="SMB55" s="31"/>
      <c r="SMC55" s="31"/>
      <c r="SMD55" s="31"/>
      <c r="SME55" s="31"/>
      <c r="SMF55" s="31"/>
      <c r="SMG55" s="31"/>
      <c r="SMH55" s="31"/>
      <c r="SMI55" s="31"/>
      <c r="SMJ55" s="31"/>
      <c r="SMK55" s="31"/>
      <c r="SML55" s="31"/>
      <c r="SMM55" s="31"/>
      <c r="SMN55" s="31"/>
      <c r="SMO55" s="31"/>
      <c r="SMP55" s="31"/>
      <c r="SMQ55" s="31"/>
      <c r="SMR55" s="31"/>
      <c r="SMS55" s="31"/>
      <c r="SMT55" s="31"/>
      <c r="SMU55" s="31"/>
      <c r="SMV55" s="31"/>
      <c r="SMW55" s="31"/>
      <c r="SMX55" s="31"/>
      <c r="SMY55" s="31"/>
      <c r="SMZ55" s="31"/>
      <c r="SNA55" s="31"/>
      <c r="SNB55" s="31"/>
      <c r="SNC55" s="31"/>
      <c r="SND55" s="31"/>
      <c r="SNE55" s="31"/>
      <c r="SNF55" s="31"/>
      <c r="SNG55" s="31"/>
      <c r="SNH55" s="31"/>
      <c r="SNI55" s="31"/>
      <c r="SNJ55" s="31"/>
      <c r="SNK55" s="31"/>
      <c r="SNL55" s="31"/>
      <c r="SNM55" s="31"/>
      <c r="SNN55" s="31"/>
      <c r="SNO55" s="31"/>
      <c r="SNP55" s="31"/>
      <c r="SNQ55" s="31"/>
      <c r="SNR55" s="31"/>
      <c r="SNS55" s="31"/>
      <c r="SNT55" s="31"/>
      <c r="SNU55" s="31"/>
      <c r="SNV55" s="31"/>
      <c r="SNW55" s="31"/>
      <c r="SNX55" s="31"/>
      <c r="SNY55" s="31"/>
      <c r="SNZ55" s="31"/>
      <c r="SOA55" s="31"/>
      <c r="SOB55" s="31"/>
      <c r="SOC55" s="31"/>
      <c r="SOD55" s="31"/>
      <c r="SOE55" s="31"/>
      <c r="SOF55" s="31"/>
      <c r="SOG55" s="31"/>
      <c r="SOH55" s="31"/>
      <c r="SOI55" s="31"/>
      <c r="SOJ55" s="31"/>
      <c r="SOK55" s="31"/>
      <c r="SOL55" s="31"/>
      <c r="SOM55" s="31"/>
      <c r="SON55" s="31"/>
      <c r="SOO55" s="31"/>
      <c r="SOP55" s="31"/>
      <c r="SOQ55" s="31"/>
      <c r="SOR55" s="31"/>
      <c r="SOS55" s="31"/>
      <c r="SOT55" s="31"/>
      <c r="SOU55" s="31"/>
      <c r="SOV55" s="31"/>
      <c r="SOW55" s="31"/>
      <c r="SOX55" s="31"/>
      <c r="SOY55" s="31"/>
      <c r="SOZ55" s="31"/>
      <c r="SPA55" s="31"/>
      <c r="SPB55" s="31"/>
      <c r="SPC55" s="31"/>
      <c r="SPD55" s="31"/>
      <c r="SPE55" s="31"/>
      <c r="SPF55" s="31"/>
      <c r="SPG55" s="31"/>
      <c r="SPH55" s="31"/>
      <c r="SPI55" s="31"/>
      <c r="SPJ55" s="31"/>
      <c r="SPK55" s="31"/>
      <c r="SPL55" s="31"/>
      <c r="SPM55" s="31"/>
      <c r="SPN55" s="31"/>
      <c r="SPO55" s="31"/>
      <c r="SPP55" s="31"/>
      <c r="SPQ55" s="31"/>
      <c r="SPR55" s="31"/>
      <c r="SPS55" s="31"/>
      <c r="SPT55" s="31"/>
      <c r="SPU55" s="31"/>
      <c r="SPV55" s="31"/>
      <c r="SPW55" s="31"/>
      <c r="SPX55" s="31"/>
      <c r="SPY55" s="31"/>
      <c r="SPZ55" s="31"/>
      <c r="SQA55" s="31"/>
      <c r="SQB55" s="31"/>
      <c r="SQC55" s="31"/>
      <c r="SQD55" s="31"/>
      <c r="SQE55" s="31"/>
      <c r="SQF55" s="31"/>
      <c r="SQG55" s="31"/>
      <c r="SQH55" s="31"/>
      <c r="SQI55" s="31"/>
      <c r="SQJ55" s="31"/>
      <c r="SQK55" s="31"/>
      <c r="SQL55" s="31"/>
      <c r="SQM55" s="31"/>
      <c r="SQN55" s="31"/>
      <c r="SQO55" s="31"/>
      <c r="SQP55" s="31"/>
      <c r="SQQ55" s="31"/>
      <c r="SQR55" s="31"/>
      <c r="SQS55" s="31"/>
      <c r="SQT55" s="31"/>
      <c r="SQU55" s="31"/>
      <c r="SQV55" s="31"/>
      <c r="SQW55" s="31"/>
      <c r="SQX55" s="31"/>
      <c r="SQY55" s="31"/>
      <c r="SQZ55" s="31"/>
      <c r="SRA55" s="31"/>
      <c r="SRB55" s="31"/>
      <c r="SRC55" s="31"/>
      <c r="SRD55" s="31"/>
      <c r="SRE55" s="31"/>
      <c r="SRF55" s="31"/>
      <c r="SRG55" s="31"/>
      <c r="SRH55" s="31"/>
      <c r="SRI55" s="31"/>
      <c r="SRJ55" s="31"/>
      <c r="SRK55" s="31"/>
      <c r="SRL55" s="31"/>
      <c r="SRM55" s="31"/>
      <c r="SRN55" s="31"/>
      <c r="SRO55" s="31"/>
      <c r="SRP55" s="31"/>
      <c r="SRQ55" s="31"/>
      <c r="SRR55" s="31"/>
      <c r="SRS55" s="31"/>
      <c r="SRT55" s="31"/>
      <c r="SRU55" s="31"/>
      <c r="SRV55" s="31"/>
      <c r="SRW55" s="31"/>
      <c r="SRX55" s="31"/>
      <c r="SRY55" s="31"/>
      <c r="SRZ55" s="31"/>
      <c r="SSA55" s="31"/>
      <c r="SSB55" s="31"/>
      <c r="SSC55" s="31"/>
      <c r="SSD55" s="31"/>
      <c r="SSE55" s="31"/>
      <c r="SSF55" s="31"/>
      <c r="SSG55" s="31"/>
      <c r="SSH55" s="31"/>
      <c r="SSI55" s="31"/>
      <c r="SSJ55" s="31"/>
      <c r="SSK55" s="31"/>
      <c r="SSL55" s="31"/>
      <c r="SSM55" s="31"/>
      <c r="SSN55" s="31"/>
      <c r="SSO55" s="31"/>
      <c r="SSP55" s="31"/>
      <c r="SSQ55" s="31"/>
      <c r="SSR55" s="31"/>
      <c r="SSS55" s="31"/>
      <c r="SST55" s="31"/>
      <c r="SSU55" s="31"/>
      <c r="SSV55" s="31"/>
      <c r="SSW55" s="31"/>
      <c r="SSX55" s="31"/>
      <c r="SSY55" s="31"/>
      <c r="SSZ55" s="31"/>
      <c r="STA55" s="31"/>
      <c r="STB55" s="31"/>
      <c r="STC55" s="31"/>
      <c r="STD55" s="31"/>
      <c r="STE55" s="31"/>
      <c r="STF55" s="31"/>
      <c r="STG55" s="31"/>
      <c r="STH55" s="31"/>
      <c r="STI55" s="31"/>
      <c r="STJ55" s="31"/>
      <c r="STK55" s="31"/>
      <c r="STL55" s="31"/>
      <c r="STM55" s="31"/>
      <c r="STN55" s="31"/>
      <c r="STO55" s="31"/>
      <c r="STP55" s="31"/>
      <c r="STQ55" s="31"/>
      <c r="STR55" s="31"/>
      <c r="STS55" s="31"/>
      <c r="STT55" s="31"/>
      <c r="STU55" s="31"/>
      <c r="STV55" s="31"/>
      <c r="STW55" s="31"/>
      <c r="STX55" s="31"/>
      <c r="STY55" s="31"/>
      <c r="STZ55" s="31"/>
      <c r="SUA55" s="31"/>
      <c r="SUB55" s="31"/>
      <c r="SUC55" s="31"/>
      <c r="SUD55" s="31"/>
      <c r="SUE55" s="31"/>
      <c r="SUF55" s="31"/>
      <c r="SUG55" s="31"/>
      <c r="SUH55" s="31"/>
      <c r="SUI55" s="31"/>
      <c r="SUJ55" s="31"/>
      <c r="SUK55" s="31"/>
      <c r="SUL55" s="31"/>
      <c r="SUM55" s="31"/>
      <c r="SUN55" s="31"/>
      <c r="SUO55" s="31"/>
      <c r="SUP55" s="31"/>
      <c r="SUQ55" s="31"/>
      <c r="SUR55" s="31"/>
      <c r="SUS55" s="31"/>
      <c r="SUT55" s="31"/>
      <c r="SUU55" s="31"/>
      <c r="SUV55" s="31"/>
      <c r="SUW55" s="31"/>
      <c r="SUX55" s="31"/>
      <c r="SUY55" s="31"/>
      <c r="SUZ55" s="31"/>
      <c r="SVA55" s="31"/>
      <c r="SVB55" s="31"/>
      <c r="SVC55" s="31"/>
      <c r="SVD55" s="31"/>
      <c r="SVE55" s="31"/>
      <c r="SVF55" s="31"/>
      <c r="SVG55" s="31"/>
      <c r="SVH55" s="31"/>
      <c r="SVI55" s="31"/>
      <c r="SVJ55" s="31"/>
      <c r="SVK55" s="31"/>
      <c r="SVL55" s="31"/>
      <c r="SVM55" s="31"/>
      <c r="SVN55" s="31"/>
      <c r="SVO55" s="31"/>
      <c r="SVP55" s="31"/>
      <c r="SVQ55" s="31"/>
      <c r="SVR55" s="31"/>
      <c r="SVS55" s="31"/>
      <c r="SVT55" s="31"/>
      <c r="SVU55" s="31"/>
      <c r="SVV55" s="31"/>
      <c r="SVW55" s="31"/>
      <c r="SVX55" s="31"/>
      <c r="SVY55" s="31"/>
      <c r="SVZ55" s="31"/>
      <c r="SWA55" s="31"/>
      <c r="SWB55" s="31"/>
      <c r="SWC55" s="31"/>
      <c r="SWD55" s="31"/>
      <c r="SWE55" s="31"/>
      <c r="SWF55" s="31"/>
      <c r="SWG55" s="31"/>
      <c r="SWH55" s="31"/>
      <c r="SWI55" s="31"/>
      <c r="SWJ55" s="31"/>
      <c r="SWK55" s="31"/>
      <c r="SWL55" s="31"/>
      <c r="SWM55" s="31"/>
      <c r="SWN55" s="31"/>
      <c r="SWO55" s="31"/>
      <c r="SWP55" s="31"/>
      <c r="SWQ55" s="31"/>
      <c r="SWR55" s="31"/>
      <c r="SWS55" s="31"/>
      <c r="SWT55" s="31"/>
      <c r="SWU55" s="31"/>
      <c r="SWV55" s="31"/>
      <c r="SWW55" s="31"/>
      <c r="SWX55" s="31"/>
      <c r="SWY55" s="31"/>
      <c r="SWZ55" s="31"/>
      <c r="SXA55" s="31"/>
      <c r="SXB55" s="31"/>
      <c r="SXC55" s="31"/>
      <c r="SXD55" s="31"/>
      <c r="SXE55" s="31"/>
      <c r="SXF55" s="31"/>
      <c r="SXG55" s="31"/>
      <c r="SXH55" s="31"/>
      <c r="SXI55" s="31"/>
      <c r="SXJ55" s="31"/>
      <c r="SXK55" s="31"/>
      <c r="SXL55" s="31"/>
      <c r="SXM55" s="31"/>
      <c r="SXN55" s="31"/>
      <c r="SXO55" s="31"/>
      <c r="SXP55" s="31"/>
      <c r="SXQ55" s="31"/>
      <c r="SXR55" s="31"/>
      <c r="SXS55" s="31"/>
      <c r="SXT55" s="31"/>
      <c r="SXU55" s="31"/>
      <c r="SXV55" s="31"/>
      <c r="SXW55" s="31"/>
      <c r="SXX55" s="31"/>
      <c r="SXY55" s="31"/>
      <c r="SXZ55" s="31"/>
      <c r="SYA55" s="31"/>
      <c r="SYB55" s="31"/>
      <c r="SYC55" s="31"/>
      <c r="SYD55" s="31"/>
      <c r="SYE55" s="31"/>
      <c r="SYF55" s="31"/>
      <c r="SYG55" s="31"/>
      <c r="SYH55" s="31"/>
      <c r="SYI55" s="31"/>
      <c r="SYJ55" s="31"/>
      <c r="SYK55" s="31"/>
      <c r="SYL55" s="31"/>
      <c r="SYM55" s="31"/>
      <c r="SYN55" s="31"/>
      <c r="SYO55" s="31"/>
      <c r="SYP55" s="31"/>
      <c r="SYQ55" s="31"/>
      <c r="SYR55" s="31"/>
      <c r="SYS55" s="31"/>
      <c r="SYT55" s="31"/>
      <c r="SYU55" s="31"/>
      <c r="SYV55" s="31"/>
      <c r="SYW55" s="31"/>
      <c r="SYX55" s="31"/>
      <c r="SYY55" s="31"/>
      <c r="SYZ55" s="31"/>
      <c r="SZA55" s="31"/>
      <c r="SZB55" s="31"/>
      <c r="SZC55" s="31"/>
      <c r="SZD55" s="31"/>
      <c r="SZE55" s="31"/>
      <c r="SZF55" s="31"/>
      <c r="SZG55" s="31"/>
      <c r="SZH55" s="31"/>
      <c r="SZI55" s="31"/>
      <c r="SZJ55" s="31"/>
      <c r="SZK55" s="31"/>
      <c r="SZL55" s="31"/>
      <c r="SZM55" s="31"/>
      <c r="SZN55" s="31"/>
      <c r="SZO55" s="31"/>
      <c r="SZP55" s="31"/>
      <c r="SZQ55" s="31"/>
      <c r="SZR55" s="31"/>
      <c r="SZS55" s="31"/>
      <c r="SZT55" s="31"/>
      <c r="SZU55" s="31"/>
      <c r="SZV55" s="31"/>
      <c r="SZW55" s="31"/>
      <c r="SZX55" s="31"/>
      <c r="SZY55" s="31"/>
      <c r="SZZ55" s="31"/>
      <c r="TAA55" s="31"/>
      <c r="TAB55" s="31"/>
      <c r="TAC55" s="31"/>
      <c r="TAD55" s="31"/>
      <c r="TAE55" s="31"/>
      <c r="TAF55" s="31"/>
      <c r="TAG55" s="31"/>
      <c r="TAH55" s="31"/>
      <c r="TAI55" s="31"/>
      <c r="TAJ55" s="31"/>
      <c r="TAK55" s="31"/>
      <c r="TAL55" s="31"/>
      <c r="TAM55" s="31"/>
      <c r="TAN55" s="31"/>
      <c r="TAO55" s="31"/>
      <c r="TAP55" s="31"/>
      <c r="TAQ55" s="31"/>
      <c r="TAR55" s="31"/>
      <c r="TAS55" s="31"/>
      <c r="TAT55" s="31"/>
      <c r="TAU55" s="31"/>
      <c r="TAV55" s="31"/>
      <c r="TAW55" s="31"/>
      <c r="TAX55" s="31"/>
      <c r="TAY55" s="31"/>
      <c r="TAZ55" s="31"/>
      <c r="TBA55" s="31"/>
      <c r="TBB55" s="31"/>
      <c r="TBC55" s="31"/>
      <c r="TBD55" s="31"/>
      <c r="TBE55" s="31"/>
      <c r="TBF55" s="31"/>
      <c r="TBG55" s="31"/>
      <c r="TBH55" s="31"/>
      <c r="TBI55" s="31"/>
      <c r="TBJ55" s="31"/>
      <c r="TBK55" s="31"/>
      <c r="TBL55" s="31"/>
      <c r="TBM55" s="31"/>
      <c r="TBN55" s="31"/>
      <c r="TBO55" s="31"/>
      <c r="TBP55" s="31"/>
      <c r="TBQ55" s="31"/>
      <c r="TBR55" s="31"/>
      <c r="TBS55" s="31"/>
      <c r="TBT55" s="31"/>
      <c r="TBU55" s="31"/>
      <c r="TBV55" s="31"/>
      <c r="TBW55" s="31"/>
      <c r="TBX55" s="31"/>
      <c r="TBY55" s="31"/>
      <c r="TBZ55" s="31"/>
      <c r="TCA55" s="31"/>
      <c r="TCB55" s="31"/>
      <c r="TCC55" s="31"/>
      <c r="TCD55" s="31"/>
      <c r="TCE55" s="31"/>
      <c r="TCF55" s="31"/>
      <c r="TCG55" s="31"/>
      <c r="TCH55" s="31"/>
      <c r="TCI55" s="31"/>
      <c r="TCJ55" s="31"/>
      <c r="TCK55" s="31"/>
      <c r="TCL55" s="31"/>
      <c r="TCM55" s="31"/>
      <c r="TCN55" s="31"/>
      <c r="TCO55" s="31"/>
      <c r="TCP55" s="31"/>
      <c r="TCQ55" s="31"/>
      <c r="TCR55" s="31"/>
      <c r="TCS55" s="31"/>
      <c r="TCT55" s="31"/>
      <c r="TCU55" s="31"/>
      <c r="TCV55" s="31"/>
      <c r="TCW55" s="31"/>
      <c r="TCX55" s="31"/>
      <c r="TCY55" s="31"/>
      <c r="TCZ55" s="31"/>
      <c r="TDA55" s="31"/>
      <c r="TDB55" s="31"/>
      <c r="TDC55" s="31"/>
      <c r="TDD55" s="31"/>
      <c r="TDE55" s="31"/>
      <c r="TDF55" s="31"/>
      <c r="TDG55" s="31"/>
      <c r="TDH55" s="31"/>
      <c r="TDI55" s="31"/>
      <c r="TDJ55" s="31"/>
      <c r="TDK55" s="31"/>
      <c r="TDL55" s="31"/>
      <c r="TDM55" s="31"/>
      <c r="TDN55" s="31"/>
      <c r="TDO55" s="31"/>
      <c r="TDP55" s="31"/>
      <c r="TDQ55" s="31"/>
      <c r="TDR55" s="31"/>
      <c r="TDS55" s="31"/>
      <c r="TDT55" s="31"/>
      <c r="TDU55" s="31"/>
      <c r="TDV55" s="31"/>
      <c r="TDW55" s="31"/>
      <c r="TDX55" s="31"/>
      <c r="TDY55" s="31"/>
      <c r="TDZ55" s="31"/>
      <c r="TEA55" s="31"/>
      <c r="TEB55" s="31"/>
      <c r="TEC55" s="31"/>
      <c r="TED55" s="31"/>
      <c r="TEE55" s="31"/>
      <c r="TEF55" s="31"/>
      <c r="TEG55" s="31"/>
      <c r="TEH55" s="31"/>
      <c r="TEI55" s="31"/>
      <c r="TEJ55" s="31"/>
      <c r="TEK55" s="31"/>
      <c r="TEL55" s="31"/>
      <c r="TEM55" s="31"/>
      <c r="TEN55" s="31"/>
      <c r="TEO55" s="31"/>
      <c r="TEP55" s="31"/>
      <c r="TEQ55" s="31"/>
      <c r="TER55" s="31"/>
      <c r="TES55" s="31"/>
      <c r="TET55" s="31"/>
      <c r="TEU55" s="31"/>
      <c r="TEV55" s="31"/>
      <c r="TEW55" s="31"/>
      <c r="TEX55" s="31"/>
      <c r="TEY55" s="31"/>
      <c r="TEZ55" s="31"/>
      <c r="TFA55" s="31"/>
      <c r="TFB55" s="31"/>
      <c r="TFC55" s="31"/>
      <c r="TFD55" s="31"/>
      <c r="TFE55" s="31"/>
      <c r="TFF55" s="31"/>
      <c r="TFG55" s="31"/>
      <c r="TFH55" s="31"/>
      <c r="TFI55" s="31"/>
      <c r="TFJ55" s="31"/>
      <c r="TFK55" s="31"/>
      <c r="TFL55" s="31"/>
      <c r="TFM55" s="31"/>
      <c r="TFN55" s="31"/>
      <c r="TFO55" s="31"/>
      <c r="TFP55" s="31"/>
      <c r="TFQ55" s="31"/>
      <c r="TFR55" s="31"/>
      <c r="TFS55" s="31"/>
      <c r="TFT55" s="31"/>
      <c r="TFU55" s="31"/>
      <c r="TFV55" s="31"/>
      <c r="TFW55" s="31"/>
      <c r="TFX55" s="31"/>
      <c r="TFY55" s="31"/>
      <c r="TFZ55" s="31"/>
      <c r="TGA55" s="31"/>
      <c r="TGB55" s="31"/>
      <c r="TGC55" s="31"/>
      <c r="TGD55" s="31"/>
      <c r="TGE55" s="31"/>
      <c r="TGF55" s="31"/>
      <c r="TGG55" s="31"/>
      <c r="TGH55" s="31"/>
      <c r="TGI55" s="31"/>
      <c r="TGJ55" s="31"/>
      <c r="TGK55" s="31"/>
      <c r="TGL55" s="31"/>
      <c r="TGM55" s="31"/>
      <c r="TGN55" s="31"/>
      <c r="TGO55" s="31"/>
      <c r="TGP55" s="31"/>
      <c r="TGQ55" s="31"/>
      <c r="TGR55" s="31"/>
      <c r="TGS55" s="31"/>
      <c r="TGT55" s="31"/>
      <c r="TGU55" s="31"/>
      <c r="TGV55" s="31"/>
      <c r="TGW55" s="31"/>
      <c r="TGX55" s="31"/>
      <c r="TGY55" s="31"/>
      <c r="TGZ55" s="31"/>
      <c r="THA55" s="31"/>
      <c r="THB55" s="31"/>
      <c r="THC55" s="31"/>
      <c r="THD55" s="31"/>
      <c r="THE55" s="31"/>
      <c r="THF55" s="31"/>
      <c r="THG55" s="31"/>
      <c r="THH55" s="31"/>
      <c r="THI55" s="31"/>
      <c r="THJ55" s="31"/>
      <c r="THK55" s="31"/>
      <c r="THL55" s="31"/>
      <c r="THM55" s="31"/>
      <c r="THN55" s="31"/>
      <c r="THO55" s="31"/>
      <c r="THP55" s="31"/>
      <c r="THQ55" s="31"/>
      <c r="THR55" s="31"/>
      <c r="THS55" s="31"/>
      <c r="THT55" s="31"/>
      <c r="THU55" s="31"/>
      <c r="THV55" s="31"/>
      <c r="THW55" s="31"/>
      <c r="THX55" s="31"/>
      <c r="THY55" s="31"/>
      <c r="THZ55" s="31"/>
      <c r="TIA55" s="31"/>
      <c r="TIB55" s="31"/>
      <c r="TIC55" s="31"/>
      <c r="TID55" s="31"/>
      <c r="TIE55" s="31"/>
      <c r="TIF55" s="31"/>
      <c r="TIG55" s="31"/>
      <c r="TIH55" s="31"/>
      <c r="TII55" s="31"/>
      <c r="TIJ55" s="31"/>
      <c r="TIK55" s="31"/>
      <c r="TIL55" s="31"/>
      <c r="TIM55" s="31"/>
      <c r="TIN55" s="31"/>
      <c r="TIO55" s="31"/>
      <c r="TIP55" s="31"/>
      <c r="TIQ55" s="31"/>
      <c r="TIR55" s="31"/>
      <c r="TIS55" s="31"/>
      <c r="TIT55" s="31"/>
      <c r="TIU55" s="31"/>
      <c r="TIV55" s="31"/>
      <c r="TIW55" s="31"/>
      <c r="TIX55" s="31"/>
      <c r="TIY55" s="31"/>
      <c r="TIZ55" s="31"/>
      <c r="TJA55" s="31"/>
      <c r="TJB55" s="31"/>
      <c r="TJC55" s="31"/>
      <c r="TJD55" s="31"/>
      <c r="TJE55" s="31"/>
      <c r="TJF55" s="31"/>
      <c r="TJG55" s="31"/>
      <c r="TJH55" s="31"/>
      <c r="TJI55" s="31"/>
      <c r="TJJ55" s="31"/>
      <c r="TJK55" s="31"/>
      <c r="TJL55" s="31"/>
      <c r="TJM55" s="31"/>
      <c r="TJN55" s="31"/>
      <c r="TJO55" s="31"/>
      <c r="TJP55" s="31"/>
      <c r="TJQ55" s="31"/>
      <c r="TJR55" s="31"/>
      <c r="TJS55" s="31"/>
      <c r="TJT55" s="31"/>
      <c r="TJU55" s="31"/>
      <c r="TJV55" s="31"/>
      <c r="TJW55" s="31"/>
      <c r="TJX55" s="31"/>
      <c r="TJY55" s="31"/>
      <c r="TJZ55" s="31"/>
      <c r="TKA55" s="31"/>
      <c r="TKB55" s="31"/>
      <c r="TKC55" s="31"/>
      <c r="TKD55" s="31"/>
      <c r="TKE55" s="31"/>
      <c r="TKF55" s="31"/>
      <c r="TKG55" s="31"/>
      <c r="TKH55" s="31"/>
      <c r="TKI55" s="31"/>
      <c r="TKJ55" s="31"/>
      <c r="TKK55" s="31"/>
      <c r="TKL55" s="31"/>
      <c r="TKM55" s="31"/>
      <c r="TKN55" s="31"/>
      <c r="TKO55" s="31"/>
      <c r="TKP55" s="31"/>
      <c r="TKQ55" s="31"/>
      <c r="TKR55" s="31"/>
      <c r="TKS55" s="31"/>
      <c r="TKT55" s="31"/>
      <c r="TKU55" s="31"/>
      <c r="TKV55" s="31"/>
      <c r="TKW55" s="31"/>
      <c r="TKX55" s="31"/>
      <c r="TKY55" s="31"/>
      <c r="TKZ55" s="31"/>
      <c r="TLA55" s="31"/>
      <c r="TLB55" s="31"/>
      <c r="TLC55" s="31"/>
      <c r="TLD55" s="31"/>
      <c r="TLE55" s="31"/>
      <c r="TLF55" s="31"/>
      <c r="TLG55" s="31"/>
      <c r="TLH55" s="31"/>
      <c r="TLI55" s="31"/>
      <c r="TLJ55" s="31"/>
      <c r="TLK55" s="31"/>
      <c r="TLL55" s="31"/>
      <c r="TLM55" s="31"/>
      <c r="TLN55" s="31"/>
      <c r="TLO55" s="31"/>
      <c r="TLP55" s="31"/>
      <c r="TLQ55" s="31"/>
      <c r="TLR55" s="31"/>
      <c r="TLS55" s="31"/>
      <c r="TLT55" s="31"/>
      <c r="TLU55" s="31"/>
      <c r="TLV55" s="31"/>
      <c r="TLW55" s="31"/>
      <c r="TLX55" s="31"/>
      <c r="TLY55" s="31"/>
      <c r="TLZ55" s="31"/>
      <c r="TMA55" s="31"/>
      <c r="TMB55" s="31"/>
      <c r="TMC55" s="31"/>
      <c r="TMD55" s="31"/>
      <c r="TME55" s="31"/>
      <c r="TMF55" s="31"/>
      <c r="TMG55" s="31"/>
      <c r="TMH55" s="31"/>
      <c r="TMI55" s="31"/>
      <c r="TMJ55" s="31"/>
      <c r="TMK55" s="31"/>
      <c r="TML55" s="31"/>
      <c r="TMM55" s="31"/>
      <c r="TMN55" s="31"/>
      <c r="TMO55" s="31"/>
      <c r="TMP55" s="31"/>
      <c r="TMQ55" s="31"/>
      <c r="TMR55" s="31"/>
      <c r="TMS55" s="31"/>
      <c r="TMT55" s="31"/>
      <c r="TMU55" s="31"/>
      <c r="TMV55" s="31"/>
      <c r="TMW55" s="31"/>
      <c r="TMX55" s="31"/>
      <c r="TMY55" s="31"/>
      <c r="TMZ55" s="31"/>
      <c r="TNA55" s="31"/>
      <c r="TNB55" s="31"/>
      <c r="TNC55" s="31"/>
      <c r="TND55" s="31"/>
      <c r="TNE55" s="31"/>
      <c r="TNF55" s="31"/>
      <c r="TNG55" s="31"/>
      <c r="TNH55" s="31"/>
      <c r="TNI55" s="31"/>
      <c r="TNJ55" s="31"/>
      <c r="TNK55" s="31"/>
      <c r="TNL55" s="31"/>
      <c r="TNM55" s="31"/>
      <c r="TNN55" s="31"/>
      <c r="TNO55" s="31"/>
      <c r="TNP55" s="31"/>
      <c r="TNQ55" s="31"/>
      <c r="TNR55" s="31"/>
      <c r="TNS55" s="31"/>
      <c r="TNT55" s="31"/>
      <c r="TNU55" s="31"/>
      <c r="TNV55" s="31"/>
      <c r="TNW55" s="31"/>
      <c r="TNX55" s="31"/>
      <c r="TNY55" s="31"/>
      <c r="TNZ55" s="31"/>
      <c r="TOA55" s="31"/>
      <c r="TOB55" s="31"/>
      <c r="TOC55" s="31"/>
      <c r="TOD55" s="31"/>
      <c r="TOE55" s="31"/>
      <c r="TOF55" s="31"/>
      <c r="TOG55" s="31"/>
      <c r="TOH55" s="31"/>
      <c r="TOI55" s="31"/>
      <c r="TOJ55" s="31"/>
      <c r="TOK55" s="31"/>
      <c r="TOL55" s="31"/>
      <c r="TOM55" s="31"/>
      <c r="TON55" s="31"/>
      <c r="TOO55" s="31"/>
      <c r="TOP55" s="31"/>
      <c r="TOQ55" s="31"/>
      <c r="TOR55" s="31"/>
      <c r="TOS55" s="31"/>
      <c r="TOT55" s="31"/>
      <c r="TOU55" s="31"/>
      <c r="TOV55" s="31"/>
      <c r="TOW55" s="31"/>
      <c r="TOX55" s="31"/>
      <c r="TOY55" s="31"/>
      <c r="TOZ55" s="31"/>
      <c r="TPA55" s="31"/>
      <c r="TPB55" s="31"/>
      <c r="TPC55" s="31"/>
      <c r="TPD55" s="31"/>
      <c r="TPE55" s="31"/>
      <c r="TPF55" s="31"/>
      <c r="TPG55" s="31"/>
      <c r="TPH55" s="31"/>
      <c r="TPI55" s="31"/>
      <c r="TPJ55" s="31"/>
      <c r="TPK55" s="31"/>
      <c r="TPL55" s="31"/>
      <c r="TPM55" s="31"/>
      <c r="TPN55" s="31"/>
      <c r="TPO55" s="31"/>
      <c r="TPP55" s="31"/>
      <c r="TPQ55" s="31"/>
      <c r="TPR55" s="31"/>
      <c r="TPS55" s="31"/>
      <c r="TPT55" s="31"/>
      <c r="TPU55" s="31"/>
      <c r="TPV55" s="31"/>
      <c r="TPW55" s="31"/>
      <c r="TPX55" s="31"/>
      <c r="TPY55" s="31"/>
      <c r="TPZ55" s="31"/>
      <c r="TQA55" s="31"/>
      <c r="TQB55" s="31"/>
      <c r="TQC55" s="31"/>
      <c r="TQD55" s="31"/>
      <c r="TQE55" s="31"/>
      <c r="TQF55" s="31"/>
      <c r="TQG55" s="31"/>
      <c r="TQH55" s="31"/>
      <c r="TQI55" s="31"/>
      <c r="TQJ55" s="31"/>
      <c r="TQK55" s="31"/>
      <c r="TQL55" s="31"/>
      <c r="TQM55" s="31"/>
      <c r="TQN55" s="31"/>
      <c r="TQO55" s="31"/>
      <c r="TQP55" s="31"/>
      <c r="TQQ55" s="31"/>
      <c r="TQR55" s="31"/>
      <c r="TQS55" s="31"/>
      <c r="TQT55" s="31"/>
      <c r="TQU55" s="31"/>
      <c r="TQV55" s="31"/>
      <c r="TQW55" s="31"/>
      <c r="TQX55" s="31"/>
      <c r="TQY55" s="31"/>
      <c r="TQZ55" s="31"/>
      <c r="TRA55" s="31"/>
      <c r="TRB55" s="31"/>
      <c r="TRC55" s="31"/>
      <c r="TRD55" s="31"/>
      <c r="TRE55" s="31"/>
      <c r="TRF55" s="31"/>
      <c r="TRG55" s="31"/>
      <c r="TRH55" s="31"/>
      <c r="TRI55" s="31"/>
      <c r="TRJ55" s="31"/>
      <c r="TRK55" s="31"/>
      <c r="TRL55" s="31"/>
      <c r="TRM55" s="31"/>
      <c r="TRN55" s="31"/>
      <c r="TRO55" s="31"/>
      <c r="TRP55" s="31"/>
      <c r="TRQ55" s="31"/>
      <c r="TRR55" s="31"/>
      <c r="TRS55" s="31"/>
      <c r="TRT55" s="31"/>
      <c r="TRU55" s="31"/>
      <c r="TRV55" s="31"/>
      <c r="TRW55" s="31"/>
      <c r="TRX55" s="31"/>
      <c r="TRY55" s="31"/>
      <c r="TRZ55" s="31"/>
      <c r="TSA55" s="31"/>
      <c r="TSB55" s="31"/>
      <c r="TSC55" s="31"/>
      <c r="TSD55" s="31"/>
      <c r="TSE55" s="31"/>
      <c r="TSF55" s="31"/>
      <c r="TSG55" s="31"/>
      <c r="TSH55" s="31"/>
      <c r="TSI55" s="31"/>
      <c r="TSJ55" s="31"/>
      <c r="TSK55" s="31"/>
      <c r="TSL55" s="31"/>
      <c r="TSM55" s="31"/>
      <c r="TSN55" s="31"/>
      <c r="TSO55" s="31"/>
      <c r="TSP55" s="31"/>
      <c r="TSQ55" s="31"/>
      <c r="TSR55" s="31"/>
      <c r="TSS55" s="31"/>
      <c r="TST55" s="31"/>
      <c r="TSU55" s="31"/>
      <c r="TSV55" s="31"/>
      <c r="TSW55" s="31"/>
      <c r="TSX55" s="31"/>
      <c r="TSY55" s="31"/>
      <c r="TSZ55" s="31"/>
      <c r="TTA55" s="31"/>
      <c r="TTB55" s="31"/>
      <c r="TTC55" s="31"/>
      <c r="TTD55" s="31"/>
      <c r="TTE55" s="31"/>
      <c r="TTF55" s="31"/>
      <c r="TTG55" s="31"/>
      <c r="TTH55" s="31"/>
      <c r="TTI55" s="31"/>
      <c r="TTJ55" s="31"/>
      <c r="TTK55" s="31"/>
      <c r="TTL55" s="31"/>
      <c r="TTM55" s="31"/>
      <c r="TTN55" s="31"/>
      <c r="TTO55" s="31"/>
      <c r="TTP55" s="31"/>
      <c r="TTQ55" s="31"/>
      <c r="TTR55" s="31"/>
      <c r="TTS55" s="31"/>
      <c r="TTT55" s="31"/>
      <c r="TTU55" s="31"/>
      <c r="TTV55" s="31"/>
      <c r="TTW55" s="31"/>
      <c r="TTX55" s="31"/>
      <c r="TTY55" s="31"/>
      <c r="TTZ55" s="31"/>
      <c r="TUA55" s="31"/>
      <c r="TUB55" s="31"/>
      <c r="TUC55" s="31"/>
      <c r="TUD55" s="31"/>
      <c r="TUE55" s="31"/>
      <c r="TUF55" s="31"/>
      <c r="TUG55" s="31"/>
      <c r="TUH55" s="31"/>
      <c r="TUI55" s="31"/>
      <c r="TUJ55" s="31"/>
      <c r="TUK55" s="31"/>
      <c r="TUL55" s="31"/>
      <c r="TUM55" s="31"/>
      <c r="TUN55" s="31"/>
      <c r="TUO55" s="31"/>
      <c r="TUP55" s="31"/>
      <c r="TUQ55" s="31"/>
      <c r="TUR55" s="31"/>
      <c r="TUS55" s="31"/>
      <c r="TUT55" s="31"/>
      <c r="TUU55" s="31"/>
      <c r="TUV55" s="31"/>
      <c r="TUW55" s="31"/>
      <c r="TUX55" s="31"/>
      <c r="TUY55" s="31"/>
      <c r="TUZ55" s="31"/>
      <c r="TVA55" s="31"/>
      <c r="TVB55" s="31"/>
      <c r="TVC55" s="31"/>
      <c r="TVD55" s="31"/>
      <c r="TVE55" s="31"/>
      <c r="TVF55" s="31"/>
      <c r="TVG55" s="31"/>
      <c r="TVH55" s="31"/>
      <c r="TVI55" s="31"/>
      <c r="TVJ55" s="31"/>
      <c r="TVK55" s="31"/>
      <c r="TVL55" s="31"/>
      <c r="TVM55" s="31"/>
      <c r="TVN55" s="31"/>
      <c r="TVO55" s="31"/>
      <c r="TVP55" s="31"/>
      <c r="TVQ55" s="31"/>
      <c r="TVR55" s="31"/>
      <c r="TVS55" s="31"/>
      <c r="TVT55" s="31"/>
      <c r="TVU55" s="31"/>
      <c r="TVV55" s="31"/>
      <c r="TVW55" s="31"/>
      <c r="TVX55" s="31"/>
      <c r="TVY55" s="31"/>
      <c r="TVZ55" s="31"/>
      <c r="TWA55" s="31"/>
      <c r="TWB55" s="31"/>
      <c r="TWC55" s="31"/>
      <c r="TWD55" s="31"/>
      <c r="TWE55" s="31"/>
      <c r="TWF55" s="31"/>
      <c r="TWG55" s="31"/>
      <c r="TWH55" s="31"/>
      <c r="TWI55" s="31"/>
      <c r="TWJ55" s="31"/>
      <c r="TWK55" s="31"/>
      <c r="TWL55" s="31"/>
      <c r="TWM55" s="31"/>
      <c r="TWN55" s="31"/>
      <c r="TWO55" s="31"/>
      <c r="TWP55" s="31"/>
      <c r="TWQ55" s="31"/>
      <c r="TWR55" s="31"/>
      <c r="TWS55" s="31"/>
      <c r="TWT55" s="31"/>
      <c r="TWU55" s="31"/>
      <c r="TWV55" s="31"/>
      <c r="TWW55" s="31"/>
      <c r="TWX55" s="31"/>
      <c r="TWY55" s="31"/>
      <c r="TWZ55" s="31"/>
      <c r="TXA55" s="31"/>
      <c r="TXB55" s="31"/>
      <c r="TXC55" s="31"/>
      <c r="TXD55" s="31"/>
      <c r="TXE55" s="31"/>
      <c r="TXF55" s="31"/>
      <c r="TXG55" s="31"/>
      <c r="TXH55" s="31"/>
      <c r="TXI55" s="31"/>
      <c r="TXJ55" s="31"/>
      <c r="TXK55" s="31"/>
      <c r="TXL55" s="31"/>
      <c r="TXM55" s="31"/>
      <c r="TXN55" s="31"/>
      <c r="TXO55" s="31"/>
      <c r="TXP55" s="31"/>
      <c r="TXQ55" s="31"/>
      <c r="TXR55" s="31"/>
      <c r="TXS55" s="31"/>
      <c r="TXT55" s="31"/>
      <c r="TXU55" s="31"/>
      <c r="TXV55" s="31"/>
      <c r="TXW55" s="31"/>
      <c r="TXX55" s="31"/>
      <c r="TXY55" s="31"/>
      <c r="TXZ55" s="31"/>
      <c r="TYA55" s="31"/>
      <c r="TYB55" s="31"/>
      <c r="TYC55" s="31"/>
      <c r="TYD55" s="31"/>
      <c r="TYE55" s="31"/>
      <c r="TYF55" s="31"/>
      <c r="TYG55" s="31"/>
      <c r="TYH55" s="31"/>
      <c r="TYI55" s="31"/>
      <c r="TYJ55" s="31"/>
      <c r="TYK55" s="31"/>
      <c r="TYL55" s="31"/>
      <c r="TYM55" s="31"/>
      <c r="TYN55" s="31"/>
      <c r="TYO55" s="31"/>
      <c r="TYP55" s="31"/>
      <c r="TYQ55" s="31"/>
      <c r="TYR55" s="31"/>
      <c r="TYS55" s="31"/>
      <c r="TYT55" s="31"/>
      <c r="TYU55" s="31"/>
      <c r="TYV55" s="31"/>
      <c r="TYW55" s="31"/>
      <c r="TYX55" s="31"/>
      <c r="TYY55" s="31"/>
      <c r="TYZ55" s="31"/>
      <c r="TZA55" s="31"/>
      <c r="TZB55" s="31"/>
      <c r="TZC55" s="31"/>
      <c r="TZD55" s="31"/>
      <c r="TZE55" s="31"/>
      <c r="TZF55" s="31"/>
      <c r="TZG55" s="31"/>
      <c r="TZH55" s="31"/>
      <c r="TZI55" s="31"/>
      <c r="TZJ55" s="31"/>
      <c r="TZK55" s="31"/>
      <c r="TZL55" s="31"/>
      <c r="TZM55" s="31"/>
      <c r="TZN55" s="31"/>
      <c r="TZO55" s="31"/>
      <c r="TZP55" s="31"/>
      <c r="TZQ55" s="31"/>
      <c r="TZR55" s="31"/>
      <c r="TZS55" s="31"/>
      <c r="TZT55" s="31"/>
      <c r="TZU55" s="31"/>
      <c r="TZV55" s="31"/>
      <c r="TZW55" s="31"/>
      <c r="TZX55" s="31"/>
      <c r="TZY55" s="31"/>
      <c r="TZZ55" s="31"/>
      <c r="UAA55" s="31"/>
      <c r="UAB55" s="31"/>
      <c r="UAC55" s="31"/>
      <c r="UAD55" s="31"/>
      <c r="UAE55" s="31"/>
      <c r="UAF55" s="31"/>
      <c r="UAG55" s="31"/>
      <c r="UAH55" s="31"/>
      <c r="UAI55" s="31"/>
      <c r="UAJ55" s="31"/>
      <c r="UAK55" s="31"/>
      <c r="UAL55" s="31"/>
      <c r="UAM55" s="31"/>
      <c r="UAN55" s="31"/>
      <c r="UAO55" s="31"/>
      <c r="UAP55" s="31"/>
      <c r="UAQ55" s="31"/>
      <c r="UAR55" s="31"/>
      <c r="UAS55" s="31"/>
      <c r="UAT55" s="31"/>
      <c r="UAU55" s="31"/>
      <c r="UAV55" s="31"/>
      <c r="UAW55" s="31"/>
      <c r="UAX55" s="31"/>
      <c r="UAY55" s="31"/>
      <c r="UAZ55" s="31"/>
      <c r="UBA55" s="31"/>
      <c r="UBB55" s="31"/>
      <c r="UBC55" s="31"/>
      <c r="UBD55" s="31"/>
      <c r="UBE55" s="31"/>
      <c r="UBF55" s="31"/>
      <c r="UBG55" s="31"/>
      <c r="UBH55" s="31"/>
      <c r="UBI55" s="31"/>
      <c r="UBJ55" s="31"/>
      <c r="UBK55" s="31"/>
      <c r="UBL55" s="31"/>
      <c r="UBM55" s="31"/>
      <c r="UBN55" s="31"/>
      <c r="UBO55" s="31"/>
      <c r="UBP55" s="31"/>
      <c r="UBQ55" s="31"/>
      <c r="UBR55" s="31"/>
      <c r="UBS55" s="31"/>
      <c r="UBT55" s="31"/>
      <c r="UBU55" s="31"/>
      <c r="UBV55" s="31"/>
      <c r="UBW55" s="31"/>
      <c r="UBX55" s="31"/>
      <c r="UBY55" s="31"/>
      <c r="UBZ55" s="31"/>
      <c r="UCA55" s="31"/>
      <c r="UCB55" s="31"/>
      <c r="UCC55" s="31"/>
      <c r="UCD55" s="31"/>
      <c r="UCE55" s="31"/>
      <c r="UCF55" s="31"/>
      <c r="UCG55" s="31"/>
      <c r="UCH55" s="31"/>
      <c r="UCI55" s="31"/>
      <c r="UCJ55" s="31"/>
      <c r="UCK55" s="31"/>
      <c r="UCL55" s="31"/>
      <c r="UCM55" s="31"/>
      <c r="UCN55" s="31"/>
      <c r="UCO55" s="31"/>
      <c r="UCP55" s="31"/>
      <c r="UCQ55" s="31"/>
      <c r="UCR55" s="31"/>
      <c r="UCS55" s="31"/>
      <c r="UCT55" s="31"/>
      <c r="UCU55" s="31"/>
      <c r="UCV55" s="31"/>
      <c r="UCW55" s="31"/>
      <c r="UCX55" s="31"/>
      <c r="UCY55" s="31"/>
      <c r="UCZ55" s="31"/>
      <c r="UDA55" s="31"/>
      <c r="UDB55" s="31"/>
      <c r="UDC55" s="31"/>
      <c r="UDD55" s="31"/>
      <c r="UDE55" s="31"/>
      <c r="UDF55" s="31"/>
      <c r="UDG55" s="31"/>
      <c r="UDH55" s="31"/>
      <c r="UDI55" s="31"/>
      <c r="UDJ55" s="31"/>
      <c r="UDK55" s="31"/>
      <c r="UDL55" s="31"/>
      <c r="UDM55" s="31"/>
      <c r="UDN55" s="31"/>
      <c r="UDO55" s="31"/>
      <c r="UDP55" s="31"/>
      <c r="UDQ55" s="31"/>
      <c r="UDR55" s="31"/>
      <c r="UDS55" s="31"/>
      <c r="UDT55" s="31"/>
      <c r="UDU55" s="31"/>
      <c r="UDV55" s="31"/>
      <c r="UDW55" s="31"/>
      <c r="UDX55" s="31"/>
      <c r="UDY55" s="31"/>
      <c r="UDZ55" s="31"/>
      <c r="UEA55" s="31"/>
      <c r="UEB55" s="31"/>
      <c r="UEC55" s="31"/>
      <c r="UED55" s="31"/>
      <c r="UEE55" s="31"/>
      <c r="UEF55" s="31"/>
      <c r="UEG55" s="31"/>
      <c r="UEH55" s="31"/>
      <c r="UEI55" s="31"/>
      <c r="UEJ55" s="31"/>
      <c r="UEK55" s="31"/>
      <c r="UEL55" s="31"/>
      <c r="UEM55" s="31"/>
      <c r="UEN55" s="31"/>
      <c r="UEO55" s="31"/>
      <c r="UEP55" s="31"/>
      <c r="UEQ55" s="31"/>
      <c r="UER55" s="31"/>
      <c r="UES55" s="31"/>
      <c r="UET55" s="31"/>
      <c r="UEU55" s="31"/>
      <c r="UEV55" s="31"/>
      <c r="UEW55" s="31"/>
      <c r="UEX55" s="31"/>
      <c r="UEY55" s="31"/>
      <c r="UEZ55" s="31"/>
      <c r="UFA55" s="31"/>
      <c r="UFB55" s="31"/>
      <c r="UFC55" s="31"/>
      <c r="UFD55" s="31"/>
      <c r="UFE55" s="31"/>
      <c r="UFF55" s="31"/>
      <c r="UFG55" s="31"/>
      <c r="UFH55" s="31"/>
      <c r="UFI55" s="31"/>
      <c r="UFJ55" s="31"/>
      <c r="UFK55" s="31"/>
      <c r="UFL55" s="31"/>
      <c r="UFM55" s="31"/>
      <c r="UFN55" s="31"/>
      <c r="UFO55" s="31"/>
      <c r="UFP55" s="31"/>
      <c r="UFQ55" s="31"/>
      <c r="UFR55" s="31"/>
      <c r="UFS55" s="31"/>
      <c r="UFT55" s="31"/>
      <c r="UFU55" s="31"/>
      <c r="UFV55" s="31"/>
      <c r="UFW55" s="31"/>
      <c r="UFX55" s="31"/>
      <c r="UFY55" s="31"/>
      <c r="UFZ55" s="31"/>
      <c r="UGA55" s="31"/>
      <c r="UGB55" s="31"/>
      <c r="UGC55" s="31"/>
      <c r="UGD55" s="31"/>
      <c r="UGE55" s="31"/>
      <c r="UGF55" s="31"/>
      <c r="UGG55" s="31"/>
      <c r="UGH55" s="31"/>
      <c r="UGI55" s="31"/>
      <c r="UGJ55" s="31"/>
      <c r="UGK55" s="31"/>
      <c r="UGL55" s="31"/>
      <c r="UGM55" s="31"/>
      <c r="UGN55" s="31"/>
      <c r="UGO55" s="31"/>
      <c r="UGP55" s="31"/>
      <c r="UGQ55" s="31"/>
      <c r="UGR55" s="31"/>
      <c r="UGS55" s="31"/>
      <c r="UGT55" s="31"/>
      <c r="UGU55" s="31"/>
      <c r="UGV55" s="31"/>
      <c r="UGW55" s="31"/>
      <c r="UGX55" s="31"/>
      <c r="UGY55" s="31"/>
      <c r="UGZ55" s="31"/>
      <c r="UHA55" s="31"/>
      <c r="UHB55" s="31"/>
      <c r="UHC55" s="31"/>
      <c r="UHD55" s="31"/>
      <c r="UHE55" s="31"/>
      <c r="UHF55" s="31"/>
      <c r="UHG55" s="31"/>
      <c r="UHH55" s="31"/>
      <c r="UHI55" s="31"/>
      <c r="UHJ55" s="31"/>
      <c r="UHK55" s="31"/>
      <c r="UHL55" s="31"/>
      <c r="UHM55" s="31"/>
      <c r="UHN55" s="31"/>
      <c r="UHO55" s="31"/>
      <c r="UHP55" s="31"/>
      <c r="UHQ55" s="31"/>
      <c r="UHR55" s="31"/>
      <c r="UHS55" s="31"/>
      <c r="UHT55" s="31"/>
      <c r="UHU55" s="31"/>
      <c r="UHV55" s="31"/>
      <c r="UHW55" s="31"/>
      <c r="UHX55" s="31"/>
      <c r="UHY55" s="31"/>
      <c r="UHZ55" s="31"/>
      <c r="UIA55" s="31"/>
      <c r="UIB55" s="31"/>
      <c r="UIC55" s="31"/>
      <c r="UID55" s="31"/>
      <c r="UIE55" s="31"/>
      <c r="UIF55" s="31"/>
      <c r="UIG55" s="31"/>
      <c r="UIH55" s="31"/>
      <c r="UII55" s="31"/>
      <c r="UIJ55" s="31"/>
      <c r="UIK55" s="31"/>
      <c r="UIL55" s="31"/>
      <c r="UIM55" s="31"/>
      <c r="UIN55" s="31"/>
      <c r="UIO55" s="31"/>
      <c r="UIP55" s="31"/>
      <c r="UIQ55" s="31"/>
      <c r="UIR55" s="31"/>
      <c r="UIS55" s="31"/>
      <c r="UIT55" s="31"/>
      <c r="UIU55" s="31"/>
      <c r="UIV55" s="31"/>
      <c r="UIW55" s="31"/>
      <c r="UIX55" s="31"/>
      <c r="UIY55" s="31"/>
      <c r="UIZ55" s="31"/>
      <c r="UJA55" s="31"/>
      <c r="UJB55" s="31"/>
      <c r="UJC55" s="31"/>
      <c r="UJD55" s="31"/>
      <c r="UJE55" s="31"/>
      <c r="UJF55" s="31"/>
      <c r="UJG55" s="31"/>
      <c r="UJH55" s="31"/>
      <c r="UJI55" s="31"/>
      <c r="UJJ55" s="31"/>
      <c r="UJK55" s="31"/>
      <c r="UJL55" s="31"/>
      <c r="UJM55" s="31"/>
      <c r="UJN55" s="31"/>
      <c r="UJO55" s="31"/>
      <c r="UJP55" s="31"/>
      <c r="UJQ55" s="31"/>
      <c r="UJR55" s="31"/>
      <c r="UJS55" s="31"/>
      <c r="UJT55" s="31"/>
      <c r="UJU55" s="31"/>
      <c r="UJV55" s="31"/>
      <c r="UJW55" s="31"/>
      <c r="UJX55" s="31"/>
      <c r="UJY55" s="31"/>
      <c r="UJZ55" s="31"/>
      <c r="UKA55" s="31"/>
      <c r="UKB55" s="31"/>
      <c r="UKC55" s="31"/>
      <c r="UKD55" s="31"/>
      <c r="UKE55" s="31"/>
      <c r="UKF55" s="31"/>
      <c r="UKG55" s="31"/>
      <c r="UKH55" s="31"/>
      <c r="UKI55" s="31"/>
      <c r="UKJ55" s="31"/>
      <c r="UKK55" s="31"/>
      <c r="UKL55" s="31"/>
      <c r="UKM55" s="31"/>
      <c r="UKN55" s="31"/>
      <c r="UKO55" s="31"/>
      <c r="UKP55" s="31"/>
      <c r="UKQ55" s="31"/>
      <c r="UKR55" s="31"/>
      <c r="UKS55" s="31"/>
      <c r="UKT55" s="31"/>
      <c r="UKU55" s="31"/>
      <c r="UKV55" s="31"/>
      <c r="UKW55" s="31"/>
      <c r="UKX55" s="31"/>
      <c r="UKY55" s="31"/>
      <c r="UKZ55" s="31"/>
      <c r="ULA55" s="31"/>
      <c r="ULB55" s="31"/>
      <c r="ULC55" s="31"/>
      <c r="ULD55" s="31"/>
      <c r="ULE55" s="31"/>
      <c r="ULF55" s="31"/>
      <c r="ULG55" s="31"/>
      <c r="ULH55" s="31"/>
      <c r="ULI55" s="31"/>
      <c r="ULJ55" s="31"/>
      <c r="ULK55" s="31"/>
      <c r="ULL55" s="31"/>
      <c r="ULM55" s="31"/>
      <c r="ULN55" s="31"/>
      <c r="ULO55" s="31"/>
      <c r="ULP55" s="31"/>
      <c r="ULQ55" s="31"/>
      <c r="ULR55" s="31"/>
      <c r="ULS55" s="31"/>
      <c r="ULT55" s="31"/>
      <c r="ULU55" s="31"/>
      <c r="ULV55" s="31"/>
      <c r="ULW55" s="31"/>
      <c r="ULX55" s="31"/>
      <c r="ULY55" s="31"/>
      <c r="ULZ55" s="31"/>
      <c r="UMA55" s="31"/>
      <c r="UMB55" s="31"/>
      <c r="UMC55" s="31"/>
      <c r="UMD55" s="31"/>
      <c r="UME55" s="31"/>
      <c r="UMF55" s="31"/>
      <c r="UMG55" s="31"/>
      <c r="UMH55" s="31"/>
      <c r="UMI55" s="31"/>
      <c r="UMJ55" s="31"/>
      <c r="UMK55" s="31"/>
      <c r="UML55" s="31"/>
      <c r="UMM55" s="31"/>
      <c r="UMN55" s="31"/>
      <c r="UMO55" s="31"/>
      <c r="UMP55" s="31"/>
      <c r="UMQ55" s="31"/>
      <c r="UMR55" s="31"/>
      <c r="UMS55" s="31"/>
      <c r="UMT55" s="31"/>
      <c r="UMU55" s="31"/>
      <c r="UMV55" s="31"/>
      <c r="UMW55" s="31"/>
      <c r="UMX55" s="31"/>
      <c r="UMY55" s="31"/>
      <c r="UMZ55" s="31"/>
      <c r="UNA55" s="31"/>
      <c r="UNB55" s="31"/>
      <c r="UNC55" s="31"/>
      <c r="UND55" s="31"/>
      <c r="UNE55" s="31"/>
      <c r="UNF55" s="31"/>
      <c r="UNG55" s="31"/>
      <c r="UNH55" s="31"/>
      <c r="UNI55" s="31"/>
      <c r="UNJ55" s="31"/>
      <c r="UNK55" s="31"/>
      <c r="UNL55" s="31"/>
      <c r="UNM55" s="31"/>
      <c r="UNN55" s="31"/>
      <c r="UNO55" s="31"/>
      <c r="UNP55" s="31"/>
      <c r="UNQ55" s="31"/>
      <c r="UNR55" s="31"/>
      <c r="UNS55" s="31"/>
      <c r="UNT55" s="31"/>
      <c r="UNU55" s="31"/>
      <c r="UNV55" s="31"/>
      <c r="UNW55" s="31"/>
      <c r="UNX55" s="31"/>
      <c r="UNY55" s="31"/>
      <c r="UNZ55" s="31"/>
      <c r="UOA55" s="31"/>
      <c r="UOB55" s="31"/>
      <c r="UOC55" s="31"/>
      <c r="UOD55" s="31"/>
      <c r="UOE55" s="31"/>
      <c r="UOF55" s="31"/>
      <c r="UOG55" s="31"/>
      <c r="UOH55" s="31"/>
      <c r="UOI55" s="31"/>
      <c r="UOJ55" s="31"/>
      <c r="UOK55" s="31"/>
      <c r="UOL55" s="31"/>
      <c r="UOM55" s="31"/>
      <c r="UON55" s="31"/>
      <c r="UOO55" s="31"/>
      <c r="UOP55" s="31"/>
      <c r="UOQ55" s="31"/>
      <c r="UOR55" s="31"/>
      <c r="UOS55" s="31"/>
      <c r="UOT55" s="31"/>
      <c r="UOU55" s="31"/>
      <c r="UOV55" s="31"/>
      <c r="UOW55" s="31"/>
      <c r="UOX55" s="31"/>
      <c r="UOY55" s="31"/>
      <c r="UOZ55" s="31"/>
      <c r="UPA55" s="31"/>
      <c r="UPB55" s="31"/>
      <c r="UPC55" s="31"/>
      <c r="UPD55" s="31"/>
      <c r="UPE55" s="31"/>
      <c r="UPF55" s="31"/>
      <c r="UPG55" s="31"/>
      <c r="UPH55" s="31"/>
      <c r="UPI55" s="31"/>
      <c r="UPJ55" s="31"/>
      <c r="UPK55" s="31"/>
      <c r="UPL55" s="31"/>
      <c r="UPM55" s="31"/>
      <c r="UPN55" s="31"/>
      <c r="UPO55" s="31"/>
      <c r="UPP55" s="31"/>
      <c r="UPQ55" s="31"/>
      <c r="UPR55" s="31"/>
      <c r="UPS55" s="31"/>
      <c r="UPT55" s="31"/>
      <c r="UPU55" s="31"/>
      <c r="UPV55" s="31"/>
      <c r="UPW55" s="31"/>
      <c r="UPX55" s="31"/>
      <c r="UPY55" s="31"/>
      <c r="UPZ55" s="31"/>
      <c r="UQA55" s="31"/>
      <c r="UQB55" s="31"/>
      <c r="UQC55" s="31"/>
      <c r="UQD55" s="31"/>
      <c r="UQE55" s="31"/>
      <c r="UQF55" s="31"/>
      <c r="UQG55" s="31"/>
      <c r="UQH55" s="31"/>
      <c r="UQI55" s="31"/>
      <c r="UQJ55" s="31"/>
      <c r="UQK55" s="31"/>
      <c r="UQL55" s="31"/>
      <c r="UQM55" s="31"/>
      <c r="UQN55" s="31"/>
      <c r="UQO55" s="31"/>
      <c r="UQP55" s="31"/>
      <c r="UQQ55" s="31"/>
      <c r="UQR55" s="31"/>
      <c r="UQS55" s="31"/>
      <c r="UQT55" s="31"/>
      <c r="UQU55" s="31"/>
      <c r="UQV55" s="31"/>
      <c r="UQW55" s="31"/>
      <c r="UQX55" s="31"/>
      <c r="UQY55" s="31"/>
      <c r="UQZ55" s="31"/>
      <c r="URA55" s="31"/>
      <c r="URB55" s="31"/>
      <c r="URC55" s="31"/>
      <c r="URD55" s="31"/>
      <c r="URE55" s="31"/>
      <c r="URF55" s="31"/>
      <c r="URG55" s="31"/>
      <c r="URH55" s="31"/>
      <c r="URI55" s="31"/>
      <c r="URJ55" s="31"/>
      <c r="URK55" s="31"/>
      <c r="URL55" s="31"/>
      <c r="URM55" s="31"/>
      <c r="URN55" s="31"/>
      <c r="URO55" s="31"/>
      <c r="URP55" s="31"/>
      <c r="URQ55" s="31"/>
      <c r="URR55" s="31"/>
      <c r="URS55" s="31"/>
      <c r="URT55" s="31"/>
      <c r="URU55" s="31"/>
      <c r="URV55" s="31"/>
      <c r="URW55" s="31"/>
      <c r="URX55" s="31"/>
      <c r="URY55" s="31"/>
      <c r="URZ55" s="31"/>
      <c r="USA55" s="31"/>
      <c r="USB55" s="31"/>
      <c r="USC55" s="31"/>
      <c r="USD55" s="31"/>
      <c r="USE55" s="31"/>
      <c r="USF55" s="31"/>
      <c r="USG55" s="31"/>
      <c r="USH55" s="31"/>
      <c r="USI55" s="31"/>
      <c r="USJ55" s="31"/>
      <c r="USK55" s="31"/>
      <c r="USL55" s="31"/>
      <c r="USM55" s="31"/>
      <c r="USN55" s="31"/>
      <c r="USO55" s="31"/>
      <c r="USP55" s="31"/>
      <c r="USQ55" s="31"/>
      <c r="USR55" s="31"/>
      <c r="USS55" s="31"/>
      <c r="UST55" s="31"/>
      <c r="USU55" s="31"/>
      <c r="USV55" s="31"/>
      <c r="USW55" s="31"/>
      <c r="USX55" s="31"/>
      <c r="USY55" s="31"/>
      <c r="USZ55" s="31"/>
      <c r="UTA55" s="31"/>
      <c r="UTB55" s="31"/>
      <c r="UTC55" s="31"/>
      <c r="UTD55" s="31"/>
      <c r="UTE55" s="31"/>
      <c r="UTF55" s="31"/>
      <c r="UTG55" s="31"/>
      <c r="UTH55" s="31"/>
      <c r="UTI55" s="31"/>
      <c r="UTJ55" s="31"/>
      <c r="UTK55" s="31"/>
      <c r="UTL55" s="31"/>
      <c r="UTM55" s="31"/>
      <c r="UTN55" s="31"/>
      <c r="UTO55" s="31"/>
      <c r="UTP55" s="31"/>
      <c r="UTQ55" s="31"/>
      <c r="UTR55" s="31"/>
      <c r="UTS55" s="31"/>
      <c r="UTT55" s="31"/>
      <c r="UTU55" s="31"/>
      <c r="UTV55" s="31"/>
      <c r="UTW55" s="31"/>
      <c r="UTX55" s="31"/>
      <c r="UTY55" s="31"/>
      <c r="UTZ55" s="31"/>
      <c r="UUA55" s="31"/>
      <c r="UUB55" s="31"/>
      <c r="UUC55" s="31"/>
      <c r="UUD55" s="31"/>
      <c r="UUE55" s="31"/>
      <c r="UUF55" s="31"/>
      <c r="UUG55" s="31"/>
      <c r="UUH55" s="31"/>
      <c r="UUI55" s="31"/>
      <c r="UUJ55" s="31"/>
      <c r="UUK55" s="31"/>
      <c r="UUL55" s="31"/>
      <c r="UUM55" s="31"/>
      <c r="UUN55" s="31"/>
      <c r="UUO55" s="31"/>
      <c r="UUP55" s="31"/>
      <c r="UUQ55" s="31"/>
      <c r="UUR55" s="31"/>
      <c r="UUS55" s="31"/>
      <c r="UUT55" s="31"/>
      <c r="UUU55" s="31"/>
      <c r="UUV55" s="31"/>
      <c r="UUW55" s="31"/>
      <c r="UUX55" s="31"/>
      <c r="UUY55" s="31"/>
      <c r="UUZ55" s="31"/>
      <c r="UVA55" s="31"/>
      <c r="UVB55" s="31"/>
      <c r="UVC55" s="31"/>
      <c r="UVD55" s="31"/>
      <c r="UVE55" s="31"/>
      <c r="UVF55" s="31"/>
      <c r="UVG55" s="31"/>
      <c r="UVH55" s="31"/>
      <c r="UVI55" s="31"/>
      <c r="UVJ55" s="31"/>
      <c r="UVK55" s="31"/>
      <c r="UVL55" s="31"/>
      <c r="UVM55" s="31"/>
      <c r="UVN55" s="31"/>
      <c r="UVO55" s="31"/>
      <c r="UVP55" s="31"/>
      <c r="UVQ55" s="31"/>
      <c r="UVR55" s="31"/>
      <c r="UVS55" s="31"/>
      <c r="UVT55" s="31"/>
      <c r="UVU55" s="31"/>
      <c r="UVV55" s="31"/>
      <c r="UVW55" s="31"/>
      <c r="UVX55" s="31"/>
      <c r="UVY55" s="31"/>
      <c r="UVZ55" s="31"/>
      <c r="UWA55" s="31"/>
      <c r="UWB55" s="31"/>
      <c r="UWC55" s="31"/>
      <c r="UWD55" s="31"/>
      <c r="UWE55" s="31"/>
      <c r="UWF55" s="31"/>
      <c r="UWG55" s="31"/>
      <c r="UWH55" s="31"/>
      <c r="UWI55" s="31"/>
      <c r="UWJ55" s="31"/>
      <c r="UWK55" s="31"/>
      <c r="UWL55" s="31"/>
      <c r="UWM55" s="31"/>
      <c r="UWN55" s="31"/>
      <c r="UWO55" s="31"/>
      <c r="UWP55" s="31"/>
      <c r="UWQ55" s="31"/>
      <c r="UWR55" s="31"/>
      <c r="UWS55" s="31"/>
      <c r="UWT55" s="31"/>
      <c r="UWU55" s="31"/>
      <c r="UWV55" s="31"/>
      <c r="UWW55" s="31"/>
      <c r="UWX55" s="31"/>
      <c r="UWY55" s="31"/>
      <c r="UWZ55" s="31"/>
      <c r="UXA55" s="31"/>
      <c r="UXB55" s="31"/>
      <c r="UXC55" s="31"/>
      <c r="UXD55" s="31"/>
      <c r="UXE55" s="31"/>
      <c r="UXF55" s="31"/>
      <c r="UXG55" s="31"/>
      <c r="UXH55" s="31"/>
      <c r="UXI55" s="31"/>
      <c r="UXJ55" s="31"/>
      <c r="UXK55" s="31"/>
      <c r="UXL55" s="31"/>
      <c r="UXM55" s="31"/>
      <c r="UXN55" s="31"/>
      <c r="UXO55" s="31"/>
      <c r="UXP55" s="31"/>
      <c r="UXQ55" s="31"/>
      <c r="UXR55" s="31"/>
      <c r="UXS55" s="31"/>
      <c r="UXT55" s="31"/>
      <c r="UXU55" s="31"/>
      <c r="UXV55" s="31"/>
      <c r="UXW55" s="31"/>
      <c r="UXX55" s="31"/>
      <c r="UXY55" s="31"/>
      <c r="UXZ55" s="31"/>
      <c r="UYA55" s="31"/>
      <c r="UYB55" s="31"/>
      <c r="UYC55" s="31"/>
      <c r="UYD55" s="31"/>
      <c r="UYE55" s="31"/>
      <c r="UYF55" s="31"/>
      <c r="UYG55" s="31"/>
      <c r="UYH55" s="31"/>
      <c r="UYI55" s="31"/>
      <c r="UYJ55" s="31"/>
      <c r="UYK55" s="31"/>
      <c r="UYL55" s="31"/>
      <c r="UYM55" s="31"/>
      <c r="UYN55" s="31"/>
      <c r="UYO55" s="31"/>
      <c r="UYP55" s="31"/>
      <c r="UYQ55" s="31"/>
      <c r="UYR55" s="31"/>
      <c r="UYS55" s="31"/>
      <c r="UYT55" s="31"/>
      <c r="UYU55" s="31"/>
      <c r="UYV55" s="31"/>
      <c r="UYW55" s="31"/>
      <c r="UYX55" s="31"/>
      <c r="UYY55" s="31"/>
      <c r="UYZ55" s="31"/>
      <c r="UZA55" s="31"/>
      <c r="UZB55" s="31"/>
      <c r="UZC55" s="31"/>
      <c r="UZD55" s="31"/>
      <c r="UZE55" s="31"/>
      <c r="UZF55" s="31"/>
      <c r="UZG55" s="31"/>
      <c r="UZH55" s="31"/>
      <c r="UZI55" s="31"/>
      <c r="UZJ55" s="31"/>
      <c r="UZK55" s="31"/>
      <c r="UZL55" s="31"/>
      <c r="UZM55" s="31"/>
      <c r="UZN55" s="31"/>
      <c r="UZO55" s="31"/>
      <c r="UZP55" s="31"/>
      <c r="UZQ55" s="31"/>
      <c r="UZR55" s="31"/>
      <c r="UZS55" s="31"/>
      <c r="UZT55" s="31"/>
      <c r="UZU55" s="31"/>
      <c r="UZV55" s="31"/>
      <c r="UZW55" s="31"/>
      <c r="UZX55" s="31"/>
      <c r="UZY55" s="31"/>
      <c r="UZZ55" s="31"/>
      <c r="VAA55" s="31"/>
      <c r="VAB55" s="31"/>
      <c r="VAC55" s="31"/>
      <c r="VAD55" s="31"/>
      <c r="VAE55" s="31"/>
      <c r="VAF55" s="31"/>
      <c r="VAG55" s="31"/>
      <c r="VAH55" s="31"/>
      <c r="VAI55" s="31"/>
      <c r="VAJ55" s="31"/>
      <c r="VAK55" s="31"/>
      <c r="VAL55" s="31"/>
      <c r="VAM55" s="31"/>
      <c r="VAN55" s="31"/>
      <c r="VAO55" s="31"/>
      <c r="VAP55" s="31"/>
      <c r="VAQ55" s="31"/>
      <c r="VAR55" s="31"/>
      <c r="VAS55" s="31"/>
      <c r="VAT55" s="31"/>
      <c r="VAU55" s="31"/>
      <c r="VAV55" s="31"/>
      <c r="VAW55" s="31"/>
      <c r="VAX55" s="31"/>
      <c r="VAY55" s="31"/>
      <c r="VAZ55" s="31"/>
      <c r="VBA55" s="31"/>
      <c r="VBB55" s="31"/>
      <c r="VBC55" s="31"/>
      <c r="VBD55" s="31"/>
      <c r="VBE55" s="31"/>
      <c r="VBF55" s="31"/>
      <c r="VBG55" s="31"/>
      <c r="VBH55" s="31"/>
      <c r="VBI55" s="31"/>
      <c r="VBJ55" s="31"/>
      <c r="VBK55" s="31"/>
      <c r="VBL55" s="31"/>
      <c r="VBM55" s="31"/>
      <c r="VBN55" s="31"/>
      <c r="VBO55" s="31"/>
      <c r="VBP55" s="31"/>
      <c r="VBQ55" s="31"/>
      <c r="VBR55" s="31"/>
      <c r="VBS55" s="31"/>
      <c r="VBT55" s="31"/>
      <c r="VBU55" s="31"/>
      <c r="VBV55" s="31"/>
      <c r="VBW55" s="31"/>
      <c r="VBX55" s="31"/>
      <c r="VBY55" s="31"/>
      <c r="VBZ55" s="31"/>
      <c r="VCA55" s="31"/>
      <c r="VCB55" s="31"/>
      <c r="VCC55" s="31"/>
      <c r="VCD55" s="31"/>
      <c r="VCE55" s="31"/>
      <c r="VCF55" s="31"/>
      <c r="VCG55" s="31"/>
      <c r="VCH55" s="31"/>
      <c r="VCI55" s="31"/>
      <c r="VCJ55" s="31"/>
      <c r="VCK55" s="31"/>
      <c r="VCL55" s="31"/>
      <c r="VCM55" s="31"/>
      <c r="VCN55" s="31"/>
      <c r="VCO55" s="31"/>
      <c r="VCP55" s="31"/>
      <c r="VCQ55" s="31"/>
      <c r="VCR55" s="31"/>
      <c r="VCS55" s="31"/>
      <c r="VCT55" s="31"/>
      <c r="VCU55" s="31"/>
      <c r="VCV55" s="31"/>
      <c r="VCW55" s="31"/>
      <c r="VCX55" s="31"/>
      <c r="VCY55" s="31"/>
      <c r="VCZ55" s="31"/>
      <c r="VDA55" s="31"/>
      <c r="VDB55" s="31"/>
      <c r="VDC55" s="31"/>
      <c r="VDD55" s="31"/>
      <c r="VDE55" s="31"/>
      <c r="VDF55" s="31"/>
      <c r="VDG55" s="31"/>
      <c r="VDH55" s="31"/>
      <c r="VDI55" s="31"/>
      <c r="VDJ55" s="31"/>
      <c r="VDK55" s="31"/>
      <c r="VDL55" s="31"/>
      <c r="VDM55" s="31"/>
      <c r="VDN55" s="31"/>
      <c r="VDO55" s="31"/>
      <c r="VDP55" s="31"/>
      <c r="VDQ55" s="31"/>
      <c r="VDR55" s="31"/>
      <c r="VDS55" s="31"/>
      <c r="VDT55" s="31"/>
      <c r="VDU55" s="31"/>
      <c r="VDV55" s="31"/>
      <c r="VDW55" s="31"/>
      <c r="VDX55" s="31"/>
      <c r="VDY55" s="31"/>
      <c r="VDZ55" s="31"/>
      <c r="VEA55" s="31"/>
      <c r="VEB55" s="31"/>
      <c r="VEC55" s="31"/>
      <c r="VED55" s="31"/>
      <c r="VEE55" s="31"/>
      <c r="VEF55" s="31"/>
      <c r="VEG55" s="31"/>
      <c r="VEH55" s="31"/>
      <c r="VEI55" s="31"/>
      <c r="VEJ55" s="31"/>
      <c r="VEK55" s="31"/>
      <c r="VEL55" s="31"/>
      <c r="VEM55" s="31"/>
      <c r="VEN55" s="31"/>
      <c r="VEO55" s="31"/>
      <c r="VEP55" s="31"/>
      <c r="VEQ55" s="31"/>
      <c r="VER55" s="31"/>
      <c r="VES55" s="31"/>
      <c r="VET55" s="31"/>
      <c r="VEU55" s="31"/>
      <c r="VEV55" s="31"/>
      <c r="VEW55" s="31"/>
      <c r="VEX55" s="31"/>
      <c r="VEY55" s="31"/>
      <c r="VEZ55" s="31"/>
      <c r="VFA55" s="31"/>
      <c r="VFB55" s="31"/>
      <c r="VFC55" s="31"/>
      <c r="VFD55" s="31"/>
      <c r="VFE55" s="31"/>
      <c r="VFF55" s="31"/>
      <c r="VFG55" s="31"/>
      <c r="VFH55" s="31"/>
      <c r="VFI55" s="31"/>
      <c r="VFJ55" s="31"/>
      <c r="VFK55" s="31"/>
      <c r="VFL55" s="31"/>
      <c r="VFM55" s="31"/>
      <c r="VFN55" s="31"/>
      <c r="VFO55" s="31"/>
      <c r="VFP55" s="31"/>
      <c r="VFQ55" s="31"/>
      <c r="VFR55" s="31"/>
      <c r="VFS55" s="31"/>
      <c r="VFT55" s="31"/>
      <c r="VFU55" s="31"/>
      <c r="VFV55" s="31"/>
      <c r="VFW55" s="31"/>
      <c r="VFX55" s="31"/>
      <c r="VFY55" s="31"/>
      <c r="VFZ55" s="31"/>
      <c r="VGA55" s="31"/>
      <c r="VGB55" s="31"/>
      <c r="VGC55" s="31"/>
      <c r="VGD55" s="31"/>
      <c r="VGE55" s="31"/>
      <c r="VGF55" s="31"/>
      <c r="VGG55" s="31"/>
      <c r="VGH55" s="31"/>
      <c r="VGI55" s="31"/>
      <c r="VGJ55" s="31"/>
      <c r="VGK55" s="31"/>
      <c r="VGL55" s="31"/>
      <c r="VGM55" s="31"/>
      <c r="VGN55" s="31"/>
      <c r="VGO55" s="31"/>
      <c r="VGP55" s="31"/>
      <c r="VGQ55" s="31"/>
      <c r="VGR55" s="31"/>
      <c r="VGS55" s="31"/>
      <c r="VGT55" s="31"/>
      <c r="VGU55" s="31"/>
      <c r="VGV55" s="31"/>
      <c r="VGW55" s="31"/>
      <c r="VGX55" s="31"/>
      <c r="VGY55" s="31"/>
      <c r="VGZ55" s="31"/>
      <c r="VHA55" s="31"/>
      <c r="VHB55" s="31"/>
      <c r="VHC55" s="31"/>
      <c r="VHD55" s="31"/>
      <c r="VHE55" s="31"/>
      <c r="VHF55" s="31"/>
      <c r="VHG55" s="31"/>
      <c r="VHH55" s="31"/>
      <c r="VHI55" s="31"/>
      <c r="VHJ55" s="31"/>
      <c r="VHK55" s="31"/>
      <c r="VHL55" s="31"/>
      <c r="VHM55" s="31"/>
      <c r="VHN55" s="31"/>
      <c r="VHO55" s="31"/>
      <c r="VHP55" s="31"/>
      <c r="VHQ55" s="31"/>
      <c r="VHR55" s="31"/>
      <c r="VHS55" s="31"/>
      <c r="VHT55" s="31"/>
      <c r="VHU55" s="31"/>
      <c r="VHV55" s="31"/>
      <c r="VHW55" s="31"/>
      <c r="VHX55" s="31"/>
      <c r="VHY55" s="31"/>
      <c r="VHZ55" s="31"/>
      <c r="VIA55" s="31"/>
      <c r="VIB55" s="31"/>
      <c r="VIC55" s="31"/>
      <c r="VID55" s="31"/>
      <c r="VIE55" s="31"/>
      <c r="VIF55" s="31"/>
      <c r="VIG55" s="31"/>
      <c r="VIH55" s="31"/>
      <c r="VII55" s="31"/>
      <c r="VIJ55" s="31"/>
      <c r="VIK55" s="31"/>
      <c r="VIL55" s="31"/>
      <c r="VIM55" s="31"/>
      <c r="VIN55" s="31"/>
      <c r="VIO55" s="31"/>
      <c r="VIP55" s="31"/>
      <c r="VIQ55" s="31"/>
      <c r="VIR55" s="31"/>
      <c r="VIS55" s="31"/>
      <c r="VIT55" s="31"/>
      <c r="VIU55" s="31"/>
      <c r="VIV55" s="31"/>
      <c r="VIW55" s="31"/>
      <c r="VIX55" s="31"/>
      <c r="VIY55" s="31"/>
      <c r="VIZ55" s="31"/>
      <c r="VJA55" s="31"/>
      <c r="VJB55" s="31"/>
      <c r="VJC55" s="31"/>
      <c r="VJD55" s="31"/>
      <c r="VJE55" s="31"/>
      <c r="VJF55" s="31"/>
      <c r="VJG55" s="31"/>
      <c r="VJH55" s="31"/>
      <c r="VJI55" s="31"/>
      <c r="VJJ55" s="31"/>
      <c r="VJK55" s="31"/>
      <c r="VJL55" s="31"/>
      <c r="VJM55" s="31"/>
      <c r="VJN55" s="31"/>
      <c r="VJO55" s="31"/>
      <c r="VJP55" s="31"/>
      <c r="VJQ55" s="31"/>
      <c r="VJR55" s="31"/>
      <c r="VJS55" s="31"/>
      <c r="VJT55" s="31"/>
      <c r="VJU55" s="31"/>
      <c r="VJV55" s="31"/>
      <c r="VJW55" s="31"/>
      <c r="VJX55" s="31"/>
      <c r="VJY55" s="31"/>
      <c r="VJZ55" s="31"/>
      <c r="VKA55" s="31"/>
      <c r="VKB55" s="31"/>
      <c r="VKC55" s="31"/>
      <c r="VKD55" s="31"/>
      <c r="VKE55" s="31"/>
      <c r="VKF55" s="31"/>
      <c r="VKG55" s="31"/>
      <c r="VKH55" s="31"/>
      <c r="VKI55" s="31"/>
      <c r="VKJ55" s="31"/>
      <c r="VKK55" s="31"/>
      <c r="VKL55" s="31"/>
      <c r="VKM55" s="31"/>
      <c r="VKN55" s="31"/>
      <c r="VKO55" s="31"/>
      <c r="VKP55" s="31"/>
      <c r="VKQ55" s="31"/>
      <c r="VKR55" s="31"/>
      <c r="VKS55" s="31"/>
      <c r="VKT55" s="31"/>
      <c r="VKU55" s="31"/>
      <c r="VKV55" s="31"/>
      <c r="VKW55" s="31"/>
      <c r="VKX55" s="31"/>
      <c r="VKY55" s="31"/>
      <c r="VKZ55" s="31"/>
      <c r="VLA55" s="31"/>
      <c r="VLB55" s="31"/>
      <c r="VLC55" s="31"/>
      <c r="VLD55" s="31"/>
      <c r="VLE55" s="31"/>
      <c r="VLF55" s="31"/>
      <c r="VLG55" s="31"/>
      <c r="VLH55" s="31"/>
      <c r="VLI55" s="31"/>
      <c r="VLJ55" s="31"/>
      <c r="VLK55" s="31"/>
      <c r="VLL55" s="31"/>
      <c r="VLM55" s="31"/>
      <c r="VLN55" s="31"/>
      <c r="VLO55" s="31"/>
      <c r="VLP55" s="31"/>
      <c r="VLQ55" s="31"/>
      <c r="VLR55" s="31"/>
      <c r="VLS55" s="31"/>
      <c r="VLT55" s="31"/>
      <c r="VLU55" s="31"/>
      <c r="VLV55" s="31"/>
      <c r="VLW55" s="31"/>
      <c r="VLX55" s="31"/>
      <c r="VLY55" s="31"/>
      <c r="VLZ55" s="31"/>
      <c r="VMA55" s="31"/>
      <c r="VMB55" s="31"/>
      <c r="VMC55" s="31"/>
      <c r="VMD55" s="31"/>
      <c r="VME55" s="31"/>
      <c r="VMF55" s="31"/>
      <c r="VMG55" s="31"/>
      <c r="VMH55" s="31"/>
      <c r="VMI55" s="31"/>
      <c r="VMJ55" s="31"/>
      <c r="VMK55" s="31"/>
      <c r="VML55" s="31"/>
      <c r="VMM55" s="31"/>
      <c r="VMN55" s="31"/>
      <c r="VMO55" s="31"/>
      <c r="VMP55" s="31"/>
      <c r="VMQ55" s="31"/>
      <c r="VMR55" s="31"/>
      <c r="VMS55" s="31"/>
      <c r="VMT55" s="31"/>
      <c r="VMU55" s="31"/>
      <c r="VMV55" s="31"/>
      <c r="VMW55" s="31"/>
      <c r="VMX55" s="31"/>
      <c r="VMY55" s="31"/>
      <c r="VMZ55" s="31"/>
      <c r="VNA55" s="31"/>
      <c r="VNB55" s="31"/>
      <c r="VNC55" s="31"/>
      <c r="VND55" s="31"/>
      <c r="VNE55" s="31"/>
      <c r="VNF55" s="31"/>
      <c r="VNG55" s="31"/>
      <c r="VNH55" s="31"/>
      <c r="VNI55" s="31"/>
      <c r="VNJ55" s="31"/>
      <c r="VNK55" s="31"/>
      <c r="VNL55" s="31"/>
      <c r="VNM55" s="31"/>
      <c r="VNN55" s="31"/>
      <c r="VNO55" s="31"/>
      <c r="VNP55" s="31"/>
      <c r="VNQ55" s="31"/>
      <c r="VNR55" s="31"/>
      <c r="VNS55" s="31"/>
      <c r="VNT55" s="31"/>
      <c r="VNU55" s="31"/>
      <c r="VNV55" s="31"/>
      <c r="VNW55" s="31"/>
      <c r="VNX55" s="31"/>
      <c r="VNY55" s="31"/>
      <c r="VNZ55" s="31"/>
      <c r="VOA55" s="31"/>
      <c r="VOB55" s="31"/>
      <c r="VOC55" s="31"/>
      <c r="VOD55" s="31"/>
      <c r="VOE55" s="31"/>
      <c r="VOF55" s="31"/>
      <c r="VOG55" s="31"/>
      <c r="VOH55" s="31"/>
      <c r="VOI55" s="31"/>
      <c r="VOJ55" s="31"/>
      <c r="VOK55" s="31"/>
      <c r="VOL55" s="31"/>
      <c r="VOM55" s="31"/>
      <c r="VON55" s="31"/>
      <c r="VOO55" s="31"/>
      <c r="VOP55" s="31"/>
      <c r="VOQ55" s="31"/>
      <c r="VOR55" s="31"/>
      <c r="VOS55" s="31"/>
      <c r="VOT55" s="31"/>
      <c r="VOU55" s="31"/>
      <c r="VOV55" s="31"/>
      <c r="VOW55" s="31"/>
      <c r="VOX55" s="31"/>
      <c r="VOY55" s="31"/>
      <c r="VOZ55" s="31"/>
      <c r="VPA55" s="31"/>
      <c r="VPB55" s="31"/>
      <c r="VPC55" s="31"/>
      <c r="VPD55" s="31"/>
      <c r="VPE55" s="31"/>
      <c r="VPF55" s="31"/>
      <c r="VPG55" s="31"/>
      <c r="VPH55" s="31"/>
      <c r="VPI55" s="31"/>
      <c r="VPJ55" s="31"/>
      <c r="VPK55" s="31"/>
      <c r="VPL55" s="31"/>
      <c r="VPM55" s="31"/>
      <c r="VPN55" s="31"/>
      <c r="VPO55" s="31"/>
      <c r="VPP55" s="31"/>
      <c r="VPQ55" s="31"/>
      <c r="VPR55" s="31"/>
      <c r="VPS55" s="31"/>
      <c r="VPT55" s="31"/>
      <c r="VPU55" s="31"/>
      <c r="VPV55" s="31"/>
      <c r="VPW55" s="31"/>
      <c r="VPX55" s="31"/>
      <c r="VPY55" s="31"/>
      <c r="VPZ55" s="31"/>
      <c r="VQA55" s="31"/>
      <c r="VQB55" s="31"/>
      <c r="VQC55" s="31"/>
      <c r="VQD55" s="31"/>
      <c r="VQE55" s="31"/>
      <c r="VQF55" s="31"/>
      <c r="VQG55" s="31"/>
      <c r="VQH55" s="31"/>
      <c r="VQI55" s="31"/>
      <c r="VQJ55" s="31"/>
      <c r="VQK55" s="31"/>
      <c r="VQL55" s="31"/>
      <c r="VQM55" s="31"/>
      <c r="VQN55" s="31"/>
      <c r="VQO55" s="31"/>
      <c r="VQP55" s="31"/>
      <c r="VQQ55" s="31"/>
      <c r="VQR55" s="31"/>
      <c r="VQS55" s="31"/>
      <c r="VQT55" s="31"/>
      <c r="VQU55" s="31"/>
      <c r="VQV55" s="31"/>
      <c r="VQW55" s="31"/>
      <c r="VQX55" s="31"/>
      <c r="VQY55" s="31"/>
      <c r="VQZ55" s="31"/>
      <c r="VRA55" s="31"/>
      <c r="VRB55" s="31"/>
      <c r="VRC55" s="31"/>
      <c r="VRD55" s="31"/>
      <c r="VRE55" s="31"/>
      <c r="VRF55" s="31"/>
      <c r="VRG55" s="31"/>
      <c r="VRH55" s="31"/>
      <c r="VRI55" s="31"/>
      <c r="VRJ55" s="31"/>
      <c r="VRK55" s="31"/>
      <c r="VRL55" s="31"/>
      <c r="VRM55" s="31"/>
      <c r="VRN55" s="31"/>
      <c r="VRO55" s="31"/>
      <c r="VRP55" s="31"/>
      <c r="VRQ55" s="31"/>
      <c r="VRR55" s="31"/>
      <c r="VRS55" s="31"/>
      <c r="VRT55" s="31"/>
      <c r="VRU55" s="31"/>
      <c r="VRV55" s="31"/>
      <c r="VRW55" s="31"/>
      <c r="VRX55" s="31"/>
      <c r="VRY55" s="31"/>
      <c r="VRZ55" s="31"/>
      <c r="VSA55" s="31"/>
      <c r="VSB55" s="31"/>
      <c r="VSC55" s="31"/>
      <c r="VSD55" s="31"/>
      <c r="VSE55" s="31"/>
      <c r="VSF55" s="31"/>
      <c r="VSG55" s="31"/>
      <c r="VSH55" s="31"/>
      <c r="VSI55" s="31"/>
      <c r="VSJ55" s="31"/>
      <c r="VSK55" s="31"/>
      <c r="VSL55" s="31"/>
      <c r="VSM55" s="31"/>
      <c r="VSN55" s="31"/>
      <c r="VSO55" s="31"/>
      <c r="VSP55" s="31"/>
      <c r="VSQ55" s="31"/>
      <c r="VSR55" s="31"/>
      <c r="VSS55" s="31"/>
      <c r="VST55" s="31"/>
      <c r="VSU55" s="31"/>
      <c r="VSV55" s="31"/>
      <c r="VSW55" s="31"/>
      <c r="VSX55" s="31"/>
      <c r="VSY55" s="31"/>
      <c r="VSZ55" s="31"/>
      <c r="VTA55" s="31"/>
      <c r="VTB55" s="31"/>
      <c r="VTC55" s="31"/>
      <c r="VTD55" s="31"/>
      <c r="VTE55" s="31"/>
      <c r="VTF55" s="31"/>
      <c r="VTG55" s="31"/>
      <c r="VTH55" s="31"/>
      <c r="VTI55" s="31"/>
      <c r="VTJ55" s="31"/>
      <c r="VTK55" s="31"/>
      <c r="VTL55" s="31"/>
      <c r="VTM55" s="31"/>
      <c r="VTN55" s="31"/>
      <c r="VTO55" s="31"/>
      <c r="VTP55" s="31"/>
      <c r="VTQ55" s="31"/>
      <c r="VTR55" s="31"/>
      <c r="VTS55" s="31"/>
      <c r="VTT55" s="31"/>
      <c r="VTU55" s="31"/>
      <c r="VTV55" s="31"/>
      <c r="VTW55" s="31"/>
      <c r="VTX55" s="31"/>
      <c r="VTY55" s="31"/>
      <c r="VTZ55" s="31"/>
      <c r="VUA55" s="31"/>
      <c r="VUB55" s="31"/>
      <c r="VUC55" s="31"/>
      <c r="VUD55" s="31"/>
      <c r="VUE55" s="31"/>
      <c r="VUF55" s="31"/>
      <c r="VUG55" s="31"/>
      <c r="VUH55" s="31"/>
      <c r="VUI55" s="31"/>
      <c r="VUJ55" s="31"/>
      <c r="VUK55" s="31"/>
      <c r="VUL55" s="31"/>
      <c r="VUM55" s="31"/>
      <c r="VUN55" s="31"/>
      <c r="VUO55" s="31"/>
      <c r="VUP55" s="31"/>
      <c r="VUQ55" s="31"/>
      <c r="VUR55" s="31"/>
      <c r="VUS55" s="31"/>
      <c r="VUT55" s="31"/>
      <c r="VUU55" s="31"/>
      <c r="VUV55" s="31"/>
      <c r="VUW55" s="31"/>
      <c r="VUX55" s="31"/>
      <c r="VUY55" s="31"/>
      <c r="VUZ55" s="31"/>
      <c r="VVA55" s="31"/>
      <c r="VVB55" s="31"/>
      <c r="VVC55" s="31"/>
      <c r="VVD55" s="31"/>
      <c r="VVE55" s="31"/>
      <c r="VVF55" s="31"/>
      <c r="VVG55" s="31"/>
      <c r="VVH55" s="31"/>
      <c r="VVI55" s="31"/>
      <c r="VVJ55" s="31"/>
      <c r="VVK55" s="31"/>
      <c r="VVL55" s="31"/>
      <c r="VVM55" s="31"/>
      <c r="VVN55" s="31"/>
      <c r="VVO55" s="31"/>
      <c r="VVP55" s="31"/>
      <c r="VVQ55" s="31"/>
      <c r="VVR55" s="31"/>
      <c r="VVS55" s="31"/>
      <c r="VVT55" s="31"/>
      <c r="VVU55" s="31"/>
      <c r="VVV55" s="31"/>
      <c r="VVW55" s="31"/>
      <c r="VVX55" s="31"/>
      <c r="VVY55" s="31"/>
      <c r="VVZ55" s="31"/>
      <c r="VWA55" s="31"/>
      <c r="VWB55" s="31"/>
      <c r="VWC55" s="31"/>
      <c r="VWD55" s="31"/>
      <c r="VWE55" s="31"/>
      <c r="VWF55" s="31"/>
      <c r="VWG55" s="31"/>
      <c r="VWH55" s="31"/>
      <c r="VWI55" s="31"/>
      <c r="VWJ55" s="31"/>
      <c r="VWK55" s="31"/>
      <c r="VWL55" s="31"/>
      <c r="VWM55" s="31"/>
      <c r="VWN55" s="31"/>
      <c r="VWO55" s="31"/>
      <c r="VWP55" s="31"/>
      <c r="VWQ55" s="31"/>
      <c r="VWR55" s="31"/>
      <c r="VWS55" s="31"/>
      <c r="VWT55" s="31"/>
      <c r="VWU55" s="31"/>
      <c r="VWV55" s="31"/>
      <c r="VWW55" s="31"/>
      <c r="VWX55" s="31"/>
      <c r="VWY55" s="31"/>
      <c r="VWZ55" s="31"/>
      <c r="VXA55" s="31"/>
      <c r="VXB55" s="31"/>
      <c r="VXC55" s="31"/>
      <c r="VXD55" s="31"/>
      <c r="VXE55" s="31"/>
      <c r="VXF55" s="31"/>
      <c r="VXG55" s="31"/>
      <c r="VXH55" s="31"/>
      <c r="VXI55" s="31"/>
      <c r="VXJ55" s="31"/>
      <c r="VXK55" s="31"/>
      <c r="VXL55" s="31"/>
      <c r="VXM55" s="31"/>
      <c r="VXN55" s="31"/>
      <c r="VXO55" s="31"/>
      <c r="VXP55" s="31"/>
      <c r="VXQ55" s="31"/>
      <c r="VXR55" s="31"/>
      <c r="VXS55" s="31"/>
      <c r="VXT55" s="31"/>
      <c r="VXU55" s="31"/>
      <c r="VXV55" s="31"/>
      <c r="VXW55" s="31"/>
      <c r="VXX55" s="31"/>
      <c r="VXY55" s="31"/>
      <c r="VXZ55" s="31"/>
      <c r="VYA55" s="31"/>
      <c r="VYB55" s="31"/>
      <c r="VYC55" s="31"/>
      <c r="VYD55" s="31"/>
      <c r="VYE55" s="31"/>
      <c r="VYF55" s="31"/>
      <c r="VYG55" s="31"/>
      <c r="VYH55" s="31"/>
      <c r="VYI55" s="31"/>
      <c r="VYJ55" s="31"/>
      <c r="VYK55" s="31"/>
      <c r="VYL55" s="31"/>
      <c r="VYM55" s="31"/>
      <c r="VYN55" s="31"/>
      <c r="VYO55" s="31"/>
      <c r="VYP55" s="31"/>
      <c r="VYQ55" s="31"/>
      <c r="VYR55" s="31"/>
      <c r="VYS55" s="31"/>
      <c r="VYT55" s="31"/>
      <c r="VYU55" s="31"/>
      <c r="VYV55" s="31"/>
      <c r="VYW55" s="31"/>
      <c r="VYX55" s="31"/>
      <c r="VYY55" s="31"/>
      <c r="VYZ55" s="31"/>
      <c r="VZA55" s="31"/>
      <c r="VZB55" s="31"/>
      <c r="VZC55" s="31"/>
      <c r="VZD55" s="31"/>
      <c r="VZE55" s="31"/>
      <c r="VZF55" s="31"/>
      <c r="VZG55" s="31"/>
      <c r="VZH55" s="31"/>
      <c r="VZI55" s="31"/>
      <c r="VZJ55" s="31"/>
      <c r="VZK55" s="31"/>
      <c r="VZL55" s="31"/>
      <c r="VZM55" s="31"/>
      <c r="VZN55" s="31"/>
      <c r="VZO55" s="31"/>
      <c r="VZP55" s="31"/>
      <c r="VZQ55" s="31"/>
      <c r="VZR55" s="31"/>
      <c r="VZS55" s="31"/>
      <c r="VZT55" s="31"/>
      <c r="VZU55" s="31"/>
      <c r="VZV55" s="31"/>
      <c r="VZW55" s="31"/>
      <c r="VZX55" s="31"/>
      <c r="VZY55" s="31"/>
      <c r="VZZ55" s="31"/>
      <c r="WAA55" s="31"/>
      <c r="WAB55" s="31"/>
      <c r="WAC55" s="31"/>
      <c r="WAD55" s="31"/>
      <c r="WAE55" s="31"/>
      <c r="WAF55" s="31"/>
      <c r="WAG55" s="31"/>
      <c r="WAH55" s="31"/>
      <c r="WAI55" s="31"/>
      <c r="WAJ55" s="31"/>
      <c r="WAK55" s="31"/>
      <c r="WAL55" s="31"/>
      <c r="WAM55" s="31"/>
      <c r="WAN55" s="31"/>
      <c r="WAO55" s="31"/>
      <c r="WAP55" s="31"/>
      <c r="WAQ55" s="31"/>
      <c r="WAR55" s="31"/>
      <c r="WAS55" s="31"/>
      <c r="WAT55" s="31"/>
      <c r="WAU55" s="31"/>
      <c r="WAV55" s="31"/>
      <c r="WAW55" s="31"/>
      <c r="WAX55" s="31"/>
      <c r="WAY55" s="31"/>
      <c r="WAZ55" s="31"/>
      <c r="WBA55" s="31"/>
      <c r="WBB55" s="31"/>
      <c r="WBC55" s="31"/>
      <c r="WBD55" s="31"/>
      <c r="WBE55" s="31"/>
      <c r="WBF55" s="31"/>
      <c r="WBG55" s="31"/>
      <c r="WBH55" s="31"/>
      <c r="WBI55" s="31"/>
      <c r="WBJ55" s="31"/>
      <c r="WBK55" s="31"/>
      <c r="WBL55" s="31"/>
      <c r="WBM55" s="31"/>
      <c r="WBN55" s="31"/>
      <c r="WBO55" s="31"/>
      <c r="WBP55" s="31"/>
      <c r="WBQ55" s="31"/>
      <c r="WBR55" s="31"/>
      <c r="WBS55" s="31"/>
      <c r="WBT55" s="31"/>
      <c r="WBU55" s="31"/>
      <c r="WBV55" s="31"/>
      <c r="WBW55" s="31"/>
      <c r="WBX55" s="31"/>
      <c r="WBY55" s="31"/>
      <c r="WBZ55" s="31"/>
      <c r="WCA55" s="31"/>
      <c r="WCB55" s="31"/>
      <c r="WCC55" s="31"/>
      <c r="WCD55" s="31"/>
      <c r="WCE55" s="31"/>
      <c r="WCF55" s="31"/>
      <c r="WCG55" s="31"/>
      <c r="WCH55" s="31"/>
      <c r="WCI55" s="31"/>
      <c r="WCJ55" s="31"/>
      <c r="WCK55" s="31"/>
      <c r="WCL55" s="31"/>
      <c r="WCM55" s="31"/>
      <c r="WCN55" s="31"/>
      <c r="WCO55" s="31"/>
      <c r="WCP55" s="31"/>
      <c r="WCQ55" s="31"/>
      <c r="WCR55" s="31"/>
      <c r="WCS55" s="31"/>
      <c r="WCT55" s="31"/>
      <c r="WCU55" s="31"/>
      <c r="WCV55" s="31"/>
      <c r="WCW55" s="31"/>
      <c r="WCX55" s="31"/>
      <c r="WCY55" s="31"/>
      <c r="WCZ55" s="31"/>
      <c r="WDA55" s="31"/>
      <c r="WDB55" s="31"/>
      <c r="WDC55" s="31"/>
      <c r="WDD55" s="31"/>
      <c r="WDE55" s="31"/>
      <c r="WDF55" s="31"/>
      <c r="WDG55" s="31"/>
      <c r="WDH55" s="31"/>
      <c r="WDI55" s="31"/>
      <c r="WDJ55" s="31"/>
      <c r="WDK55" s="31"/>
      <c r="WDL55" s="31"/>
      <c r="WDM55" s="31"/>
      <c r="WDN55" s="31"/>
      <c r="WDO55" s="31"/>
      <c r="WDP55" s="31"/>
      <c r="WDQ55" s="31"/>
      <c r="WDR55" s="31"/>
      <c r="WDS55" s="31"/>
      <c r="WDT55" s="31"/>
      <c r="WDU55" s="31"/>
      <c r="WDV55" s="31"/>
      <c r="WDW55" s="31"/>
      <c r="WDX55" s="31"/>
      <c r="WDY55" s="31"/>
      <c r="WDZ55" s="31"/>
      <c r="WEA55" s="31"/>
      <c r="WEB55" s="31"/>
      <c r="WEC55" s="31"/>
      <c r="WED55" s="31"/>
      <c r="WEE55" s="31"/>
      <c r="WEF55" s="31"/>
      <c r="WEG55" s="31"/>
      <c r="WEH55" s="31"/>
      <c r="WEI55" s="31"/>
      <c r="WEJ55" s="31"/>
      <c r="WEK55" s="31"/>
      <c r="WEL55" s="31"/>
      <c r="WEM55" s="31"/>
      <c r="WEN55" s="31"/>
      <c r="WEO55" s="31"/>
      <c r="WEP55" s="31"/>
      <c r="WEQ55" s="31"/>
      <c r="WER55" s="31"/>
      <c r="WES55" s="31"/>
      <c r="WET55" s="31"/>
      <c r="WEU55" s="31"/>
      <c r="WEV55" s="31"/>
      <c r="WEW55" s="31"/>
      <c r="WEX55" s="31"/>
      <c r="WEY55" s="31"/>
      <c r="WEZ55" s="31"/>
      <c r="WFA55" s="31"/>
      <c r="WFB55" s="31"/>
      <c r="WFC55" s="31"/>
      <c r="WFD55" s="31"/>
      <c r="WFE55" s="31"/>
      <c r="WFF55" s="31"/>
      <c r="WFG55" s="31"/>
      <c r="WFH55" s="31"/>
      <c r="WFI55" s="31"/>
      <c r="WFJ55" s="31"/>
      <c r="WFK55" s="31"/>
      <c r="WFL55" s="31"/>
      <c r="WFM55" s="31"/>
      <c r="WFN55" s="31"/>
      <c r="WFO55" s="31"/>
      <c r="WFP55" s="31"/>
      <c r="WFQ55" s="31"/>
      <c r="WFR55" s="31"/>
      <c r="WFS55" s="31"/>
      <c r="WFT55" s="31"/>
      <c r="WFU55" s="31"/>
      <c r="WFV55" s="31"/>
      <c r="WFW55" s="31"/>
      <c r="WFX55" s="31"/>
      <c r="WFY55" s="31"/>
      <c r="WFZ55" s="31"/>
      <c r="WGA55" s="31"/>
      <c r="WGB55" s="31"/>
      <c r="WGC55" s="31"/>
      <c r="WGD55" s="31"/>
      <c r="WGE55" s="31"/>
      <c r="WGF55" s="31"/>
      <c r="WGG55" s="31"/>
      <c r="WGH55" s="31"/>
      <c r="WGI55" s="31"/>
      <c r="WGJ55" s="31"/>
      <c r="WGK55" s="31"/>
      <c r="WGL55" s="31"/>
      <c r="WGM55" s="31"/>
      <c r="WGN55" s="31"/>
      <c r="WGO55" s="31"/>
      <c r="WGP55" s="31"/>
      <c r="WGQ55" s="31"/>
      <c r="WGR55" s="31"/>
      <c r="WGS55" s="31"/>
      <c r="WGT55" s="31"/>
      <c r="WGU55" s="31"/>
      <c r="WGV55" s="31"/>
      <c r="WGW55" s="31"/>
      <c r="WGX55" s="31"/>
      <c r="WGY55" s="31"/>
      <c r="WGZ55" s="31"/>
      <c r="WHA55" s="31"/>
      <c r="WHB55" s="31"/>
      <c r="WHC55" s="31"/>
      <c r="WHD55" s="31"/>
      <c r="WHE55" s="31"/>
      <c r="WHF55" s="31"/>
      <c r="WHG55" s="31"/>
      <c r="WHH55" s="31"/>
      <c r="WHI55" s="31"/>
      <c r="WHJ55" s="31"/>
      <c r="WHK55" s="31"/>
      <c r="WHL55" s="31"/>
      <c r="WHM55" s="31"/>
      <c r="WHN55" s="31"/>
      <c r="WHO55" s="31"/>
      <c r="WHP55" s="31"/>
      <c r="WHQ55" s="31"/>
      <c r="WHR55" s="31"/>
      <c r="WHS55" s="31"/>
      <c r="WHT55" s="31"/>
      <c r="WHU55" s="31"/>
      <c r="WHV55" s="31"/>
      <c r="WHW55" s="31"/>
      <c r="WHX55" s="31"/>
      <c r="WHY55" s="31"/>
      <c r="WHZ55" s="31"/>
      <c r="WIA55" s="31"/>
      <c r="WIB55" s="31"/>
      <c r="WIC55" s="31"/>
      <c r="WID55" s="31"/>
      <c r="WIE55" s="31"/>
      <c r="WIF55" s="31"/>
      <c r="WIG55" s="31"/>
      <c r="WIH55" s="31"/>
      <c r="WII55" s="31"/>
      <c r="WIJ55" s="31"/>
      <c r="WIK55" s="31"/>
      <c r="WIL55" s="31"/>
      <c r="WIM55" s="31"/>
      <c r="WIN55" s="31"/>
      <c r="WIO55" s="31"/>
      <c r="WIP55" s="31"/>
      <c r="WIQ55" s="31"/>
      <c r="WIR55" s="31"/>
      <c r="WIS55" s="31"/>
      <c r="WIT55" s="31"/>
      <c r="WIU55" s="31"/>
      <c r="WIV55" s="31"/>
      <c r="WIW55" s="31"/>
      <c r="WIX55" s="31"/>
      <c r="WIY55" s="31"/>
      <c r="WIZ55" s="31"/>
      <c r="WJA55" s="31"/>
      <c r="WJB55" s="31"/>
      <c r="WJC55" s="31"/>
      <c r="WJD55" s="31"/>
      <c r="WJE55" s="31"/>
      <c r="WJF55" s="31"/>
      <c r="WJG55" s="31"/>
      <c r="WJH55" s="31"/>
      <c r="WJI55" s="31"/>
      <c r="WJJ55" s="31"/>
      <c r="WJK55" s="31"/>
      <c r="WJL55" s="31"/>
      <c r="WJM55" s="31"/>
      <c r="WJN55" s="31"/>
      <c r="WJO55" s="31"/>
      <c r="WJP55" s="31"/>
      <c r="WJQ55" s="31"/>
      <c r="WJR55" s="31"/>
      <c r="WJS55" s="31"/>
      <c r="WJT55" s="31"/>
      <c r="WJU55" s="31"/>
      <c r="WJV55" s="31"/>
      <c r="WJW55" s="31"/>
      <c r="WJX55" s="31"/>
      <c r="WJY55" s="31"/>
      <c r="WJZ55" s="31"/>
      <c r="WKA55" s="31"/>
      <c r="WKB55" s="31"/>
      <c r="WKC55" s="31"/>
      <c r="WKD55" s="31"/>
      <c r="WKE55" s="31"/>
      <c r="WKF55" s="31"/>
      <c r="WKG55" s="31"/>
      <c r="WKH55" s="31"/>
      <c r="WKI55" s="31"/>
      <c r="WKJ55" s="31"/>
      <c r="WKK55" s="31"/>
      <c r="WKL55" s="31"/>
      <c r="WKM55" s="31"/>
      <c r="WKN55" s="31"/>
      <c r="WKO55" s="31"/>
      <c r="WKP55" s="31"/>
      <c r="WKQ55" s="31"/>
      <c r="WKR55" s="31"/>
      <c r="WKS55" s="31"/>
      <c r="WKT55" s="31"/>
      <c r="WKU55" s="31"/>
      <c r="WKV55" s="31"/>
      <c r="WKW55" s="31"/>
      <c r="WKX55" s="31"/>
      <c r="WKY55" s="31"/>
      <c r="WKZ55" s="31"/>
      <c r="WLA55" s="31"/>
      <c r="WLB55" s="31"/>
      <c r="WLC55" s="31"/>
      <c r="WLD55" s="31"/>
      <c r="WLE55" s="31"/>
      <c r="WLF55" s="31"/>
      <c r="WLG55" s="31"/>
      <c r="WLH55" s="31"/>
      <c r="WLI55" s="31"/>
      <c r="WLJ55" s="31"/>
      <c r="WLK55" s="31"/>
      <c r="WLL55" s="31"/>
      <c r="WLM55" s="31"/>
      <c r="WLN55" s="31"/>
      <c r="WLO55" s="31"/>
      <c r="WLP55" s="31"/>
      <c r="WLQ55" s="31"/>
      <c r="WLR55" s="31"/>
      <c r="WLS55" s="31"/>
      <c r="WLT55" s="31"/>
      <c r="WLU55" s="31"/>
      <c r="WLV55" s="31"/>
      <c r="WLW55" s="31"/>
      <c r="WLX55" s="31"/>
      <c r="WLY55" s="31"/>
      <c r="WLZ55" s="31"/>
      <c r="WMA55" s="31"/>
      <c r="WMB55" s="31"/>
      <c r="WMC55" s="31"/>
      <c r="WMD55" s="31"/>
      <c r="WME55" s="31"/>
      <c r="WMF55" s="31"/>
      <c r="WMG55" s="31"/>
      <c r="WMH55" s="31"/>
      <c r="WMI55" s="31"/>
      <c r="WMJ55" s="31"/>
      <c r="WMK55" s="31"/>
      <c r="WML55" s="31"/>
      <c r="WMM55" s="31"/>
      <c r="WMN55" s="31"/>
      <c r="WMO55" s="31"/>
      <c r="WMP55" s="31"/>
      <c r="WMQ55" s="31"/>
      <c r="WMR55" s="31"/>
      <c r="WMS55" s="31"/>
      <c r="WMT55" s="31"/>
      <c r="WMU55" s="31"/>
      <c r="WMV55" s="31"/>
      <c r="WMW55" s="31"/>
      <c r="WMX55" s="31"/>
      <c r="WMY55" s="31"/>
      <c r="WMZ55" s="31"/>
      <c r="WNA55" s="31"/>
      <c r="WNB55" s="31"/>
      <c r="WNC55" s="31"/>
      <c r="WND55" s="31"/>
      <c r="WNE55" s="31"/>
      <c r="WNF55" s="31"/>
      <c r="WNG55" s="31"/>
      <c r="WNH55" s="31"/>
      <c r="WNI55" s="31"/>
      <c r="WNJ55" s="31"/>
      <c r="WNK55" s="31"/>
      <c r="WNL55" s="31"/>
      <c r="WNM55" s="31"/>
      <c r="WNN55" s="31"/>
      <c r="WNO55" s="31"/>
      <c r="WNP55" s="31"/>
      <c r="WNQ55" s="31"/>
      <c r="WNR55" s="31"/>
      <c r="WNS55" s="31"/>
      <c r="WNT55" s="31"/>
      <c r="WNU55" s="31"/>
      <c r="WNV55" s="31"/>
      <c r="WNW55" s="31"/>
      <c r="WNX55" s="31"/>
      <c r="WNY55" s="31"/>
      <c r="WNZ55" s="31"/>
      <c r="WOA55" s="31"/>
      <c r="WOB55" s="31"/>
      <c r="WOC55" s="31"/>
      <c r="WOD55" s="31"/>
      <c r="WOE55" s="31"/>
      <c r="WOF55" s="31"/>
      <c r="WOG55" s="31"/>
      <c r="WOH55" s="31"/>
      <c r="WOI55" s="31"/>
      <c r="WOJ55" s="31"/>
      <c r="WOK55" s="31"/>
      <c r="WOL55" s="31"/>
      <c r="WOM55" s="31"/>
      <c r="WON55" s="31"/>
      <c r="WOO55" s="31"/>
      <c r="WOP55" s="31"/>
      <c r="WOQ55" s="31"/>
      <c r="WOR55" s="31"/>
      <c r="WOS55" s="31"/>
      <c r="WOT55" s="31"/>
      <c r="WOU55" s="31"/>
      <c r="WOV55" s="31"/>
      <c r="WOW55" s="31"/>
      <c r="WOX55" s="31"/>
      <c r="WOY55" s="31"/>
      <c r="WOZ55" s="31"/>
      <c r="WPA55" s="31"/>
      <c r="WPB55" s="31"/>
      <c r="WPC55" s="31"/>
      <c r="WPD55" s="31"/>
      <c r="WPE55" s="31"/>
      <c r="WPF55" s="31"/>
      <c r="WPG55" s="31"/>
      <c r="WPH55" s="31"/>
      <c r="WPI55" s="31"/>
      <c r="WPJ55" s="31"/>
      <c r="WPK55" s="31"/>
      <c r="WPL55" s="31"/>
      <c r="WPM55" s="31"/>
      <c r="WPN55" s="31"/>
      <c r="WPO55" s="31"/>
      <c r="WPP55" s="31"/>
      <c r="WPQ55" s="31"/>
      <c r="WPR55" s="31"/>
      <c r="WPS55" s="31"/>
      <c r="WPT55" s="31"/>
      <c r="WPU55" s="31"/>
      <c r="WPV55" s="31"/>
      <c r="WPW55" s="31"/>
      <c r="WPX55" s="31"/>
      <c r="WPY55" s="31"/>
      <c r="WPZ55" s="31"/>
      <c r="WQA55" s="31"/>
      <c r="WQB55" s="31"/>
      <c r="WQC55" s="31"/>
      <c r="WQD55" s="31"/>
      <c r="WQE55" s="31"/>
      <c r="WQF55" s="31"/>
      <c r="WQG55" s="31"/>
      <c r="WQH55" s="31"/>
      <c r="WQI55" s="31"/>
      <c r="WQJ55" s="31"/>
      <c r="WQK55" s="31"/>
      <c r="WQL55" s="31"/>
      <c r="WQM55" s="31"/>
      <c r="WQN55" s="31"/>
      <c r="WQO55" s="31"/>
      <c r="WQP55" s="31"/>
      <c r="WQQ55" s="31"/>
      <c r="WQR55" s="31"/>
      <c r="WQS55" s="31"/>
      <c r="WQT55" s="31"/>
      <c r="WQU55" s="31"/>
      <c r="WQV55" s="31"/>
      <c r="WQW55" s="31"/>
      <c r="WQX55" s="31"/>
      <c r="WQY55" s="31"/>
      <c r="WQZ55" s="31"/>
      <c r="WRA55" s="31"/>
      <c r="WRB55" s="31"/>
      <c r="WRC55" s="31"/>
      <c r="WRD55" s="31"/>
      <c r="WRE55" s="31"/>
      <c r="WRF55" s="31"/>
      <c r="WRG55" s="31"/>
      <c r="WRH55" s="31"/>
      <c r="WRI55" s="31"/>
      <c r="WRJ55" s="31"/>
      <c r="WRK55" s="31"/>
      <c r="WRL55" s="31"/>
      <c r="WRM55" s="31"/>
      <c r="WRN55" s="31"/>
      <c r="WRO55" s="31"/>
      <c r="WRP55" s="31"/>
      <c r="WRQ55" s="31"/>
      <c r="WRR55" s="31"/>
      <c r="WRS55" s="31"/>
      <c r="WRT55" s="31"/>
      <c r="WRU55" s="31"/>
      <c r="WRV55" s="31"/>
      <c r="WRW55" s="31"/>
      <c r="WRX55" s="31"/>
      <c r="WRY55" s="31"/>
      <c r="WRZ55" s="31"/>
      <c r="WSA55" s="31"/>
      <c r="WSB55" s="31"/>
      <c r="WSC55" s="31"/>
      <c r="WSD55" s="31"/>
      <c r="WSE55" s="31"/>
      <c r="WSF55" s="31"/>
      <c r="WSG55" s="31"/>
      <c r="WSH55" s="31"/>
      <c r="WSI55" s="31"/>
      <c r="WSJ55" s="31"/>
      <c r="WSK55" s="31"/>
      <c r="WSL55" s="31"/>
      <c r="WSM55" s="31"/>
      <c r="WSN55" s="31"/>
      <c r="WSO55" s="31"/>
      <c r="WSP55" s="31"/>
      <c r="WSQ55" s="31"/>
      <c r="WSR55" s="31"/>
      <c r="WSS55" s="31"/>
      <c r="WST55" s="31"/>
      <c r="WSU55" s="31"/>
      <c r="WSV55" s="31"/>
      <c r="WSW55" s="31"/>
      <c r="WSX55" s="31"/>
      <c r="WSY55" s="31"/>
      <c r="WSZ55" s="31"/>
      <c r="WTA55" s="31"/>
      <c r="WTB55" s="31"/>
      <c r="WTC55" s="31"/>
      <c r="WTD55" s="31"/>
      <c r="WTE55" s="31"/>
      <c r="WTF55" s="31"/>
      <c r="WTG55" s="31"/>
      <c r="WTH55" s="31"/>
      <c r="WTI55" s="31"/>
      <c r="WTJ55" s="31"/>
      <c r="WTK55" s="31"/>
      <c r="WTL55" s="31"/>
      <c r="WTM55" s="31"/>
      <c r="WTN55" s="31"/>
      <c r="WTO55" s="31"/>
      <c r="WTP55" s="31"/>
      <c r="WTQ55" s="31"/>
      <c r="WTR55" s="31"/>
      <c r="WTS55" s="31"/>
      <c r="WTT55" s="31"/>
      <c r="WTU55" s="31"/>
      <c r="WTV55" s="31"/>
      <c r="WTW55" s="31"/>
      <c r="WTX55" s="31"/>
      <c r="WTY55" s="31"/>
      <c r="WTZ55" s="31"/>
      <c r="WUA55" s="31"/>
      <c r="WUB55" s="31"/>
      <c r="WUC55" s="31"/>
      <c r="WUD55" s="31"/>
      <c r="WUE55" s="31"/>
      <c r="WUF55" s="31"/>
      <c r="WUG55" s="31"/>
      <c r="WUH55" s="31"/>
      <c r="WUI55" s="31"/>
      <c r="WUJ55" s="31"/>
      <c r="WUK55" s="31"/>
      <c r="WUL55" s="31"/>
      <c r="WUM55" s="31"/>
      <c r="WUN55" s="31"/>
      <c r="WUO55" s="31"/>
      <c r="WUP55" s="31"/>
      <c r="WUQ55" s="31"/>
      <c r="WUR55" s="31"/>
      <c r="WUS55" s="31"/>
      <c r="WUT55" s="31"/>
      <c r="WUU55" s="31"/>
      <c r="WUV55" s="31"/>
      <c r="WUW55" s="31"/>
      <c r="WUX55" s="31"/>
      <c r="WUY55" s="31"/>
      <c r="WUZ55" s="31"/>
      <c r="WVA55" s="31"/>
      <c r="WVB55" s="31"/>
      <c r="WVC55" s="31"/>
      <c r="WVD55" s="31"/>
      <c r="WVE55" s="31"/>
      <c r="WVF55" s="31"/>
      <c r="WVG55" s="31"/>
      <c r="WVH55" s="31"/>
      <c r="WVI55" s="31"/>
      <c r="WVJ55" s="31"/>
      <c r="WVK55" s="31"/>
      <c r="WVL55" s="31"/>
      <c r="WVM55" s="31"/>
      <c r="WVN55" s="31"/>
      <c r="WVO55" s="31"/>
      <c r="WVP55" s="31"/>
      <c r="WVQ55" s="31"/>
      <c r="WVR55" s="31"/>
      <c r="WVS55" s="31"/>
      <c r="WVT55" s="31"/>
      <c r="WVU55" s="31"/>
      <c r="WVV55" s="31"/>
      <c r="WVW55" s="31"/>
      <c r="WVX55" s="31"/>
      <c r="WVY55" s="31"/>
      <c r="WVZ55" s="31"/>
      <c r="WWA55" s="31"/>
      <c r="WWB55" s="31"/>
      <c r="WWC55" s="31"/>
      <c r="WWD55" s="31"/>
      <c r="WWE55" s="31"/>
      <c r="WWF55" s="31"/>
      <c r="WWG55" s="31"/>
      <c r="WWH55" s="31"/>
      <c r="WWI55" s="31"/>
      <c r="WWJ55" s="31"/>
      <c r="WWK55" s="31"/>
      <c r="WWL55" s="31"/>
      <c r="WWM55" s="31"/>
      <c r="WWN55" s="31"/>
      <c r="WWO55" s="31"/>
      <c r="WWP55" s="31"/>
      <c r="WWQ55" s="31"/>
      <c r="WWR55" s="31"/>
      <c r="WWS55" s="31"/>
      <c r="WWT55" s="31"/>
      <c r="WWU55" s="31"/>
      <c r="WWV55" s="31"/>
      <c r="WWW55" s="31"/>
      <c r="WWX55" s="31"/>
      <c r="WWY55" s="31"/>
      <c r="WWZ55" s="31"/>
      <c r="WXA55" s="31"/>
      <c r="WXB55" s="31"/>
      <c r="WXC55" s="31"/>
      <c r="WXD55" s="31"/>
      <c r="WXE55" s="31"/>
      <c r="WXF55" s="31"/>
      <c r="WXG55" s="31"/>
      <c r="WXH55" s="31"/>
      <c r="WXI55" s="31"/>
      <c r="WXJ55" s="31"/>
      <c r="WXK55" s="31"/>
      <c r="WXL55" s="31"/>
      <c r="WXM55" s="31"/>
      <c r="WXN55" s="31"/>
      <c r="WXO55" s="31"/>
      <c r="WXP55" s="31"/>
      <c r="WXQ55" s="31"/>
      <c r="WXR55" s="31"/>
      <c r="WXS55" s="31"/>
      <c r="WXT55" s="31"/>
      <c r="WXU55" s="31"/>
      <c r="WXV55" s="31"/>
      <c r="WXW55" s="31"/>
      <c r="WXX55" s="31"/>
      <c r="WXY55" s="31"/>
      <c r="WXZ55" s="31"/>
      <c r="WYA55" s="31"/>
      <c r="WYB55" s="31"/>
      <c r="WYC55" s="31"/>
      <c r="WYD55" s="31"/>
      <c r="WYE55" s="31"/>
      <c r="WYF55" s="31"/>
      <c r="WYG55" s="31"/>
      <c r="WYH55" s="31"/>
      <c r="WYI55" s="31"/>
      <c r="WYJ55" s="31"/>
      <c r="WYK55" s="31"/>
      <c r="WYL55" s="31"/>
      <c r="WYM55" s="31"/>
      <c r="WYN55" s="31"/>
      <c r="WYO55" s="31"/>
      <c r="WYP55" s="31"/>
      <c r="WYQ55" s="31"/>
      <c r="WYR55" s="31"/>
      <c r="WYS55" s="31"/>
      <c r="WYT55" s="31"/>
      <c r="WYU55" s="31"/>
      <c r="WYV55" s="31"/>
      <c r="WYW55" s="31"/>
      <c r="WYX55" s="31"/>
      <c r="WYY55" s="31"/>
      <c r="WYZ55" s="31"/>
      <c r="WZA55" s="31"/>
      <c r="WZB55" s="31"/>
      <c r="WZC55" s="31"/>
      <c r="WZD55" s="31"/>
      <c r="WZE55" s="31"/>
      <c r="WZF55" s="31"/>
      <c r="WZG55" s="31"/>
      <c r="WZH55" s="31"/>
      <c r="WZI55" s="31"/>
      <c r="WZJ55" s="31"/>
      <c r="WZK55" s="31"/>
      <c r="WZL55" s="31"/>
      <c r="WZM55" s="31"/>
      <c r="WZN55" s="31"/>
      <c r="WZO55" s="31"/>
      <c r="WZP55" s="31"/>
      <c r="WZQ55" s="31"/>
      <c r="WZR55" s="31"/>
      <c r="WZS55" s="31"/>
      <c r="WZT55" s="31"/>
      <c r="WZU55" s="31"/>
      <c r="WZV55" s="31"/>
      <c r="WZW55" s="31"/>
      <c r="WZX55" s="31"/>
      <c r="WZY55" s="31"/>
      <c r="WZZ55" s="31"/>
      <c r="XAA55" s="31"/>
      <c r="XAB55" s="31"/>
      <c r="XAC55" s="31"/>
      <c r="XAD55" s="31"/>
      <c r="XAE55" s="31"/>
      <c r="XAF55" s="31"/>
      <c r="XAG55" s="31"/>
      <c r="XAH55" s="31"/>
      <c r="XAI55" s="31"/>
      <c r="XAJ55" s="31"/>
      <c r="XAK55" s="31"/>
      <c r="XAL55" s="31"/>
      <c r="XAM55" s="31"/>
      <c r="XAN55" s="31"/>
      <c r="XAO55" s="31"/>
      <c r="XAP55" s="31"/>
      <c r="XAQ55" s="31"/>
      <c r="XAR55" s="31"/>
      <c r="XAS55" s="31"/>
      <c r="XAT55" s="31"/>
      <c r="XAU55" s="31"/>
      <c r="XAV55" s="31"/>
      <c r="XAW55" s="31"/>
      <c r="XAX55" s="31"/>
      <c r="XAY55" s="31"/>
      <c r="XAZ55" s="31"/>
      <c r="XBA55" s="31"/>
      <c r="XBB55" s="31"/>
      <c r="XBC55" s="31"/>
      <c r="XBD55" s="31"/>
      <c r="XBE55" s="31"/>
      <c r="XBF55" s="31"/>
      <c r="XBG55" s="31"/>
      <c r="XBH55" s="31"/>
      <c r="XBI55" s="31"/>
      <c r="XBJ55" s="31"/>
      <c r="XBK55" s="31"/>
      <c r="XBL55" s="31"/>
      <c r="XBM55" s="31"/>
      <c r="XBN55" s="31"/>
      <c r="XBO55" s="31"/>
      <c r="XBP55" s="31"/>
      <c r="XBQ55" s="31"/>
      <c r="XBR55" s="31"/>
      <c r="XBS55" s="31"/>
      <c r="XBT55" s="31"/>
      <c r="XBU55" s="31"/>
      <c r="XBV55" s="31"/>
      <c r="XBW55" s="31"/>
      <c r="XBX55" s="31"/>
      <c r="XBY55" s="31"/>
      <c r="XBZ55" s="31"/>
      <c r="XCA55" s="31"/>
      <c r="XCB55" s="31"/>
      <c r="XCC55" s="31"/>
      <c r="XCD55" s="31"/>
      <c r="XCE55" s="31"/>
      <c r="XCF55" s="31"/>
      <c r="XCG55" s="31"/>
      <c r="XCH55" s="31"/>
      <c r="XCI55" s="31"/>
      <c r="XCJ55" s="31"/>
      <c r="XCK55" s="31"/>
      <c r="XCL55" s="31"/>
      <c r="XCM55" s="31"/>
      <c r="XCN55" s="31"/>
      <c r="XCO55" s="31"/>
      <c r="XCP55" s="31"/>
      <c r="XCQ55" s="31"/>
      <c r="XCR55" s="31"/>
      <c r="XCS55" s="31"/>
      <c r="XCT55" s="31"/>
      <c r="XCU55" s="31"/>
      <c r="XCV55" s="31"/>
      <c r="XCW55" s="31"/>
      <c r="XCX55" s="31"/>
      <c r="XCY55" s="31"/>
      <c r="XCZ55" s="31"/>
      <c r="XDA55" s="31"/>
      <c r="XDB55" s="31"/>
      <c r="XDC55" s="31"/>
      <c r="XDD55" s="31"/>
      <c r="XDE55" s="31"/>
      <c r="XDF55" s="31"/>
      <c r="XDG55" s="31"/>
      <c r="XDH55" s="31"/>
      <c r="XDI55" s="31"/>
      <c r="XDJ55" s="31"/>
      <c r="XDK55" s="31"/>
      <c r="XDL55" s="31"/>
      <c r="XDM55" s="31"/>
      <c r="XDN55" s="31"/>
      <c r="XDO55" s="31"/>
      <c r="XDP55" s="31"/>
      <c r="XDQ55" s="31"/>
      <c r="XDR55" s="31"/>
      <c r="XDS55" s="31"/>
      <c r="XDT55" s="31"/>
      <c r="XDU55" s="31"/>
      <c r="XDV55" s="31"/>
      <c r="XDW55" s="31"/>
      <c r="XDX55" s="31"/>
      <c r="XDY55" s="31"/>
      <c r="XDZ55" s="31"/>
      <c r="XEA55" s="31"/>
      <c r="XEB55" s="31"/>
      <c r="XEC55" s="31"/>
      <c r="XED55" s="31"/>
      <c r="XEE55" s="31"/>
      <c r="XEF55" s="31"/>
      <c r="XEG55" s="31"/>
      <c r="XEH55" s="31"/>
      <c r="XEI55" s="31"/>
      <c r="XEJ55" s="31"/>
      <c r="XEK55" s="31"/>
      <c r="XEL55" s="31"/>
      <c r="XEM55" s="31"/>
      <c r="XEN55" s="31"/>
      <c r="XEO55" s="31"/>
      <c r="XEP55" s="31"/>
      <c r="XEQ55" s="31"/>
      <c r="XER55" s="31"/>
      <c r="XES55" s="31"/>
      <c r="XET55" s="31"/>
      <c r="XEU55" s="31"/>
      <c r="XEV55" s="31"/>
      <c r="XEW55" s="31"/>
      <c r="XEX55" s="31"/>
      <c r="XEY55" s="31"/>
      <c r="XEZ55" s="31"/>
      <c r="XFA55" s="31"/>
      <c r="XFB55" s="31"/>
      <c r="XFC55" s="31"/>
      <c r="XFD55" s="31"/>
    </row>
    <row r="56" spans="1:16384" ht="11.25" customHeight="1">
      <c r="B56" s="59" t="s">
        <v>18</v>
      </c>
      <c r="C56" s="60">
        <v>2</v>
      </c>
      <c r="D56" s="66" t="s">
        <v>33</v>
      </c>
      <c r="E56" s="61"/>
      <c r="F56" s="62" t="str">
        <f t="shared" ref="F56:F60" si="31">IF(AND(G56&gt;0%,G56&lt;100%),"진행 중",IF(G56=0%,"작업 대기","작업 완료"))</f>
        <v>작업 대기</v>
      </c>
      <c r="G56" s="63">
        <f>AVERAGE(G57)</f>
        <v>0</v>
      </c>
      <c r="H56" s="62"/>
      <c r="I56" s="64"/>
      <c r="J56" s="64"/>
      <c r="K56" s="64"/>
      <c r="L56" s="64"/>
      <c r="M56" s="64"/>
      <c r="N56" s="64" t="s">
        <v>42</v>
      </c>
      <c r="O56" s="64" t="s">
        <v>42</v>
      </c>
      <c r="P56" s="64"/>
      <c r="Q56" s="64"/>
      <c r="R56" s="64"/>
      <c r="S56" s="64"/>
      <c r="T56" s="64"/>
      <c r="U56" s="64" t="s">
        <v>42</v>
      </c>
      <c r="V56" s="64" t="s">
        <v>42</v>
      </c>
      <c r="W56" s="64"/>
      <c r="X56" s="64"/>
      <c r="Y56" s="64"/>
      <c r="Z56" s="64"/>
      <c r="AA56" s="64"/>
      <c r="AB56" s="64" t="s">
        <v>42</v>
      </c>
      <c r="AC56" s="64" t="s">
        <v>42</v>
      </c>
      <c r="AD56" s="64"/>
      <c r="AE56" s="64"/>
      <c r="AF56" s="64"/>
      <c r="AG56" s="64"/>
      <c r="AH56" s="64"/>
      <c r="AI56" s="64" t="s">
        <v>42</v>
      </c>
      <c r="AJ56" s="64" t="s">
        <v>42</v>
      </c>
      <c r="AK56" s="64"/>
      <c r="AL56" s="64"/>
      <c r="AM56" s="64"/>
      <c r="AN56" s="65"/>
      <c r="AO56" s="65"/>
      <c r="AP56" s="64" t="s">
        <v>42</v>
      </c>
      <c r="AQ56" s="64" t="s">
        <v>42</v>
      </c>
      <c r="AR56" s="64"/>
      <c r="AS56" s="64"/>
      <c r="AT56" s="64"/>
      <c r="AU56" s="65"/>
      <c r="AV56" s="65"/>
      <c r="AW56" s="64" t="s">
        <v>42</v>
      </c>
      <c r="AX56" s="64" t="s">
        <v>42</v>
      </c>
      <c r="AY56" s="64"/>
      <c r="AZ56" s="64"/>
      <c r="BA56" s="64"/>
      <c r="BB56" s="65"/>
      <c r="BC56" s="65"/>
      <c r="BD56" s="64" t="s">
        <v>42</v>
      </c>
      <c r="BE56" s="64" t="s">
        <v>42</v>
      </c>
      <c r="BF56" s="64"/>
      <c r="BG56" s="64"/>
      <c r="BH56" s="64"/>
      <c r="BI56" s="65"/>
      <c r="BJ56" s="65"/>
      <c r="BK56" s="64" t="s">
        <v>42</v>
      </c>
      <c r="BL56" s="64" t="s">
        <v>42</v>
      </c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  <c r="IW56" s="31"/>
      <c r="IX56" s="31"/>
      <c r="IY56" s="31"/>
      <c r="IZ56" s="31"/>
      <c r="JA56" s="31"/>
      <c r="JB56" s="31"/>
      <c r="JC56" s="31"/>
      <c r="JD56" s="31"/>
      <c r="JE56" s="31"/>
      <c r="JF56" s="31"/>
      <c r="JG56" s="31"/>
      <c r="JH56" s="31"/>
      <c r="JI56" s="31"/>
      <c r="JJ56" s="31"/>
      <c r="JK56" s="31"/>
      <c r="JL56" s="31"/>
      <c r="JM56" s="31"/>
      <c r="JN56" s="31"/>
      <c r="JO56" s="31"/>
      <c r="JP56" s="31"/>
      <c r="JQ56" s="31"/>
      <c r="JR56" s="31"/>
      <c r="JS56" s="31"/>
      <c r="JT56" s="31"/>
      <c r="JU56" s="31"/>
      <c r="JV56" s="31"/>
      <c r="JW56" s="31"/>
      <c r="JX56" s="31"/>
      <c r="JY56" s="31"/>
      <c r="JZ56" s="31"/>
      <c r="KA56" s="31"/>
      <c r="KB56" s="31"/>
      <c r="KC56" s="31"/>
      <c r="KD56" s="31"/>
      <c r="KE56" s="31"/>
      <c r="KF56" s="31"/>
      <c r="KG56" s="31"/>
      <c r="KH56" s="31"/>
      <c r="KI56" s="31"/>
      <c r="KJ56" s="31"/>
      <c r="KK56" s="31"/>
      <c r="KL56" s="31"/>
      <c r="KM56" s="31"/>
      <c r="KN56" s="31"/>
      <c r="KO56" s="31"/>
      <c r="KP56" s="31"/>
      <c r="KQ56" s="31"/>
      <c r="KR56" s="31"/>
      <c r="KS56" s="31"/>
      <c r="KT56" s="31"/>
      <c r="KU56" s="31"/>
      <c r="KV56" s="31"/>
      <c r="KW56" s="31"/>
      <c r="KX56" s="31"/>
      <c r="KY56" s="31"/>
      <c r="KZ56" s="31"/>
      <c r="LA56" s="31"/>
      <c r="LB56" s="31"/>
      <c r="LC56" s="31"/>
      <c r="LD56" s="31"/>
      <c r="LE56" s="31"/>
      <c r="LF56" s="31"/>
      <c r="LG56" s="31"/>
      <c r="LH56" s="31"/>
      <c r="LI56" s="31"/>
      <c r="LJ56" s="31"/>
      <c r="LK56" s="31"/>
      <c r="LL56" s="31"/>
      <c r="LM56" s="31"/>
      <c r="LN56" s="31"/>
      <c r="LO56" s="31"/>
      <c r="LP56" s="31"/>
      <c r="LQ56" s="31"/>
      <c r="LR56" s="31"/>
      <c r="LS56" s="31"/>
      <c r="LT56" s="31"/>
      <c r="LU56" s="31"/>
      <c r="LV56" s="31"/>
      <c r="LW56" s="31"/>
      <c r="LX56" s="31"/>
      <c r="LY56" s="31"/>
      <c r="LZ56" s="31"/>
      <c r="MA56" s="31"/>
      <c r="MB56" s="31"/>
      <c r="MC56" s="31"/>
      <c r="MD56" s="31"/>
      <c r="ME56" s="31"/>
      <c r="MF56" s="31"/>
      <c r="MG56" s="31"/>
      <c r="MH56" s="31"/>
      <c r="MI56" s="31"/>
      <c r="MJ56" s="31"/>
      <c r="MK56" s="31"/>
      <c r="ML56" s="31"/>
      <c r="MM56" s="31"/>
      <c r="MN56" s="31"/>
      <c r="MO56" s="31"/>
      <c r="MP56" s="31"/>
      <c r="MQ56" s="31"/>
      <c r="MR56" s="31"/>
      <c r="MS56" s="31"/>
      <c r="MT56" s="31"/>
      <c r="MU56" s="31"/>
      <c r="MV56" s="31"/>
      <c r="MW56" s="31"/>
      <c r="MX56" s="31"/>
      <c r="MY56" s="31"/>
      <c r="MZ56" s="31"/>
      <c r="NA56" s="31"/>
      <c r="NB56" s="31"/>
      <c r="NC56" s="31"/>
      <c r="ND56" s="31"/>
      <c r="NE56" s="31"/>
      <c r="NF56" s="31"/>
      <c r="NG56" s="31"/>
      <c r="NH56" s="31"/>
      <c r="NI56" s="31"/>
      <c r="NJ56" s="31"/>
      <c r="NK56" s="31"/>
      <c r="NL56" s="31"/>
      <c r="NM56" s="31"/>
      <c r="NN56" s="31"/>
      <c r="NO56" s="31"/>
      <c r="NP56" s="31"/>
      <c r="NQ56" s="31"/>
      <c r="NR56" s="31"/>
      <c r="NS56" s="31"/>
      <c r="NT56" s="31"/>
      <c r="NU56" s="31"/>
      <c r="NV56" s="31"/>
      <c r="NW56" s="31"/>
      <c r="NX56" s="31"/>
      <c r="NY56" s="31"/>
      <c r="NZ56" s="31"/>
      <c r="OA56" s="31"/>
      <c r="OB56" s="31"/>
      <c r="OC56" s="31"/>
      <c r="OD56" s="31"/>
      <c r="OE56" s="31"/>
      <c r="OF56" s="31"/>
      <c r="OG56" s="31"/>
      <c r="OH56" s="31"/>
      <c r="OI56" s="31"/>
      <c r="OJ56" s="31"/>
      <c r="OK56" s="31"/>
      <c r="OL56" s="31"/>
      <c r="OM56" s="31"/>
      <c r="ON56" s="31"/>
      <c r="OO56" s="31"/>
      <c r="OP56" s="31"/>
      <c r="OQ56" s="31"/>
      <c r="OR56" s="31"/>
      <c r="OS56" s="31"/>
      <c r="OT56" s="31"/>
      <c r="OU56" s="31"/>
      <c r="OV56" s="31"/>
      <c r="OW56" s="31"/>
      <c r="OX56" s="31"/>
      <c r="OY56" s="31"/>
      <c r="OZ56" s="31"/>
      <c r="PA56" s="31"/>
      <c r="PB56" s="31"/>
      <c r="PC56" s="31"/>
      <c r="PD56" s="31"/>
      <c r="PE56" s="31"/>
      <c r="PF56" s="31"/>
      <c r="PG56" s="31"/>
      <c r="PH56" s="31"/>
      <c r="PI56" s="31"/>
      <c r="PJ56" s="31"/>
      <c r="PK56" s="31"/>
      <c r="PL56" s="31"/>
      <c r="PM56" s="31"/>
      <c r="PN56" s="31"/>
      <c r="PO56" s="31"/>
      <c r="PP56" s="31"/>
      <c r="PQ56" s="31"/>
      <c r="PR56" s="31"/>
      <c r="PS56" s="31"/>
      <c r="PT56" s="31"/>
      <c r="PU56" s="31"/>
      <c r="PV56" s="31"/>
      <c r="PW56" s="31"/>
      <c r="PX56" s="31"/>
      <c r="PY56" s="31"/>
      <c r="PZ56" s="31"/>
      <c r="QA56" s="31"/>
      <c r="QB56" s="31"/>
      <c r="QC56" s="31"/>
      <c r="QD56" s="31"/>
      <c r="QE56" s="31"/>
      <c r="QF56" s="31"/>
      <c r="QG56" s="31"/>
      <c r="QH56" s="31"/>
      <c r="QI56" s="31"/>
      <c r="QJ56" s="31"/>
      <c r="QK56" s="31"/>
      <c r="QL56" s="31"/>
      <c r="QM56" s="31"/>
      <c r="QN56" s="31"/>
      <c r="QO56" s="31"/>
      <c r="QP56" s="31"/>
      <c r="QQ56" s="31"/>
      <c r="QR56" s="31"/>
      <c r="QS56" s="31"/>
      <c r="QT56" s="31"/>
      <c r="QU56" s="31"/>
      <c r="QV56" s="31"/>
      <c r="QW56" s="31"/>
      <c r="QX56" s="31"/>
      <c r="QY56" s="31"/>
      <c r="QZ56" s="31"/>
      <c r="RA56" s="31"/>
      <c r="RB56" s="31"/>
      <c r="RC56" s="31"/>
      <c r="RD56" s="31"/>
      <c r="RE56" s="31"/>
      <c r="RF56" s="31"/>
      <c r="RG56" s="31"/>
      <c r="RH56" s="31"/>
      <c r="RI56" s="31"/>
      <c r="RJ56" s="31"/>
      <c r="RK56" s="31"/>
      <c r="RL56" s="31"/>
      <c r="RM56" s="31"/>
      <c r="RN56" s="31"/>
      <c r="RO56" s="31"/>
      <c r="RP56" s="31"/>
      <c r="RQ56" s="31"/>
      <c r="RR56" s="31"/>
      <c r="RS56" s="31"/>
      <c r="RT56" s="31"/>
      <c r="RU56" s="31"/>
      <c r="RV56" s="31"/>
      <c r="RW56" s="31"/>
      <c r="RX56" s="31"/>
      <c r="RY56" s="31"/>
      <c r="RZ56" s="31"/>
      <c r="SA56" s="31"/>
      <c r="SB56" s="31"/>
      <c r="SC56" s="31"/>
      <c r="SD56" s="31"/>
      <c r="SE56" s="31"/>
      <c r="SF56" s="31"/>
      <c r="SG56" s="31"/>
      <c r="SH56" s="31"/>
      <c r="SI56" s="31"/>
      <c r="SJ56" s="31"/>
      <c r="SK56" s="31"/>
      <c r="SL56" s="31"/>
      <c r="SM56" s="31"/>
      <c r="SN56" s="31"/>
      <c r="SO56" s="31"/>
      <c r="SP56" s="31"/>
      <c r="SQ56" s="31"/>
      <c r="SR56" s="31"/>
      <c r="SS56" s="31"/>
      <c r="ST56" s="31"/>
      <c r="SU56" s="31"/>
      <c r="SV56" s="31"/>
      <c r="SW56" s="31"/>
      <c r="SX56" s="31"/>
      <c r="SY56" s="31"/>
      <c r="SZ56" s="31"/>
      <c r="TA56" s="31"/>
      <c r="TB56" s="31"/>
      <c r="TC56" s="31"/>
      <c r="TD56" s="31"/>
      <c r="TE56" s="31"/>
      <c r="TF56" s="31"/>
      <c r="TG56" s="31"/>
      <c r="TH56" s="31"/>
      <c r="TI56" s="31"/>
      <c r="TJ56" s="31"/>
      <c r="TK56" s="31"/>
      <c r="TL56" s="31"/>
      <c r="TM56" s="31"/>
      <c r="TN56" s="31"/>
      <c r="TO56" s="31"/>
      <c r="TP56" s="31"/>
      <c r="TQ56" s="31"/>
      <c r="TR56" s="31"/>
      <c r="TS56" s="31"/>
      <c r="TT56" s="31"/>
      <c r="TU56" s="31"/>
      <c r="TV56" s="31"/>
      <c r="TW56" s="31"/>
      <c r="TX56" s="31"/>
      <c r="TY56" s="31"/>
      <c r="TZ56" s="31"/>
      <c r="UA56" s="31"/>
      <c r="UB56" s="31"/>
      <c r="UC56" s="31"/>
      <c r="UD56" s="31"/>
      <c r="UE56" s="31"/>
      <c r="UF56" s="31"/>
      <c r="UG56" s="31"/>
      <c r="UH56" s="31"/>
      <c r="UI56" s="31"/>
      <c r="UJ56" s="31"/>
      <c r="UK56" s="31"/>
      <c r="UL56" s="31"/>
      <c r="UM56" s="31"/>
      <c r="UN56" s="31"/>
      <c r="UO56" s="31"/>
      <c r="UP56" s="31"/>
      <c r="UQ56" s="31"/>
      <c r="UR56" s="31"/>
      <c r="US56" s="31"/>
      <c r="UT56" s="31"/>
      <c r="UU56" s="31"/>
      <c r="UV56" s="31"/>
      <c r="UW56" s="31"/>
      <c r="UX56" s="31"/>
      <c r="UY56" s="31"/>
      <c r="UZ56" s="31"/>
      <c r="VA56" s="31"/>
      <c r="VB56" s="31"/>
      <c r="VC56" s="31"/>
      <c r="VD56" s="31"/>
      <c r="VE56" s="31"/>
      <c r="VF56" s="31"/>
      <c r="VG56" s="31"/>
      <c r="VH56" s="31"/>
      <c r="VI56" s="31"/>
      <c r="VJ56" s="31"/>
      <c r="VK56" s="31"/>
      <c r="VL56" s="31"/>
      <c r="VM56" s="31"/>
      <c r="VN56" s="31"/>
      <c r="VO56" s="31"/>
      <c r="VP56" s="31"/>
      <c r="VQ56" s="31"/>
      <c r="VR56" s="31"/>
      <c r="VS56" s="31"/>
      <c r="VT56" s="31"/>
      <c r="VU56" s="31"/>
      <c r="VV56" s="31"/>
      <c r="VW56" s="31"/>
      <c r="VX56" s="31"/>
      <c r="VY56" s="31"/>
      <c r="VZ56" s="31"/>
      <c r="WA56" s="31"/>
      <c r="WB56" s="31"/>
      <c r="WC56" s="31"/>
      <c r="WD56" s="31"/>
      <c r="WE56" s="31"/>
      <c r="WF56" s="31"/>
      <c r="WG56" s="31"/>
      <c r="WH56" s="31"/>
      <c r="WI56" s="31"/>
      <c r="WJ56" s="31"/>
      <c r="WK56" s="31"/>
      <c r="WL56" s="31"/>
      <c r="WM56" s="31"/>
      <c r="WN56" s="31"/>
      <c r="WO56" s="31"/>
      <c r="WP56" s="31"/>
      <c r="WQ56" s="31"/>
      <c r="WR56" s="31"/>
      <c r="WS56" s="31"/>
      <c r="WT56" s="31"/>
      <c r="WU56" s="31"/>
      <c r="WV56" s="31"/>
      <c r="WW56" s="31"/>
      <c r="WX56" s="31"/>
      <c r="WY56" s="31"/>
      <c r="WZ56" s="31"/>
      <c r="XA56" s="31"/>
      <c r="XB56" s="31"/>
      <c r="XC56" s="31"/>
      <c r="XD56" s="31"/>
      <c r="XE56" s="31"/>
      <c r="XF56" s="31"/>
      <c r="XG56" s="31"/>
      <c r="XH56" s="31"/>
      <c r="XI56" s="31"/>
      <c r="XJ56" s="31"/>
      <c r="XK56" s="31"/>
      <c r="XL56" s="31"/>
      <c r="XM56" s="31"/>
      <c r="XN56" s="31"/>
      <c r="XO56" s="31"/>
      <c r="XP56" s="31"/>
      <c r="XQ56" s="31"/>
      <c r="XR56" s="31"/>
      <c r="XS56" s="31"/>
      <c r="XT56" s="31"/>
      <c r="XU56" s="31"/>
      <c r="XV56" s="31"/>
      <c r="XW56" s="31"/>
      <c r="XX56" s="31"/>
      <c r="XY56" s="31"/>
      <c r="XZ56" s="31"/>
      <c r="YA56" s="31"/>
      <c r="YB56" s="31"/>
      <c r="YC56" s="31"/>
      <c r="YD56" s="31"/>
      <c r="YE56" s="31"/>
      <c r="YF56" s="31"/>
      <c r="YG56" s="31"/>
      <c r="YH56" s="31"/>
      <c r="YI56" s="31"/>
      <c r="YJ56" s="31"/>
      <c r="YK56" s="31"/>
      <c r="YL56" s="31"/>
      <c r="YM56" s="31"/>
      <c r="YN56" s="31"/>
      <c r="YO56" s="31"/>
      <c r="YP56" s="31"/>
      <c r="YQ56" s="31"/>
      <c r="YR56" s="31"/>
      <c r="YS56" s="31"/>
      <c r="YT56" s="31"/>
      <c r="YU56" s="31"/>
      <c r="YV56" s="31"/>
      <c r="YW56" s="31"/>
      <c r="YX56" s="31"/>
      <c r="YY56" s="31"/>
      <c r="YZ56" s="31"/>
      <c r="ZA56" s="31"/>
      <c r="ZB56" s="31"/>
      <c r="ZC56" s="31"/>
      <c r="ZD56" s="31"/>
      <c r="ZE56" s="31"/>
      <c r="ZF56" s="31"/>
      <c r="ZG56" s="31"/>
      <c r="ZH56" s="31"/>
      <c r="ZI56" s="31"/>
      <c r="ZJ56" s="31"/>
      <c r="ZK56" s="31"/>
      <c r="ZL56" s="31"/>
      <c r="ZM56" s="31"/>
      <c r="ZN56" s="31"/>
      <c r="ZO56" s="31"/>
      <c r="ZP56" s="31"/>
      <c r="ZQ56" s="31"/>
      <c r="ZR56" s="31"/>
      <c r="ZS56" s="31"/>
      <c r="ZT56" s="31"/>
      <c r="ZU56" s="31"/>
      <c r="ZV56" s="31"/>
      <c r="ZW56" s="31"/>
      <c r="ZX56" s="31"/>
      <c r="ZY56" s="31"/>
      <c r="ZZ56" s="31"/>
      <c r="AAA56" s="31"/>
      <c r="AAB56" s="31"/>
      <c r="AAC56" s="31"/>
      <c r="AAD56" s="31"/>
      <c r="AAE56" s="31"/>
      <c r="AAF56" s="31"/>
      <c r="AAG56" s="31"/>
      <c r="AAH56" s="31"/>
      <c r="AAI56" s="31"/>
      <c r="AAJ56" s="31"/>
      <c r="AAK56" s="31"/>
      <c r="AAL56" s="31"/>
      <c r="AAM56" s="31"/>
      <c r="AAN56" s="31"/>
      <c r="AAO56" s="31"/>
      <c r="AAP56" s="31"/>
      <c r="AAQ56" s="31"/>
      <c r="AAR56" s="31"/>
      <c r="AAS56" s="31"/>
      <c r="AAT56" s="31"/>
      <c r="AAU56" s="31"/>
      <c r="AAV56" s="31"/>
      <c r="AAW56" s="31"/>
      <c r="AAX56" s="31"/>
      <c r="AAY56" s="31"/>
      <c r="AAZ56" s="31"/>
      <c r="ABA56" s="31"/>
      <c r="ABB56" s="31"/>
      <c r="ABC56" s="31"/>
      <c r="ABD56" s="31"/>
      <c r="ABE56" s="31"/>
      <c r="ABF56" s="31"/>
      <c r="ABG56" s="31"/>
      <c r="ABH56" s="31"/>
      <c r="ABI56" s="31"/>
      <c r="ABJ56" s="31"/>
      <c r="ABK56" s="31"/>
      <c r="ABL56" s="31"/>
      <c r="ABM56" s="31"/>
      <c r="ABN56" s="31"/>
      <c r="ABO56" s="31"/>
      <c r="ABP56" s="31"/>
      <c r="ABQ56" s="31"/>
      <c r="ABR56" s="31"/>
      <c r="ABS56" s="31"/>
      <c r="ABT56" s="31"/>
      <c r="ABU56" s="31"/>
      <c r="ABV56" s="31"/>
      <c r="ABW56" s="31"/>
      <c r="ABX56" s="31"/>
      <c r="ABY56" s="31"/>
      <c r="ABZ56" s="31"/>
      <c r="ACA56" s="31"/>
      <c r="ACB56" s="31"/>
      <c r="ACC56" s="31"/>
      <c r="ACD56" s="31"/>
      <c r="ACE56" s="31"/>
      <c r="ACF56" s="31"/>
      <c r="ACG56" s="31"/>
      <c r="ACH56" s="31"/>
      <c r="ACI56" s="31"/>
      <c r="ACJ56" s="31"/>
      <c r="ACK56" s="31"/>
      <c r="ACL56" s="31"/>
      <c r="ACM56" s="31"/>
      <c r="ACN56" s="31"/>
      <c r="ACO56" s="31"/>
      <c r="ACP56" s="31"/>
      <c r="ACQ56" s="31"/>
      <c r="ACR56" s="31"/>
      <c r="ACS56" s="31"/>
      <c r="ACT56" s="31"/>
      <c r="ACU56" s="31"/>
      <c r="ACV56" s="31"/>
      <c r="ACW56" s="31"/>
      <c r="ACX56" s="31"/>
      <c r="ACY56" s="31"/>
      <c r="ACZ56" s="31"/>
      <c r="ADA56" s="31"/>
      <c r="ADB56" s="31"/>
      <c r="ADC56" s="31"/>
      <c r="ADD56" s="31"/>
      <c r="ADE56" s="31"/>
      <c r="ADF56" s="31"/>
      <c r="ADG56" s="31"/>
      <c r="ADH56" s="31"/>
      <c r="ADI56" s="31"/>
      <c r="ADJ56" s="31"/>
      <c r="ADK56" s="31"/>
      <c r="ADL56" s="31"/>
      <c r="ADM56" s="31"/>
      <c r="ADN56" s="31"/>
      <c r="ADO56" s="31"/>
      <c r="ADP56" s="31"/>
      <c r="ADQ56" s="31"/>
      <c r="ADR56" s="31"/>
      <c r="ADS56" s="31"/>
      <c r="ADT56" s="31"/>
      <c r="ADU56" s="31"/>
      <c r="ADV56" s="31"/>
      <c r="ADW56" s="31"/>
      <c r="ADX56" s="31"/>
      <c r="ADY56" s="31"/>
      <c r="ADZ56" s="31"/>
      <c r="AEA56" s="31"/>
      <c r="AEB56" s="31"/>
      <c r="AEC56" s="31"/>
      <c r="AED56" s="31"/>
      <c r="AEE56" s="31"/>
      <c r="AEF56" s="31"/>
      <c r="AEG56" s="31"/>
      <c r="AEH56" s="31"/>
      <c r="AEI56" s="31"/>
      <c r="AEJ56" s="31"/>
      <c r="AEK56" s="31"/>
      <c r="AEL56" s="31"/>
      <c r="AEM56" s="31"/>
      <c r="AEN56" s="31"/>
      <c r="AEO56" s="31"/>
      <c r="AEP56" s="31"/>
      <c r="AEQ56" s="31"/>
      <c r="AER56" s="31"/>
      <c r="AES56" s="31"/>
      <c r="AET56" s="31"/>
      <c r="AEU56" s="31"/>
      <c r="AEV56" s="31"/>
      <c r="AEW56" s="31"/>
      <c r="AEX56" s="31"/>
      <c r="AEY56" s="31"/>
      <c r="AEZ56" s="31"/>
      <c r="AFA56" s="31"/>
      <c r="AFB56" s="31"/>
      <c r="AFC56" s="31"/>
      <c r="AFD56" s="31"/>
      <c r="AFE56" s="31"/>
      <c r="AFF56" s="31"/>
      <c r="AFG56" s="31"/>
      <c r="AFH56" s="31"/>
      <c r="AFI56" s="31"/>
      <c r="AFJ56" s="31"/>
      <c r="AFK56" s="31"/>
      <c r="AFL56" s="31"/>
      <c r="AFM56" s="31"/>
      <c r="AFN56" s="31"/>
      <c r="AFO56" s="31"/>
      <c r="AFP56" s="31"/>
      <c r="AFQ56" s="31"/>
      <c r="AFR56" s="31"/>
      <c r="AFS56" s="31"/>
      <c r="AFT56" s="31"/>
      <c r="AFU56" s="31"/>
      <c r="AFV56" s="31"/>
      <c r="AFW56" s="31"/>
      <c r="AFX56" s="31"/>
      <c r="AFY56" s="31"/>
      <c r="AFZ56" s="31"/>
      <c r="AGA56" s="31"/>
      <c r="AGB56" s="31"/>
      <c r="AGC56" s="31"/>
      <c r="AGD56" s="31"/>
      <c r="AGE56" s="31"/>
      <c r="AGF56" s="31"/>
      <c r="AGG56" s="31"/>
      <c r="AGH56" s="31"/>
      <c r="AGI56" s="31"/>
      <c r="AGJ56" s="31"/>
      <c r="AGK56" s="31"/>
      <c r="AGL56" s="31"/>
      <c r="AGM56" s="31"/>
      <c r="AGN56" s="31"/>
      <c r="AGO56" s="31"/>
      <c r="AGP56" s="31"/>
      <c r="AGQ56" s="31"/>
      <c r="AGR56" s="31"/>
      <c r="AGS56" s="31"/>
      <c r="AGT56" s="31"/>
      <c r="AGU56" s="31"/>
      <c r="AGV56" s="31"/>
      <c r="AGW56" s="31"/>
      <c r="AGX56" s="31"/>
      <c r="AGY56" s="31"/>
      <c r="AGZ56" s="31"/>
      <c r="AHA56" s="31"/>
      <c r="AHB56" s="31"/>
      <c r="AHC56" s="31"/>
      <c r="AHD56" s="31"/>
      <c r="AHE56" s="31"/>
      <c r="AHF56" s="31"/>
      <c r="AHG56" s="31"/>
      <c r="AHH56" s="31"/>
      <c r="AHI56" s="31"/>
      <c r="AHJ56" s="31"/>
      <c r="AHK56" s="31"/>
      <c r="AHL56" s="31"/>
      <c r="AHM56" s="31"/>
      <c r="AHN56" s="31"/>
      <c r="AHO56" s="31"/>
      <c r="AHP56" s="31"/>
      <c r="AHQ56" s="31"/>
      <c r="AHR56" s="31"/>
      <c r="AHS56" s="31"/>
      <c r="AHT56" s="31"/>
      <c r="AHU56" s="31"/>
      <c r="AHV56" s="31"/>
      <c r="AHW56" s="31"/>
      <c r="AHX56" s="31"/>
      <c r="AHY56" s="31"/>
      <c r="AHZ56" s="31"/>
      <c r="AIA56" s="31"/>
      <c r="AIB56" s="31"/>
      <c r="AIC56" s="31"/>
      <c r="AID56" s="31"/>
      <c r="AIE56" s="31"/>
      <c r="AIF56" s="31"/>
      <c r="AIG56" s="31"/>
      <c r="AIH56" s="31"/>
      <c r="AII56" s="31"/>
      <c r="AIJ56" s="31"/>
      <c r="AIK56" s="31"/>
      <c r="AIL56" s="31"/>
      <c r="AIM56" s="31"/>
      <c r="AIN56" s="31"/>
      <c r="AIO56" s="31"/>
      <c r="AIP56" s="31"/>
      <c r="AIQ56" s="31"/>
      <c r="AIR56" s="31"/>
      <c r="AIS56" s="31"/>
      <c r="AIT56" s="31"/>
      <c r="AIU56" s="31"/>
      <c r="AIV56" s="31"/>
      <c r="AIW56" s="31"/>
      <c r="AIX56" s="31"/>
      <c r="AIY56" s="31"/>
      <c r="AIZ56" s="31"/>
      <c r="AJA56" s="31"/>
      <c r="AJB56" s="31"/>
      <c r="AJC56" s="31"/>
      <c r="AJD56" s="31"/>
      <c r="AJE56" s="31"/>
      <c r="AJF56" s="31"/>
      <c r="AJG56" s="31"/>
      <c r="AJH56" s="31"/>
      <c r="AJI56" s="31"/>
      <c r="AJJ56" s="31"/>
      <c r="AJK56" s="31"/>
      <c r="AJL56" s="31"/>
      <c r="AJM56" s="31"/>
      <c r="AJN56" s="31"/>
      <c r="AJO56" s="31"/>
      <c r="AJP56" s="31"/>
      <c r="AJQ56" s="31"/>
      <c r="AJR56" s="31"/>
      <c r="AJS56" s="31"/>
      <c r="AJT56" s="31"/>
      <c r="AJU56" s="31"/>
      <c r="AJV56" s="31"/>
      <c r="AJW56" s="31"/>
      <c r="AJX56" s="31"/>
      <c r="AJY56" s="31"/>
      <c r="AJZ56" s="31"/>
      <c r="AKA56" s="31"/>
      <c r="AKB56" s="31"/>
      <c r="AKC56" s="31"/>
      <c r="AKD56" s="31"/>
      <c r="AKE56" s="31"/>
      <c r="AKF56" s="31"/>
      <c r="AKG56" s="31"/>
      <c r="AKH56" s="31"/>
      <c r="AKI56" s="31"/>
      <c r="AKJ56" s="31"/>
      <c r="AKK56" s="31"/>
      <c r="AKL56" s="31"/>
      <c r="AKM56" s="31"/>
      <c r="AKN56" s="31"/>
      <c r="AKO56" s="31"/>
      <c r="AKP56" s="31"/>
      <c r="AKQ56" s="31"/>
      <c r="AKR56" s="31"/>
      <c r="AKS56" s="31"/>
      <c r="AKT56" s="31"/>
      <c r="AKU56" s="31"/>
      <c r="AKV56" s="31"/>
      <c r="AKW56" s="31"/>
      <c r="AKX56" s="31"/>
      <c r="AKY56" s="31"/>
      <c r="AKZ56" s="31"/>
      <c r="ALA56" s="31"/>
      <c r="ALB56" s="31"/>
      <c r="ALC56" s="31"/>
      <c r="ALD56" s="31"/>
      <c r="ALE56" s="31"/>
      <c r="ALF56" s="31"/>
      <c r="ALG56" s="31"/>
      <c r="ALH56" s="31"/>
      <c r="ALI56" s="31"/>
      <c r="ALJ56" s="31"/>
      <c r="ALK56" s="31"/>
      <c r="ALL56" s="31"/>
      <c r="ALM56" s="31"/>
      <c r="ALN56" s="31"/>
      <c r="ALO56" s="31"/>
      <c r="ALP56" s="31"/>
      <c r="ALQ56" s="31"/>
      <c r="ALR56" s="31"/>
      <c r="ALS56" s="31"/>
      <c r="ALT56" s="31"/>
      <c r="ALU56" s="31"/>
      <c r="ALV56" s="31"/>
      <c r="ALW56" s="31"/>
      <c r="ALX56" s="31"/>
      <c r="ALY56" s="31"/>
      <c r="ALZ56" s="31"/>
      <c r="AMA56" s="31"/>
      <c r="AMB56" s="31"/>
      <c r="AMC56" s="31"/>
      <c r="AMD56" s="31"/>
      <c r="AME56" s="31"/>
      <c r="AMF56" s="31"/>
      <c r="AMG56" s="31"/>
      <c r="AMH56" s="31"/>
      <c r="AMI56" s="31"/>
      <c r="AMJ56" s="31"/>
      <c r="AMK56" s="31"/>
      <c r="AML56" s="31"/>
      <c r="AMM56" s="31"/>
      <c r="AMN56" s="31"/>
      <c r="AMO56" s="31"/>
      <c r="AMP56" s="31"/>
      <c r="AMQ56" s="31"/>
      <c r="AMR56" s="31"/>
      <c r="AMS56" s="31"/>
      <c r="AMT56" s="31"/>
      <c r="AMU56" s="31"/>
      <c r="AMV56" s="31"/>
      <c r="AMW56" s="31"/>
      <c r="AMX56" s="31"/>
      <c r="AMY56" s="31"/>
      <c r="AMZ56" s="31"/>
      <c r="ANA56" s="31"/>
      <c r="ANB56" s="31"/>
      <c r="ANC56" s="31"/>
      <c r="AND56" s="31"/>
      <c r="ANE56" s="31"/>
      <c r="ANF56" s="31"/>
      <c r="ANG56" s="31"/>
      <c r="ANH56" s="31"/>
      <c r="ANI56" s="31"/>
      <c r="ANJ56" s="31"/>
      <c r="ANK56" s="31"/>
      <c r="ANL56" s="31"/>
      <c r="ANM56" s="31"/>
      <c r="ANN56" s="31"/>
      <c r="ANO56" s="31"/>
      <c r="ANP56" s="31"/>
      <c r="ANQ56" s="31"/>
      <c r="ANR56" s="31"/>
      <c r="ANS56" s="31"/>
      <c r="ANT56" s="31"/>
      <c r="ANU56" s="31"/>
      <c r="ANV56" s="31"/>
      <c r="ANW56" s="31"/>
      <c r="ANX56" s="31"/>
      <c r="ANY56" s="31"/>
      <c r="ANZ56" s="31"/>
      <c r="AOA56" s="31"/>
      <c r="AOB56" s="31"/>
      <c r="AOC56" s="31"/>
      <c r="AOD56" s="31"/>
      <c r="AOE56" s="31"/>
      <c r="AOF56" s="31"/>
      <c r="AOG56" s="31"/>
      <c r="AOH56" s="31"/>
      <c r="AOI56" s="31"/>
      <c r="AOJ56" s="31"/>
      <c r="AOK56" s="31"/>
      <c r="AOL56" s="31"/>
      <c r="AOM56" s="31"/>
      <c r="AON56" s="31"/>
      <c r="AOO56" s="31"/>
      <c r="AOP56" s="31"/>
      <c r="AOQ56" s="31"/>
      <c r="AOR56" s="31"/>
      <c r="AOS56" s="31"/>
      <c r="AOT56" s="31"/>
      <c r="AOU56" s="31"/>
      <c r="AOV56" s="31"/>
      <c r="AOW56" s="31"/>
      <c r="AOX56" s="31"/>
      <c r="AOY56" s="31"/>
      <c r="AOZ56" s="31"/>
      <c r="APA56" s="31"/>
      <c r="APB56" s="31"/>
      <c r="APC56" s="31"/>
      <c r="APD56" s="31"/>
      <c r="APE56" s="31"/>
      <c r="APF56" s="31"/>
      <c r="APG56" s="31"/>
      <c r="APH56" s="31"/>
      <c r="API56" s="31"/>
      <c r="APJ56" s="31"/>
      <c r="APK56" s="31"/>
      <c r="APL56" s="31"/>
      <c r="APM56" s="31"/>
      <c r="APN56" s="31"/>
      <c r="APO56" s="31"/>
      <c r="APP56" s="31"/>
      <c r="APQ56" s="31"/>
      <c r="APR56" s="31"/>
      <c r="APS56" s="31"/>
      <c r="APT56" s="31"/>
      <c r="APU56" s="31"/>
      <c r="APV56" s="31"/>
      <c r="APW56" s="31"/>
      <c r="APX56" s="31"/>
      <c r="APY56" s="31"/>
      <c r="APZ56" s="31"/>
      <c r="AQA56" s="31"/>
      <c r="AQB56" s="31"/>
      <c r="AQC56" s="31"/>
      <c r="AQD56" s="31"/>
      <c r="AQE56" s="31"/>
      <c r="AQF56" s="31"/>
      <c r="AQG56" s="31"/>
      <c r="AQH56" s="31"/>
      <c r="AQI56" s="31"/>
      <c r="AQJ56" s="31"/>
      <c r="AQK56" s="31"/>
      <c r="AQL56" s="31"/>
      <c r="AQM56" s="31"/>
      <c r="AQN56" s="31"/>
      <c r="AQO56" s="31"/>
      <c r="AQP56" s="31"/>
      <c r="AQQ56" s="31"/>
      <c r="AQR56" s="31"/>
      <c r="AQS56" s="31"/>
      <c r="AQT56" s="31"/>
      <c r="AQU56" s="31"/>
      <c r="AQV56" s="31"/>
      <c r="AQW56" s="31"/>
      <c r="AQX56" s="31"/>
      <c r="AQY56" s="31"/>
      <c r="AQZ56" s="31"/>
      <c r="ARA56" s="31"/>
      <c r="ARB56" s="31"/>
      <c r="ARC56" s="31"/>
      <c r="ARD56" s="31"/>
      <c r="ARE56" s="31"/>
      <c r="ARF56" s="31"/>
      <c r="ARG56" s="31"/>
      <c r="ARH56" s="31"/>
      <c r="ARI56" s="31"/>
      <c r="ARJ56" s="31"/>
      <c r="ARK56" s="31"/>
      <c r="ARL56" s="31"/>
      <c r="ARM56" s="31"/>
      <c r="ARN56" s="31"/>
      <c r="ARO56" s="31"/>
      <c r="ARP56" s="31"/>
      <c r="ARQ56" s="31"/>
      <c r="ARR56" s="31"/>
      <c r="ARS56" s="31"/>
      <c r="ART56" s="31"/>
      <c r="ARU56" s="31"/>
      <c r="ARV56" s="31"/>
      <c r="ARW56" s="31"/>
      <c r="ARX56" s="31"/>
      <c r="ARY56" s="31"/>
      <c r="ARZ56" s="31"/>
      <c r="ASA56" s="31"/>
      <c r="ASB56" s="31"/>
      <c r="ASC56" s="31"/>
      <c r="ASD56" s="31"/>
      <c r="ASE56" s="31"/>
      <c r="ASF56" s="31"/>
      <c r="ASG56" s="31"/>
      <c r="ASH56" s="31"/>
      <c r="ASI56" s="31"/>
      <c r="ASJ56" s="31"/>
      <c r="ASK56" s="31"/>
      <c r="ASL56" s="31"/>
      <c r="ASM56" s="31"/>
      <c r="ASN56" s="31"/>
      <c r="ASO56" s="31"/>
      <c r="ASP56" s="31"/>
      <c r="ASQ56" s="31"/>
      <c r="ASR56" s="31"/>
      <c r="ASS56" s="31"/>
      <c r="AST56" s="31"/>
      <c r="ASU56" s="31"/>
      <c r="ASV56" s="31"/>
      <c r="ASW56" s="31"/>
      <c r="ASX56" s="31"/>
      <c r="ASY56" s="31"/>
      <c r="ASZ56" s="31"/>
      <c r="ATA56" s="31"/>
      <c r="ATB56" s="31"/>
      <c r="ATC56" s="31"/>
      <c r="ATD56" s="31"/>
      <c r="ATE56" s="31"/>
      <c r="ATF56" s="31"/>
      <c r="ATG56" s="31"/>
      <c r="ATH56" s="31"/>
      <c r="ATI56" s="31"/>
      <c r="ATJ56" s="31"/>
      <c r="ATK56" s="31"/>
      <c r="ATL56" s="31"/>
      <c r="ATM56" s="31"/>
      <c r="ATN56" s="31"/>
      <c r="ATO56" s="31"/>
      <c r="ATP56" s="31"/>
      <c r="ATQ56" s="31"/>
      <c r="ATR56" s="31"/>
      <c r="ATS56" s="31"/>
      <c r="ATT56" s="31"/>
      <c r="ATU56" s="31"/>
      <c r="ATV56" s="31"/>
      <c r="ATW56" s="31"/>
      <c r="ATX56" s="31"/>
      <c r="ATY56" s="31"/>
      <c r="ATZ56" s="31"/>
      <c r="AUA56" s="31"/>
      <c r="AUB56" s="31"/>
      <c r="AUC56" s="31"/>
      <c r="AUD56" s="31"/>
      <c r="AUE56" s="31"/>
      <c r="AUF56" s="31"/>
      <c r="AUG56" s="31"/>
      <c r="AUH56" s="31"/>
      <c r="AUI56" s="31"/>
      <c r="AUJ56" s="31"/>
      <c r="AUK56" s="31"/>
      <c r="AUL56" s="31"/>
      <c r="AUM56" s="31"/>
      <c r="AUN56" s="31"/>
      <c r="AUO56" s="31"/>
      <c r="AUP56" s="31"/>
      <c r="AUQ56" s="31"/>
      <c r="AUR56" s="31"/>
      <c r="AUS56" s="31"/>
      <c r="AUT56" s="31"/>
      <c r="AUU56" s="31"/>
      <c r="AUV56" s="31"/>
      <c r="AUW56" s="31"/>
      <c r="AUX56" s="31"/>
      <c r="AUY56" s="31"/>
      <c r="AUZ56" s="31"/>
      <c r="AVA56" s="31"/>
      <c r="AVB56" s="31"/>
      <c r="AVC56" s="31"/>
      <c r="AVD56" s="31"/>
      <c r="AVE56" s="31"/>
      <c r="AVF56" s="31"/>
      <c r="AVG56" s="31"/>
      <c r="AVH56" s="31"/>
      <c r="AVI56" s="31"/>
      <c r="AVJ56" s="31"/>
      <c r="AVK56" s="31"/>
      <c r="AVL56" s="31"/>
      <c r="AVM56" s="31"/>
      <c r="AVN56" s="31"/>
      <c r="AVO56" s="31"/>
      <c r="AVP56" s="31"/>
      <c r="AVQ56" s="31"/>
      <c r="AVR56" s="31"/>
      <c r="AVS56" s="31"/>
      <c r="AVT56" s="31"/>
      <c r="AVU56" s="31"/>
      <c r="AVV56" s="31"/>
      <c r="AVW56" s="31"/>
      <c r="AVX56" s="31"/>
      <c r="AVY56" s="31"/>
      <c r="AVZ56" s="31"/>
      <c r="AWA56" s="31"/>
      <c r="AWB56" s="31"/>
      <c r="AWC56" s="31"/>
      <c r="AWD56" s="31"/>
      <c r="AWE56" s="31"/>
      <c r="AWF56" s="31"/>
      <c r="AWG56" s="31"/>
      <c r="AWH56" s="31"/>
      <c r="AWI56" s="31"/>
      <c r="AWJ56" s="31"/>
      <c r="AWK56" s="31"/>
      <c r="AWL56" s="31"/>
      <c r="AWM56" s="31"/>
      <c r="AWN56" s="31"/>
      <c r="AWO56" s="31"/>
      <c r="AWP56" s="31"/>
      <c r="AWQ56" s="31"/>
      <c r="AWR56" s="31"/>
      <c r="AWS56" s="31"/>
      <c r="AWT56" s="31"/>
      <c r="AWU56" s="31"/>
      <c r="AWV56" s="31"/>
      <c r="AWW56" s="31"/>
      <c r="AWX56" s="31"/>
      <c r="AWY56" s="31"/>
      <c r="AWZ56" s="31"/>
      <c r="AXA56" s="31"/>
      <c r="AXB56" s="31"/>
      <c r="AXC56" s="31"/>
      <c r="AXD56" s="31"/>
      <c r="AXE56" s="31"/>
      <c r="AXF56" s="31"/>
      <c r="AXG56" s="31"/>
      <c r="AXH56" s="31"/>
      <c r="AXI56" s="31"/>
      <c r="AXJ56" s="31"/>
      <c r="AXK56" s="31"/>
      <c r="AXL56" s="31"/>
      <c r="AXM56" s="31"/>
      <c r="AXN56" s="31"/>
      <c r="AXO56" s="31"/>
      <c r="AXP56" s="31"/>
      <c r="AXQ56" s="31"/>
      <c r="AXR56" s="31"/>
      <c r="AXS56" s="31"/>
      <c r="AXT56" s="31"/>
      <c r="AXU56" s="31"/>
      <c r="AXV56" s="31"/>
      <c r="AXW56" s="31"/>
      <c r="AXX56" s="31"/>
      <c r="AXY56" s="31"/>
      <c r="AXZ56" s="31"/>
      <c r="AYA56" s="31"/>
      <c r="AYB56" s="31"/>
      <c r="AYC56" s="31"/>
      <c r="AYD56" s="31"/>
      <c r="AYE56" s="31"/>
      <c r="AYF56" s="31"/>
      <c r="AYG56" s="31"/>
      <c r="AYH56" s="31"/>
      <c r="AYI56" s="31"/>
      <c r="AYJ56" s="31"/>
      <c r="AYK56" s="31"/>
      <c r="AYL56" s="31"/>
      <c r="AYM56" s="31"/>
      <c r="AYN56" s="31"/>
      <c r="AYO56" s="31"/>
      <c r="AYP56" s="31"/>
      <c r="AYQ56" s="31"/>
      <c r="AYR56" s="31"/>
      <c r="AYS56" s="31"/>
      <c r="AYT56" s="31"/>
      <c r="AYU56" s="31"/>
      <c r="AYV56" s="31"/>
      <c r="AYW56" s="31"/>
      <c r="AYX56" s="31"/>
      <c r="AYY56" s="31"/>
      <c r="AYZ56" s="31"/>
      <c r="AZA56" s="31"/>
      <c r="AZB56" s="31"/>
      <c r="AZC56" s="31"/>
      <c r="AZD56" s="31"/>
      <c r="AZE56" s="31"/>
      <c r="AZF56" s="31"/>
      <c r="AZG56" s="31"/>
      <c r="AZH56" s="31"/>
      <c r="AZI56" s="31"/>
      <c r="AZJ56" s="31"/>
      <c r="AZK56" s="31"/>
      <c r="AZL56" s="31"/>
      <c r="AZM56" s="31"/>
      <c r="AZN56" s="31"/>
      <c r="AZO56" s="31"/>
      <c r="AZP56" s="31"/>
      <c r="AZQ56" s="31"/>
      <c r="AZR56" s="31"/>
      <c r="AZS56" s="31"/>
      <c r="AZT56" s="31"/>
      <c r="AZU56" s="31"/>
      <c r="AZV56" s="31"/>
      <c r="AZW56" s="31"/>
      <c r="AZX56" s="31"/>
      <c r="AZY56" s="31"/>
      <c r="AZZ56" s="31"/>
      <c r="BAA56" s="31"/>
      <c r="BAB56" s="31"/>
      <c r="BAC56" s="31"/>
      <c r="BAD56" s="31"/>
      <c r="BAE56" s="31"/>
      <c r="BAF56" s="31"/>
      <c r="BAG56" s="31"/>
      <c r="BAH56" s="31"/>
      <c r="BAI56" s="31"/>
      <c r="BAJ56" s="31"/>
      <c r="BAK56" s="31"/>
      <c r="BAL56" s="31"/>
      <c r="BAM56" s="31"/>
      <c r="BAN56" s="31"/>
      <c r="BAO56" s="31"/>
      <c r="BAP56" s="31"/>
      <c r="BAQ56" s="31"/>
      <c r="BAR56" s="31"/>
      <c r="BAS56" s="31"/>
      <c r="BAT56" s="31"/>
      <c r="BAU56" s="31"/>
      <c r="BAV56" s="31"/>
      <c r="BAW56" s="31"/>
      <c r="BAX56" s="31"/>
      <c r="BAY56" s="31"/>
      <c r="BAZ56" s="31"/>
      <c r="BBA56" s="31"/>
      <c r="BBB56" s="31"/>
      <c r="BBC56" s="31"/>
      <c r="BBD56" s="31"/>
      <c r="BBE56" s="31"/>
      <c r="BBF56" s="31"/>
      <c r="BBG56" s="31"/>
      <c r="BBH56" s="31"/>
      <c r="BBI56" s="31"/>
      <c r="BBJ56" s="31"/>
      <c r="BBK56" s="31"/>
      <c r="BBL56" s="31"/>
      <c r="BBM56" s="31"/>
      <c r="BBN56" s="31"/>
      <c r="BBO56" s="31"/>
      <c r="BBP56" s="31"/>
      <c r="BBQ56" s="31"/>
      <c r="BBR56" s="31"/>
      <c r="BBS56" s="31"/>
      <c r="BBT56" s="31"/>
      <c r="BBU56" s="31"/>
      <c r="BBV56" s="31"/>
      <c r="BBW56" s="31"/>
      <c r="BBX56" s="31"/>
      <c r="BBY56" s="31"/>
      <c r="BBZ56" s="31"/>
      <c r="BCA56" s="31"/>
      <c r="BCB56" s="31"/>
      <c r="BCC56" s="31"/>
      <c r="BCD56" s="31"/>
      <c r="BCE56" s="31"/>
      <c r="BCF56" s="31"/>
      <c r="BCG56" s="31"/>
      <c r="BCH56" s="31"/>
      <c r="BCI56" s="31"/>
      <c r="BCJ56" s="31"/>
      <c r="BCK56" s="31"/>
      <c r="BCL56" s="31"/>
      <c r="BCM56" s="31"/>
      <c r="BCN56" s="31"/>
      <c r="BCO56" s="31"/>
      <c r="BCP56" s="31"/>
      <c r="BCQ56" s="31"/>
      <c r="BCR56" s="31"/>
      <c r="BCS56" s="31"/>
      <c r="BCT56" s="31"/>
      <c r="BCU56" s="31"/>
      <c r="BCV56" s="31"/>
      <c r="BCW56" s="31"/>
      <c r="BCX56" s="31"/>
      <c r="BCY56" s="31"/>
      <c r="BCZ56" s="31"/>
      <c r="BDA56" s="31"/>
      <c r="BDB56" s="31"/>
      <c r="BDC56" s="31"/>
      <c r="BDD56" s="31"/>
      <c r="BDE56" s="31"/>
      <c r="BDF56" s="31"/>
      <c r="BDG56" s="31"/>
      <c r="BDH56" s="31"/>
      <c r="BDI56" s="31"/>
      <c r="BDJ56" s="31"/>
      <c r="BDK56" s="31"/>
      <c r="BDL56" s="31"/>
      <c r="BDM56" s="31"/>
      <c r="BDN56" s="31"/>
      <c r="BDO56" s="31"/>
      <c r="BDP56" s="31"/>
      <c r="BDQ56" s="31"/>
      <c r="BDR56" s="31"/>
      <c r="BDS56" s="31"/>
      <c r="BDT56" s="31"/>
      <c r="BDU56" s="31"/>
      <c r="BDV56" s="31"/>
      <c r="BDW56" s="31"/>
      <c r="BDX56" s="31"/>
      <c r="BDY56" s="31"/>
      <c r="BDZ56" s="31"/>
      <c r="BEA56" s="31"/>
      <c r="BEB56" s="31"/>
      <c r="BEC56" s="31"/>
      <c r="BED56" s="31"/>
      <c r="BEE56" s="31"/>
      <c r="BEF56" s="31"/>
      <c r="BEG56" s="31"/>
      <c r="BEH56" s="31"/>
      <c r="BEI56" s="31"/>
      <c r="BEJ56" s="31"/>
      <c r="BEK56" s="31"/>
      <c r="BEL56" s="31"/>
      <c r="BEM56" s="31"/>
      <c r="BEN56" s="31"/>
      <c r="BEO56" s="31"/>
      <c r="BEP56" s="31"/>
      <c r="BEQ56" s="31"/>
      <c r="BER56" s="31"/>
      <c r="BES56" s="31"/>
      <c r="BET56" s="31"/>
      <c r="BEU56" s="31"/>
      <c r="BEV56" s="31"/>
      <c r="BEW56" s="31"/>
      <c r="BEX56" s="31"/>
      <c r="BEY56" s="31"/>
      <c r="BEZ56" s="31"/>
      <c r="BFA56" s="31"/>
      <c r="BFB56" s="31"/>
      <c r="BFC56" s="31"/>
      <c r="BFD56" s="31"/>
      <c r="BFE56" s="31"/>
      <c r="BFF56" s="31"/>
      <c r="BFG56" s="31"/>
      <c r="BFH56" s="31"/>
      <c r="BFI56" s="31"/>
      <c r="BFJ56" s="31"/>
      <c r="BFK56" s="31"/>
      <c r="BFL56" s="31"/>
      <c r="BFM56" s="31"/>
      <c r="BFN56" s="31"/>
      <c r="BFO56" s="31"/>
      <c r="BFP56" s="31"/>
      <c r="BFQ56" s="31"/>
      <c r="BFR56" s="31"/>
      <c r="BFS56" s="31"/>
      <c r="BFT56" s="31"/>
      <c r="BFU56" s="31"/>
      <c r="BFV56" s="31"/>
      <c r="BFW56" s="31"/>
      <c r="BFX56" s="31"/>
      <c r="BFY56" s="31"/>
      <c r="BFZ56" s="31"/>
      <c r="BGA56" s="31"/>
      <c r="BGB56" s="31"/>
      <c r="BGC56" s="31"/>
      <c r="BGD56" s="31"/>
      <c r="BGE56" s="31"/>
      <c r="BGF56" s="31"/>
      <c r="BGG56" s="31"/>
      <c r="BGH56" s="31"/>
      <c r="BGI56" s="31"/>
      <c r="BGJ56" s="31"/>
      <c r="BGK56" s="31"/>
      <c r="BGL56" s="31"/>
      <c r="BGM56" s="31"/>
      <c r="BGN56" s="31"/>
      <c r="BGO56" s="31"/>
      <c r="BGP56" s="31"/>
      <c r="BGQ56" s="31"/>
      <c r="BGR56" s="31"/>
      <c r="BGS56" s="31"/>
      <c r="BGT56" s="31"/>
      <c r="BGU56" s="31"/>
      <c r="BGV56" s="31"/>
      <c r="BGW56" s="31"/>
      <c r="BGX56" s="31"/>
      <c r="BGY56" s="31"/>
      <c r="BGZ56" s="31"/>
      <c r="BHA56" s="31"/>
      <c r="BHB56" s="31"/>
      <c r="BHC56" s="31"/>
      <c r="BHD56" s="31"/>
      <c r="BHE56" s="31"/>
      <c r="BHF56" s="31"/>
      <c r="BHG56" s="31"/>
      <c r="BHH56" s="31"/>
      <c r="BHI56" s="31"/>
      <c r="BHJ56" s="31"/>
      <c r="BHK56" s="31"/>
      <c r="BHL56" s="31"/>
      <c r="BHM56" s="31"/>
      <c r="BHN56" s="31"/>
      <c r="BHO56" s="31"/>
      <c r="BHP56" s="31"/>
      <c r="BHQ56" s="31"/>
      <c r="BHR56" s="31"/>
      <c r="BHS56" s="31"/>
      <c r="BHT56" s="31"/>
      <c r="BHU56" s="31"/>
      <c r="BHV56" s="31"/>
      <c r="BHW56" s="31"/>
      <c r="BHX56" s="31"/>
      <c r="BHY56" s="31"/>
      <c r="BHZ56" s="31"/>
      <c r="BIA56" s="31"/>
      <c r="BIB56" s="31"/>
      <c r="BIC56" s="31"/>
      <c r="BID56" s="31"/>
      <c r="BIE56" s="31"/>
      <c r="BIF56" s="31"/>
      <c r="BIG56" s="31"/>
      <c r="BIH56" s="31"/>
      <c r="BII56" s="31"/>
      <c r="BIJ56" s="31"/>
      <c r="BIK56" s="31"/>
      <c r="BIL56" s="31"/>
      <c r="BIM56" s="31"/>
      <c r="BIN56" s="31"/>
      <c r="BIO56" s="31"/>
      <c r="BIP56" s="31"/>
      <c r="BIQ56" s="31"/>
      <c r="BIR56" s="31"/>
      <c r="BIS56" s="31"/>
      <c r="BIT56" s="31"/>
      <c r="BIU56" s="31"/>
      <c r="BIV56" s="31"/>
      <c r="BIW56" s="31"/>
      <c r="BIX56" s="31"/>
      <c r="BIY56" s="31"/>
      <c r="BIZ56" s="31"/>
      <c r="BJA56" s="31"/>
      <c r="BJB56" s="31"/>
      <c r="BJC56" s="31"/>
      <c r="BJD56" s="31"/>
      <c r="BJE56" s="31"/>
      <c r="BJF56" s="31"/>
      <c r="BJG56" s="31"/>
      <c r="BJH56" s="31"/>
      <c r="BJI56" s="31"/>
      <c r="BJJ56" s="31"/>
      <c r="BJK56" s="31"/>
      <c r="BJL56" s="31"/>
      <c r="BJM56" s="31"/>
      <c r="BJN56" s="31"/>
      <c r="BJO56" s="31"/>
      <c r="BJP56" s="31"/>
      <c r="BJQ56" s="31"/>
      <c r="BJR56" s="31"/>
      <c r="BJS56" s="31"/>
      <c r="BJT56" s="31"/>
      <c r="BJU56" s="31"/>
      <c r="BJV56" s="31"/>
      <c r="BJW56" s="31"/>
      <c r="BJX56" s="31"/>
      <c r="BJY56" s="31"/>
      <c r="BJZ56" s="31"/>
      <c r="BKA56" s="31"/>
      <c r="BKB56" s="31"/>
      <c r="BKC56" s="31"/>
      <c r="BKD56" s="31"/>
      <c r="BKE56" s="31"/>
      <c r="BKF56" s="31"/>
      <c r="BKG56" s="31"/>
      <c r="BKH56" s="31"/>
      <c r="BKI56" s="31"/>
      <c r="BKJ56" s="31"/>
      <c r="BKK56" s="31"/>
      <c r="BKL56" s="31"/>
      <c r="BKM56" s="31"/>
      <c r="BKN56" s="31"/>
      <c r="BKO56" s="31"/>
      <c r="BKP56" s="31"/>
      <c r="BKQ56" s="31"/>
      <c r="BKR56" s="31"/>
      <c r="BKS56" s="31"/>
      <c r="BKT56" s="31"/>
      <c r="BKU56" s="31"/>
      <c r="BKV56" s="31"/>
      <c r="BKW56" s="31"/>
      <c r="BKX56" s="31"/>
      <c r="BKY56" s="31"/>
      <c r="BKZ56" s="31"/>
      <c r="BLA56" s="31"/>
      <c r="BLB56" s="31"/>
      <c r="BLC56" s="31"/>
      <c r="BLD56" s="31"/>
      <c r="BLE56" s="31"/>
      <c r="BLF56" s="31"/>
      <c r="BLG56" s="31"/>
      <c r="BLH56" s="31"/>
      <c r="BLI56" s="31"/>
      <c r="BLJ56" s="31"/>
      <c r="BLK56" s="31"/>
      <c r="BLL56" s="31"/>
      <c r="BLM56" s="31"/>
      <c r="BLN56" s="31"/>
      <c r="BLO56" s="31"/>
      <c r="BLP56" s="31"/>
      <c r="BLQ56" s="31"/>
      <c r="BLR56" s="31"/>
      <c r="BLS56" s="31"/>
      <c r="BLT56" s="31"/>
      <c r="BLU56" s="31"/>
      <c r="BLV56" s="31"/>
      <c r="BLW56" s="31"/>
      <c r="BLX56" s="31"/>
      <c r="BLY56" s="31"/>
      <c r="BLZ56" s="31"/>
      <c r="BMA56" s="31"/>
      <c r="BMB56" s="31"/>
      <c r="BMC56" s="31"/>
      <c r="BMD56" s="31"/>
      <c r="BME56" s="31"/>
      <c r="BMF56" s="31"/>
      <c r="BMG56" s="31"/>
      <c r="BMH56" s="31"/>
      <c r="BMI56" s="31"/>
      <c r="BMJ56" s="31"/>
      <c r="BMK56" s="31"/>
      <c r="BML56" s="31"/>
      <c r="BMM56" s="31"/>
      <c r="BMN56" s="31"/>
      <c r="BMO56" s="31"/>
      <c r="BMP56" s="31"/>
      <c r="BMQ56" s="31"/>
      <c r="BMR56" s="31"/>
      <c r="BMS56" s="31"/>
      <c r="BMT56" s="31"/>
      <c r="BMU56" s="31"/>
      <c r="BMV56" s="31"/>
      <c r="BMW56" s="31"/>
      <c r="BMX56" s="31"/>
      <c r="BMY56" s="31"/>
      <c r="BMZ56" s="31"/>
      <c r="BNA56" s="31"/>
      <c r="BNB56" s="31"/>
      <c r="BNC56" s="31"/>
      <c r="BND56" s="31"/>
      <c r="BNE56" s="31"/>
      <c r="BNF56" s="31"/>
      <c r="BNG56" s="31"/>
      <c r="BNH56" s="31"/>
      <c r="BNI56" s="31"/>
      <c r="BNJ56" s="31"/>
      <c r="BNK56" s="31"/>
      <c r="BNL56" s="31"/>
      <c r="BNM56" s="31"/>
      <c r="BNN56" s="31"/>
      <c r="BNO56" s="31"/>
      <c r="BNP56" s="31"/>
      <c r="BNQ56" s="31"/>
      <c r="BNR56" s="31"/>
      <c r="BNS56" s="31"/>
      <c r="BNT56" s="31"/>
      <c r="BNU56" s="31"/>
      <c r="BNV56" s="31"/>
      <c r="BNW56" s="31"/>
      <c r="BNX56" s="31"/>
      <c r="BNY56" s="31"/>
      <c r="BNZ56" s="31"/>
      <c r="BOA56" s="31"/>
      <c r="BOB56" s="31"/>
      <c r="BOC56" s="31"/>
      <c r="BOD56" s="31"/>
      <c r="BOE56" s="31"/>
      <c r="BOF56" s="31"/>
      <c r="BOG56" s="31"/>
      <c r="BOH56" s="31"/>
      <c r="BOI56" s="31"/>
      <c r="BOJ56" s="31"/>
      <c r="BOK56" s="31"/>
      <c r="BOL56" s="31"/>
      <c r="BOM56" s="31"/>
      <c r="BON56" s="31"/>
      <c r="BOO56" s="31"/>
      <c r="BOP56" s="31"/>
      <c r="BOQ56" s="31"/>
      <c r="BOR56" s="31"/>
      <c r="BOS56" s="31"/>
      <c r="BOT56" s="31"/>
      <c r="BOU56" s="31"/>
      <c r="BOV56" s="31"/>
      <c r="BOW56" s="31"/>
      <c r="BOX56" s="31"/>
      <c r="BOY56" s="31"/>
      <c r="BOZ56" s="31"/>
      <c r="BPA56" s="31"/>
      <c r="BPB56" s="31"/>
      <c r="BPC56" s="31"/>
      <c r="BPD56" s="31"/>
      <c r="BPE56" s="31"/>
      <c r="BPF56" s="31"/>
      <c r="BPG56" s="31"/>
      <c r="BPH56" s="31"/>
      <c r="BPI56" s="31"/>
      <c r="BPJ56" s="31"/>
      <c r="BPK56" s="31"/>
      <c r="BPL56" s="31"/>
      <c r="BPM56" s="31"/>
      <c r="BPN56" s="31"/>
      <c r="BPO56" s="31"/>
      <c r="BPP56" s="31"/>
      <c r="BPQ56" s="31"/>
      <c r="BPR56" s="31"/>
      <c r="BPS56" s="31"/>
      <c r="BPT56" s="31"/>
      <c r="BPU56" s="31"/>
      <c r="BPV56" s="31"/>
      <c r="BPW56" s="31"/>
      <c r="BPX56" s="31"/>
      <c r="BPY56" s="31"/>
      <c r="BPZ56" s="31"/>
      <c r="BQA56" s="31"/>
      <c r="BQB56" s="31"/>
      <c r="BQC56" s="31"/>
      <c r="BQD56" s="31"/>
      <c r="BQE56" s="31"/>
      <c r="BQF56" s="31"/>
      <c r="BQG56" s="31"/>
      <c r="BQH56" s="31"/>
      <c r="BQI56" s="31"/>
      <c r="BQJ56" s="31"/>
      <c r="BQK56" s="31"/>
      <c r="BQL56" s="31"/>
      <c r="BQM56" s="31"/>
      <c r="BQN56" s="31"/>
      <c r="BQO56" s="31"/>
      <c r="BQP56" s="31"/>
      <c r="BQQ56" s="31"/>
      <c r="BQR56" s="31"/>
      <c r="BQS56" s="31"/>
      <c r="BQT56" s="31"/>
      <c r="BQU56" s="31"/>
      <c r="BQV56" s="31"/>
      <c r="BQW56" s="31"/>
      <c r="BQX56" s="31"/>
      <c r="BQY56" s="31"/>
      <c r="BQZ56" s="31"/>
      <c r="BRA56" s="31"/>
      <c r="BRB56" s="31"/>
      <c r="BRC56" s="31"/>
      <c r="BRD56" s="31"/>
      <c r="BRE56" s="31"/>
      <c r="BRF56" s="31"/>
      <c r="BRG56" s="31"/>
      <c r="BRH56" s="31"/>
      <c r="BRI56" s="31"/>
      <c r="BRJ56" s="31"/>
      <c r="BRK56" s="31"/>
      <c r="BRL56" s="31"/>
      <c r="BRM56" s="31"/>
      <c r="BRN56" s="31"/>
      <c r="BRO56" s="31"/>
      <c r="BRP56" s="31"/>
      <c r="BRQ56" s="31"/>
      <c r="BRR56" s="31"/>
      <c r="BRS56" s="31"/>
      <c r="BRT56" s="31"/>
      <c r="BRU56" s="31"/>
      <c r="BRV56" s="31"/>
      <c r="BRW56" s="31"/>
      <c r="BRX56" s="31"/>
      <c r="BRY56" s="31"/>
      <c r="BRZ56" s="31"/>
      <c r="BSA56" s="31"/>
      <c r="BSB56" s="31"/>
      <c r="BSC56" s="31"/>
      <c r="BSD56" s="31"/>
      <c r="BSE56" s="31"/>
      <c r="BSF56" s="31"/>
      <c r="BSG56" s="31"/>
      <c r="BSH56" s="31"/>
      <c r="BSI56" s="31"/>
      <c r="BSJ56" s="31"/>
      <c r="BSK56" s="31"/>
      <c r="BSL56" s="31"/>
      <c r="BSM56" s="31"/>
      <c r="BSN56" s="31"/>
      <c r="BSO56" s="31"/>
      <c r="BSP56" s="31"/>
      <c r="BSQ56" s="31"/>
      <c r="BSR56" s="31"/>
      <c r="BSS56" s="31"/>
      <c r="BST56" s="31"/>
      <c r="BSU56" s="31"/>
      <c r="BSV56" s="31"/>
      <c r="BSW56" s="31"/>
      <c r="BSX56" s="31"/>
      <c r="BSY56" s="31"/>
      <c r="BSZ56" s="31"/>
      <c r="BTA56" s="31"/>
      <c r="BTB56" s="31"/>
      <c r="BTC56" s="31"/>
      <c r="BTD56" s="31"/>
      <c r="BTE56" s="31"/>
      <c r="BTF56" s="31"/>
      <c r="BTG56" s="31"/>
      <c r="BTH56" s="31"/>
      <c r="BTI56" s="31"/>
      <c r="BTJ56" s="31"/>
      <c r="BTK56" s="31"/>
      <c r="BTL56" s="31"/>
      <c r="BTM56" s="31"/>
      <c r="BTN56" s="31"/>
      <c r="BTO56" s="31"/>
      <c r="BTP56" s="31"/>
      <c r="BTQ56" s="31"/>
      <c r="BTR56" s="31"/>
      <c r="BTS56" s="31"/>
      <c r="BTT56" s="31"/>
      <c r="BTU56" s="31"/>
      <c r="BTV56" s="31"/>
      <c r="BTW56" s="31"/>
      <c r="BTX56" s="31"/>
      <c r="BTY56" s="31"/>
      <c r="BTZ56" s="31"/>
      <c r="BUA56" s="31"/>
      <c r="BUB56" s="31"/>
      <c r="BUC56" s="31"/>
      <c r="BUD56" s="31"/>
      <c r="BUE56" s="31"/>
      <c r="BUF56" s="31"/>
      <c r="BUG56" s="31"/>
      <c r="BUH56" s="31"/>
      <c r="BUI56" s="31"/>
      <c r="BUJ56" s="31"/>
      <c r="BUK56" s="31"/>
      <c r="BUL56" s="31"/>
      <c r="BUM56" s="31"/>
      <c r="BUN56" s="31"/>
      <c r="BUO56" s="31"/>
      <c r="BUP56" s="31"/>
      <c r="BUQ56" s="31"/>
      <c r="BUR56" s="31"/>
      <c r="BUS56" s="31"/>
      <c r="BUT56" s="31"/>
      <c r="BUU56" s="31"/>
      <c r="BUV56" s="31"/>
      <c r="BUW56" s="31"/>
      <c r="BUX56" s="31"/>
      <c r="BUY56" s="31"/>
      <c r="BUZ56" s="31"/>
      <c r="BVA56" s="31"/>
      <c r="BVB56" s="31"/>
      <c r="BVC56" s="31"/>
      <c r="BVD56" s="31"/>
      <c r="BVE56" s="31"/>
      <c r="BVF56" s="31"/>
      <c r="BVG56" s="31"/>
      <c r="BVH56" s="31"/>
      <c r="BVI56" s="31"/>
      <c r="BVJ56" s="31"/>
      <c r="BVK56" s="31"/>
      <c r="BVL56" s="31"/>
      <c r="BVM56" s="31"/>
      <c r="BVN56" s="31"/>
      <c r="BVO56" s="31"/>
      <c r="BVP56" s="31"/>
      <c r="BVQ56" s="31"/>
      <c r="BVR56" s="31"/>
      <c r="BVS56" s="31"/>
      <c r="BVT56" s="31"/>
      <c r="BVU56" s="31"/>
      <c r="BVV56" s="31"/>
      <c r="BVW56" s="31"/>
      <c r="BVX56" s="31"/>
      <c r="BVY56" s="31"/>
      <c r="BVZ56" s="31"/>
      <c r="BWA56" s="31"/>
      <c r="BWB56" s="31"/>
      <c r="BWC56" s="31"/>
      <c r="BWD56" s="31"/>
      <c r="BWE56" s="31"/>
      <c r="BWF56" s="31"/>
      <c r="BWG56" s="31"/>
      <c r="BWH56" s="31"/>
      <c r="BWI56" s="31"/>
      <c r="BWJ56" s="31"/>
      <c r="BWK56" s="31"/>
      <c r="BWL56" s="31"/>
      <c r="BWM56" s="31"/>
      <c r="BWN56" s="31"/>
      <c r="BWO56" s="31"/>
      <c r="BWP56" s="31"/>
      <c r="BWQ56" s="31"/>
      <c r="BWR56" s="31"/>
      <c r="BWS56" s="31"/>
      <c r="BWT56" s="31"/>
      <c r="BWU56" s="31"/>
      <c r="BWV56" s="31"/>
      <c r="BWW56" s="31"/>
      <c r="BWX56" s="31"/>
      <c r="BWY56" s="31"/>
      <c r="BWZ56" s="31"/>
      <c r="BXA56" s="31"/>
      <c r="BXB56" s="31"/>
      <c r="BXC56" s="31"/>
      <c r="BXD56" s="31"/>
      <c r="BXE56" s="31"/>
      <c r="BXF56" s="31"/>
      <c r="BXG56" s="31"/>
      <c r="BXH56" s="31"/>
      <c r="BXI56" s="31"/>
      <c r="BXJ56" s="31"/>
      <c r="BXK56" s="31"/>
      <c r="BXL56" s="31"/>
      <c r="BXM56" s="31"/>
      <c r="BXN56" s="31"/>
      <c r="BXO56" s="31"/>
      <c r="BXP56" s="31"/>
      <c r="BXQ56" s="31"/>
      <c r="BXR56" s="31"/>
      <c r="BXS56" s="31"/>
      <c r="BXT56" s="31"/>
      <c r="BXU56" s="31"/>
      <c r="BXV56" s="31"/>
      <c r="BXW56" s="31"/>
      <c r="BXX56" s="31"/>
      <c r="BXY56" s="31"/>
      <c r="BXZ56" s="31"/>
      <c r="BYA56" s="31"/>
      <c r="BYB56" s="31"/>
      <c r="BYC56" s="31"/>
      <c r="BYD56" s="31"/>
      <c r="BYE56" s="31"/>
      <c r="BYF56" s="31"/>
      <c r="BYG56" s="31"/>
      <c r="BYH56" s="31"/>
      <c r="BYI56" s="31"/>
      <c r="BYJ56" s="31"/>
      <c r="BYK56" s="31"/>
      <c r="BYL56" s="31"/>
      <c r="BYM56" s="31"/>
      <c r="BYN56" s="31"/>
      <c r="BYO56" s="31"/>
      <c r="BYP56" s="31"/>
      <c r="BYQ56" s="31"/>
      <c r="BYR56" s="31"/>
      <c r="BYS56" s="31"/>
      <c r="BYT56" s="31"/>
      <c r="BYU56" s="31"/>
      <c r="BYV56" s="31"/>
      <c r="BYW56" s="31"/>
      <c r="BYX56" s="31"/>
      <c r="BYY56" s="31"/>
      <c r="BYZ56" s="31"/>
      <c r="BZA56" s="31"/>
      <c r="BZB56" s="31"/>
      <c r="BZC56" s="31"/>
      <c r="BZD56" s="31"/>
      <c r="BZE56" s="31"/>
      <c r="BZF56" s="31"/>
      <c r="BZG56" s="31"/>
      <c r="BZH56" s="31"/>
      <c r="BZI56" s="31"/>
      <c r="BZJ56" s="31"/>
      <c r="BZK56" s="31"/>
      <c r="BZL56" s="31"/>
      <c r="BZM56" s="31"/>
      <c r="BZN56" s="31"/>
      <c r="BZO56" s="31"/>
      <c r="BZP56" s="31"/>
      <c r="BZQ56" s="31"/>
      <c r="BZR56" s="31"/>
      <c r="BZS56" s="31"/>
      <c r="BZT56" s="31"/>
      <c r="BZU56" s="31"/>
      <c r="BZV56" s="31"/>
      <c r="BZW56" s="31"/>
      <c r="BZX56" s="31"/>
      <c r="BZY56" s="31"/>
      <c r="BZZ56" s="31"/>
      <c r="CAA56" s="31"/>
      <c r="CAB56" s="31"/>
      <c r="CAC56" s="31"/>
      <c r="CAD56" s="31"/>
      <c r="CAE56" s="31"/>
      <c r="CAF56" s="31"/>
      <c r="CAG56" s="31"/>
      <c r="CAH56" s="31"/>
      <c r="CAI56" s="31"/>
      <c r="CAJ56" s="31"/>
      <c r="CAK56" s="31"/>
      <c r="CAL56" s="31"/>
      <c r="CAM56" s="31"/>
      <c r="CAN56" s="31"/>
      <c r="CAO56" s="31"/>
      <c r="CAP56" s="31"/>
      <c r="CAQ56" s="31"/>
      <c r="CAR56" s="31"/>
      <c r="CAS56" s="31"/>
      <c r="CAT56" s="31"/>
      <c r="CAU56" s="31"/>
      <c r="CAV56" s="31"/>
      <c r="CAW56" s="31"/>
      <c r="CAX56" s="31"/>
      <c r="CAY56" s="31"/>
      <c r="CAZ56" s="31"/>
      <c r="CBA56" s="31"/>
      <c r="CBB56" s="31"/>
      <c r="CBC56" s="31"/>
      <c r="CBD56" s="31"/>
      <c r="CBE56" s="31"/>
      <c r="CBF56" s="31"/>
      <c r="CBG56" s="31"/>
      <c r="CBH56" s="31"/>
      <c r="CBI56" s="31"/>
      <c r="CBJ56" s="31"/>
      <c r="CBK56" s="31"/>
      <c r="CBL56" s="31"/>
      <c r="CBM56" s="31"/>
      <c r="CBN56" s="31"/>
      <c r="CBO56" s="31"/>
      <c r="CBP56" s="31"/>
      <c r="CBQ56" s="31"/>
      <c r="CBR56" s="31"/>
      <c r="CBS56" s="31"/>
      <c r="CBT56" s="31"/>
      <c r="CBU56" s="31"/>
      <c r="CBV56" s="31"/>
      <c r="CBW56" s="31"/>
      <c r="CBX56" s="31"/>
      <c r="CBY56" s="31"/>
      <c r="CBZ56" s="31"/>
      <c r="CCA56" s="31"/>
      <c r="CCB56" s="31"/>
      <c r="CCC56" s="31"/>
      <c r="CCD56" s="31"/>
      <c r="CCE56" s="31"/>
      <c r="CCF56" s="31"/>
      <c r="CCG56" s="31"/>
      <c r="CCH56" s="31"/>
      <c r="CCI56" s="31"/>
      <c r="CCJ56" s="31"/>
      <c r="CCK56" s="31"/>
      <c r="CCL56" s="31"/>
      <c r="CCM56" s="31"/>
      <c r="CCN56" s="31"/>
      <c r="CCO56" s="31"/>
      <c r="CCP56" s="31"/>
      <c r="CCQ56" s="31"/>
      <c r="CCR56" s="31"/>
      <c r="CCS56" s="31"/>
      <c r="CCT56" s="31"/>
      <c r="CCU56" s="31"/>
      <c r="CCV56" s="31"/>
      <c r="CCW56" s="31"/>
      <c r="CCX56" s="31"/>
      <c r="CCY56" s="31"/>
      <c r="CCZ56" s="31"/>
      <c r="CDA56" s="31"/>
      <c r="CDB56" s="31"/>
      <c r="CDC56" s="31"/>
      <c r="CDD56" s="31"/>
      <c r="CDE56" s="31"/>
      <c r="CDF56" s="31"/>
      <c r="CDG56" s="31"/>
      <c r="CDH56" s="31"/>
      <c r="CDI56" s="31"/>
      <c r="CDJ56" s="31"/>
      <c r="CDK56" s="31"/>
      <c r="CDL56" s="31"/>
      <c r="CDM56" s="31"/>
      <c r="CDN56" s="31"/>
      <c r="CDO56" s="31"/>
      <c r="CDP56" s="31"/>
      <c r="CDQ56" s="31"/>
      <c r="CDR56" s="31"/>
      <c r="CDS56" s="31"/>
      <c r="CDT56" s="31"/>
      <c r="CDU56" s="31"/>
      <c r="CDV56" s="31"/>
      <c r="CDW56" s="31"/>
      <c r="CDX56" s="31"/>
      <c r="CDY56" s="31"/>
      <c r="CDZ56" s="31"/>
      <c r="CEA56" s="31"/>
      <c r="CEB56" s="31"/>
      <c r="CEC56" s="31"/>
      <c r="CED56" s="31"/>
      <c r="CEE56" s="31"/>
      <c r="CEF56" s="31"/>
      <c r="CEG56" s="31"/>
      <c r="CEH56" s="31"/>
      <c r="CEI56" s="31"/>
      <c r="CEJ56" s="31"/>
      <c r="CEK56" s="31"/>
      <c r="CEL56" s="31"/>
      <c r="CEM56" s="31"/>
      <c r="CEN56" s="31"/>
      <c r="CEO56" s="31"/>
      <c r="CEP56" s="31"/>
      <c r="CEQ56" s="31"/>
      <c r="CER56" s="31"/>
      <c r="CES56" s="31"/>
      <c r="CET56" s="31"/>
      <c r="CEU56" s="31"/>
      <c r="CEV56" s="31"/>
      <c r="CEW56" s="31"/>
      <c r="CEX56" s="31"/>
      <c r="CEY56" s="31"/>
      <c r="CEZ56" s="31"/>
      <c r="CFA56" s="31"/>
      <c r="CFB56" s="31"/>
      <c r="CFC56" s="31"/>
      <c r="CFD56" s="31"/>
      <c r="CFE56" s="31"/>
      <c r="CFF56" s="31"/>
      <c r="CFG56" s="31"/>
      <c r="CFH56" s="31"/>
      <c r="CFI56" s="31"/>
      <c r="CFJ56" s="31"/>
      <c r="CFK56" s="31"/>
      <c r="CFL56" s="31"/>
      <c r="CFM56" s="31"/>
      <c r="CFN56" s="31"/>
      <c r="CFO56" s="31"/>
      <c r="CFP56" s="31"/>
      <c r="CFQ56" s="31"/>
      <c r="CFR56" s="31"/>
      <c r="CFS56" s="31"/>
      <c r="CFT56" s="31"/>
      <c r="CFU56" s="31"/>
      <c r="CFV56" s="31"/>
      <c r="CFW56" s="31"/>
      <c r="CFX56" s="31"/>
      <c r="CFY56" s="31"/>
      <c r="CFZ56" s="31"/>
      <c r="CGA56" s="31"/>
      <c r="CGB56" s="31"/>
      <c r="CGC56" s="31"/>
      <c r="CGD56" s="31"/>
      <c r="CGE56" s="31"/>
      <c r="CGF56" s="31"/>
      <c r="CGG56" s="31"/>
      <c r="CGH56" s="31"/>
      <c r="CGI56" s="31"/>
      <c r="CGJ56" s="31"/>
      <c r="CGK56" s="31"/>
      <c r="CGL56" s="31"/>
      <c r="CGM56" s="31"/>
      <c r="CGN56" s="31"/>
      <c r="CGO56" s="31"/>
      <c r="CGP56" s="31"/>
      <c r="CGQ56" s="31"/>
      <c r="CGR56" s="31"/>
      <c r="CGS56" s="31"/>
      <c r="CGT56" s="31"/>
      <c r="CGU56" s="31"/>
      <c r="CGV56" s="31"/>
      <c r="CGW56" s="31"/>
      <c r="CGX56" s="31"/>
      <c r="CGY56" s="31"/>
      <c r="CGZ56" s="31"/>
      <c r="CHA56" s="31"/>
      <c r="CHB56" s="31"/>
      <c r="CHC56" s="31"/>
      <c r="CHD56" s="31"/>
      <c r="CHE56" s="31"/>
      <c r="CHF56" s="31"/>
      <c r="CHG56" s="31"/>
      <c r="CHH56" s="31"/>
      <c r="CHI56" s="31"/>
      <c r="CHJ56" s="31"/>
      <c r="CHK56" s="31"/>
      <c r="CHL56" s="31"/>
      <c r="CHM56" s="31"/>
      <c r="CHN56" s="31"/>
      <c r="CHO56" s="31"/>
      <c r="CHP56" s="31"/>
      <c r="CHQ56" s="31"/>
      <c r="CHR56" s="31"/>
      <c r="CHS56" s="31"/>
      <c r="CHT56" s="31"/>
      <c r="CHU56" s="31"/>
      <c r="CHV56" s="31"/>
      <c r="CHW56" s="31"/>
      <c r="CHX56" s="31"/>
      <c r="CHY56" s="31"/>
      <c r="CHZ56" s="31"/>
      <c r="CIA56" s="31"/>
      <c r="CIB56" s="31"/>
      <c r="CIC56" s="31"/>
      <c r="CID56" s="31"/>
      <c r="CIE56" s="31"/>
      <c r="CIF56" s="31"/>
      <c r="CIG56" s="31"/>
      <c r="CIH56" s="31"/>
      <c r="CII56" s="31"/>
      <c r="CIJ56" s="31"/>
      <c r="CIK56" s="31"/>
      <c r="CIL56" s="31"/>
      <c r="CIM56" s="31"/>
      <c r="CIN56" s="31"/>
      <c r="CIO56" s="31"/>
      <c r="CIP56" s="31"/>
      <c r="CIQ56" s="31"/>
      <c r="CIR56" s="31"/>
      <c r="CIS56" s="31"/>
      <c r="CIT56" s="31"/>
      <c r="CIU56" s="31"/>
      <c r="CIV56" s="31"/>
      <c r="CIW56" s="31"/>
      <c r="CIX56" s="31"/>
      <c r="CIY56" s="31"/>
      <c r="CIZ56" s="31"/>
      <c r="CJA56" s="31"/>
      <c r="CJB56" s="31"/>
      <c r="CJC56" s="31"/>
      <c r="CJD56" s="31"/>
      <c r="CJE56" s="31"/>
      <c r="CJF56" s="31"/>
      <c r="CJG56" s="31"/>
      <c r="CJH56" s="31"/>
      <c r="CJI56" s="31"/>
      <c r="CJJ56" s="31"/>
      <c r="CJK56" s="31"/>
      <c r="CJL56" s="31"/>
      <c r="CJM56" s="31"/>
      <c r="CJN56" s="31"/>
      <c r="CJO56" s="31"/>
      <c r="CJP56" s="31"/>
      <c r="CJQ56" s="31"/>
      <c r="CJR56" s="31"/>
      <c r="CJS56" s="31"/>
      <c r="CJT56" s="31"/>
      <c r="CJU56" s="31"/>
      <c r="CJV56" s="31"/>
      <c r="CJW56" s="31"/>
      <c r="CJX56" s="31"/>
      <c r="CJY56" s="31"/>
      <c r="CJZ56" s="31"/>
      <c r="CKA56" s="31"/>
      <c r="CKB56" s="31"/>
      <c r="CKC56" s="31"/>
      <c r="CKD56" s="31"/>
      <c r="CKE56" s="31"/>
      <c r="CKF56" s="31"/>
      <c r="CKG56" s="31"/>
      <c r="CKH56" s="31"/>
      <c r="CKI56" s="31"/>
      <c r="CKJ56" s="31"/>
      <c r="CKK56" s="31"/>
      <c r="CKL56" s="31"/>
      <c r="CKM56" s="31"/>
      <c r="CKN56" s="31"/>
      <c r="CKO56" s="31"/>
      <c r="CKP56" s="31"/>
      <c r="CKQ56" s="31"/>
      <c r="CKR56" s="31"/>
      <c r="CKS56" s="31"/>
      <c r="CKT56" s="31"/>
      <c r="CKU56" s="31"/>
      <c r="CKV56" s="31"/>
      <c r="CKW56" s="31"/>
      <c r="CKX56" s="31"/>
      <c r="CKY56" s="31"/>
      <c r="CKZ56" s="31"/>
      <c r="CLA56" s="31"/>
      <c r="CLB56" s="31"/>
      <c r="CLC56" s="31"/>
      <c r="CLD56" s="31"/>
      <c r="CLE56" s="31"/>
      <c r="CLF56" s="31"/>
      <c r="CLG56" s="31"/>
      <c r="CLH56" s="31"/>
      <c r="CLI56" s="31"/>
      <c r="CLJ56" s="31"/>
      <c r="CLK56" s="31"/>
      <c r="CLL56" s="31"/>
      <c r="CLM56" s="31"/>
      <c r="CLN56" s="31"/>
      <c r="CLO56" s="31"/>
      <c r="CLP56" s="31"/>
      <c r="CLQ56" s="31"/>
      <c r="CLR56" s="31"/>
      <c r="CLS56" s="31"/>
      <c r="CLT56" s="31"/>
      <c r="CLU56" s="31"/>
      <c r="CLV56" s="31"/>
      <c r="CLW56" s="31"/>
      <c r="CLX56" s="31"/>
      <c r="CLY56" s="31"/>
      <c r="CLZ56" s="31"/>
      <c r="CMA56" s="31"/>
      <c r="CMB56" s="31"/>
      <c r="CMC56" s="31"/>
      <c r="CMD56" s="31"/>
      <c r="CME56" s="31"/>
      <c r="CMF56" s="31"/>
      <c r="CMG56" s="31"/>
      <c r="CMH56" s="31"/>
      <c r="CMI56" s="31"/>
      <c r="CMJ56" s="31"/>
      <c r="CMK56" s="31"/>
      <c r="CML56" s="31"/>
      <c r="CMM56" s="31"/>
      <c r="CMN56" s="31"/>
      <c r="CMO56" s="31"/>
      <c r="CMP56" s="31"/>
      <c r="CMQ56" s="31"/>
      <c r="CMR56" s="31"/>
      <c r="CMS56" s="31"/>
      <c r="CMT56" s="31"/>
      <c r="CMU56" s="31"/>
      <c r="CMV56" s="31"/>
      <c r="CMW56" s="31"/>
      <c r="CMX56" s="31"/>
      <c r="CMY56" s="31"/>
      <c r="CMZ56" s="31"/>
      <c r="CNA56" s="31"/>
      <c r="CNB56" s="31"/>
      <c r="CNC56" s="31"/>
      <c r="CND56" s="31"/>
      <c r="CNE56" s="31"/>
      <c r="CNF56" s="31"/>
      <c r="CNG56" s="31"/>
      <c r="CNH56" s="31"/>
      <c r="CNI56" s="31"/>
      <c r="CNJ56" s="31"/>
      <c r="CNK56" s="31"/>
      <c r="CNL56" s="31"/>
      <c r="CNM56" s="31"/>
      <c r="CNN56" s="31"/>
      <c r="CNO56" s="31"/>
      <c r="CNP56" s="31"/>
      <c r="CNQ56" s="31"/>
      <c r="CNR56" s="31"/>
      <c r="CNS56" s="31"/>
      <c r="CNT56" s="31"/>
      <c r="CNU56" s="31"/>
      <c r="CNV56" s="31"/>
      <c r="CNW56" s="31"/>
      <c r="CNX56" s="31"/>
      <c r="CNY56" s="31"/>
      <c r="CNZ56" s="31"/>
      <c r="COA56" s="31"/>
      <c r="COB56" s="31"/>
      <c r="COC56" s="31"/>
      <c r="COD56" s="31"/>
      <c r="COE56" s="31"/>
      <c r="COF56" s="31"/>
      <c r="COG56" s="31"/>
      <c r="COH56" s="31"/>
      <c r="COI56" s="31"/>
      <c r="COJ56" s="31"/>
      <c r="COK56" s="31"/>
      <c r="COL56" s="31"/>
      <c r="COM56" s="31"/>
      <c r="CON56" s="31"/>
      <c r="COO56" s="31"/>
      <c r="COP56" s="31"/>
      <c r="COQ56" s="31"/>
      <c r="COR56" s="31"/>
      <c r="COS56" s="31"/>
      <c r="COT56" s="31"/>
      <c r="COU56" s="31"/>
      <c r="COV56" s="31"/>
      <c r="COW56" s="31"/>
      <c r="COX56" s="31"/>
      <c r="COY56" s="31"/>
      <c r="COZ56" s="31"/>
      <c r="CPA56" s="31"/>
      <c r="CPB56" s="31"/>
      <c r="CPC56" s="31"/>
      <c r="CPD56" s="31"/>
      <c r="CPE56" s="31"/>
      <c r="CPF56" s="31"/>
      <c r="CPG56" s="31"/>
      <c r="CPH56" s="31"/>
      <c r="CPI56" s="31"/>
      <c r="CPJ56" s="31"/>
      <c r="CPK56" s="31"/>
      <c r="CPL56" s="31"/>
      <c r="CPM56" s="31"/>
      <c r="CPN56" s="31"/>
      <c r="CPO56" s="31"/>
      <c r="CPP56" s="31"/>
      <c r="CPQ56" s="31"/>
      <c r="CPR56" s="31"/>
      <c r="CPS56" s="31"/>
      <c r="CPT56" s="31"/>
      <c r="CPU56" s="31"/>
      <c r="CPV56" s="31"/>
      <c r="CPW56" s="31"/>
      <c r="CPX56" s="31"/>
      <c r="CPY56" s="31"/>
      <c r="CPZ56" s="31"/>
      <c r="CQA56" s="31"/>
      <c r="CQB56" s="31"/>
      <c r="CQC56" s="31"/>
      <c r="CQD56" s="31"/>
      <c r="CQE56" s="31"/>
      <c r="CQF56" s="31"/>
      <c r="CQG56" s="31"/>
      <c r="CQH56" s="31"/>
      <c r="CQI56" s="31"/>
      <c r="CQJ56" s="31"/>
      <c r="CQK56" s="31"/>
      <c r="CQL56" s="31"/>
      <c r="CQM56" s="31"/>
      <c r="CQN56" s="31"/>
      <c r="CQO56" s="31"/>
      <c r="CQP56" s="31"/>
      <c r="CQQ56" s="31"/>
      <c r="CQR56" s="31"/>
      <c r="CQS56" s="31"/>
      <c r="CQT56" s="31"/>
      <c r="CQU56" s="31"/>
      <c r="CQV56" s="31"/>
      <c r="CQW56" s="31"/>
      <c r="CQX56" s="31"/>
      <c r="CQY56" s="31"/>
      <c r="CQZ56" s="31"/>
      <c r="CRA56" s="31"/>
      <c r="CRB56" s="31"/>
      <c r="CRC56" s="31"/>
      <c r="CRD56" s="31"/>
      <c r="CRE56" s="31"/>
      <c r="CRF56" s="31"/>
      <c r="CRG56" s="31"/>
      <c r="CRH56" s="31"/>
      <c r="CRI56" s="31"/>
      <c r="CRJ56" s="31"/>
      <c r="CRK56" s="31"/>
      <c r="CRL56" s="31"/>
      <c r="CRM56" s="31"/>
      <c r="CRN56" s="31"/>
      <c r="CRO56" s="31"/>
      <c r="CRP56" s="31"/>
      <c r="CRQ56" s="31"/>
      <c r="CRR56" s="31"/>
      <c r="CRS56" s="31"/>
      <c r="CRT56" s="31"/>
      <c r="CRU56" s="31"/>
      <c r="CRV56" s="31"/>
      <c r="CRW56" s="31"/>
      <c r="CRX56" s="31"/>
      <c r="CRY56" s="31"/>
      <c r="CRZ56" s="31"/>
      <c r="CSA56" s="31"/>
      <c r="CSB56" s="31"/>
      <c r="CSC56" s="31"/>
      <c r="CSD56" s="31"/>
      <c r="CSE56" s="31"/>
      <c r="CSF56" s="31"/>
      <c r="CSG56" s="31"/>
      <c r="CSH56" s="31"/>
      <c r="CSI56" s="31"/>
      <c r="CSJ56" s="31"/>
      <c r="CSK56" s="31"/>
      <c r="CSL56" s="31"/>
      <c r="CSM56" s="31"/>
      <c r="CSN56" s="31"/>
      <c r="CSO56" s="31"/>
      <c r="CSP56" s="31"/>
      <c r="CSQ56" s="31"/>
      <c r="CSR56" s="31"/>
      <c r="CSS56" s="31"/>
      <c r="CST56" s="31"/>
      <c r="CSU56" s="31"/>
      <c r="CSV56" s="31"/>
      <c r="CSW56" s="31"/>
      <c r="CSX56" s="31"/>
      <c r="CSY56" s="31"/>
      <c r="CSZ56" s="31"/>
      <c r="CTA56" s="31"/>
      <c r="CTB56" s="31"/>
      <c r="CTC56" s="31"/>
      <c r="CTD56" s="31"/>
      <c r="CTE56" s="31"/>
      <c r="CTF56" s="31"/>
      <c r="CTG56" s="31"/>
      <c r="CTH56" s="31"/>
      <c r="CTI56" s="31"/>
      <c r="CTJ56" s="31"/>
      <c r="CTK56" s="31"/>
      <c r="CTL56" s="31"/>
      <c r="CTM56" s="31"/>
      <c r="CTN56" s="31"/>
      <c r="CTO56" s="31"/>
      <c r="CTP56" s="31"/>
      <c r="CTQ56" s="31"/>
      <c r="CTR56" s="31"/>
      <c r="CTS56" s="31"/>
      <c r="CTT56" s="31"/>
      <c r="CTU56" s="31"/>
      <c r="CTV56" s="31"/>
      <c r="CTW56" s="31"/>
      <c r="CTX56" s="31"/>
      <c r="CTY56" s="31"/>
      <c r="CTZ56" s="31"/>
      <c r="CUA56" s="31"/>
      <c r="CUB56" s="31"/>
      <c r="CUC56" s="31"/>
      <c r="CUD56" s="31"/>
      <c r="CUE56" s="31"/>
      <c r="CUF56" s="31"/>
      <c r="CUG56" s="31"/>
      <c r="CUH56" s="31"/>
      <c r="CUI56" s="31"/>
      <c r="CUJ56" s="31"/>
      <c r="CUK56" s="31"/>
      <c r="CUL56" s="31"/>
      <c r="CUM56" s="31"/>
      <c r="CUN56" s="31"/>
      <c r="CUO56" s="31"/>
      <c r="CUP56" s="31"/>
      <c r="CUQ56" s="31"/>
      <c r="CUR56" s="31"/>
      <c r="CUS56" s="31"/>
      <c r="CUT56" s="31"/>
      <c r="CUU56" s="31"/>
      <c r="CUV56" s="31"/>
      <c r="CUW56" s="31"/>
      <c r="CUX56" s="31"/>
      <c r="CUY56" s="31"/>
      <c r="CUZ56" s="31"/>
      <c r="CVA56" s="31"/>
      <c r="CVB56" s="31"/>
      <c r="CVC56" s="31"/>
      <c r="CVD56" s="31"/>
      <c r="CVE56" s="31"/>
      <c r="CVF56" s="31"/>
      <c r="CVG56" s="31"/>
      <c r="CVH56" s="31"/>
      <c r="CVI56" s="31"/>
      <c r="CVJ56" s="31"/>
      <c r="CVK56" s="31"/>
      <c r="CVL56" s="31"/>
      <c r="CVM56" s="31"/>
      <c r="CVN56" s="31"/>
      <c r="CVO56" s="31"/>
      <c r="CVP56" s="31"/>
      <c r="CVQ56" s="31"/>
      <c r="CVR56" s="31"/>
      <c r="CVS56" s="31"/>
      <c r="CVT56" s="31"/>
      <c r="CVU56" s="31"/>
      <c r="CVV56" s="31"/>
      <c r="CVW56" s="31"/>
      <c r="CVX56" s="31"/>
      <c r="CVY56" s="31"/>
      <c r="CVZ56" s="31"/>
      <c r="CWA56" s="31"/>
      <c r="CWB56" s="31"/>
      <c r="CWC56" s="31"/>
      <c r="CWD56" s="31"/>
      <c r="CWE56" s="31"/>
      <c r="CWF56" s="31"/>
      <c r="CWG56" s="31"/>
      <c r="CWH56" s="31"/>
      <c r="CWI56" s="31"/>
      <c r="CWJ56" s="31"/>
      <c r="CWK56" s="31"/>
      <c r="CWL56" s="31"/>
      <c r="CWM56" s="31"/>
      <c r="CWN56" s="31"/>
      <c r="CWO56" s="31"/>
      <c r="CWP56" s="31"/>
      <c r="CWQ56" s="31"/>
      <c r="CWR56" s="31"/>
      <c r="CWS56" s="31"/>
      <c r="CWT56" s="31"/>
      <c r="CWU56" s="31"/>
      <c r="CWV56" s="31"/>
      <c r="CWW56" s="31"/>
      <c r="CWX56" s="31"/>
      <c r="CWY56" s="31"/>
      <c r="CWZ56" s="31"/>
      <c r="CXA56" s="31"/>
      <c r="CXB56" s="31"/>
      <c r="CXC56" s="31"/>
      <c r="CXD56" s="31"/>
      <c r="CXE56" s="31"/>
      <c r="CXF56" s="31"/>
      <c r="CXG56" s="31"/>
      <c r="CXH56" s="31"/>
      <c r="CXI56" s="31"/>
      <c r="CXJ56" s="31"/>
      <c r="CXK56" s="31"/>
      <c r="CXL56" s="31"/>
      <c r="CXM56" s="31"/>
      <c r="CXN56" s="31"/>
      <c r="CXO56" s="31"/>
      <c r="CXP56" s="31"/>
      <c r="CXQ56" s="31"/>
      <c r="CXR56" s="31"/>
      <c r="CXS56" s="31"/>
      <c r="CXT56" s="31"/>
      <c r="CXU56" s="31"/>
      <c r="CXV56" s="31"/>
      <c r="CXW56" s="31"/>
      <c r="CXX56" s="31"/>
      <c r="CXY56" s="31"/>
      <c r="CXZ56" s="31"/>
      <c r="CYA56" s="31"/>
      <c r="CYB56" s="31"/>
      <c r="CYC56" s="31"/>
      <c r="CYD56" s="31"/>
      <c r="CYE56" s="31"/>
      <c r="CYF56" s="31"/>
      <c r="CYG56" s="31"/>
      <c r="CYH56" s="31"/>
      <c r="CYI56" s="31"/>
      <c r="CYJ56" s="31"/>
      <c r="CYK56" s="31"/>
      <c r="CYL56" s="31"/>
      <c r="CYM56" s="31"/>
      <c r="CYN56" s="31"/>
      <c r="CYO56" s="31"/>
      <c r="CYP56" s="31"/>
      <c r="CYQ56" s="31"/>
      <c r="CYR56" s="31"/>
      <c r="CYS56" s="31"/>
      <c r="CYT56" s="31"/>
      <c r="CYU56" s="31"/>
      <c r="CYV56" s="31"/>
      <c r="CYW56" s="31"/>
      <c r="CYX56" s="31"/>
      <c r="CYY56" s="31"/>
      <c r="CYZ56" s="31"/>
      <c r="CZA56" s="31"/>
      <c r="CZB56" s="31"/>
      <c r="CZC56" s="31"/>
      <c r="CZD56" s="31"/>
      <c r="CZE56" s="31"/>
      <c r="CZF56" s="31"/>
      <c r="CZG56" s="31"/>
      <c r="CZH56" s="31"/>
      <c r="CZI56" s="31"/>
      <c r="CZJ56" s="31"/>
      <c r="CZK56" s="31"/>
      <c r="CZL56" s="31"/>
      <c r="CZM56" s="31"/>
      <c r="CZN56" s="31"/>
      <c r="CZO56" s="31"/>
      <c r="CZP56" s="31"/>
      <c r="CZQ56" s="31"/>
      <c r="CZR56" s="31"/>
      <c r="CZS56" s="31"/>
      <c r="CZT56" s="31"/>
      <c r="CZU56" s="31"/>
      <c r="CZV56" s="31"/>
      <c r="CZW56" s="31"/>
      <c r="CZX56" s="31"/>
      <c r="CZY56" s="31"/>
      <c r="CZZ56" s="31"/>
      <c r="DAA56" s="31"/>
      <c r="DAB56" s="31"/>
      <c r="DAC56" s="31"/>
      <c r="DAD56" s="31"/>
      <c r="DAE56" s="31"/>
      <c r="DAF56" s="31"/>
      <c r="DAG56" s="31"/>
      <c r="DAH56" s="31"/>
      <c r="DAI56" s="31"/>
      <c r="DAJ56" s="31"/>
      <c r="DAK56" s="31"/>
      <c r="DAL56" s="31"/>
      <c r="DAM56" s="31"/>
      <c r="DAN56" s="31"/>
      <c r="DAO56" s="31"/>
      <c r="DAP56" s="31"/>
      <c r="DAQ56" s="31"/>
      <c r="DAR56" s="31"/>
      <c r="DAS56" s="31"/>
      <c r="DAT56" s="31"/>
      <c r="DAU56" s="31"/>
      <c r="DAV56" s="31"/>
      <c r="DAW56" s="31"/>
      <c r="DAX56" s="31"/>
      <c r="DAY56" s="31"/>
      <c r="DAZ56" s="31"/>
      <c r="DBA56" s="31"/>
      <c r="DBB56" s="31"/>
      <c r="DBC56" s="31"/>
      <c r="DBD56" s="31"/>
      <c r="DBE56" s="31"/>
      <c r="DBF56" s="31"/>
      <c r="DBG56" s="31"/>
      <c r="DBH56" s="31"/>
      <c r="DBI56" s="31"/>
      <c r="DBJ56" s="31"/>
      <c r="DBK56" s="31"/>
      <c r="DBL56" s="31"/>
      <c r="DBM56" s="31"/>
      <c r="DBN56" s="31"/>
      <c r="DBO56" s="31"/>
      <c r="DBP56" s="31"/>
      <c r="DBQ56" s="31"/>
      <c r="DBR56" s="31"/>
      <c r="DBS56" s="31"/>
      <c r="DBT56" s="31"/>
      <c r="DBU56" s="31"/>
      <c r="DBV56" s="31"/>
      <c r="DBW56" s="31"/>
      <c r="DBX56" s="31"/>
      <c r="DBY56" s="31"/>
      <c r="DBZ56" s="31"/>
      <c r="DCA56" s="31"/>
      <c r="DCB56" s="31"/>
      <c r="DCC56" s="31"/>
      <c r="DCD56" s="31"/>
      <c r="DCE56" s="31"/>
      <c r="DCF56" s="31"/>
      <c r="DCG56" s="31"/>
      <c r="DCH56" s="31"/>
      <c r="DCI56" s="31"/>
      <c r="DCJ56" s="31"/>
      <c r="DCK56" s="31"/>
      <c r="DCL56" s="31"/>
      <c r="DCM56" s="31"/>
      <c r="DCN56" s="31"/>
      <c r="DCO56" s="31"/>
      <c r="DCP56" s="31"/>
      <c r="DCQ56" s="31"/>
      <c r="DCR56" s="31"/>
      <c r="DCS56" s="31"/>
      <c r="DCT56" s="31"/>
      <c r="DCU56" s="31"/>
      <c r="DCV56" s="31"/>
      <c r="DCW56" s="31"/>
      <c r="DCX56" s="31"/>
      <c r="DCY56" s="31"/>
      <c r="DCZ56" s="31"/>
      <c r="DDA56" s="31"/>
      <c r="DDB56" s="31"/>
      <c r="DDC56" s="31"/>
      <c r="DDD56" s="31"/>
      <c r="DDE56" s="31"/>
      <c r="DDF56" s="31"/>
      <c r="DDG56" s="31"/>
      <c r="DDH56" s="31"/>
      <c r="DDI56" s="31"/>
      <c r="DDJ56" s="31"/>
      <c r="DDK56" s="31"/>
      <c r="DDL56" s="31"/>
      <c r="DDM56" s="31"/>
      <c r="DDN56" s="31"/>
      <c r="DDO56" s="31"/>
      <c r="DDP56" s="31"/>
      <c r="DDQ56" s="31"/>
      <c r="DDR56" s="31"/>
      <c r="DDS56" s="31"/>
      <c r="DDT56" s="31"/>
      <c r="DDU56" s="31"/>
      <c r="DDV56" s="31"/>
      <c r="DDW56" s="31"/>
      <c r="DDX56" s="31"/>
      <c r="DDY56" s="31"/>
      <c r="DDZ56" s="31"/>
      <c r="DEA56" s="31"/>
      <c r="DEB56" s="31"/>
      <c r="DEC56" s="31"/>
      <c r="DED56" s="31"/>
      <c r="DEE56" s="31"/>
      <c r="DEF56" s="31"/>
      <c r="DEG56" s="31"/>
      <c r="DEH56" s="31"/>
      <c r="DEI56" s="31"/>
      <c r="DEJ56" s="31"/>
      <c r="DEK56" s="31"/>
      <c r="DEL56" s="31"/>
      <c r="DEM56" s="31"/>
      <c r="DEN56" s="31"/>
      <c r="DEO56" s="31"/>
      <c r="DEP56" s="31"/>
      <c r="DEQ56" s="31"/>
      <c r="DER56" s="31"/>
      <c r="DES56" s="31"/>
      <c r="DET56" s="31"/>
      <c r="DEU56" s="31"/>
      <c r="DEV56" s="31"/>
      <c r="DEW56" s="31"/>
      <c r="DEX56" s="31"/>
      <c r="DEY56" s="31"/>
      <c r="DEZ56" s="31"/>
      <c r="DFA56" s="31"/>
      <c r="DFB56" s="31"/>
      <c r="DFC56" s="31"/>
      <c r="DFD56" s="31"/>
      <c r="DFE56" s="31"/>
      <c r="DFF56" s="31"/>
      <c r="DFG56" s="31"/>
      <c r="DFH56" s="31"/>
      <c r="DFI56" s="31"/>
      <c r="DFJ56" s="31"/>
      <c r="DFK56" s="31"/>
      <c r="DFL56" s="31"/>
      <c r="DFM56" s="31"/>
      <c r="DFN56" s="31"/>
      <c r="DFO56" s="31"/>
      <c r="DFP56" s="31"/>
      <c r="DFQ56" s="31"/>
      <c r="DFR56" s="31"/>
      <c r="DFS56" s="31"/>
      <c r="DFT56" s="31"/>
      <c r="DFU56" s="31"/>
      <c r="DFV56" s="31"/>
      <c r="DFW56" s="31"/>
      <c r="DFX56" s="31"/>
      <c r="DFY56" s="31"/>
      <c r="DFZ56" s="31"/>
      <c r="DGA56" s="31"/>
      <c r="DGB56" s="31"/>
      <c r="DGC56" s="31"/>
      <c r="DGD56" s="31"/>
      <c r="DGE56" s="31"/>
      <c r="DGF56" s="31"/>
      <c r="DGG56" s="31"/>
      <c r="DGH56" s="31"/>
      <c r="DGI56" s="31"/>
      <c r="DGJ56" s="31"/>
      <c r="DGK56" s="31"/>
      <c r="DGL56" s="31"/>
      <c r="DGM56" s="31"/>
      <c r="DGN56" s="31"/>
      <c r="DGO56" s="31"/>
      <c r="DGP56" s="31"/>
      <c r="DGQ56" s="31"/>
      <c r="DGR56" s="31"/>
      <c r="DGS56" s="31"/>
      <c r="DGT56" s="31"/>
      <c r="DGU56" s="31"/>
      <c r="DGV56" s="31"/>
      <c r="DGW56" s="31"/>
      <c r="DGX56" s="31"/>
      <c r="DGY56" s="31"/>
      <c r="DGZ56" s="31"/>
      <c r="DHA56" s="31"/>
      <c r="DHB56" s="31"/>
      <c r="DHC56" s="31"/>
      <c r="DHD56" s="31"/>
      <c r="DHE56" s="31"/>
      <c r="DHF56" s="31"/>
      <c r="DHG56" s="31"/>
      <c r="DHH56" s="31"/>
      <c r="DHI56" s="31"/>
      <c r="DHJ56" s="31"/>
      <c r="DHK56" s="31"/>
      <c r="DHL56" s="31"/>
      <c r="DHM56" s="31"/>
      <c r="DHN56" s="31"/>
      <c r="DHO56" s="31"/>
      <c r="DHP56" s="31"/>
      <c r="DHQ56" s="31"/>
      <c r="DHR56" s="31"/>
      <c r="DHS56" s="31"/>
      <c r="DHT56" s="31"/>
      <c r="DHU56" s="31"/>
      <c r="DHV56" s="31"/>
      <c r="DHW56" s="31"/>
      <c r="DHX56" s="31"/>
      <c r="DHY56" s="31"/>
      <c r="DHZ56" s="31"/>
      <c r="DIA56" s="31"/>
      <c r="DIB56" s="31"/>
      <c r="DIC56" s="31"/>
      <c r="DID56" s="31"/>
      <c r="DIE56" s="31"/>
      <c r="DIF56" s="31"/>
      <c r="DIG56" s="31"/>
      <c r="DIH56" s="31"/>
      <c r="DII56" s="31"/>
      <c r="DIJ56" s="31"/>
      <c r="DIK56" s="31"/>
      <c r="DIL56" s="31"/>
      <c r="DIM56" s="31"/>
      <c r="DIN56" s="31"/>
      <c r="DIO56" s="31"/>
      <c r="DIP56" s="31"/>
      <c r="DIQ56" s="31"/>
      <c r="DIR56" s="31"/>
      <c r="DIS56" s="31"/>
      <c r="DIT56" s="31"/>
      <c r="DIU56" s="31"/>
      <c r="DIV56" s="31"/>
      <c r="DIW56" s="31"/>
      <c r="DIX56" s="31"/>
      <c r="DIY56" s="31"/>
      <c r="DIZ56" s="31"/>
      <c r="DJA56" s="31"/>
      <c r="DJB56" s="31"/>
      <c r="DJC56" s="31"/>
      <c r="DJD56" s="31"/>
      <c r="DJE56" s="31"/>
      <c r="DJF56" s="31"/>
      <c r="DJG56" s="31"/>
      <c r="DJH56" s="31"/>
      <c r="DJI56" s="31"/>
      <c r="DJJ56" s="31"/>
      <c r="DJK56" s="31"/>
      <c r="DJL56" s="31"/>
      <c r="DJM56" s="31"/>
      <c r="DJN56" s="31"/>
      <c r="DJO56" s="31"/>
      <c r="DJP56" s="31"/>
      <c r="DJQ56" s="31"/>
      <c r="DJR56" s="31"/>
      <c r="DJS56" s="31"/>
      <c r="DJT56" s="31"/>
      <c r="DJU56" s="31"/>
      <c r="DJV56" s="31"/>
      <c r="DJW56" s="31"/>
      <c r="DJX56" s="31"/>
      <c r="DJY56" s="31"/>
      <c r="DJZ56" s="31"/>
      <c r="DKA56" s="31"/>
      <c r="DKB56" s="31"/>
      <c r="DKC56" s="31"/>
      <c r="DKD56" s="31"/>
      <c r="DKE56" s="31"/>
      <c r="DKF56" s="31"/>
      <c r="DKG56" s="31"/>
      <c r="DKH56" s="31"/>
      <c r="DKI56" s="31"/>
      <c r="DKJ56" s="31"/>
      <c r="DKK56" s="31"/>
      <c r="DKL56" s="31"/>
      <c r="DKM56" s="31"/>
      <c r="DKN56" s="31"/>
      <c r="DKO56" s="31"/>
      <c r="DKP56" s="31"/>
      <c r="DKQ56" s="31"/>
      <c r="DKR56" s="31"/>
      <c r="DKS56" s="31"/>
      <c r="DKT56" s="31"/>
      <c r="DKU56" s="31"/>
      <c r="DKV56" s="31"/>
      <c r="DKW56" s="31"/>
      <c r="DKX56" s="31"/>
      <c r="DKY56" s="31"/>
      <c r="DKZ56" s="31"/>
      <c r="DLA56" s="31"/>
      <c r="DLB56" s="31"/>
      <c r="DLC56" s="31"/>
      <c r="DLD56" s="31"/>
      <c r="DLE56" s="31"/>
      <c r="DLF56" s="31"/>
      <c r="DLG56" s="31"/>
      <c r="DLH56" s="31"/>
      <c r="DLI56" s="31"/>
      <c r="DLJ56" s="31"/>
      <c r="DLK56" s="31"/>
      <c r="DLL56" s="31"/>
      <c r="DLM56" s="31"/>
      <c r="DLN56" s="31"/>
      <c r="DLO56" s="31"/>
      <c r="DLP56" s="31"/>
      <c r="DLQ56" s="31"/>
      <c r="DLR56" s="31"/>
      <c r="DLS56" s="31"/>
      <c r="DLT56" s="31"/>
      <c r="DLU56" s="31"/>
      <c r="DLV56" s="31"/>
      <c r="DLW56" s="31"/>
      <c r="DLX56" s="31"/>
      <c r="DLY56" s="31"/>
      <c r="DLZ56" s="31"/>
      <c r="DMA56" s="31"/>
      <c r="DMB56" s="31"/>
      <c r="DMC56" s="31"/>
      <c r="DMD56" s="31"/>
      <c r="DME56" s="31"/>
      <c r="DMF56" s="31"/>
      <c r="DMG56" s="31"/>
      <c r="DMH56" s="31"/>
      <c r="DMI56" s="31"/>
      <c r="DMJ56" s="31"/>
      <c r="DMK56" s="31"/>
      <c r="DML56" s="31"/>
      <c r="DMM56" s="31"/>
      <c r="DMN56" s="31"/>
      <c r="DMO56" s="31"/>
      <c r="DMP56" s="31"/>
      <c r="DMQ56" s="31"/>
      <c r="DMR56" s="31"/>
      <c r="DMS56" s="31"/>
      <c r="DMT56" s="31"/>
      <c r="DMU56" s="31"/>
      <c r="DMV56" s="31"/>
      <c r="DMW56" s="31"/>
      <c r="DMX56" s="31"/>
      <c r="DMY56" s="31"/>
      <c r="DMZ56" s="31"/>
      <c r="DNA56" s="31"/>
      <c r="DNB56" s="31"/>
      <c r="DNC56" s="31"/>
      <c r="DND56" s="31"/>
      <c r="DNE56" s="31"/>
      <c r="DNF56" s="31"/>
      <c r="DNG56" s="31"/>
      <c r="DNH56" s="31"/>
      <c r="DNI56" s="31"/>
      <c r="DNJ56" s="31"/>
      <c r="DNK56" s="31"/>
      <c r="DNL56" s="31"/>
      <c r="DNM56" s="31"/>
      <c r="DNN56" s="31"/>
      <c r="DNO56" s="31"/>
      <c r="DNP56" s="31"/>
      <c r="DNQ56" s="31"/>
      <c r="DNR56" s="31"/>
      <c r="DNS56" s="31"/>
      <c r="DNT56" s="31"/>
      <c r="DNU56" s="31"/>
      <c r="DNV56" s="31"/>
      <c r="DNW56" s="31"/>
      <c r="DNX56" s="31"/>
      <c r="DNY56" s="31"/>
      <c r="DNZ56" s="31"/>
      <c r="DOA56" s="31"/>
      <c r="DOB56" s="31"/>
      <c r="DOC56" s="31"/>
      <c r="DOD56" s="31"/>
      <c r="DOE56" s="31"/>
      <c r="DOF56" s="31"/>
      <c r="DOG56" s="31"/>
      <c r="DOH56" s="31"/>
      <c r="DOI56" s="31"/>
      <c r="DOJ56" s="31"/>
      <c r="DOK56" s="31"/>
      <c r="DOL56" s="31"/>
      <c r="DOM56" s="31"/>
      <c r="DON56" s="31"/>
      <c r="DOO56" s="31"/>
      <c r="DOP56" s="31"/>
      <c r="DOQ56" s="31"/>
      <c r="DOR56" s="31"/>
      <c r="DOS56" s="31"/>
      <c r="DOT56" s="31"/>
      <c r="DOU56" s="31"/>
      <c r="DOV56" s="31"/>
      <c r="DOW56" s="31"/>
      <c r="DOX56" s="31"/>
      <c r="DOY56" s="31"/>
      <c r="DOZ56" s="31"/>
      <c r="DPA56" s="31"/>
      <c r="DPB56" s="31"/>
      <c r="DPC56" s="31"/>
      <c r="DPD56" s="31"/>
      <c r="DPE56" s="31"/>
      <c r="DPF56" s="31"/>
      <c r="DPG56" s="31"/>
      <c r="DPH56" s="31"/>
      <c r="DPI56" s="31"/>
      <c r="DPJ56" s="31"/>
      <c r="DPK56" s="31"/>
      <c r="DPL56" s="31"/>
      <c r="DPM56" s="31"/>
      <c r="DPN56" s="31"/>
      <c r="DPO56" s="31"/>
      <c r="DPP56" s="31"/>
      <c r="DPQ56" s="31"/>
      <c r="DPR56" s="31"/>
      <c r="DPS56" s="31"/>
      <c r="DPT56" s="31"/>
      <c r="DPU56" s="31"/>
      <c r="DPV56" s="31"/>
      <c r="DPW56" s="31"/>
      <c r="DPX56" s="31"/>
      <c r="DPY56" s="31"/>
      <c r="DPZ56" s="31"/>
      <c r="DQA56" s="31"/>
      <c r="DQB56" s="31"/>
      <c r="DQC56" s="31"/>
      <c r="DQD56" s="31"/>
      <c r="DQE56" s="31"/>
      <c r="DQF56" s="31"/>
      <c r="DQG56" s="31"/>
      <c r="DQH56" s="31"/>
      <c r="DQI56" s="31"/>
      <c r="DQJ56" s="31"/>
      <c r="DQK56" s="31"/>
      <c r="DQL56" s="31"/>
      <c r="DQM56" s="31"/>
      <c r="DQN56" s="31"/>
      <c r="DQO56" s="31"/>
      <c r="DQP56" s="31"/>
      <c r="DQQ56" s="31"/>
      <c r="DQR56" s="31"/>
      <c r="DQS56" s="31"/>
      <c r="DQT56" s="31"/>
      <c r="DQU56" s="31"/>
      <c r="DQV56" s="31"/>
      <c r="DQW56" s="31"/>
      <c r="DQX56" s="31"/>
      <c r="DQY56" s="31"/>
      <c r="DQZ56" s="31"/>
      <c r="DRA56" s="31"/>
      <c r="DRB56" s="31"/>
      <c r="DRC56" s="31"/>
      <c r="DRD56" s="31"/>
      <c r="DRE56" s="31"/>
      <c r="DRF56" s="31"/>
      <c r="DRG56" s="31"/>
      <c r="DRH56" s="31"/>
      <c r="DRI56" s="31"/>
      <c r="DRJ56" s="31"/>
      <c r="DRK56" s="31"/>
      <c r="DRL56" s="31"/>
      <c r="DRM56" s="31"/>
      <c r="DRN56" s="31"/>
      <c r="DRO56" s="31"/>
      <c r="DRP56" s="31"/>
      <c r="DRQ56" s="31"/>
      <c r="DRR56" s="31"/>
      <c r="DRS56" s="31"/>
      <c r="DRT56" s="31"/>
      <c r="DRU56" s="31"/>
      <c r="DRV56" s="31"/>
      <c r="DRW56" s="31"/>
      <c r="DRX56" s="31"/>
      <c r="DRY56" s="31"/>
      <c r="DRZ56" s="31"/>
      <c r="DSA56" s="31"/>
      <c r="DSB56" s="31"/>
      <c r="DSC56" s="31"/>
      <c r="DSD56" s="31"/>
      <c r="DSE56" s="31"/>
      <c r="DSF56" s="31"/>
      <c r="DSG56" s="31"/>
      <c r="DSH56" s="31"/>
      <c r="DSI56" s="31"/>
      <c r="DSJ56" s="31"/>
      <c r="DSK56" s="31"/>
      <c r="DSL56" s="31"/>
      <c r="DSM56" s="31"/>
      <c r="DSN56" s="31"/>
      <c r="DSO56" s="31"/>
      <c r="DSP56" s="31"/>
      <c r="DSQ56" s="31"/>
      <c r="DSR56" s="31"/>
      <c r="DSS56" s="31"/>
      <c r="DST56" s="31"/>
      <c r="DSU56" s="31"/>
      <c r="DSV56" s="31"/>
      <c r="DSW56" s="31"/>
      <c r="DSX56" s="31"/>
      <c r="DSY56" s="31"/>
      <c r="DSZ56" s="31"/>
      <c r="DTA56" s="31"/>
      <c r="DTB56" s="31"/>
      <c r="DTC56" s="31"/>
      <c r="DTD56" s="31"/>
      <c r="DTE56" s="31"/>
      <c r="DTF56" s="31"/>
      <c r="DTG56" s="31"/>
      <c r="DTH56" s="31"/>
      <c r="DTI56" s="31"/>
      <c r="DTJ56" s="31"/>
      <c r="DTK56" s="31"/>
      <c r="DTL56" s="31"/>
      <c r="DTM56" s="31"/>
      <c r="DTN56" s="31"/>
      <c r="DTO56" s="31"/>
      <c r="DTP56" s="31"/>
      <c r="DTQ56" s="31"/>
      <c r="DTR56" s="31"/>
      <c r="DTS56" s="31"/>
      <c r="DTT56" s="31"/>
      <c r="DTU56" s="31"/>
      <c r="DTV56" s="31"/>
      <c r="DTW56" s="31"/>
      <c r="DTX56" s="31"/>
      <c r="DTY56" s="31"/>
      <c r="DTZ56" s="31"/>
      <c r="DUA56" s="31"/>
      <c r="DUB56" s="31"/>
      <c r="DUC56" s="31"/>
      <c r="DUD56" s="31"/>
      <c r="DUE56" s="31"/>
      <c r="DUF56" s="31"/>
      <c r="DUG56" s="31"/>
      <c r="DUH56" s="31"/>
      <c r="DUI56" s="31"/>
      <c r="DUJ56" s="31"/>
      <c r="DUK56" s="31"/>
      <c r="DUL56" s="31"/>
      <c r="DUM56" s="31"/>
      <c r="DUN56" s="31"/>
      <c r="DUO56" s="31"/>
      <c r="DUP56" s="31"/>
      <c r="DUQ56" s="31"/>
      <c r="DUR56" s="31"/>
      <c r="DUS56" s="31"/>
      <c r="DUT56" s="31"/>
      <c r="DUU56" s="31"/>
      <c r="DUV56" s="31"/>
      <c r="DUW56" s="31"/>
      <c r="DUX56" s="31"/>
      <c r="DUY56" s="31"/>
      <c r="DUZ56" s="31"/>
      <c r="DVA56" s="31"/>
      <c r="DVB56" s="31"/>
      <c r="DVC56" s="31"/>
      <c r="DVD56" s="31"/>
      <c r="DVE56" s="31"/>
      <c r="DVF56" s="31"/>
      <c r="DVG56" s="31"/>
      <c r="DVH56" s="31"/>
      <c r="DVI56" s="31"/>
      <c r="DVJ56" s="31"/>
      <c r="DVK56" s="31"/>
      <c r="DVL56" s="31"/>
      <c r="DVM56" s="31"/>
      <c r="DVN56" s="31"/>
      <c r="DVO56" s="31"/>
      <c r="DVP56" s="31"/>
      <c r="DVQ56" s="31"/>
      <c r="DVR56" s="31"/>
      <c r="DVS56" s="31"/>
      <c r="DVT56" s="31"/>
      <c r="DVU56" s="31"/>
      <c r="DVV56" s="31"/>
      <c r="DVW56" s="31"/>
      <c r="DVX56" s="31"/>
      <c r="DVY56" s="31"/>
      <c r="DVZ56" s="31"/>
      <c r="DWA56" s="31"/>
      <c r="DWB56" s="31"/>
      <c r="DWC56" s="31"/>
      <c r="DWD56" s="31"/>
      <c r="DWE56" s="31"/>
      <c r="DWF56" s="31"/>
      <c r="DWG56" s="31"/>
      <c r="DWH56" s="31"/>
      <c r="DWI56" s="31"/>
      <c r="DWJ56" s="31"/>
      <c r="DWK56" s="31"/>
      <c r="DWL56" s="31"/>
      <c r="DWM56" s="31"/>
      <c r="DWN56" s="31"/>
      <c r="DWO56" s="31"/>
      <c r="DWP56" s="31"/>
      <c r="DWQ56" s="31"/>
      <c r="DWR56" s="31"/>
      <c r="DWS56" s="31"/>
      <c r="DWT56" s="31"/>
      <c r="DWU56" s="31"/>
      <c r="DWV56" s="31"/>
      <c r="DWW56" s="31"/>
      <c r="DWX56" s="31"/>
      <c r="DWY56" s="31"/>
      <c r="DWZ56" s="31"/>
      <c r="DXA56" s="31"/>
      <c r="DXB56" s="31"/>
      <c r="DXC56" s="31"/>
      <c r="DXD56" s="31"/>
      <c r="DXE56" s="31"/>
      <c r="DXF56" s="31"/>
      <c r="DXG56" s="31"/>
      <c r="DXH56" s="31"/>
      <c r="DXI56" s="31"/>
      <c r="DXJ56" s="31"/>
      <c r="DXK56" s="31"/>
      <c r="DXL56" s="31"/>
      <c r="DXM56" s="31"/>
      <c r="DXN56" s="31"/>
      <c r="DXO56" s="31"/>
      <c r="DXP56" s="31"/>
      <c r="DXQ56" s="31"/>
      <c r="DXR56" s="31"/>
      <c r="DXS56" s="31"/>
      <c r="DXT56" s="31"/>
      <c r="DXU56" s="31"/>
      <c r="DXV56" s="31"/>
      <c r="DXW56" s="31"/>
      <c r="DXX56" s="31"/>
      <c r="DXY56" s="31"/>
      <c r="DXZ56" s="31"/>
      <c r="DYA56" s="31"/>
      <c r="DYB56" s="31"/>
      <c r="DYC56" s="31"/>
      <c r="DYD56" s="31"/>
      <c r="DYE56" s="31"/>
      <c r="DYF56" s="31"/>
      <c r="DYG56" s="31"/>
      <c r="DYH56" s="31"/>
      <c r="DYI56" s="31"/>
      <c r="DYJ56" s="31"/>
      <c r="DYK56" s="31"/>
      <c r="DYL56" s="31"/>
      <c r="DYM56" s="31"/>
      <c r="DYN56" s="31"/>
      <c r="DYO56" s="31"/>
      <c r="DYP56" s="31"/>
      <c r="DYQ56" s="31"/>
      <c r="DYR56" s="31"/>
      <c r="DYS56" s="31"/>
      <c r="DYT56" s="31"/>
      <c r="DYU56" s="31"/>
      <c r="DYV56" s="31"/>
      <c r="DYW56" s="31"/>
      <c r="DYX56" s="31"/>
      <c r="DYY56" s="31"/>
      <c r="DYZ56" s="31"/>
      <c r="DZA56" s="31"/>
      <c r="DZB56" s="31"/>
      <c r="DZC56" s="31"/>
      <c r="DZD56" s="31"/>
      <c r="DZE56" s="31"/>
      <c r="DZF56" s="31"/>
      <c r="DZG56" s="31"/>
      <c r="DZH56" s="31"/>
      <c r="DZI56" s="31"/>
      <c r="DZJ56" s="31"/>
      <c r="DZK56" s="31"/>
      <c r="DZL56" s="31"/>
      <c r="DZM56" s="31"/>
      <c r="DZN56" s="31"/>
      <c r="DZO56" s="31"/>
      <c r="DZP56" s="31"/>
      <c r="DZQ56" s="31"/>
      <c r="DZR56" s="31"/>
      <c r="DZS56" s="31"/>
      <c r="DZT56" s="31"/>
      <c r="DZU56" s="31"/>
      <c r="DZV56" s="31"/>
      <c r="DZW56" s="31"/>
      <c r="DZX56" s="31"/>
      <c r="DZY56" s="31"/>
      <c r="DZZ56" s="31"/>
      <c r="EAA56" s="31"/>
      <c r="EAB56" s="31"/>
      <c r="EAC56" s="31"/>
      <c r="EAD56" s="31"/>
      <c r="EAE56" s="31"/>
      <c r="EAF56" s="31"/>
      <c r="EAG56" s="31"/>
      <c r="EAH56" s="31"/>
      <c r="EAI56" s="31"/>
      <c r="EAJ56" s="31"/>
      <c r="EAK56" s="31"/>
      <c r="EAL56" s="31"/>
      <c r="EAM56" s="31"/>
      <c r="EAN56" s="31"/>
      <c r="EAO56" s="31"/>
      <c r="EAP56" s="31"/>
      <c r="EAQ56" s="31"/>
      <c r="EAR56" s="31"/>
      <c r="EAS56" s="31"/>
      <c r="EAT56" s="31"/>
      <c r="EAU56" s="31"/>
      <c r="EAV56" s="31"/>
      <c r="EAW56" s="31"/>
      <c r="EAX56" s="31"/>
      <c r="EAY56" s="31"/>
      <c r="EAZ56" s="31"/>
      <c r="EBA56" s="31"/>
      <c r="EBB56" s="31"/>
      <c r="EBC56" s="31"/>
      <c r="EBD56" s="31"/>
      <c r="EBE56" s="31"/>
      <c r="EBF56" s="31"/>
      <c r="EBG56" s="31"/>
      <c r="EBH56" s="31"/>
      <c r="EBI56" s="31"/>
      <c r="EBJ56" s="31"/>
      <c r="EBK56" s="31"/>
      <c r="EBL56" s="31"/>
      <c r="EBM56" s="31"/>
      <c r="EBN56" s="31"/>
      <c r="EBO56" s="31"/>
      <c r="EBP56" s="31"/>
      <c r="EBQ56" s="31"/>
      <c r="EBR56" s="31"/>
      <c r="EBS56" s="31"/>
      <c r="EBT56" s="31"/>
      <c r="EBU56" s="31"/>
      <c r="EBV56" s="31"/>
      <c r="EBW56" s="31"/>
      <c r="EBX56" s="31"/>
      <c r="EBY56" s="31"/>
      <c r="EBZ56" s="31"/>
      <c r="ECA56" s="31"/>
      <c r="ECB56" s="31"/>
      <c r="ECC56" s="31"/>
      <c r="ECD56" s="31"/>
      <c r="ECE56" s="31"/>
      <c r="ECF56" s="31"/>
      <c r="ECG56" s="31"/>
      <c r="ECH56" s="31"/>
      <c r="ECI56" s="31"/>
      <c r="ECJ56" s="31"/>
      <c r="ECK56" s="31"/>
      <c r="ECL56" s="31"/>
      <c r="ECM56" s="31"/>
      <c r="ECN56" s="31"/>
      <c r="ECO56" s="31"/>
      <c r="ECP56" s="31"/>
      <c r="ECQ56" s="31"/>
      <c r="ECR56" s="31"/>
      <c r="ECS56" s="31"/>
      <c r="ECT56" s="31"/>
      <c r="ECU56" s="31"/>
      <c r="ECV56" s="31"/>
      <c r="ECW56" s="31"/>
      <c r="ECX56" s="31"/>
      <c r="ECY56" s="31"/>
      <c r="ECZ56" s="31"/>
      <c r="EDA56" s="31"/>
      <c r="EDB56" s="31"/>
      <c r="EDC56" s="31"/>
      <c r="EDD56" s="31"/>
      <c r="EDE56" s="31"/>
      <c r="EDF56" s="31"/>
      <c r="EDG56" s="31"/>
      <c r="EDH56" s="31"/>
      <c r="EDI56" s="31"/>
      <c r="EDJ56" s="31"/>
      <c r="EDK56" s="31"/>
      <c r="EDL56" s="31"/>
      <c r="EDM56" s="31"/>
      <c r="EDN56" s="31"/>
      <c r="EDO56" s="31"/>
      <c r="EDP56" s="31"/>
      <c r="EDQ56" s="31"/>
      <c r="EDR56" s="31"/>
      <c r="EDS56" s="31"/>
      <c r="EDT56" s="31"/>
      <c r="EDU56" s="31"/>
      <c r="EDV56" s="31"/>
      <c r="EDW56" s="31"/>
      <c r="EDX56" s="31"/>
      <c r="EDY56" s="31"/>
      <c r="EDZ56" s="31"/>
      <c r="EEA56" s="31"/>
      <c r="EEB56" s="31"/>
      <c r="EEC56" s="31"/>
      <c r="EED56" s="31"/>
      <c r="EEE56" s="31"/>
      <c r="EEF56" s="31"/>
      <c r="EEG56" s="31"/>
      <c r="EEH56" s="31"/>
      <c r="EEI56" s="31"/>
      <c r="EEJ56" s="31"/>
      <c r="EEK56" s="31"/>
      <c r="EEL56" s="31"/>
      <c r="EEM56" s="31"/>
      <c r="EEN56" s="31"/>
      <c r="EEO56" s="31"/>
      <c r="EEP56" s="31"/>
      <c r="EEQ56" s="31"/>
      <c r="EER56" s="31"/>
      <c r="EES56" s="31"/>
      <c r="EET56" s="31"/>
      <c r="EEU56" s="31"/>
      <c r="EEV56" s="31"/>
      <c r="EEW56" s="31"/>
      <c r="EEX56" s="31"/>
      <c r="EEY56" s="31"/>
      <c r="EEZ56" s="31"/>
      <c r="EFA56" s="31"/>
      <c r="EFB56" s="31"/>
      <c r="EFC56" s="31"/>
      <c r="EFD56" s="31"/>
      <c r="EFE56" s="31"/>
      <c r="EFF56" s="31"/>
      <c r="EFG56" s="31"/>
      <c r="EFH56" s="31"/>
      <c r="EFI56" s="31"/>
      <c r="EFJ56" s="31"/>
      <c r="EFK56" s="31"/>
      <c r="EFL56" s="31"/>
      <c r="EFM56" s="31"/>
      <c r="EFN56" s="31"/>
      <c r="EFO56" s="31"/>
      <c r="EFP56" s="31"/>
      <c r="EFQ56" s="31"/>
      <c r="EFR56" s="31"/>
      <c r="EFS56" s="31"/>
      <c r="EFT56" s="31"/>
      <c r="EFU56" s="31"/>
      <c r="EFV56" s="31"/>
      <c r="EFW56" s="31"/>
      <c r="EFX56" s="31"/>
      <c r="EFY56" s="31"/>
      <c r="EFZ56" s="31"/>
      <c r="EGA56" s="31"/>
      <c r="EGB56" s="31"/>
      <c r="EGC56" s="31"/>
      <c r="EGD56" s="31"/>
      <c r="EGE56" s="31"/>
      <c r="EGF56" s="31"/>
      <c r="EGG56" s="31"/>
      <c r="EGH56" s="31"/>
      <c r="EGI56" s="31"/>
      <c r="EGJ56" s="31"/>
      <c r="EGK56" s="31"/>
      <c r="EGL56" s="31"/>
      <c r="EGM56" s="31"/>
      <c r="EGN56" s="31"/>
      <c r="EGO56" s="31"/>
      <c r="EGP56" s="31"/>
      <c r="EGQ56" s="31"/>
      <c r="EGR56" s="31"/>
      <c r="EGS56" s="31"/>
      <c r="EGT56" s="31"/>
      <c r="EGU56" s="31"/>
      <c r="EGV56" s="31"/>
      <c r="EGW56" s="31"/>
      <c r="EGX56" s="31"/>
      <c r="EGY56" s="31"/>
      <c r="EGZ56" s="31"/>
      <c r="EHA56" s="31"/>
      <c r="EHB56" s="31"/>
      <c r="EHC56" s="31"/>
      <c r="EHD56" s="31"/>
      <c r="EHE56" s="31"/>
      <c r="EHF56" s="31"/>
      <c r="EHG56" s="31"/>
      <c r="EHH56" s="31"/>
      <c r="EHI56" s="31"/>
      <c r="EHJ56" s="31"/>
      <c r="EHK56" s="31"/>
      <c r="EHL56" s="31"/>
      <c r="EHM56" s="31"/>
      <c r="EHN56" s="31"/>
      <c r="EHO56" s="31"/>
      <c r="EHP56" s="31"/>
      <c r="EHQ56" s="31"/>
      <c r="EHR56" s="31"/>
      <c r="EHS56" s="31"/>
      <c r="EHT56" s="31"/>
      <c r="EHU56" s="31"/>
      <c r="EHV56" s="31"/>
      <c r="EHW56" s="31"/>
      <c r="EHX56" s="31"/>
      <c r="EHY56" s="31"/>
      <c r="EHZ56" s="31"/>
      <c r="EIA56" s="31"/>
      <c r="EIB56" s="31"/>
      <c r="EIC56" s="31"/>
      <c r="EID56" s="31"/>
      <c r="EIE56" s="31"/>
      <c r="EIF56" s="31"/>
      <c r="EIG56" s="31"/>
      <c r="EIH56" s="31"/>
      <c r="EII56" s="31"/>
      <c r="EIJ56" s="31"/>
      <c r="EIK56" s="31"/>
      <c r="EIL56" s="31"/>
      <c r="EIM56" s="31"/>
      <c r="EIN56" s="31"/>
      <c r="EIO56" s="31"/>
      <c r="EIP56" s="31"/>
      <c r="EIQ56" s="31"/>
      <c r="EIR56" s="31"/>
      <c r="EIS56" s="31"/>
      <c r="EIT56" s="31"/>
      <c r="EIU56" s="31"/>
      <c r="EIV56" s="31"/>
      <c r="EIW56" s="31"/>
      <c r="EIX56" s="31"/>
      <c r="EIY56" s="31"/>
      <c r="EIZ56" s="31"/>
      <c r="EJA56" s="31"/>
      <c r="EJB56" s="31"/>
      <c r="EJC56" s="31"/>
      <c r="EJD56" s="31"/>
      <c r="EJE56" s="31"/>
      <c r="EJF56" s="31"/>
      <c r="EJG56" s="31"/>
      <c r="EJH56" s="31"/>
      <c r="EJI56" s="31"/>
      <c r="EJJ56" s="31"/>
      <c r="EJK56" s="31"/>
      <c r="EJL56" s="31"/>
      <c r="EJM56" s="31"/>
      <c r="EJN56" s="31"/>
      <c r="EJO56" s="31"/>
      <c r="EJP56" s="31"/>
      <c r="EJQ56" s="31"/>
      <c r="EJR56" s="31"/>
      <c r="EJS56" s="31"/>
      <c r="EJT56" s="31"/>
      <c r="EJU56" s="31"/>
      <c r="EJV56" s="31"/>
      <c r="EJW56" s="31"/>
      <c r="EJX56" s="31"/>
      <c r="EJY56" s="31"/>
      <c r="EJZ56" s="31"/>
      <c r="EKA56" s="31"/>
      <c r="EKB56" s="31"/>
      <c r="EKC56" s="31"/>
      <c r="EKD56" s="31"/>
      <c r="EKE56" s="31"/>
      <c r="EKF56" s="31"/>
      <c r="EKG56" s="31"/>
      <c r="EKH56" s="31"/>
      <c r="EKI56" s="31"/>
      <c r="EKJ56" s="31"/>
      <c r="EKK56" s="31"/>
      <c r="EKL56" s="31"/>
      <c r="EKM56" s="31"/>
      <c r="EKN56" s="31"/>
      <c r="EKO56" s="31"/>
      <c r="EKP56" s="31"/>
      <c r="EKQ56" s="31"/>
      <c r="EKR56" s="31"/>
      <c r="EKS56" s="31"/>
      <c r="EKT56" s="31"/>
      <c r="EKU56" s="31"/>
      <c r="EKV56" s="31"/>
      <c r="EKW56" s="31"/>
      <c r="EKX56" s="31"/>
      <c r="EKY56" s="31"/>
      <c r="EKZ56" s="31"/>
      <c r="ELA56" s="31"/>
      <c r="ELB56" s="31"/>
      <c r="ELC56" s="31"/>
      <c r="ELD56" s="31"/>
      <c r="ELE56" s="31"/>
      <c r="ELF56" s="31"/>
      <c r="ELG56" s="31"/>
      <c r="ELH56" s="31"/>
      <c r="ELI56" s="31"/>
      <c r="ELJ56" s="31"/>
      <c r="ELK56" s="31"/>
      <c r="ELL56" s="31"/>
      <c r="ELM56" s="31"/>
      <c r="ELN56" s="31"/>
      <c r="ELO56" s="31"/>
      <c r="ELP56" s="31"/>
      <c r="ELQ56" s="31"/>
      <c r="ELR56" s="31"/>
      <c r="ELS56" s="31"/>
      <c r="ELT56" s="31"/>
      <c r="ELU56" s="31"/>
      <c r="ELV56" s="31"/>
      <c r="ELW56" s="31"/>
      <c r="ELX56" s="31"/>
      <c r="ELY56" s="31"/>
      <c r="ELZ56" s="31"/>
      <c r="EMA56" s="31"/>
      <c r="EMB56" s="31"/>
      <c r="EMC56" s="31"/>
      <c r="EMD56" s="31"/>
      <c r="EME56" s="31"/>
      <c r="EMF56" s="31"/>
      <c r="EMG56" s="31"/>
      <c r="EMH56" s="31"/>
      <c r="EMI56" s="31"/>
      <c r="EMJ56" s="31"/>
      <c r="EMK56" s="31"/>
      <c r="EML56" s="31"/>
      <c r="EMM56" s="31"/>
      <c r="EMN56" s="31"/>
      <c r="EMO56" s="31"/>
      <c r="EMP56" s="31"/>
      <c r="EMQ56" s="31"/>
      <c r="EMR56" s="31"/>
      <c r="EMS56" s="31"/>
      <c r="EMT56" s="31"/>
      <c r="EMU56" s="31"/>
      <c r="EMV56" s="31"/>
      <c r="EMW56" s="31"/>
      <c r="EMX56" s="31"/>
      <c r="EMY56" s="31"/>
      <c r="EMZ56" s="31"/>
      <c r="ENA56" s="31"/>
      <c r="ENB56" s="31"/>
      <c r="ENC56" s="31"/>
      <c r="END56" s="31"/>
      <c r="ENE56" s="31"/>
      <c r="ENF56" s="31"/>
      <c r="ENG56" s="31"/>
      <c r="ENH56" s="31"/>
      <c r="ENI56" s="31"/>
      <c r="ENJ56" s="31"/>
      <c r="ENK56" s="31"/>
      <c r="ENL56" s="31"/>
      <c r="ENM56" s="31"/>
      <c r="ENN56" s="31"/>
      <c r="ENO56" s="31"/>
      <c r="ENP56" s="31"/>
      <c r="ENQ56" s="31"/>
      <c r="ENR56" s="31"/>
      <c r="ENS56" s="31"/>
      <c r="ENT56" s="31"/>
      <c r="ENU56" s="31"/>
      <c r="ENV56" s="31"/>
      <c r="ENW56" s="31"/>
      <c r="ENX56" s="31"/>
      <c r="ENY56" s="31"/>
      <c r="ENZ56" s="31"/>
      <c r="EOA56" s="31"/>
      <c r="EOB56" s="31"/>
      <c r="EOC56" s="31"/>
      <c r="EOD56" s="31"/>
      <c r="EOE56" s="31"/>
      <c r="EOF56" s="31"/>
      <c r="EOG56" s="31"/>
      <c r="EOH56" s="31"/>
      <c r="EOI56" s="31"/>
      <c r="EOJ56" s="31"/>
      <c r="EOK56" s="31"/>
      <c r="EOL56" s="31"/>
      <c r="EOM56" s="31"/>
      <c r="EON56" s="31"/>
      <c r="EOO56" s="31"/>
      <c r="EOP56" s="31"/>
      <c r="EOQ56" s="31"/>
      <c r="EOR56" s="31"/>
      <c r="EOS56" s="31"/>
      <c r="EOT56" s="31"/>
      <c r="EOU56" s="31"/>
      <c r="EOV56" s="31"/>
      <c r="EOW56" s="31"/>
      <c r="EOX56" s="31"/>
      <c r="EOY56" s="31"/>
      <c r="EOZ56" s="31"/>
      <c r="EPA56" s="31"/>
      <c r="EPB56" s="31"/>
      <c r="EPC56" s="31"/>
      <c r="EPD56" s="31"/>
      <c r="EPE56" s="31"/>
      <c r="EPF56" s="31"/>
      <c r="EPG56" s="31"/>
      <c r="EPH56" s="31"/>
      <c r="EPI56" s="31"/>
      <c r="EPJ56" s="31"/>
      <c r="EPK56" s="31"/>
      <c r="EPL56" s="31"/>
      <c r="EPM56" s="31"/>
      <c r="EPN56" s="31"/>
      <c r="EPO56" s="31"/>
      <c r="EPP56" s="31"/>
      <c r="EPQ56" s="31"/>
      <c r="EPR56" s="31"/>
      <c r="EPS56" s="31"/>
      <c r="EPT56" s="31"/>
      <c r="EPU56" s="31"/>
      <c r="EPV56" s="31"/>
      <c r="EPW56" s="31"/>
      <c r="EPX56" s="31"/>
      <c r="EPY56" s="31"/>
      <c r="EPZ56" s="31"/>
      <c r="EQA56" s="31"/>
      <c r="EQB56" s="31"/>
      <c r="EQC56" s="31"/>
      <c r="EQD56" s="31"/>
      <c r="EQE56" s="31"/>
      <c r="EQF56" s="31"/>
      <c r="EQG56" s="31"/>
      <c r="EQH56" s="31"/>
      <c r="EQI56" s="31"/>
      <c r="EQJ56" s="31"/>
      <c r="EQK56" s="31"/>
      <c r="EQL56" s="31"/>
      <c r="EQM56" s="31"/>
      <c r="EQN56" s="31"/>
      <c r="EQO56" s="31"/>
      <c r="EQP56" s="31"/>
      <c r="EQQ56" s="31"/>
      <c r="EQR56" s="31"/>
      <c r="EQS56" s="31"/>
      <c r="EQT56" s="31"/>
      <c r="EQU56" s="31"/>
      <c r="EQV56" s="31"/>
      <c r="EQW56" s="31"/>
      <c r="EQX56" s="31"/>
      <c r="EQY56" s="31"/>
      <c r="EQZ56" s="31"/>
      <c r="ERA56" s="31"/>
      <c r="ERB56" s="31"/>
      <c r="ERC56" s="31"/>
      <c r="ERD56" s="31"/>
      <c r="ERE56" s="31"/>
      <c r="ERF56" s="31"/>
      <c r="ERG56" s="31"/>
      <c r="ERH56" s="31"/>
      <c r="ERI56" s="31"/>
      <c r="ERJ56" s="31"/>
      <c r="ERK56" s="31"/>
      <c r="ERL56" s="31"/>
      <c r="ERM56" s="31"/>
      <c r="ERN56" s="31"/>
      <c r="ERO56" s="31"/>
      <c r="ERP56" s="31"/>
      <c r="ERQ56" s="31"/>
      <c r="ERR56" s="31"/>
      <c r="ERS56" s="31"/>
      <c r="ERT56" s="31"/>
      <c r="ERU56" s="31"/>
      <c r="ERV56" s="31"/>
      <c r="ERW56" s="31"/>
      <c r="ERX56" s="31"/>
      <c r="ERY56" s="31"/>
      <c r="ERZ56" s="31"/>
      <c r="ESA56" s="31"/>
      <c r="ESB56" s="31"/>
      <c r="ESC56" s="31"/>
      <c r="ESD56" s="31"/>
      <c r="ESE56" s="31"/>
      <c r="ESF56" s="31"/>
      <c r="ESG56" s="31"/>
      <c r="ESH56" s="31"/>
      <c r="ESI56" s="31"/>
      <c r="ESJ56" s="31"/>
      <c r="ESK56" s="31"/>
      <c r="ESL56" s="31"/>
      <c r="ESM56" s="31"/>
      <c r="ESN56" s="31"/>
      <c r="ESO56" s="31"/>
      <c r="ESP56" s="31"/>
      <c r="ESQ56" s="31"/>
      <c r="ESR56" s="31"/>
      <c r="ESS56" s="31"/>
      <c r="EST56" s="31"/>
      <c r="ESU56" s="31"/>
      <c r="ESV56" s="31"/>
      <c r="ESW56" s="31"/>
      <c r="ESX56" s="31"/>
      <c r="ESY56" s="31"/>
      <c r="ESZ56" s="31"/>
      <c r="ETA56" s="31"/>
      <c r="ETB56" s="31"/>
      <c r="ETC56" s="31"/>
      <c r="ETD56" s="31"/>
      <c r="ETE56" s="31"/>
      <c r="ETF56" s="31"/>
      <c r="ETG56" s="31"/>
      <c r="ETH56" s="31"/>
      <c r="ETI56" s="31"/>
      <c r="ETJ56" s="31"/>
      <c r="ETK56" s="31"/>
      <c r="ETL56" s="31"/>
      <c r="ETM56" s="31"/>
      <c r="ETN56" s="31"/>
      <c r="ETO56" s="31"/>
      <c r="ETP56" s="31"/>
      <c r="ETQ56" s="31"/>
      <c r="ETR56" s="31"/>
      <c r="ETS56" s="31"/>
      <c r="ETT56" s="31"/>
      <c r="ETU56" s="31"/>
      <c r="ETV56" s="31"/>
      <c r="ETW56" s="31"/>
      <c r="ETX56" s="31"/>
      <c r="ETY56" s="31"/>
      <c r="ETZ56" s="31"/>
      <c r="EUA56" s="31"/>
      <c r="EUB56" s="31"/>
      <c r="EUC56" s="31"/>
      <c r="EUD56" s="31"/>
      <c r="EUE56" s="31"/>
      <c r="EUF56" s="31"/>
      <c r="EUG56" s="31"/>
      <c r="EUH56" s="31"/>
      <c r="EUI56" s="31"/>
      <c r="EUJ56" s="31"/>
      <c r="EUK56" s="31"/>
      <c r="EUL56" s="31"/>
      <c r="EUM56" s="31"/>
      <c r="EUN56" s="31"/>
      <c r="EUO56" s="31"/>
      <c r="EUP56" s="31"/>
      <c r="EUQ56" s="31"/>
      <c r="EUR56" s="31"/>
      <c r="EUS56" s="31"/>
      <c r="EUT56" s="31"/>
      <c r="EUU56" s="31"/>
      <c r="EUV56" s="31"/>
      <c r="EUW56" s="31"/>
      <c r="EUX56" s="31"/>
      <c r="EUY56" s="31"/>
      <c r="EUZ56" s="31"/>
      <c r="EVA56" s="31"/>
      <c r="EVB56" s="31"/>
      <c r="EVC56" s="31"/>
      <c r="EVD56" s="31"/>
      <c r="EVE56" s="31"/>
      <c r="EVF56" s="31"/>
      <c r="EVG56" s="31"/>
      <c r="EVH56" s="31"/>
      <c r="EVI56" s="31"/>
      <c r="EVJ56" s="31"/>
      <c r="EVK56" s="31"/>
      <c r="EVL56" s="31"/>
      <c r="EVM56" s="31"/>
      <c r="EVN56" s="31"/>
      <c r="EVO56" s="31"/>
      <c r="EVP56" s="31"/>
      <c r="EVQ56" s="31"/>
      <c r="EVR56" s="31"/>
      <c r="EVS56" s="31"/>
      <c r="EVT56" s="31"/>
      <c r="EVU56" s="31"/>
      <c r="EVV56" s="31"/>
      <c r="EVW56" s="31"/>
      <c r="EVX56" s="31"/>
      <c r="EVY56" s="31"/>
      <c r="EVZ56" s="31"/>
      <c r="EWA56" s="31"/>
      <c r="EWB56" s="31"/>
      <c r="EWC56" s="31"/>
      <c r="EWD56" s="31"/>
      <c r="EWE56" s="31"/>
      <c r="EWF56" s="31"/>
      <c r="EWG56" s="31"/>
      <c r="EWH56" s="31"/>
      <c r="EWI56" s="31"/>
      <c r="EWJ56" s="31"/>
      <c r="EWK56" s="31"/>
      <c r="EWL56" s="31"/>
      <c r="EWM56" s="31"/>
      <c r="EWN56" s="31"/>
      <c r="EWO56" s="31"/>
      <c r="EWP56" s="31"/>
      <c r="EWQ56" s="31"/>
      <c r="EWR56" s="31"/>
      <c r="EWS56" s="31"/>
      <c r="EWT56" s="31"/>
      <c r="EWU56" s="31"/>
      <c r="EWV56" s="31"/>
      <c r="EWW56" s="31"/>
      <c r="EWX56" s="31"/>
      <c r="EWY56" s="31"/>
      <c r="EWZ56" s="31"/>
      <c r="EXA56" s="31"/>
      <c r="EXB56" s="31"/>
      <c r="EXC56" s="31"/>
      <c r="EXD56" s="31"/>
      <c r="EXE56" s="31"/>
      <c r="EXF56" s="31"/>
      <c r="EXG56" s="31"/>
      <c r="EXH56" s="31"/>
      <c r="EXI56" s="31"/>
      <c r="EXJ56" s="31"/>
      <c r="EXK56" s="31"/>
      <c r="EXL56" s="31"/>
      <c r="EXM56" s="31"/>
      <c r="EXN56" s="31"/>
      <c r="EXO56" s="31"/>
      <c r="EXP56" s="31"/>
      <c r="EXQ56" s="31"/>
      <c r="EXR56" s="31"/>
      <c r="EXS56" s="31"/>
      <c r="EXT56" s="31"/>
      <c r="EXU56" s="31"/>
      <c r="EXV56" s="31"/>
      <c r="EXW56" s="31"/>
      <c r="EXX56" s="31"/>
      <c r="EXY56" s="31"/>
      <c r="EXZ56" s="31"/>
      <c r="EYA56" s="31"/>
      <c r="EYB56" s="31"/>
      <c r="EYC56" s="31"/>
      <c r="EYD56" s="31"/>
      <c r="EYE56" s="31"/>
      <c r="EYF56" s="31"/>
      <c r="EYG56" s="31"/>
      <c r="EYH56" s="31"/>
      <c r="EYI56" s="31"/>
      <c r="EYJ56" s="31"/>
      <c r="EYK56" s="31"/>
      <c r="EYL56" s="31"/>
      <c r="EYM56" s="31"/>
      <c r="EYN56" s="31"/>
      <c r="EYO56" s="31"/>
      <c r="EYP56" s="31"/>
      <c r="EYQ56" s="31"/>
      <c r="EYR56" s="31"/>
      <c r="EYS56" s="31"/>
      <c r="EYT56" s="31"/>
      <c r="EYU56" s="31"/>
      <c r="EYV56" s="31"/>
      <c r="EYW56" s="31"/>
      <c r="EYX56" s="31"/>
      <c r="EYY56" s="31"/>
      <c r="EYZ56" s="31"/>
      <c r="EZA56" s="31"/>
      <c r="EZB56" s="31"/>
      <c r="EZC56" s="31"/>
      <c r="EZD56" s="31"/>
      <c r="EZE56" s="31"/>
      <c r="EZF56" s="31"/>
      <c r="EZG56" s="31"/>
      <c r="EZH56" s="31"/>
      <c r="EZI56" s="31"/>
      <c r="EZJ56" s="31"/>
      <c r="EZK56" s="31"/>
      <c r="EZL56" s="31"/>
      <c r="EZM56" s="31"/>
      <c r="EZN56" s="31"/>
      <c r="EZO56" s="31"/>
      <c r="EZP56" s="31"/>
      <c r="EZQ56" s="31"/>
      <c r="EZR56" s="31"/>
      <c r="EZS56" s="31"/>
      <c r="EZT56" s="31"/>
      <c r="EZU56" s="31"/>
      <c r="EZV56" s="31"/>
      <c r="EZW56" s="31"/>
      <c r="EZX56" s="31"/>
      <c r="EZY56" s="31"/>
      <c r="EZZ56" s="31"/>
      <c r="FAA56" s="31"/>
      <c r="FAB56" s="31"/>
      <c r="FAC56" s="31"/>
      <c r="FAD56" s="31"/>
      <c r="FAE56" s="31"/>
      <c r="FAF56" s="31"/>
      <c r="FAG56" s="31"/>
      <c r="FAH56" s="31"/>
      <c r="FAI56" s="31"/>
      <c r="FAJ56" s="31"/>
      <c r="FAK56" s="31"/>
      <c r="FAL56" s="31"/>
      <c r="FAM56" s="31"/>
      <c r="FAN56" s="31"/>
      <c r="FAO56" s="31"/>
      <c r="FAP56" s="31"/>
      <c r="FAQ56" s="31"/>
      <c r="FAR56" s="31"/>
      <c r="FAS56" s="31"/>
      <c r="FAT56" s="31"/>
      <c r="FAU56" s="31"/>
      <c r="FAV56" s="31"/>
      <c r="FAW56" s="31"/>
      <c r="FAX56" s="31"/>
      <c r="FAY56" s="31"/>
      <c r="FAZ56" s="31"/>
      <c r="FBA56" s="31"/>
      <c r="FBB56" s="31"/>
      <c r="FBC56" s="31"/>
      <c r="FBD56" s="31"/>
      <c r="FBE56" s="31"/>
      <c r="FBF56" s="31"/>
      <c r="FBG56" s="31"/>
      <c r="FBH56" s="31"/>
      <c r="FBI56" s="31"/>
      <c r="FBJ56" s="31"/>
      <c r="FBK56" s="31"/>
      <c r="FBL56" s="31"/>
      <c r="FBM56" s="31"/>
      <c r="FBN56" s="31"/>
      <c r="FBO56" s="31"/>
      <c r="FBP56" s="31"/>
      <c r="FBQ56" s="31"/>
      <c r="FBR56" s="31"/>
      <c r="FBS56" s="31"/>
      <c r="FBT56" s="31"/>
      <c r="FBU56" s="31"/>
      <c r="FBV56" s="31"/>
      <c r="FBW56" s="31"/>
      <c r="FBX56" s="31"/>
      <c r="FBY56" s="31"/>
      <c r="FBZ56" s="31"/>
      <c r="FCA56" s="31"/>
      <c r="FCB56" s="31"/>
      <c r="FCC56" s="31"/>
      <c r="FCD56" s="31"/>
      <c r="FCE56" s="31"/>
      <c r="FCF56" s="31"/>
      <c r="FCG56" s="31"/>
      <c r="FCH56" s="31"/>
      <c r="FCI56" s="31"/>
      <c r="FCJ56" s="31"/>
      <c r="FCK56" s="31"/>
      <c r="FCL56" s="31"/>
      <c r="FCM56" s="31"/>
      <c r="FCN56" s="31"/>
      <c r="FCO56" s="31"/>
      <c r="FCP56" s="31"/>
      <c r="FCQ56" s="31"/>
      <c r="FCR56" s="31"/>
      <c r="FCS56" s="31"/>
      <c r="FCT56" s="31"/>
      <c r="FCU56" s="31"/>
      <c r="FCV56" s="31"/>
      <c r="FCW56" s="31"/>
      <c r="FCX56" s="31"/>
      <c r="FCY56" s="31"/>
      <c r="FCZ56" s="31"/>
      <c r="FDA56" s="31"/>
      <c r="FDB56" s="31"/>
      <c r="FDC56" s="31"/>
      <c r="FDD56" s="31"/>
      <c r="FDE56" s="31"/>
      <c r="FDF56" s="31"/>
      <c r="FDG56" s="31"/>
      <c r="FDH56" s="31"/>
      <c r="FDI56" s="31"/>
      <c r="FDJ56" s="31"/>
      <c r="FDK56" s="31"/>
      <c r="FDL56" s="31"/>
      <c r="FDM56" s="31"/>
      <c r="FDN56" s="31"/>
      <c r="FDO56" s="31"/>
      <c r="FDP56" s="31"/>
      <c r="FDQ56" s="31"/>
      <c r="FDR56" s="31"/>
      <c r="FDS56" s="31"/>
      <c r="FDT56" s="31"/>
      <c r="FDU56" s="31"/>
      <c r="FDV56" s="31"/>
      <c r="FDW56" s="31"/>
      <c r="FDX56" s="31"/>
      <c r="FDY56" s="31"/>
      <c r="FDZ56" s="31"/>
      <c r="FEA56" s="31"/>
      <c r="FEB56" s="31"/>
      <c r="FEC56" s="31"/>
      <c r="FED56" s="31"/>
      <c r="FEE56" s="31"/>
      <c r="FEF56" s="31"/>
      <c r="FEG56" s="31"/>
      <c r="FEH56" s="31"/>
      <c r="FEI56" s="31"/>
      <c r="FEJ56" s="31"/>
      <c r="FEK56" s="31"/>
      <c r="FEL56" s="31"/>
      <c r="FEM56" s="31"/>
      <c r="FEN56" s="31"/>
      <c r="FEO56" s="31"/>
      <c r="FEP56" s="31"/>
      <c r="FEQ56" s="31"/>
      <c r="FER56" s="31"/>
      <c r="FES56" s="31"/>
      <c r="FET56" s="31"/>
      <c r="FEU56" s="31"/>
      <c r="FEV56" s="31"/>
      <c r="FEW56" s="31"/>
      <c r="FEX56" s="31"/>
      <c r="FEY56" s="31"/>
      <c r="FEZ56" s="31"/>
      <c r="FFA56" s="31"/>
      <c r="FFB56" s="31"/>
      <c r="FFC56" s="31"/>
      <c r="FFD56" s="31"/>
      <c r="FFE56" s="31"/>
      <c r="FFF56" s="31"/>
      <c r="FFG56" s="31"/>
      <c r="FFH56" s="31"/>
      <c r="FFI56" s="31"/>
      <c r="FFJ56" s="31"/>
      <c r="FFK56" s="31"/>
      <c r="FFL56" s="31"/>
      <c r="FFM56" s="31"/>
      <c r="FFN56" s="31"/>
      <c r="FFO56" s="31"/>
      <c r="FFP56" s="31"/>
      <c r="FFQ56" s="31"/>
      <c r="FFR56" s="31"/>
      <c r="FFS56" s="31"/>
      <c r="FFT56" s="31"/>
      <c r="FFU56" s="31"/>
      <c r="FFV56" s="31"/>
      <c r="FFW56" s="31"/>
      <c r="FFX56" s="31"/>
      <c r="FFY56" s="31"/>
      <c r="FFZ56" s="31"/>
      <c r="FGA56" s="31"/>
      <c r="FGB56" s="31"/>
      <c r="FGC56" s="31"/>
      <c r="FGD56" s="31"/>
      <c r="FGE56" s="31"/>
      <c r="FGF56" s="31"/>
      <c r="FGG56" s="31"/>
      <c r="FGH56" s="31"/>
      <c r="FGI56" s="31"/>
      <c r="FGJ56" s="31"/>
      <c r="FGK56" s="31"/>
      <c r="FGL56" s="31"/>
      <c r="FGM56" s="31"/>
      <c r="FGN56" s="31"/>
      <c r="FGO56" s="31"/>
      <c r="FGP56" s="31"/>
      <c r="FGQ56" s="31"/>
      <c r="FGR56" s="31"/>
      <c r="FGS56" s="31"/>
      <c r="FGT56" s="31"/>
      <c r="FGU56" s="31"/>
      <c r="FGV56" s="31"/>
      <c r="FGW56" s="31"/>
      <c r="FGX56" s="31"/>
      <c r="FGY56" s="31"/>
      <c r="FGZ56" s="31"/>
      <c r="FHA56" s="31"/>
      <c r="FHB56" s="31"/>
      <c r="FHC56" s="31"/>
      <c r="FHD56" s="31"/>
      <c r="FHE56" s="31"/>
      <c r="FHF56" s="31"/>
      <c r="FHG56" s="31"/>
      <c r="FHH56" s="31"/>
      <c r="FHI56" s="31"/>
      <c r="FHJ56" s="31"/>
      <c r="FHK56" s="31"/>
      <c r="FHL56" s="31"/>
      <c r="FHM56" s="31"/>
      <c r="FHN56" s="31"/>
      <c r="FHO56" s="31"/>
      <c r="FHP56" s="31"/>
      <c r="FHQ56" s="31"/>
      <c r="FHR56" s="31"/>
      <c r="FHS56" s="31"/>
      <c r="FHT56" s="31"/>
      <c r="FHU56" s="31"/>
      <c r="FHV56" s="31"/>
      <c r="FHW56" s="31"/>
      <c r="FHX56" s="31"/>
      <c r="FHY56" s="31"/>
      <c r="FHZ56" s="31"/>
      <c r="FIA56" s="31"/>
      <c r="FIB56" s="31"/>
      <c r="FIC56" s="31"/>
      <c r="FID56" s="31"/>
      <c r="FIE56" s="31"/>
      <c r="FIF56" s="31"/>
      <c r="FIG56" s="31"/>
      <c r="FIH56" s="31"/>
      <c r="FII56" s="31"/>
      <c r="FIJ56" s="31"/>
      <c r="FIK56" s="31"/>
      <c r="FIL56" s="31"/>
      <c r="FIM56" s="31"/>
      <c r="FIN56" s="31"/>
      <c r="FIO56" s="31"/>
      <c r="FIP56" s="31"/>
      <c r="FIQ56" s="31"/>
      <c r="FIR56" s="31"/>
      <c r="FIS56" s="31"/>
      <c r="FIT56" s="31"/>
      <c r="FIU56" s="31"/>
      <c r="FIV56" s="31"/>
      <c r="FIW56" s="31"/>
      <c r="FIX56" s="31"/>
      <c r="FIY56" s="31"/>
      <c r="FIZ56" s="31"/>
      <c r="FJA56" s="31"/>
      <c r="FJB56" s="31"/>
      <c r="FJC56" s="31"/>
      <c r="FJD56" s="31"/>
      <c r="FJE56" s="31"/>
      <c r="FJF56" s="31"/>
      <c r="FJG56" s="31"/>
      <c r="FJH56" s="31"/>
      <c r="FJI56" s="31"/>
      <c r="FJJ56" s="31"/>
      <c r="FJK56" s="31"/>
      <c r="FJL56" s="31"/>
      <c r="FJM56" s="31"/>
      <c r="FJN56" s="31"/>
      <c r="FJO56" s="31"/>
      <c r="FJP56" s="31"/>
      <c r="FJQ56" s="31"/>
      <c r="FJR56" s="31"/>
      <c r="FJS56" s="31"/>
      <c r="FJT56" s="31"/>
      <c r="FJU56" s="31"/>
      <c r="FJV56" s="31"/>
      <c r="FJW56" s="31"/>
      <c r="FJX56" s="31"/>
      <c r="FJY56" s="31"/>
      <c r="FJZ56" s="31"/>
      <c r="FKA56" s="31"/>
      <c r="FKB56" s="31"/>
      <c r="FKC56" s="31"/>
      <c r="FKD56" s="31"/>
      <c r="FKE56" s="31"/>
      <c r="FKF56" s="31"/>
      <c r="FKG56" s="31"/>
      <c r="FKH56" s="31"/>
      <c r="FKI56" s="31"/>
      <c r="FKJ56" s="31"/>
      <c r="FKK56" s="31"/>
      <c r="FKL56" s="31"/>
      <c r="FKM56" s="31"/>
      <c r="FKN56" s="31"/>
      <c r="FKO56" s="31"/>
      <c r="FKP56" s="31"/>
      <c r="FKQ56" s="31"/>
      <c r="FKR56" s="31"/>
      <c r="FKS56" s="31"/>
      <c r="FKT56" s="31"/>
      <c r="FKU56" s="31"/>
      <c r="FKV56" s="31"/>
      <c r="FKW56" s="31"/>
      <c r="FKX56" s="31"/>
      <c r="FKY56" s="31"/>
      <c r="FKZ56" s="31"/>
      <c r="FLA56" s="31"/>
      <c r="FLB56" s="31"/>
      <c r="FLC56" s="31"/>
      <c r="FLD56" s="31"/>
      <c r="FLE56" s="31"/>
      <c r="FLF56" s="31"/>
      <c r="FLG56" s="31"/>
      <c r="FLH56" s="31"/>
      <c r="FLI56" s="31"/>
      <c r="FLJ56" s="31"/>
      <c r="FLK56" s="31"/>
      <c r="FLL56" s="31"/>
      <c r="FLM56" s="31"/>
      <c r="FLN56" s="31"/>
      <c r="FLO56" s="31"/>
      <c r="FLP56" s="31"/>
      <c r="FLQ56" s="31"/>
      <c r="FLR56" s="31"/>
      <c r="FLS56" s="31"/>
      <c r="FLT56" s="31"/>
      <c r="FLU56" s="31"/>
      <c r="FLV56" s="31"/>
      <c r="FLW56" s="31"/>
      <c r="FLX56" s="31"/>
      <c r="FLY56" s="31"/>
      <c r="FLZ56" s="31"/>
      <c r="FMA56" s="31"/>
      <c r="FMB56" s="31"/>
      <c r="FMC56" s="31"/>
      <c r="FMD56" s="31"/>
      <c r="FME56" s="31"/>
      <c r="FMF56" s="31"/>
      <c r="FMG56" s="31"/>
      <c r="FMH56" s="31"/>
      <c r="FMI56" s="31"/>
      <c r="FMJ56" s="31"/>
      <c r="FMK56" s="31"/>
      <c r="FML56" s="31"/>
      <c r="FMM56" s="31"/>
      <c r="FMN56" s="31"/>
      <c r="FMO56" s="31"/>
      <c r="FMP56" s="31"/>
      <c r="FMQ56" s="31"/>
      <c r="FMR56" s="31"/>
      <c r="FMS56" s="31"/>
      <c r="FMT56" s="31"/>
      <c r="FMU56" s="31"/>
      <c r="FMV56" s="31"/>
      <c r="FMW56" s="31"/>
      <c r="FMX56" s="31"/>
      <c r="FMY56" s="31"/>
      <c r="FMZ56" s="31"/>
      <c r="FNA56" s="31"/>
      <c r="FNB56" s="31"/>
      <c r="FNC56" s="31"/>
      <c r="FND56" s="31"/>
      <c r="FNE56" s="31"/>
      <c r="FNF56" s="31"/>
      <c r="FNG56" s="31"/>
      <c r="FNH56" s="31"/>
      <c r="FNI56" s="31"/>
      <c r="FNJ56" s="31"/>
      <c r="FNK56" s="31"/>
      <c r="FNL56" s="31"/>
      <c r="FNM56" s="31"/>
      <c r="FNN56" s="31"/>
      <c r="FNO56" s="31"/>
      <c r="FNP56" s="31"/>
      <c r="FNQ56" s="31"/>
      <c r="FNR56" s="31"/>
      <c r="FNS56" s="31"/>
      <c r="FNT56" s="31"/>
      <c r="FNU56" s="31"/>
      <c r="FNV56" s="31"/>
      <c r="FNW56" s="31"/>
      <c r="FNX56" s="31"/>
      <c r="FNY56" s="31"/>
      <c r="FNZ56" s="31"/>
      <c r="FOA56" s="31"/>
      <c r="FOB56" s="31"/>
      <c r="FOC56" s="31"/>
      <c r="FOD56" s="31"/>
      <c r="FOE56" s="31"/>
      <c r="FOF56" s="31"/>
      <c r="FOG56" s="31"/>
      <c r="FOH56" s="31"/>
      <c r="FOI56" s="31"/>
      <c r="FOJ56" s="31"/>
      <c r="FOK56" s="31"/>
      <c r="FOL56" s="31"/>
      <c r="FOM56" s="31"/>
      <c r="FON56" s="31"/>
      <c r="FOO56" s="31"/>
      <c r="FOP56" s="31"/>
      <c r="FOQ56" s="31"/>
      <c r="FOR56" s="31"/>
      <c r="FOS56" s="31"/>
      <c r="FOT56" s="31"/>
      <c r="FOU56" s="31"/>
      <c r="FOV56" s="31"/>
      <c r="FOW56" s="31"/>
      <c r="FOX56" s="31"/>
      <c r="FOY56" s="31"/>
      <c r="FOZ56" s="31"/>
      <c r="FPA56" s="31"/>
      <c r="FPB56" s="31"/>
      <c r="FPC56" s="31"/>
      <c r="FPD56" s="31"/>
      <c r="FPE56" s="31"/>
      <c r="FPF56" s="31"/>
      <c r="FPG56" s="31"/>
      <c r="FPH56" s="31"/>
      <c r="FPI56" s="31"/>
      <c r="FPJ56" s="31"/>
      <c r="FPK56" s="31"/>
      <c r="FPL56" s="31"/>
      <c r="FPM56" s="31"/>
      <c r="FPN56" s="31"/>
      <c r="FPO56" s="31"/>
      <c r="FPP56" s="31"/>
      <c r="FPQ56" s="31"/>
      <c r="FPR56" s="31"/>
      <c r="FPS56" s="31"/>
      <c r="FPT56" s="31"/>
      <c r="FPU56" s="31"/>
      <c r="FPV56" s="31"/>
      <c r="FPW56" s="31"/>
      <c r="FPX56" s="31"/>
      <c r="FPY56" s="31"/>
      <c r="FPZ56" s="31"/>
      <c r="FQA56" s="31"/>
      <c r="FQB56" s="31"/>
      <c r="FQC56" s="31"/>
      <c r="FQD56" s="31"/>
      <c r="FQE56" s="31"/>
      <c r="FQF56" s="31"/>
      <c r="FQG56" s="31"/>
      <c r="FQH56" s="31"/>
      <c r="FQI56" s="31"/>
      <c r="FQJ56" s="31"/>
      <c r="FQK56" s="31"/>
      <c r="FQL56" s="31"/>
      <c r="FQM56" s="31"/>
      <c r="FQN56" s="31"/>
      <c r="FQO56" s="31"/>
      <c r="FQP56" s="31"/>
      <c r="FQQ56" s="31"/>
      <c r="FQR56" s="31"/>
      <c r="FQS56" s="31"/>
      <c r="FQT56" s="31"/>
      <c r="FQU56" s="31"/>
      <c r="FQV56" s="31"/>
      <c r="FQW56" s="31"/>
      <c r="FQX56" s="31"/>
      <c r="FQY56" s="31"/>
      <c r="FQZ56" s="31"/>
      <c r="FRA56" s="31"/>
      <c r="FRB56" s="31"/>
      <c r="FRC56" s="31"/>
      <c r="FRD56" s="31"/>
      <c r="FRE56" s="31"/>
      <c r="FRF56" s="31"/>
      <c r="FRG56" s="31"/>
      <c r="FRH56" s="31"/>
      <c r="FRI56" s="31"/>
      <c r="FRJ56" s="31"/>
      <c r="FRK56" s="31"/>
      <c r="FRL56" s="31"/>
      <c r="FRM56" s="31"/>
      <c r="FRN56" s="31"/>
      <c r="FRO56" s="31"/>
      <c r="FRP56" s="31"/>
      <c r="FRQ56" s="31"/>
      <c r="FRR56" s="31"/>
      <c r="FRS56" s="31"/>
      <c r="FRT56" s="31"/>
      <c r="FRU56" s="31"/>
      <c r="FRV56" s="31"/>
      <c r="FRW56" s="31"/>
      <c r="FRX56" s="31"/>
      <c r="FRY56" s="31"/>
      <c r="FRZ56" s="31"/>
      <c r="FSA56" s="31"/>
      <c r="FSB56" s="31"/>
      <c r="FSC56" s="31"/>
      <c r="FSD56" s="31"/>
      <c r="FSE56" s="31"/>
      <c r="FSF56" s="31"/>
      <c r="FSG56" s="31"/>
      <c r="FSH56" s="31"/>
      <c r="FSI56" s="31"/>
      <c r="FSJ56" s="31"/>
      <c r="FSK56" s="31"/>
      <c r="FSL56" s="31"/>
      <c r="FSM56" s="31"/>
      <c r="FSN56" s="31"/>
      <c r="FSO56" s="31"/>
      <c r="FSP56" s="31"/>
      <c r="FSQ56" s="31"/>
      <c r="FSR56" s="31"/>
      <c r="FSS56" s="31"/>
      <c r="FST56" s="31"/>
      <c r="FSU56" s="31"/>
      <c r="FSV56" s="31"/>
      <c r="FSW56" s="31"/>
      <c r="FSX56" s="31"/>
      <c r="FSY56" s="31"/>
      <c r="FSZ56" s="31"/>
      <c r="FTA56" s="31"/>
      <c r="FTB56" s="31"/>
      <c r="FTC56" s="31"/>
      <c r="FTD56" s="31"/>
      <c r="FTE56" s="31"/>
      <c r="FTF56" s="31"/>
      <c r="FTG56" s="31"/>
      <c r="FTH56" s="31"/>
      <c r="FTI56" s="31"/>
      <c r="FTJ56" s="31"/>
      <c r="FTK56" s="31"/>
      <c r="FTL56" s="31"/>
      <c r="FTM56" s="31"/>
      <c r="FTN56" s="31"/>
      <c r="FTO56" s="31"/>
      <c r="FTP56" s="31"/>
      <c r="FTQ56" s="31"/>
      <c r="FTR56" s="31"/>
      <c r="FTS56" s="31"/>
      <c r="FTT56" s="31"/>
      <c r="FTU56" s="31"/>
      <c r="FTV56" s="31"/>
      <c r="FTW56" s="31"/>
      <c r="FTX56" s="31"/>
      <c r="FTY56" s="31"/>
      <c r="FTZ56" s="31"/>
      <c r="FUA56" s="31"/>
      <c r="FUB56" s="31"/>
      <c r="FUC56" s="31"/>
      <c r="FUD56" s="31"/>
      <c r="FUE56" s="31"/>
      <c r="FUF56" s="31"/>
      <c r="FUG56" s="31"/>
      <c r="FUH56" s="31"/>
      <c r="FUI56" s="31"/>
      <c r="FUJ56" s="31"/>
      <c r="FUK56" s="31"/>
      <c r="FUL56" s="31"/>
      <c r="FUM56" s="31"/>
      <c r="FUN56" s="31"/>
      <c r="FUO56" s="31"/>
      <c r="FUP56" s="31"/>
      <c r="FUQ56" s="31"/>
      <c r="FUR56" s="31"/>
      <c r="FUS56" s="31"/>
      <c r="FUT56" s="31"/>
      <c r="FUU56" s="31"/>
      <c r="FUV56" s="31"/>
      <c r="FUW56" s="31"/>
      <c r="FUX56" s="31"/>
      <c r="FUY56" s="31"/>
      <c r="FUZ56" s="31"/>
      <c r="FVA56" s="31"/>
      <c r="FVB56" s="31"/>
      <c r="FVC56" s="31"/>
      <c r="FVD56" s="31"/>
      <c r="FVE56" s="31"/>
      <c r="FVF56" s="31"/>
      <c r="FVG56" s="31"/>
      <c r="FVH56" s="31"/>
      <c r="FVI56" s="31"/>
      <c r="FVJ56" s="31"/>
      <c r="FVK56" s="31"/>
      <c r="FVL56" s="31"/>
      <c r="FVM56" s="31"/>
      <c r="FVN56" s="31"/>
      <c r="FVO56" s="31"/>
      <c r="FVP56" s="31"/>
      <c r="FVQ56" s="31"/>
      <c r="FVR56" s="31"/>
      <c r="FVS56" s="31"/>
      <c r="FVT56" s="31"/>
      <c r="FVU56" s="31"/>
      <c r="FVV56" s="31"/>
      <c r="FVW56" s="31"/>
      <c r="FVX56" s="31"/>
      <c r="FVY56" s="31"/>
      <c r="FVZ56" s="31"/>
      <c r="FWA56" s="31"/>
      <c r="FWB56" s="31"/>
      <c r="FWC56" s="31"/>
      <c r="FWD56" s="31"/>
      <c r="FWE56" s="31"/>
      <c r="FWF56" s="31"/>
      <c r="FWG56" s="31"/>
      <c r="FWH56" s="31"/>
      <c r="FWI56" s="31"/>
      <c r="FWJ56" s="31"/>
      <c r="FWK56" s="31"/>
      <c r="FWL56" s="31"/>
      <c r="FWM56" s="31"/>
      <c r="FWN56" s="31"/>
      <c r="FWO56" s="31"/>
      <c r="FWP56" s="31"/>
      <c r="FWQ56" s="31"/>
      <c r="FWR56" s="31"/>
      <c r="FWS56" s="31"/>
      <c r="FWT56" s="31"/>
      <c r="FWU56" s="31"/>
      <c r="FWV56" s="31"/>
      <c r="FWW56" s="31"/>
      <c r="FWX56" s="31"/>
      <c r="FWY56" s="31"/>
      <c r="FWZ56" s="31"/>
      <c r="FXA56" s="31"/>
      <c r="FXB56" s="31"/>
      <c r="FXC56" s="31"/>
      <c r="FXD56" s="31"/>
      <c r="FXE56" s="31"/>
      <c r="FXF56" s="31"/>
      <c r="FXG56" s="31"/>
      <c r="FXH56" s="31"/>
      <c r="FXI56" s="31"/>
      <c r="FXJ56" s="31"/>
      <c r="FXK56" s="31"/>
      <c r="FXL56" s="31"/>
      <c r="FXM56" s="31"/>
      <c r="FXN56" s="31"/>
      <c r="FXO56" s="31"/>
      <c r="FXP56" s="31"/>
      <c r="FXQ56" s="31"/>
      <c r="FXR56" s="31"/>
      <c r="FXS56" s="31"/>
      <c r="FXT56" s="31"/>
      <c r="FXU56" s="31"/>
      <c r="FXV56" s="31"/>
      <c r="FXW56" s="31"/>
      <c r="FXX56" s="31"/>
      <c r="FXY56" s="31"/>
      <c r="FXZ56" s="31"/>
      <c r="FYA56" s="31"/>
      <c r="FYB56" s="31"/>
      <c r="FYC56" s="31"/>
      <c r="FYD56" s="31"/>
      <c r="FYE56" s="31"/>
      <c r="FYF56" s="31"/>
      <c r="FYG56" s="31"/>
      <c r="FYH56" s="31"/>
      <c r="FYI56" s="31"/>
      <c r="FYJ56" s="31"/>
      <c r="FYK56" s="31"/>
      <c r="FYL56" s="31"/>
      <c r="FYM56" s="31"/>
      <c r="FYN56" s="31"/>
      <c r="FYO56" s="31"/>
      <c r="FYP56" s="31"/>
      <c r="FYQ56" s="31"/>
      <c r="FYR56" s="31"/>
      <c r="FYS56" s="31"/>
      <c r="FYT56" s="31"/>
      <c r="FYU56" s="31"/>
      <c r="FYV56" s="31"/>
      <c r="FYW56" s="31"/>
      <c r="FYX56" s="31"/>
      <c r="FYY56" s="31"/>
      <c r="FYZ56" s="31"/>
      <c r="FZA56" s="31"/>
      <c r="FZB56" s="31"/>
      <c r="FZC56" s="31"/>
      <c r="FZD56" s="31"/>
      <c r="FZE56" s="31"/>
      <c r="FZF56" s="31"/>
      <c r="FZG56" s="31"/>
      <c r="FZH56" s="31"/>
      <c r="FZI56" s="31"/>
      <c r="FZJ56" s="31"/>
      <c r="FZK56" s="31"/>
      <c r="FZL56" s="31"/>
      <c r="FZM56" s="31"/>
      <c r="FZN56" s="31"/>
      <c r="FZO56" s="31"/>
      <c r="FZP56" s="31"/>
      <c r="FZQ56" s="31"/>
      <c r="FZR56" s="31"/>
      <c r="FZS56" s="31"/>
      <c r="FZT56" s="31"/>
      <c r="FZU56" s="31"/>
      <c r="FZV56" s="31"/>
      <c r="FZW56" s="31"/>
      <c r="FZX56" s="31"/>
      <c r="FZY56" s="31"/>
      <c r="FZZ56" s="31"/>
      <c r="GAA56" s="31"/>
      <c r="GAB56" s="31"/>
      <c r="GAC56" s="31"/>
      <c r="GAD56" s="31"/>
      <c r="GAE56" s="31"/>
      <c r="GAF56" s="31"/>
      <c r="GAG56" s="31"/>
      <c r="GAH56" s="31"/>
      <c r="GAI56" s="31"/>
      <c r="GAJ56" s="31"/>
      <c r="GAK56" s="31"/>
      <c r="GAL56" s="31"/>
      <c r="GAM56" s="31"/>
      <c r="GAN56" s="31"/>
      <c r="GAO56" s="31"/>
      <c r="GAP56" s="31"/>
      <c r="GAQ56" s="31"/>
      <c r="GAR56" s="31"/>
      <c r="GAS56" s="31"/>
      <c r="GAT56" s="31"/>
      <c r="GAU56" s="31"/>
      <c r="GAV56" s="31"/>
      <c r="GAW56" s="31"/>
      <c r="GAX56" s="31"/>
      <c r="GAY56" s="31"/>
      <c r="GAZ56" s="31"/>
      <c r="GBA56" s="31"/>
      <c r="GBB56" s="31"/>
      <c r="GBC56" s="31"/>
      <c r="GBD56" s="31"/>
      <c r="GBE56" s="31"/>
      <c r="GBF56" s="31"/>
      <c r="GBG56" s="31"/>
      <c r="GBH56" s="31"/>
      <c r="GBI56" s="31"/>
      <c r="GBJ56" s="31"/>
      <c r="GBK56" s="31"/>
      <c r="GBL56" s="31"/>
      <c r="GBM56" s="31"/>
      <c r="GBN56" s="31"/>
      <c r="GBO56" s="31"/>
      <c r="GBP56" s="31"/>
      <c r="GBQ56" s="31"/>
      <c r="GBR56" s="31"/>
      <c r="GBS56" s="31"/>
      <c r="GBT56" s="31"/>
      <c r="GBU56" s="31"/>
      <c r="GBV56" s="31"/>
      <c r="GBW56" s="31"/>
      <c r="GBX56" s="31"/>
      <c r="GBY56" s="31"/>
      <c r="GBZ56" s="31"/>
      <c r="GCA56" s="31"/>
      <c r="GCB56" s="31"/>
      <c r="GCC56" s="31"/>
      <c r="GCD56" s="31"/>
      <c r="GCE56" s="31"/>
      <c r="GCF56" s="31"/>
      <c r="GCG56" s="31"/>
      <c r="GCH56" s="31"/>
      <c r="GCI56" s="31"/>
      <c r="GCJ56" s="31"/>
      <c r="GCK56" s="31"/>
      <c r="GCL56" s="31"/>
      <c r="GCM56" s="31"/>
      <c r="GCN56" s="31"/>
      <c r="GCO56" s="31"/>
      <c r="GCP56" s="31"/>
      <c r="GCQ56" s="31"/>
      <c r="GCR56" s="31"/>
      <c r="GCS56" s="31"/>
      <c r="GCT56" s="31"/>
      <c r="GCU56" s="31"/>
      <c r="GCV56" s="31"/>
      <c r="GCW56" s="31"/>
      <c r="GCX56" s="31"/>
      <c r="GCY56" s="31"/>
      <c r="GCZ56" s="31"/>
      <c r="GDA56" s="31"/>
      <c r="GDB56" s="31"/>
      <c r="GDC56" s="31"/>
      <c r="GDD56" s="31"/>
      <c r="GDE56" s="31"/>
      <c r="GDF56" s="31"/>
      <c r="GDG56" s="31"/>
      <c r="GDH56" s="31"/>
      <c r="GDI56" s="31"/>
      <c r="GDJ56" s="31"/>
      <c r="GDK56" s="31"/>
      <c r="GDL56" s="31"/>
      <c r="GDM56" s="31"/>
      <c r="GDN56" s="31"/>
      <c r="GDO56" s="31"/>
      <c r="GDP56" s="31"/>
      <c r="GDQ56" s="31"/>
      <c r="GDR56" s="31"/>
      <c r="GDS56" s="31"/>
      <c r="GDT56" s="31"/>
      <c r="GDU56" s="31"/>
      <c r="GDV56" s="31"/>
      <c r="GDW56" s="31"/>
      <c r="GDX56" s="31"/>
      <c r="GDY56" s="31"/>
      <c r="GDZ56" s="31"/>
      <c r="GEA56" s="31"/>
      <c r="GEB56" s="31"/>
      <c r="GEC56" s="31"/>
      <c r="GED56" s="31"/>
      <c r="GEE56" s="31"/>
      <c r="GEF56" s="31"/>
      <c r="GEG56" s="31"/>
      <c r="GEH56" s="31"/>
      <c r="GEI56" s="31"/>
      <c r="GEJ56" s="31"/>
      <c r="GEK56" s="31"/>
      <c r="GEL56" s="31"/>
      <c r="GEM56" s="31"/>
      <c r="GEN56" s="31"/>
      <c r="GEO56" s="31"/>
      <c r="GEP56" s="31"/>
      <c r="GEQ56" s="31"/>
      <c r="GER56" s="31"/>
      <c r="GES56" s="31"/>
      <c r="GET56" s="31"/>
      <c r="GEU56" s="31"/>
      <c r="GEV56" s="31"/>
      <c r="GEW56" s="31"/>
      <c r="GEX56" s="31"/>
      <c r="GEY56" s="31"/>
      <c r="GEZ56" s="31"/>
      <c r="GFA56" s="31"/>
      <c r="GFB56" s="31"/>
      <c r="GFC56" s="31"/>
      <c r="GFD56" s="31"/>
      <c r="GFE56" s="31"/>
      <c r="GFF56" s="31"/>
      <c r="GFG56" s="31"/>
      <c r="GFH56" s="31"/>
      <c r="GFI56" s="31"/>
      <c r="GFJ56" s="31"/>
      <c r="GFK56" s="31"/>
      <c r="GFL56" s="31"/>
      <c r="GFM56" s="31"/>
      <c r="GFN56" s="31"/>
      <c r="GFO56" s="31"/>
      <c r="GFP56" s="31"/>
      <c r="GFQ56" s="31"/>
      <c r="GFR56" s="31"/>
      <c r="GFS56" s="31"/>
      <c r="GFT56" s="31"/>
      <c r="GFU56" s="31"/>
      <c r="GFV56" s="31"/>
      <c r="GFW56" s="31"/>
      <c r="GFX56" s="31"/>
      <c r="GFY56" s="31"/>
      <c r="GFZ56" s="31"/>
      <c r="GGA56" s="31"/>
      <c r="GGB56" s="31"/>
      <c r="GGC56" s="31"/>
      <c r="GGD56" s="31"/>
      <c r="GGE56" s="31"/>
      <c r="GGF56" s="31"/>
      <c r="GGG56" s="31"/>
      <c r="GGH56" s="31"/>
      <c r="GGI56" s="31"/>
      <c r="GGJ56" s="31"/>
      <c r="GGK56" s="31"/>
      <c r="GGL56" s="31"/>
      <c r="GGM56" s="31"/>
      <c r="GGN56" s="31"/>
      <c r="GGO56" s="31"/>
      <c r="GGP56" s="31"/>
      <c r="GGQ56" s="31"/>
      <c r="GGR56" s="31"/>
      <c r="GGS56" s="31"/>
      <c r="GGT56" s="31"/>
      <c r="GGU56" s="31"/>
      <c r="GGV56" s="31"/>
      <c r="GGW56" s="31"/>
      <c r="GGX56" s="31"/>
      <c r="GGY56" s="31"/>
      <c r="GGZ56" s="31"/>
      <c r="GHA56" s="31"/>
      <c r="GHB56" s="31"/>
      <c r="GHC56" s="31"/>
      <c r="GHD56" s="31"/>
      <c r="GHE56" s="31"/>
      <c r="GHF56" s="31"/>
      <c r="GHG56" s="31"/>
      <c r="GHH56" s="31"/>
      <c r="GHI56" s="31"/>
      <c r="GHJ56" s="31"/>
      <c r="GHK56" s="31"/>
      <c r="GHL56" s="31"/>
      <c r="GHM56" s="31"/>
      <c r="GHN56" s="31"/>
      <c r="GHO56" s="31"/>
      <c r="GHP56" s="31"/>
      <c r="GHQ56" s="31"/>
      <c r="GHR56" s="31"/>
      <c r="GHS56" s="31"/>
      <c r="GHT56" s="31"/>
      <c r="GHU56" s="31"/>
      <c r="GHV56" s="31"/>
      <c r="GHW56" s="31"/>
      <c r="GHX56" s="31"/>
      <c r="GHY56" s="31"/>
      <c r="GHZ56" s="31"/>
      <c r="GIA56" s="31"/>
      <c r="GIB56" s="31"/>
      <c r="GIC56" s="31"/>
      <c r="GID56" s="31"/>
      <c r="GIE56" s="31"/>
      <c r="GIF56" s="31"/>
      <c r="GIG56" s="31"/>
      <c r="GIH56" s="31"/>
      <c r="GII56" s="31"/>
      <c r="GIJ56" s="31"/>
      <c r="GIK56" s="31"/>
      <c r="GIL56" s="31"/>
      <c r="GIM56" s="31"/>
      <c r="GIN56" s="31"/>
      <c r="GIO56" s="31"/>
      <c r="GIP56" s="31"/>
      <c r="GIQ56" s="31"/>
      <c r="GIR56" s="31"/>
      <c r="GIS56" s="31"/>
      <c r="GIT56" s="31"/>
      <c r="GIU56" s="31"/>
      <c r="GIV56" s="31"/>
      <c r="GIW56" s="31"/>
      <c r="GIX56" s="31"/>
      <c r="GIY56" s="31"/>
      <c r="GIZ56" s="31"/>
      <c r="GJA56" s="31"/>
      <c r="GJB56" s="31"/>
      <c r="GJC56" s="31"/>
      <c r="GJD56" s="31"/>
      <c r="GJE56" s="31"/>
      <c r="GJF56" s="31"/>
      <c r="GJG56" s="31"/>
      <c r="GJH56" s="31"/>
      <c r="GJI56" s="31"/>
      <c r="GJJ56" s="31"/>
      <c r="GJK56" s="31"/>
      <c r="GJL56" s="31"/>
      <c r="GJM56" s="31"/>
      <c r="GJN56" s="31"/>
      <c r="GJO56" s="31"/>
      <c r="GJP56" s="31"/>
      <c r="GJQ56" s="31"/>
      <c r="GJR56" s="31"/>
      <c r="GJS56" s="31"/>
      <c r="GJT56" s="31"/>
      <c r="GJU56" s="31"/>
      <c r="GJV56" s="31"/>
      <c r="GJW56" s="31"/>
      <c r="GJX56" s="31"/>
      <c r="GJY56" s="31"/>
      <c r="GJZ56" s="31"/>
      <c r="GKA56" s="31"/>
      <c r="GKB56" s="31"/>
      <c r="GKC56" s="31"/>
      <c r="GKD56" s="31"/>
      <c r="GKE56" s="31"/>
      <c r="GKF56" s="31"/>
      <c r="GKG56" s="31"/>
      <c r="GKH56" s="31"/>
      <c r="GKI56" s="31"/>
      <c r="GKJ56" s="31"/>
      <c r="GKK56" s="31"/>
      <c r="GKL56" s="31"/>
      <c r="GKM56" s="31"/>
      <c r="GKN56" s="31"/>
      <c r="GKO56" s="31"/>
      <c r="GKP56" s="31"/>
      <c r="GKQ56" s="31"/>
      <c r="GKR56" s="31"/>
      <c r="GKS56" s="31"/>
      <c r="GKT56" s="31"/>
      <c r="GKU56" s="31"/>
      <c r="GKV56" s="31"/>
      <c r="GKW56" s="31"/>
      <c r="GKX56" s="31"/>
      <c r="GKY56" s="31"/>
      <c r="GKZ56" s="31"/>
      <c r="GLA56" s="31"/>
      <c r="GLB56" s="31"/>
      <c r="GLC56" s="31"/>
      <c r="GLD56" s="31"/>
      <c r="GLE56" s="31"/>
      <c r="GLF56" s="31"/>
      <c r="GLG56" s="31"/>
      <c r="GLH56" s="31"/>
      <c r="GLI56" s="31"/>
      <c r="GLJ56" s="31"/>
      <c r="GLK56" s="31"/>
      <c r="GLL56" s="31"/>
      <c r="GLM56" s="31"/>
      <c r="GLN56" s="31"/>
      <c r="GLO56" s="31"/>
      <c r="GLP56" s="31"/>
      <c r="GLQ56" s="31"/>
      <c r="GLR56" s="31"/>
      <c r="GLS56" s="31"/>
      <c r="GLT56" s="31"/>
      <c r="GLU56" s="31"/>
      <c r="GLV56" s="31"/>
      <c r="GLW56" s="31"/>
      <c r="GLX56" s="31"/>
      <c r="GLY56" s="31"/>
      <c r="GLZ56" s="31"/>
      <c r="GMA56" s="31"/>
      <c r="GMB56" s="31"/>
      <c r="GMC56" s="31"/>
      <c r="GMD56" s="31"/>
      <c r="GME56" s="31"/>
      <c r="GMF56" s="31"/>
      <c r="GMG56" s="31"/>
      <c r="GMH56" s="31"/>
      <c r="GMI56" s="31"/>
      <c r="GMJ56" s="31"/>
      <c r="GMK56" s="31"/>
      <c r="GML56" s="31"/>
      <c r="GMM56" s="31"/>
      <c r="GMN56" s="31"/>
      <c r="GMO56" s="31"/>
      <c r="GMP56" s="31"/>
      <c r="GMQ56" s="31"/>
      <c r="GMR56" s="31"/>
      <c r="GMS56" s="31"/>
      <c r="GMT56" s="31"/>
      <c r="GMU56" s="31"/>
      <c r="GMV56" s="31"/>
      <c r="GMW56" s="31"/>
      <c r="GMX56" s="31"/>
      <c r="GMY56" s="31"/>
      <c r="GMZ56" s="31"/>
      <c r="GNA56" s="31"/>
      <c r="GNB56" s="31"/>
      <c r="GNC56" s="31"/>
      <c r="GND56" s="31"/>
      <c r="GNE56" s="31"/>
      <c r="GNF56" s="31"/>
      <c r="GNG56" s="31"/>
      <c r="GNH56" s="31"/>
      <c r="GNI56" s="31"/>
      <c r="GNJ56" s="31"/>
      <c r="GNK56" s="31"/>
      <c r="GNL56" s="31"/>
      <c r="GNM56" s="31"/>
      <c r="GNN56" s="31"/>
      <c r="GNO56" s="31"/>
      <c r="GNP56" s="31"/>
      <c r="GNQ56" s="31"/>
      <c r="GNR56" s="31"/>
      <c r="GNS56" s="31"/>
      <c r="GNT56" s="31"/>
      <c r="GNU56" s="31"/>
      <c r="GNV56" s="31"/>
      <c r="GNW56" s="31"/>
      <c r="GNX56" s="31"/>
      <c r="GNY56" s="31"/>
      <c r="GNZ56" s="31"/>
      <c r="GOA56" s="31"/>
      <c r="GOB56" s="31"/>
      <c r="GOC56" s="31"/>
      <c r="GOD56" s="31"/>
      <c r="GOE56" s="31"/>
      <c r="GOF56" s="31"/>
      <c r="GOG56" s="31"/>
      <c r="GOH56" s="31"/>
      <c r="GOI56" s="31"/>
      <c r="GOJ56" s="31"/>
      <c r="GOK56" s="31"/>
      <c r="GOL56" s="31"/>
      <c r="GOM56" s="31"/>
      <c r="GON56" s="31"/>
      <c r="GOO56" s="31"/>
      <c r="GOP56" s="31"/>
      <c r="GOQ56" s="31"/>
      <c r="GOR56" s="31"/>
      <c r="GOS56" s="31"/>
      <c r="GOT56" s="31"/>
      <c r="GOU56" s="31"/>
      <c r="GOV56" s="31"/>
      <c r="GOW56" s="31"/>
      <c r="GOX56" s="31"/>
      <c r="GOY56" s="31"/>
      <c r="GOZ56" s="31"/>
      <c r="GPA56" s="31"/>
      <c r="GPB56" s="31"/>
      <c r="GPC56" s="31"/>
      <c r="GPD56" s="31"/>
      <c r="GPE56" s="31"/>
      <c r="GPF56" s="31"/>
      <c r="GPG56" s="31"/>
      <c r="GPH56" s="31"/>
      <c r="GPI56" s="31"/>
      <c r="GPJ56" s="31"/>
      <c r="GPK56" s="31"/>
      <c r="GPL56" s="31"/>
      <c r="GPM56" s="31"/>
      <c r="GPN56" s="31"/>
      <c r="GPO56" s="31"/>
      <c r="GPP56" s="31"/>
      <c r="GPQ56" s="31"/>
      <c r="GPR56" s="31"/>
      <c r="GPS56" s="31"/>
      <c r="GPT56" s="31"/>
      <c r="GPU56" s="31"/>
      <c r="GPV56" s="31"/>
      <c r="GPW56" s="31"/>
      <c r="GPX56" s="31"/>
      <c r="GPY56" s="31"/>
      <c r="GPZ56" s="31"/>
      <c r="GQA56" s="31"/>
      <c r="GQB56" s="31"/>
      <c r="GQC56" s="31"/>
      <c r="GQD56" s="31"/>
      <c r="GQE56" s="31"/>
      <c r="GQF56" s="31"/>
      <c r="GQG56" s="31"/>
      <c r="GQH56" s="31"/>
      <c r="GQI56" s="31"/>
      <c r="GQJ56" s="31"/>
      <c r="GQK56" s="31"/>
      <c r="GQL56" s="31"/>
      <c r="GQM56" s="31"/>
      <c r="GQN56" s="31"/>
      <c r="GQO56" s="31"/>
      <c r="GQP56" s="31"/>
      <c r="GQQ56" s="31"/>
      <c r="GQR56" s="31"/>
      <c r="GQS56" s="31"/>
      <c r="GQT56" s="31"/>
      <c r="GQU56" s="31"/>
      <c r="GQV56" s="31"/>
      <c r="GQW56" s="31"/>
      <c r="GQX56" s="31"/>
      <c r="GQY56" s="31"/>
      <c r="GQZ56" s="31"/>
      <c r="GRA56" s="31"/>
      <c r="GRB56" s="31"/>
      <c r="GRC56" s="31"/>
      <c r="GRD56" s="31"/>
      <c r="GRE56" s="31"/>
      <c r="GRF56" s="31"/>
      <c r="GRG56" s="31"/>
      <c r="GRH56" s="31"/>
      <c r="GRI56" s="31"/>
      <c r="GRJ56" s="31"/>
      <c r="GRK56" s="31"/>
      <c r="GRL56" s="31"/>
      <c r="GRM56" s="31"/>
      <c r="GRN56" s="31"/>
      <c r="GRO56" s="31"/>
      <c r="GRP56" s="31"/>
      <c r="GRQ56" s="31"/>
      <c r="GRR56" s="31"/>
      <c r="GRS56" s="31"/>
      <c r="GRT56" s="31"/>
      <c r="GRU56" s="31"/>
      <c r="GRV56" s="31"/>
      <c r="GRW56" s="31"/>
      <c r="GRX56" s="31"/>
      <c r="GRY56" s="31"/>
      <c r="GRZ56" s="31"/>
      <c r="GSA56" s="31"/>
      <c r="GSB56" s="31"/>
      <c r="GSC56" s="31"/>
      <c r="GSD56" s="31"/>
      <c r="GSE56" s="31"/>
      <c r="GSF56" s="31"/>
      <c r="GSG56" s="31"/>
      <c r="GSH56" s="31"/>
      <c r="GSI56" s="31"/>
      <c r="GSJ56" s="31"/>
      <c r="GSK56" s="31"/>
      <c r="GSL56" s="31"/>
      <c r="GSM56" s="31"/>
      <c r="GSN56" s="31"/>
      <c r="GSO56" s="31"/>
      <c r="GSP56" s="31"/>
      <c r="GSQ56" s="31"/>
      <c r="GSR56" s="31"/>
      <c r="GSS56" s="31"/>
      <c r="GST56" s="31"/>
      <c r="GSU56" s="31"/>
      <c r="GSV56" s="31"/>
      <c r="GSW56" s="31"/>
      <c r="GSX56" s="31"/>
      <c r="GSY56" s="31"/>
      <c r="GSZ56" s="31"/>
      <c r="GTA56" s="31"/>
      <c r="GTB56" s="31"/>
      <c r="GTC56" s="31"/>
      <c r="GTD56" s="31"/>
      <c r="GTE56" s="31"/>
      <c r="GTF56" s="31"/>
      <c r="GTG56" s="31"/>
      <c r="GTH56" s="31"/>
      <c r="GTI56" s="31"/>
      <c r="GTJ56" s="31"/>
      <c r="GTK56" s="31"/>
      <c r="GTL56" s="31"/>
      <c r="GTM56" s="31"/>
      <c r="GTN56" s="31"/>
      <c r="GTO56" s="31"/>
      <c r="GTP56" s="31"/>
      <c r="GTQ56" s="31"/>
      <c r="GTR56" s="31"/>
      <c r="GTS56" s="31"/>
      <c r="GTT56" s="31"/>
      <c r="GTU56" s="31"/>
      <c r="GTV56" s="31"/>
      <c r="GTW56" s="31"/>
      <c r="GTX56" s="31"/>
      <c r="GTY56" s="31"/>
      <c r="GTZ56" s="31"/>
      <c r="GUA56" s="31"/>
      <c r="GUB56" s="31"/>
      <c r="GUC56" s="31"/>
      <c r="GUD56" s="31"/>
      <c r="GUE56" s="31"/>
      <c r="GUF56" s="31"/>
      <c r="GUG56" s="31"/>
      <c r="GUH56" s="31"/>
      <c r="GUI56" s="31"/>
      <c r="GUJ56" s="31"/>
      <c r="GUK56" s="31"/>
      <c r="GUL56" s="31"/>
      <c r="GUM56" s="31"/>
      <c r="GUN56" s="31"/>
      <c r="GUO56" s="31"/>
      <c r="GUP56" s="31"/>
      <c r="GUQ56" s="31"/>
      <c r="GUR56" s="31"/>
      <c r="GUS56" s="31"/>
      <c r="GUT56" s="31"/>
      <c r="GUU56" s="31"/>
      <c r="GUV56" s="31"/>
      <c r="GUW56" s="31"/>
      <c r="GUX56" s="31"/>
      <c r="GUY56" s="31"/>
      <c r="GUZ56" s="31"/>
      <c r="GVA56" s="31"/>
      <c r="GVB56" s="31"/>
      <c r="GVC56" s="31"/>
      <c r="GVD56" s="31"/>
      <c r="GVE56" s="31"/>
      <c r="GVF56" s="31"/>
      <c r="GVG56" s="31"/>
      <c r="GVH56" s="31"/>
      <c r="GVI56" s="31"/>
      <c r="GVJ56" s="31"/>
      <c r="GVK56" s="31"/>
      <c r="GVL56" s="31"/>
      <c r="GVM56" s="31"/>
      <c r="GVN56" s="31"/>
      <c r="GVO56" s="31"/>
      <c r="GVP56" s="31"/>
      <c r="GVQ56" s="31"/>
      <c r="GVR56" s="31"/>
      <c r="GVS56" s="31"/>
      <c r="GVT56" s="31"/>
      <c r="GVU56" s="31"/>
      <c r="GVV56" s="31"/>
      <c r="GVW56" s="31"/>
      <c r="GVX56" s="31"/>
      <c r="GVY56" s="31"/>
      <c r="GVZ56" s="31"/>
      <c r="GWA56" s="31"/>
      <c r="GWB56" s="31"/>
      <c r="GWC56" s="31"/>
      <c r="GWD56" s="31"/>
      <c r="GWE56" s="31"/>
      <c r="GWF56" s="31"/>
      <c r="GWG56" s="31"/>
      <c r="GWH56" s="31"/>
      <c r="GWI56" s="31"/>
      <c r="GWJ56" s="31"/>
      <c r="GWK56" s="31"/>
      <c r="GWL56" s="31"/>
      <c r="GWM56" s="31"/>
      <c r="GWN56" s="31"/>
      <c r="GWO56" s="31"/>
      <c r="GWP56" s="31"/>
      <c r="GWQ56" s="31"/>
      <c r="GWR56" s="31"/>
      <c r="GWS56" s="31"/>
      <c r="GWT56" s="31"/>
      <c r="GWU56" s="31"/>
      <c r="GWV56" s="31"/>
      <c r="GWW56" s="31"/>
      <c r="GWX56" s="31"/>
      <c r="GWY56" s="31"/>
      <c r="GWZ56" s="31"/>
      <c r="GXA56" s="31"/>
      <c r="GXB56" s="31"/>
      <c r="GXC56" s="31"/>
      <c r="GXD56" s="31"/>
      <c r="GXE56" s="31"/>
      <c r="GXF56" s="31"/>
      <c r="GXG56" s="31"/>
      <c r="GXH56" s="31"/>
      <c r="GXI56" s="31"/>
      <c r="GXJ56" s="31"/>
      <c r="GXK56" s="31"/>
      <c r="GXL56" s="31"/>
      <c r="GXM56" s="31"/>
      <c r="GXN56" s="31"/>
      <c r="GXO56" s="31"/>
      <c r="GXP56" s="31"/>
      <c r="GXQ56" s="31"/>
      <c r="GXR56" s="31"/>
      <c r="GXS56" s="31"/>
      <c r="GXT56" s="31"/>
      <c r="GXU56" s="31"/>
      <c r="GXV56" s="31"/>
      <c r="GXW56" s="31"/>
      <c r="GXX56" s="31"/>
      <c r="GXY56" s="31"/>
      <c r="GXZ56" s="31"/>
      <c r="GYA56" s="31"/>
      <c r="GYB56" s="31"/>
      <c r="GYC56" s="31"/>
      <c r="GYD56" s="31"/>
      <c r="GYE56" s="31"/>
      <c r="GYF56" s="31"/>
      <c r="GYG56" s="31"/>
      <c r="GYH56" s="31"/>
      <c r="GYI56" s="31"/>
      <c r="GYJ56" s="31"/>
      <c r="GYK56" s="31"/>
      <c r="GYL56" s="31"/>
      <c r="GYM56" s="31"/>
      <c r="GYN56" s="31"/>
      <c r="GYO56" s="31"/>
      <c r="GYP56" s="31"/>
      <c r="GYQ56" s="31"/>
      <c r="GYR56" s="31"/>
      <c r="GYS56" s="31"/>
      <c r="GYT56" s="31"/>
      <c r="GYU56" s="31"/>
      <c r="GYV56" s="31"/>
      <c r="GYW56" s="31"/>
      <c r="GYX56" s="31"/>
      <c r="GYY56" s="31"/>
      <c r="GYZ56" s="31"/>
      <c r="GZA56" s="31"/>
      <c r="GZB56" s="31"/>
      <c r="GZC56" s="31"/>
      <c r="GZD56" s="31"/>
      <c r="GZE56" s="31"/>
      <c r="GZF56" s="31"/>
      <c r="GZG56" s="31"/>
      <c r="GZH56" s="31"/>
      <c r="GZI56" s="31"/>
      <c r="GZJ56" s="31"/>
      <c r="GZK56" s="31"/>
      <c r="GZL56" s="31"/>
      <c r="GZM56" s="31"/>
      <c r="GZN56" s="31"/>
      <c r="GZO56" s="31"/>
      <c r="GZP56" s="31"/>
      <c r="GZQ56" s="31"/>
      <c r="GZR56" s="31"/>
      <c r="GZS56" s="31"/>
      <c r="GZT56" s="31"/>
      <c r="GZU56" s="31"/>
      <c r="GZV56" s="31"/>
      <c r="GZW56" s="31"/>
      <c r="GZX56" s="31"/>
      <c r="GZY56" s="31"/>
      <c r="GZZ56" s="31"/>
      <c r="HAA56" s="31"/>
      <c r="HAB56" s="31"/>
      <c r="HAC56" s="31"/>
      <c r="HAD56" s="31"/>
      <c r="HAE56" s="31"/>
      <c r="HAF56" s="31"/>
      <c r="HAG56" s="31"/>
      <c r="HAH56" s="31"/>
      <c r="HAI56" s="31"/>
      <c r="HAJ56" s="31"/>
      <c r="HAK56" s="31"/>
      <c r="HAL56" s="31"/>
      <c r="HAM56" s="31"/>
      <c r="HAN56" s="31"/>
      <c r="HAO56" s="31"/>
      <c r="HAP56" s="31"/>
      <c r="HAQ56" s="31"/>
      <c r="HAR56" s="31"/>
      <c r="HAS56" s="31"/>
      <c r="HAT56" s="31"/>
      <c r="HAU56" s="31"/>
      <c r="HAV56" s="31"/>
      <c r="HAW56" s="31"/>
      <c r="HAX56" s="31"/>
      <c r="HAY56" s="31"/>
      <c r="HAZ56" s="31"/>
      <c r="HBA56" s="31"/>
      <c r="HBB56" s="31"/>
      <c r="HBC56" s="31"/>
      <c r="HBD56" s="31"/>
      <c r="HBE56" s="31"/>
      <c r="HBF56" s="31"/>
      <c r="HBG56" s="31"/>
      <c r="HBH56" s="31"/>
      <c r="HBI56" s="31"/>
      <c r="HBJ56" s="31"/>
      <c r="HBK56" s="31"/>
      <c r="HBL56" s="31"/>
      <c r="HBM56" s="31"/>
      <c r="HBN56" s="31"/>
      <c r="HBO56" s="31"/>
      <c r="HBP56" s="31"/>
      <c r="HBQ56" s="31"/>
      <c r="HBR56" s="31"/>
      <c r="HBS56" s="31"/>
      <c r="HBT56" s="31"/>
      <c r="HBU56" s="31"/>
      <c r="HBV56" s="31"/>
      <c r="HBW56" s="31"/>
      <c r="HBX56" s="31"/>
      <c r="HBY56" s="31"/>
      <c r="HBZ56" s="31"/>
      <c r="HCA56" s="31"/>
      <c r="HCB56" s="31"/>
      <c r="HCC56" s="31"/>
      <c r="HCD56" s="31"/>
      <c r="HCE56" s="31"/>
      <c r="HCF56" s="31"/>
      <c r="HCG56" s="31"/>
      <c r="HCH56" s="31"/>
      <c r="HCI56" s="31"/>
      <c r="HCJ56" s="31"/>
      <c r="HCK56" s="31"/>
      <c r="HCL56" s="31"/>
      <c r="HCM56" s="31"/>
      <c r="HCN56" s="31"/>
      <c r="HCO56" s="31"/>
      <c r="HCP56" s="31"/>
      <c r="HCQ56" s="31"/>
      <c r="HCR56" s="31"/>
      <c r="HCS56" s="31"/>
      <c r="HCT56" s="31"/>
      <c r="HCU56" s="31"/>
      <c r="HCV56" s="31"/>
      <c r="HCW56" s="31"/>
      <c r="HCX56" s="31"/>
      <c r="HCY56" s="31"/>
      <c r="HCZ56" s="31"/>
      <c r="HDA56" s="31"/>
      <c r="HDB56" s="31"/>
      <c r="HDC56" s="31"/>
      <c r="HDD56" s="31"/>
      <c r="HDE56" s="31"/>
      <c r="HDF56" s="31"/>
      <c r="HDG56" s="31"/>
      <c r="HDH56" s="31"/>
      <c r="HDI56" s="31"/>
      <c r="HDJ56" s="31"/>
      <c r="HDK56" s="31"/>
      <c r="HDL56" s="31"/>
      <c r="HDM56" s="31"/>
      <c r="HDN56" s="31"/>
      <c r="HDO56" s="31"/>
      <c r="HDP56" s="31"/>
      <c r="HDQ56" s="31"/>
      <c r="HDR56" s="31"/>
      <c r="HDS56" s="31"/>
      <c r="HDT56" s="31"/>
      <c r="HDU56" s="31"/>
      <c r="HDV56" s="31"/>
      <c r="HDW56" s="31"/>
      <c r="HDX56" s="31"/>
      <c r="HDY56" s="31"/>
      <c r="HDZ56" s="31"/>
      <c r="HEA56" s="31"/>
      <c r="HEB56" s="31"/>
      <c r="HEC56" s="31"/>
      <c r="HED56" s="31"/>
      <c r="HEE56" s="31"/>
      <c r="HEF56" s="31"/>
      <c r="HEG56" s="31"/>
      <c r="HEH56" s="31"/>
      <c r="HEI56" s="31"/>
      <c r="HEJ56" s="31"/>
      <c r="HEK56" s="31"/>
      <c r="HEL56" s="31"/>
      <c r="HEM56" s="31"/>
      <c r="HEN56" s="31"/>
      <c r="HEO56" s="31"/>
      <c r="HEP56" s="31"/>
      <c r="HEQ56" s="31"/>
      <c r="HER56" s="31"/>
      <c r="HES56" s="31"/>
      <c r="HET56" s="31"/>
      <c r="HEU56" s="31"/>
      <c r="HEV56" s="31"/>
      <c r="HEW56" s="31"/>
      <c r="HEX56" s="31"/>
      <c r="HEY56" s="31"/>
      <c r="HEZ56" s="31"/>
      <c r="HFA56" s="31"/>
      <c r="HFB56" s="31"/>
      <c r="HFC56" s="31"/>
      <c r="HFD56" s="31"/>
      <c r="HFE56" s="31"/>
      <c r="HFF56" s="31"/>
      <c r="HFG56" s="31"/>
      <c r="HFH56" s="31"/>
      <c r="HFI56" s="31"/>
      <c r="HFJ56" s="31"/>
      <c r="HFK56" s="31"/>
      <c r="HFL56" s="31"/>
      <c r="HFM56" s="31"/>
      <c r="HFN56" s="31"/>
      <c r="HFO56" s="31"/>
      <c r="HFP56" s="31"/>
      <c r="HFQ56" s="31"/>
      <c r="HFR56" s="31"/>
      <c r="HFS56" s="31"/>
      <c r="HFT56" s="31"/>
      <c r="HFU56" s="31"/>
      <c r="HFV56" s="31"/>
      <c r="HFW56" s="31"/>
      <c r="HFX56" s="31"/>
      <c r="HFY56" s="31"/>
      <c r="HFZ56" s="31"/>
      <c r="HGA56" s="31"/>
      <c r="HGB56" s="31"/>
      <c r="HGC56" s="31"/>
      <c r="HGD56" s="31"/>
      <c r="HGE56" s="31"/>
      <c r="HGF56" s="31"/>
      <c r="HGG56" s="31"/>
      <c r="HGH56" s="31"/>
      <c r="HGI56" s="31"/>
      <c r="HGJ56" s="31"/>
      <c r="HGK56" s="31"/>
      <c r="HGL56" s="31"/>
      <c r="HGM56" s="31"/>
      <c r="HGN56" s="31"/>
      <c r="HGO56" s="31"/>
      <c r="HGP56" s="31"/>
      <c r="HGQ56" s="31"/>
      <c r="HGR56" s="31"/>
      <c r="HGS56" s="31"/>
      <c r="HGT56" s="31"/>
      <c r="HGU56" s="31"/>
      <c r="HGV56" s="31"/>
      <c r="HGW56" s="31"/>
      <c r="HGX56" s="31"/>
      <c r="HGY56" s="31"/>
      <c r="HGZ56" s="31"/>
      <c r="HHA56" s="31"/>
      <c r="HHB56" s="31"/>
      <c r="HHC56" s="31"/>
      <c r="HHD56" s="31"/>
      <c r="HHE56" s="31"/>
      <c r="HHF56" s="31"/>
      <c r="HHG56" s="31"/>
      <c r="HHH56" s="31"/>
      <c r="HHI56" s="31"/>
      <c r="HHJ56" s="31"/>
      <c r="HHK56" s="31"/>
      <c r="HHL56" s="31"/>
      <c r="HHM56" s="31"/>
      <c r="HHN56" s="31"/>
      <c r="HHO56" s="31"/>
      <c r="HHP56" s="31"/>
      <c r="HHQ56" s="31"/>
      <c r="HHR56" s="31"/>
      <c r="HHS56" s="31"/>
      <c r="HHT56" s="31"/>
      <c r="HHU56" s="31"/>
      <c r="HHV56" s="31"/>
      <c r="HHW56" s="31"/>
      <c r="HHX56" s="31"/>
      <c r="HHY56" s="31"/>
      <c r="HHZ56" s="31"/>
      <c r="HIA56" s="31"/>
      <c r="HIB56" s="31"/>
      <c r="HIC56" s="31"/>
      <c r="HID56" s="31"/>
      <c r="HIE56" s="31"/>
      <c r="HIF56" s="31"/>
      <c r="HIG56" s="31"/>
      <c r="HIH56" s="31"/>
      <c r="HII56" s="31"/>
      <c r="HIJ56" s="31"/>
      <c r="HIK56" s="31"/>
      <c r="HIL56" s="31"/>
      <c r="HIM56" s="31"/>
      <c r="HIN56" s="31"/>
      <c r="HIO56" s="31"/>
      <c r="HIP56" s="31"/>
      <c r="HIQ56" s="31"/>
      <c r="HIR56" s="31"/>
      <c r="HIS56" s="31"/>
      <c r="HIT56" s="31"/>
      <c r="HIU56" s="31"/>
      <c r="HIV56" s="31"/>
      <c r="HIW56" s="31"/>
      <c r="HIX56" s="31"/>
      <c r="HIY56" s="31"/>
      <c r="HIZ56" s="31"/>
      <c r="HJA56" s="31"/>
      <c r="HJB56" s="31"/>
      <c r="HJC56" s="31"/>
      <c r="HJD56" s="31"/>
      <c r="HJE56" s="31"/>
      <c r="HJF56" s="31"/>
      <c r="HJG56" s="31"/>
      <c r="HJH56" s="31"/>
      <c r="HJI56" s="31"/>
      <c r="HJJ56" s="31"/>
      <c r="HJK56" s="31"/>
      <c r="HJL56" s="31"/>
      <c r="HJM56" s="31"/>
      <c r="HJN56" s="31"/>
      <c r="HJO56" s="31"/>
      <c r="HJP56" s="31"/>
      <c r="HJQ56" s="31"/>
      <c r="HJR56" s="31"/>
      <c r="HJS56" s="31"/>
      <c r="HJT56" s="31"/>
      <c r="HJU56" s="31"/>
      <c r="HJV56" s="31"/>
      <c r="HJW56" s="31"/>
      <c r="HJX56" s="31"/>
      <c r="HJY56" s="31"/>
      <c r="HJZ56" s="31"/>
      <c r="HKA56" s="31"/>
      <c r="HKB56" s="31"/>
      <c r="HKC56" s="31"/>
      <c r="HKD56" s="31"/>
      <c r="HKE56" s="31"/>
      <c r="HKF56" s="31"/>
      <c r="HKG56" s="31"/>
      <c r="HKH56" s="31"/>
      <c r="HKI56" s="31"/>
      <c r="HKJ56" s="31"/>
      <c r="HKK56" s="31"/>
      <c r="HKL56" s="31"/>
      <c r="HKM56" s="31"/>
      <c r="HKN56" s="31"/>
      <c r="HKO56" s="31"/>
      <c r="HKP56" s="31"/>
      <c r="HKQ56" s="31"/>
      <c r="HKR56" s="31"/>
      <c r="HKS56" s="31"/>
      <c r="HKT56" s="31"/>
      <c r="HKU56" s="31"/>
      <c r="HKV56" s="31"/>
      <c r="HKW56" s="31"/>
      <c r="HKX56" s="31"/>
      <c r="HKY56" s="31"/>
      <c r="HKZ56" s="31"/>
      <c r="HLA56" s="31"/>
      <c r="HLB56" s="31"/>
      <c r="HLC56" s="31"/>
      <c r="HLD56" s="31"/>
      <c r="HLE56" s="31"/>
      <c r="HLF56" s="31"/>
      <c r="HLG56" s="31"/>
      <c r="HLH56" s="31"/>
      <c r="HLI56" s="31"/>
      <c r="HLJ56" s="31"/>
      <c r="HLK56" s="31"/>
      <c r="HLL56" s="31"/>
      <c r="HLM56" s="31"/>
      <c r="HLN56" s="31"/>
      <c r="HLO56" s="31"/>
      <c r="HLP56" s="31"/>
      <c r="HLQ56" s="31"/>
      <c r="HLR56" s="31"/>
      <c r="HLS56" s="31"/>
      <c r="HLT56" s="31"/>
      <c r="HLU56" s="31"/>
      <c r="HLV56" s="31"/>
      <c r="HLW56" s="31"/>
      <c r="HLX56" s="31"/>
      <c r="HLY56" s="31"/>
      <c r="HLZ56" s="31"/>
      <c r="HMA56" s="31"/>
      <c r="HMB56" s="31"/>
      <c r="HMC56" s="31"/>
      <c r="HMD56" s="31"/>
      <c r="HME56" s="31"/>
      <c r="HMF56" s="31"/>
      <c r="HMG56" s="31"/>
      <c r="HMH56" s="31"/>
      <c r="HMI56" s="31"/>
      <c r="HMJ56" s="31"/>
      <c r="HMK56" s="31"/>
      <c r="HML56" s="31"/>
      <c r="HMM56" s="31"/>
      <c r="HMN56" s="31"/>
      <c r="HMO56" s="31"/>
      <c r="HMP56" s="31"/>
      <c r="HMQ56" s="31"/>
      <c r="HMR56" s="31"/>
      <c r="HMS56" s="31"/>
      <c r="HMT56" s="31"/>
      <c r="HMU56" s="31"/>
      <c r="HMV56" s="31"/>
      <c r="HMW56" s="31"/>
      <c r="HMX56" s="31"/>
      <c r="HMY56" s="31"/>
      <c r="HMZ56" s="31"/>
      <c r="HNA56" s="31"/>
      <c r="HNB56" s="31"/>
      <c r="HNC56" s="31"/>
      <c r="HND56" s="31"/>
      <c r="HNE56" s="31"/>
      <c r="HNF56" s="31"/>
      <c r="HNG56" s="31"/>
      <c r="HNH56" s="31"/>
      <c r="HNI56" s="31"/>
      <c r="HNJ56" s="31"/>
      <c r="HNK56" s="31"/>
      <c r="HNL56" s="31"/>
      <c r="HNM56" s="31"/>
      <c r="HNN56" s="31"/>
      <c r="HNO56" s="31"/>
      <c r="HNP56" s="31"/>
      <c r="HNQ56" s="31"/>
      <c r="HNR56" s="31"/>
      <c r="HNS56" s="31"/>
      <c r="HNT56" s="31"/>
      <c r="HNU56" s="31"/>
      <c r="HNV56" s="31"/>
      <c r="HNW56" s="31"/>
      <c r="HNX56" s="31"/>
      <c r="HNY56" s="31"/>
      <c r="HNZ56" s="31"/>
      <c r="HOA56" s="31"/>
      <c r="HOB56" s="31"/>
      <c r="HOC56" s="31"/>
      <c r="HOD56" s="31"/>
      <c r="HOE56" s="31"/>
      <c r="HOF56" s="31"/>
      <c r="HOG56" s="31"/>
      <c r="HOH56" s="31"/>
      <c r="HOI56" s="31"/>
      <c r="HOJ56" s="31"/>
      <c r="HOK56" s="31"/>
      <c r="HOL56" s="31"/>
      <c r="HOM56" s="31"/>
      <c r="HON56" s="31"/>
      <c r="HOO56" s="31"/>
      <c r="HOP56" s="31"/>
      <c r="HOQ56" s="31"/>
      <c r="HOR56" s="31"/>
      <c r="HOS56" s="31"/>
      <c r="HOT56" s="31"/>
      <c r="HOU56" s="31"/>
      <c r="HOV56" s="31"/>
      <c r="HOW56" s="31"/>
      <c r="HOX56" s="31"/>
      <c r="HOY56" s="31"/>
      <c r="HOZ56" s="31"/>
      <c r="HPA56" s="31"/>
      <c r="HPB56" s="31"/>
      <c r="HPC56" s="31"/>
      <c r="HPD56" s="31"/>
      <c r="HPE56" s="31"/>
      <c r="HPF56" s="31"/>
      <c r="HPG56" s="31"/>
      <c r="HPH56" s="31"/>
      <c r="HPI56" s="31"/>
      <c r="HPJ56" s="31"/>
      <c r="HPK56" s="31"/>
      <c r="HPL56" s="31"/>
      <c r="HPM56" s="31"/>
      <c r="HPN56" s="31"/>
      <c r="HPO56" s="31"/>
      <c r="HPP56" s="31"/>
      <c r="HPQ56" s="31"/>
      <c r="HPR56" s="31"/>
      <c r="HPS56" s="31"/>
      <c r="HPT56" s="31"/>
      <c r="HPU56" s="31"/>
      <c r="HPV56" s="31"/>
      <c r="HPW56" s="31"/>
      <c r="HPX56" s="31"/>
      <c r="HPY56" s="31"/>
      <c r="HPZ56" s="31"/>
      <c r="HQA56" s="31"/>
      <c r="HQB56" s="31"/>
      <c r="HQC56" s="31"/>
      <c r="HQD56" s="31"/>
      <c r="HQE56" s="31"/>
      <c r="HQF56" s="31"/>
      <c r="HQG56" s="31"/>
      <c r="HQH56" s="31"/>
      <c r="HQI56" s="31"/>
      <c r="HQJ56" s="31"/>
      <c r="HQK56" s="31"/>
      <c r="HQL56" s="31"/>
      <c r="HQM56" s="31"/>
      <c r="HQN56" s="31"/>
      <c r="HQO56" s="31"/>
      <c r="HQP56" s="31"/>
      <c r="HQQ56" s="31"/>
      <c r="HQR56" s="31"/>
      <c r="HQS56" s="31"/>
      <c r="HQT56" s="31"/>
      <c r="HQU56" s="31"/>
      <c r="HQV56" s="31"/>
      <c r="HQW56" s="31"/>
      <c r="HQX56" s="31"/>
      <c r="HQY56" s="31"/>
      <c r="HQZ56" s="31"/>
      <c r="HRA56" s="31"/>
      <c r="HRB56" s="31"/>
      <c r="HRC56" s="31"/>
      <c r="HRD56" s="31"/>
      <c r="HRE56" s="31"/>
      <c r="HRF56" s="31"/>
      <c r="HRG56" s="31"/>
      <c r="HRH56" s="31"/>
      <c r="HRI56" s="31"/>
      <c r="HRJ56" s="31"/>
      <c r="HRK56" s="31"/>
      <c r="HRL56" s="31"/>
      <c r="HRM56" s="31"/>
      <c r="HRN56" s="31"/>
      <c r="HRO56" s="31"/>
      <c r="HRP56" s="31"/>
      <c r="HRQ56" s="31"/>
      <c r="HRR56" s="31"/>
      <c r="HRS56" s="31"/>
      <c r="HRT56" s="31"/>
      <c r="HRU56" s="31"/>
      <c r="HRV56" s="31"/>
      <c r="HRW56" s="31"/>
      <c r="HRX56" s="31"/>
      <c r="HRY56" s="31"/>
      <c r="HRZ56" s="31"/>
      <c r="HSA56" s="31"/>
      <c r="HSB56" s="31"/>
      <c r="HSC56" s="31"/>
      <c r="HSD56" s="31"/>
      <c r="HSE56" s="31"/>
      <c r="HSF56" s="31"/>
      <c r="HSG56" s="31"/>
      <c r="HSH56" s="31"/>
      <c r="HSI56" s="31"/>
      <c r="HSJ56" s="31"/>
      <c r="HSK56" s="31"/>
      <c r="HSL56" s="31"/>
      <c r="HSM56" s="31"/>
      <c r="HSN56" s="31"/>
      <c r="HSO56" s="31"/>
      <c r="HSP56" s="31"/>
      <c r="HSQ56" s="31"/>
      <c r="HSR56" s="31"/>
      <c r="HSS56" s="31"/>
      <c r="HST56" s="31"/>
      <c r="HSU56" s="31"/>
      <c r="HSV56" s="31"/>
      <c r="HSW56" s="31"/>
      <c r="HSX56" s="31"/>
      <c r="HSY56" s="31"/>
      <c r="HSZ56" s="31"/>
      <c r="HTA56" s="31"/>
      <c r="HTB56" s="31"/>
      <c r="HTC56" s="31"/>
      <c r="HTD56" s="31"/>
      <c r="HTE56" s="31"/>
      <c r="HTF56" s="31"/>
      <c r="HTG56" s="31"/>
      <c r="HTH56" s="31"/>
      <c r="HTI56" s="31"/>
      <c r="HTJ56" s="31"/>
      <c r="HTK56" s="31"/>
      <c r="HTL56" s="31"/>
      <c r="HTM56" s="31"/>
      <c r="HTN56" s="31"/>
      <c r="HTO56" s="31"/>
      <c r="HTP56" s="31"/>
      <c r="HTQ56" s="31"/>
      <c r="HTR56" s="31"/>
      <c r="HTS56" s="31"/>
      <c r="HTT56" s="31"/>
      <c r="HTU56" s="31"/>
      <c r="HTV56" s="31"/>
      <c r="HTW56" s="31"/>
      <c r="HTX56" s="31"/>
      <c r="HTY56" s="31"/>
      <c r="HTZ56" s="31"/>
      <c r="HUA56" s="31"/>
      <c r="HUB56" s="31"/>
      <c r="HUC56" s="31"/>
      <c r="HUD56" s="31"/>
      <c r="HUE56" s="31"/>
      <c r="HUF56" s="31"/>
      <c r="HUG56" s="31"/>
      <c r="HUH56" s="31"/>
      <c r="HUI56" s="31"/>
      <c r="HUJ56" s="31"/>
      <c r="HUK56" s="31"/>
      <c r="HUL56" s="31"/>
      <c r="HUM56" s="31"/>
      <c r="HUN56" s="31"/>
      <c r="HUO56" s="31"/>
      <c r="HUP56" s="31"/>
      <c r="HUQ56" s="31"/>
      <c r="HUR56" s="31"/>
      <c r="HUS56" s="31"/>
      <c r="HUT56" s="31"/>
      <c r="HUU56" s="31"/>
      <c r="HUV56" s="31"/>
      <c r="HUW56" s="31"/>
      <c r="HUX56" s="31"/>
      <c r="HUY56" s="31"/>
      <c r="HUZ56" s="31"/>
      <c r="HVA56" s="31"/>
      <c r="HVB56" s="31"/>
      <c r="HVC56" s="31"/>
      <c r="HVD56" s="31"/>
      <c r="HVE56" s="31"/>
      <c r="HVF56" s="31"/>
      <c r="HVG56" s="31"/>
      <c r="HVH56" s="31"/>
      <c r="HVI56" s="31"/>
      <c r="HVJ56" s="31"/>
      <c r="HVK56" s="31"/>
      <c r="HVL56" s="31"/>
      <c r="HVM56" s="31"/>
      <c r="HVN56" s="31"/>
      <c r="HVO56" s="31"/>
      <c r="HVP56" s="31"/>
      <c r="HVQ56" s="31"/>
      <c r="HVR56" s="31"/>
      <c r="HVS56" s="31"/>
      <c r="HVT56" s="31"/>
      <c r="HVU56" s="31"/>
      <c r="HVV56" s="31"/>
      <c r="HVW56" s="31"/>
      <c r="HVX56" s="31"/>
      <c r="HVY56" s="31"/>
      <c r="HVZ56" s="31"/>
      <c r="HWA56" s="31"/>
      <c r="HWB56" s="31"/>
      <c r="HWC56" s="31"/>
      <c r="HWD56" s="31"/>
      <c r="HWE56" s="31"/>
      <c r="HWF56" s="31"/>
      <c r="HWG56" s="31"/>
      <c r="HWH56" s="31"/>
      <c r="HWI56" s="31"/>
      <c r="HWJ56" s="31"/>
      <c r="HWK56" s="31"/>
      <c r="HWL56" s="31"/>
      <c r="HWM56" s="31"/>
      <c r="HWN56" s="31"/>
      <c r="HWO56" s="31"/>
      <c r="HWP56" s="31"/>
      <c r="HWQ56" s="31"/>
      <c r="HWR56" s="31"/>
      <c r="HWS56" s="31"/>
      <c r="HWT56" s="31"/>
      <c r="HWU56" s="31"/>
      <c r="HWV56" s="31"/>
      <c r="HWW56" s="31"/>
      <c r="HWX56" s="31"/>
      <c r="HWY56" s="31"/>
      <c r="HWZ56" s="31"/>
      <c r="HXA56" s="31"/>
      <c r="HXB56" s="31"/>
      <c r="HXC56" s="31"/>
      <c r="HXD56" s="31"/>
      <c r="HXE56" s="31"/>
      <c r="HXF56" s="31"/>
      <c r="HXG56" s="31"/>
      <c r="HXH56" s="31"/>
      <c r="HXI56" s="31"/>
      <c r="HXJ56" s="31"/>
      <c r="HXK56" s="31"/>
      <c r="HXL56" s="31"/>
      <c r="HXM56" s="31"/>
      <c r="HXN56" s="31"/>
      <c r="HXO56" s="31"/>
      <c r="HXP56" s="31"/>
      <c r="HXQ56" s="31"/>
      <c r="HXR56" s="31"/>
      <c r="HXS56" s="31"/>
      <c r="HXT56" s="31"/>
      <c r="HXU56" s="31"/>
      <c r="HXV56" s="31"/>
      <c r="HXW56" s="31"/>
      <c r="HXX56" s="31"/>
      <c r="HXY56" s="31"/>
      <c r="HXZ56" s="31"/>
      <c r="HYA56" s="31"/>
      <c r="HYB56" s="31"/>
      <c r="HYC56" s="31"/>
      <c r="HYD56" s="31"/>
      <c r="HYE56" s="31"/>
      <c r="HYF56" s="31"/>
      <c r="HYG56" s="31"/>
      <c r="HYH56" s="31"/>
      <c r="HYI56" s="31"/>
      <c r="HYJ56" s="31"/>
      <c r="HYK56" s="31"/>
      <c r="HYL56" s="31"/>
      <c r="HYM56" s="31"/>
      <c r="HYN56" s="31"/>
      <c r="HYO56" s="31"/>
      <c r="HYP56" s="31"/>
      <c r="HYQ56" s="31"/>
      <c r="HYR56" s="31"/>
      <c r="HYS56" s="31"/>
      <c r="HYT56" s="31"/>
      <c r="HYU56" s="31"/>
      <c r="HYV56" s="31"/>
      <c r="HYW56" s="31"/>
      <c r="HYX56" s="31"/>
      <c r="HYY56" s="31"/>
      <c r="HYZ56" s="31"/>
      <c r="HZA56" s="31"/>
      <c r="HZB56" s="31"/>
      <c r="HZC56" s="31"/>
      <c r="HZD56" s="31"/>
      <c r="HZE56" s="31"/>
      <c r="HZF56" s="31"/>
      <c r="HZG56" s="31"/>
      <c r="HZH56" s="31"/>
      <c r="HZI56" s="31"/>
      <c r="HZJ56" s="31"/>
      <c r="HZK56" s="31"/>
      <c r="HZL56" s="31"/>
      <c r="HZM56" s="31"/>
      <c r="HZN56" s="31"/>
      <c r="HZO56" s="31"/>
      <c r="HZP56" s="31"/>
      <c r="HZQ56" s="31"/>
      <c r="HZR56" s="31"/>
      <c r="HZS56" s="31"/>
      <c r="HZT56" s="31"/>
      <c r="HZU56" s="31"/>
      <c r="HZV56" s="31"/>
      <c r="HZW56" s="31"/>
      <c r="HZX56" s="31"/>
      <c r="HZY56" s="31"/>
      <c r="HZZ56" s="31"/>
      <c r="IAA56" s="31"/>
      <c r="IAB56" s="31"/>
      <c r="IAC56" s="31"/>
      <c r="IAD56" s="31"/>
      <c r="IAE56" s="31"/>
      <c r="IAF56" s="31"/>
      <c r="IAG56" s="31"/>
      <c r="IAH56" s="31"/>
      <c r="IAI56" s="31"/>
      <c r="IAJ56" s="31"/>
      <c r="IAK56" s="31"/>
      <c r="IAL56" s="31"/>
      <c r="IAM56" s="31"/>
      <c r="IAN56" s="31"/>
      <c r="IAO56" s="31"/>
      <c r="IAP56" s="31"/>
      <c r="IAQ56" s="31"/>
      <c r="IAR56" s="31"/>
      <c r="IAS56" s="31"/>
      <c r="IAT56" s="31"/>
      <c r="IAU56" s="31"/>
      <c r="IAV56" s="31"/>
      <c r="IAW56" s="31"/>
      <c r="IAX56" s="31"/>
      <c r="IAY56" s="31"/>
      <c r="IAZ56" s="31"/>
      <c r="IBA56" s="31"/>
      <c r="IBB56" s="31"/>
      <c r="IBC56" s="31"/>
      <c r="IBD56" s="31"/>
      <c r="IBE56" s="31"/>
      <c r="IBF56" s="31"/>
      <c r="IBG56" s="31"/>
      <c r="IBH56" s="31"/>
      <c r="IBI56" s="31"/>
      <c r="IBJ56" s="31"/>
      <c r="IBK56" s="31"/>
      <c r="IBL56" s="31"/>
      <c r="IBM56" s="31"/>
      <c r="IBN56" s="31"/>
      <c r="IBO56" s="31"/>
      <c r="IBP56" s="31"/>
      <c r="IBQ56" s="31"/>
      <c r="IBR56" s="31"/>
      <c r="IBS56" s="31"/>
      <c r="IBT56" s="31"/>
      <c r="IBU56" s="31"/>
      <c r="IBV56" s="31"/>
      <c r="IBW56" s="31"/>
      <c r="IBX56" s="31"/>
      <c r="IBY56" s="31"/>
      <c r="IBZ56" s="31"/>
      <c r="ICA56" s="31"/>
      <c r="ICB56" s="31"/>
      <c r="ICC56" s="31"/>
      <c r="ICD56" s="31"/>
      <c r="ICE56" s="31"/>
      <c r="ICF56" s="31"/>
      <c r="ICG56" s="31"/>
      <c r="ICH56" s="31"/>
      <c r="ICI56" s="31"/>
      <c r="ICJ56" s="31"/>
      <c r="ICK56" s="31"/>
      <c r="ICL56" s="31"/>
      <c r="ICM56" s="31"/>
      <c r="ICN56" s="31"/>
      <c r="ICO56" s="31"/>
      <c r="ICP56" s="31"/>
      <c r="ICQ56" s="31"/>
      <c r="ICR56" s="31"/>
      <c r="ICS56" s="31"/>
      <c r="ICT56" s="31"/>
      <c r="ICU56" s="31"/>
      <c r="ICV56" s="31"/>
      <c r="ICW56" s="31"/>
      <c r="ICX56" s="31"/>
      <c r="ICY56" s="31"/>
      <c r="ICZ56" s="31"/>
      <c r="IDA56" s="31"/>
      <c r="IDB56" s="31"/>
      <c r="IDC56" s="31"/>
      <c r="IDD56" s="31"/>
      <c r="IDE56" s="31"/>
      <c r="IDF56" s="31"/>
      <c r="IDG56" s="31"/>
      <c r="IDH56" s="31"/>
      <c r="IDI56" s="31"/>
      <c r="IDJ56" s="31"/>
      <c r="IDK56" s="31"/>
      <c r="IDL56" s="31"/>
      <c r="IDM56" s="31"/>
      <c r="IDN56" s="31"/>
      <c r="IDO56" s="31"/>
      <c r="IDP56" s="31"/>
      <c r="IDQ56" s="31"/>
      <c r="IDR56" s="31"/>
      <c r="IDS56" s="31"/>
      <c r="IDT56" s="31"/>
      <c r="IDU56" s="31"/>
      <c r="IDV56" s="31"/>
      <c r="IDW56" s="31"/>
      <c r="IDX56" s="31"/>
      <c r="IDY56" s="31"/>
      <c r="IDZ56" s="31"/>
      <c r="IEA56" s="31"/>
      <c r="IEB56" s="31"/>
      <c r="IEC56" s="31"/>
      <c r="IED56" s="31"/>
      <c r="IEE56" s="31"/>
      <c r="IEF56" s="31"/>
      <c r="IEG56" s="31"/>
      <c r="IEH56" s="31"/>
      <c r="IEI56" s="31"/>
      <c r="IEJ56" s="31"/>
      <c r="IEK56" s="31"/>
      <c r="IEL56" s="31"/>
      <c r="IEM56" s="31"/>
      <c r="IEN56" s="31"/>
      <c r="IEO56" s="31"/>
      <c r="IEP56" s="31"/>
      <c r="IEQ56" s="31"/>
      <c r="IER56" s="31"/>
      <c r="IES56" s="31"/>
      <c r="IET56" s="31"/>
      <c r="IEU56" s="31"/>
      <c r="IEV56" s="31"/>
      <c r="IEW56" s="31"/>
      <c r="IEX56" s="31"/>
      <c r="IEY56" s="31"/>
      <c r="IEZ56" s="31"/>
      <c r="IFA56" s="31"/>
      <c r="IFB56" s="31"/>
      <c r="IFC56" s="31"/>
      <c r="IFD56" s="31"/>
      <c r="IFE56" s="31"/>
      <c r="IFF56" s="31"/>
      <c r="IFG56" s="31"/>
      <c r="IFH56" s="31"/>
      <c r="IFI56" s="31"/>
      <c r="IFJ56" s="31"/>
      <c r="IFK56" s="31"/>
      <c r="IFL56" s="31"/>
      <c r="IFM56" s="31"/>
      <c r="IFN56" s="31"/>
      <c r="IFO56" s="31"/>
      <c r="IFP56" s="31"/>
      <c r="IFQ56" s="31"/>
      <c r="IFR56" s="31"/>
      <c r="IFS56" s="31"/>
      <c r="IFT56" s="31"/>
      <c r="IFU56" s="31"/>
      <c r="IFV56" s="31"/>
      <c r="IFW56" s="31"/>
      <c r="IFX56" s="31"/>
      <c r="IFY56" s="31"/>
      <c r="IFZ56" s="31"/>
      <c r="IGA56" s="31"/>
      <c r="IGB56" s="31"/>
      <c r="IGC56" s="31"/>
      <c r="IGD56" s="31"/>
      <c r="IGE56" s="31"/>
      <c r="IGF56" s="31"/>
      <c r="IGG56" s="31"/>
      <c r="IGH56" s="31"/>
      <c r="IGI56" s="31"/>
      <c r="IGJ56" s="31"/>
      <c r="IGK56" s="31"/>
      <c r="IGL56" s="31"/>
      <c r="IGM56" s="31"/>
      <c r="IGN56" s="31"/>
      <c r="IGO56" s="31"/>
      <c r="IGP56" s="31"/>
      <c r="IGQ56" s="31"/>
      <c r="IGR56" s="31"/>
      <c r="IGS56" s="31"/>
      <c r="IGT56" s="31"/>
      <c r="IGU56" s="31"/>
      <c r="IGV56" s="31"/>
      <c r="IGW56" s="31"/>
      <c r="IGX56" s="31"/>
      <c r="IGY56" s="31"/>
      <c r="IGZ56" s="31"/>
      <c r="IHA56" s="31"/>
      <c r="IHB56" s="31"/>
      <c r="IHC56" s="31"/>
      <c r="IHD56" s="31"/>
      <c r="IHE56" s="31"/>
      <c r="IHF56" s="31"/>
      <c r="IHG56" s="31"/>
      <c r="IHH56" s="31"/>
      <c r="IHI56" s="31"/>
      <c r="IHJ56" s="31"/>
      <c r="IHK56" s="31"/>
      <c r="IHL56" s="31"/>
      <c r="IHM56" s="31"/>
      <c r="IHN56" s="31"/>
      <c r="IHO56" s="31"/>
      <c r="IHP56" s="31"/>
      <c r="IHQ56" s="31"/>
      <c r="IHR56" s="31"/>
      <c r="IHS56" s="31"/>
      <c r="IHT56" s="31"/>
      <c r="IHU56" s="31"/>
      <c r="IHV56" s="31"/>
      <c r="IHW56" s="31"/>
      <c r="IHX56" s="31"/>
      <c r="IHY56" s="31"/>
      <c r="IHZ56" s="31"/>
      <c r="IIA56" s="31"/>
      <c r="IIB56" s="31"/>
      <c r="IIC56" s="31"/>
      <c r="IID56" s="31"/>
      <c r="IIE56" s="31"/>
      <c r="IIF56" s="31"/>
      <c r="IIG56" s="31"/>
      <c r="IIH56" s="31"/>
      <c r="III56" s="31"/>
      <c r="IIJ56" s="31"/>
      <c r="IIK56" s="31"/>
      <c r="IIL56" s="31"/>
      <c r="IIM56" s="31"/>
      <c r="IIN56" s="31"/>
      <c r="IIO56" s="31"/>
      <c r="IIP56" s="31"/>
      <c r="IIQ56" s="31"/>
      <c r="IIR56" s="31"/>
      <c r="IIS56" s="31"/>
      <c r="IIT56" s="31"/>
      <c r="IIU56" s="31"/>
      <c r="IIV56" s="31"/>
      <c r="IIW56" s="31"/>
      <c r="IIX56" s="31"/>
      <c r="IIY56" s="31"/>
      <c r="IIZ56" s="31"/>
      <c r="IJA56" s="31"/>
      <c r="IJB56" s="31"/>
      <c r="IJC56" s="31"/>
      <c r="IJD56" s="31"/>
      <c r="IJE56" s="31"/>
      <c r="IJF56" s="31"/>
      <c r="IJG56" s="31"/>
      <c r="IJH56" s="31"/>
      <c r="IJI56" s="31"/>
      <c r="IJJ56" s="31"/>
      <c r="IJK56" s="31"/>
      <c r="IJL56" s="31"/>
      <c r="IJM56" s="31"/>
      <c r="IJN56" s="31"/>
      <c r="IJO56" s="31"/>
      <c r="IJP56" s="31"/>
      <c r="IJQ56" s="31"/>
      <c r="IJR56" s="31"/>
      <c r="IJS56" s="31"/>
      <c r="IJT56" s="31"/>
      <c r="IJU56" s="31"/>
      <c r="IJV56" s="31"/>
      <c r="IJW56" s="31"/>
      <c r="IJX56" s="31"/>
      <c r="IJY56" s="31"/>
      <c r="IJZ56" s="31"/>
      <c r="IKA56" s="31"/>
      <c r="IKB56" s="31"/>
      <c r="IKC56" s="31"/>
      <c r="IKD56" s="31"/>
      <c r="IKE56" s="31"/>
      <c r="IKF56" s="31"/>
      <c r="IKG56" s="31"/>
      <c r="IKH56" s="31"/>
      <c r="IKI56" s="31"/>
      <c r="IKJ56" s="31"/>
      <c r="IKK56" s="31"/>
      <c r="IKL56" s="31"/>
      <c r="IKM56" s="31"/>
      <c r="IKN56" s="31"/>
      <c r="IKO56" s="31"/>
      <c r="IKP56" s="31"/>
      <c r="IKQ56" s="31"/>
      <c r="IKR56" s="31"/>
      <c r="IKS56" s="31"/>
      <c r="IKT56" s="31"/>
      <c r="IKU56" s="31"/>
      <c r="IKV56" s="31"/>
      <c r="IKW56" s="31"/>
      <c r="IKX56" s="31"/>
      <c r="IKY56" s="31"/>
      <c r="IKZ56" s="31"/>
      <c r="ILA56" s="31"/>
      <c r="ILB56" s="31"/>
      <c r="ILC56" s="31"/>
      <c r="ILD56" s="31"/>
      <c r="ILE56" s="31"/>
      <c r="ILF56" s="31"/>
      <c r="ILG56" s="31"/>
      <c r="ILH56" s="31"/>
      <c r="ILI56" s="31"/>
      <c r="ILJ56" s="31"/>
      <c r="ILK56" s="31"/>
      <c r="ILL56" s="31"/>
      <c r="ILM56" s="31"/>
      <c r="ILN56" s="31"/>
      <c r="ILO56" s="31"/>
      <c r="ILP56" s="31"/>
      <c r="ILQ56" s="31"/>
      <c r="ILR56" s="31"/>
      <c r="ILS56" s="31"/>
      <c r="ILT56" s="31"/>
      <c r="ILU56" s="31"/>
      <c r="ILV56" s="31"/>
      <c r="ILW56" s="31"/>
      <c r="ILX56" s="31"/>
      <c r="ILY56" s="31"/>
      <c r="ILZ56" s="31"/>
      <c r="IMA56" s="31"/>
      <c r="IMB56" s="31"/>
      <c r="IMC56" s="31"/>
      <c r="IMD56" s="31"/>
      <c r="IME56" s="31"/>
      <c r="IMF56" s="31"/>
      <c r="IMG56" s="31"/>
      <c r="IMH56" s="31"/>
      <c r="IMI56" s="31"/>
      <c r="IMJ56" s="31"/>
      <c r="IMK56" s="31"/>
      <c r="IML56" s="31"/>
      <c r="IMM56" s="31"/>
      <c r="IMN56" s="31"/>
      <c r="IMO56" s="31"/>
      <c r="IMP56" s="31"/>
      <c r="IMQ56" s="31"/>
      <c r="IMR56" s="31"/>
      <c r="IMS56" s="31"/>
      <c r="IMT56" s="31"/>
      <c r="IMU56" s="31"/>
      <c r="IMV56" s="31"/>
      <c r="IMW56" s="31"/>
      <c r="IMX56" s="31"/>
      <c r="IMY56" s="31"/>
      <c r="IMZ56" s="31"/>
      <c r="INA56" s="31"/>
      <c r="INB56" s="31"/>
      <c r="INC56" s="31"/>
      <c r="IND56" s="31"/>
      <c r="INE56" s="31"/>
      <c r="INF56" s="31"/>
      <c r="ING56" s="31"/>
      <c r="INH56" s="31"/>
      <c r="INI56" s="31"/>
      <c r="INJ56" s="31"/>
      <c r="INK56" s="31"/>
      <c r="INL56" s="31"/>
      <c r="INM56" s="31"/>
      <c r="INN56" s="31"/>
      <c r="INO56" s="31"/>
      <c r="INP56" s="31"/>
      <c r="INQ56" s="31"/>
      <c r="INR56" s="31"/>
      <c r="INS56" s="31"/>
      <c r="INT56" s="31"/>
      <c r="INU56" s="31"/>
      <c r="INV56" s="31"/>
      <c r="INW56" s="31"/>
      <c r="INX56" s="31"/>
      <c r="INY56" s="31"/>
      <c r="INZ56" s="31"/>
      <c r="IOA56" s="31"/>
      <c r="IOB56" s="31"/>
      <c r="IOC56" s="31"/>
      <c r="IOD56" s="31"/>
      <c r="IOE56" s="31"/>
      <c r="IOF56" s="31"/>
      <c r="IOG56" s="31"/>
      <c r="IOH56" s="31"/>
      <c r="IOI56" s="31"/>
      <c r="IOJ56" s="31"/>
      <c r="IOK56" s="31"/>
      <c r="IOL56" s="31"/>
      <c r="IOM56" s="31"/>
      <c r="ION56" s="31"/>
      <c r="IOO56" s="31"/>
      <c r="IOP56" s="31"/>
      <c r="IOQ56" s="31"/>
      <c r="IOR56" s="31"/>
      <c r="IOS56" s="31"/>
      <c r="IOT56" s="31"/>
      <c r="IOU56" s="31"/>
      <c r="IOV56" s="31"/>
      <c r="IOW56" s="31"/>
      <c r="IOX56" s="31"/>
      <c r="IOY56" s="31"/>
      <c r="IOZ56" s="31"/>
      <c r="IPA56" s="31"/>
      <c r="IPB56" s="31"/>
      <c r="IPC56" s="31"/>
      <c r="IPD56" s="31"/>
      <c r="IPE56" s="31"/>
      <c r="IPF56" s="31"/>
      <c r="IPG56" s="31"/>
      <c r="IPH56" s="31"/>
      <c r="IPI56" s="31"/>
      <c r="IPJ56" s="31"/>
      <c r="IPK56" s="31"/>
      <c r="IPL56" s="31"/>
      <c r="IPM56" s="31"/>
      <c r="IPN56" s="31"/>
      <c r="IPO56" s="31"/>
      <c r="IPP56" s="31"/>
      <c r="IPQ56" s="31"/>
      <c r="IPR56" s="31"/>
      <c r="IPS56" s="31"/>
      <c r="IPT56" s="31"/>
      <c r="IPU56" s="31"/>
      <c r="IPV56" s="31"/>
      <c r="IPW56" s="31"/>
      <c r="IPX56" s="31"/>
      <c r="IPY56" s="31"/>
      <c r="IPZ56" s="31"/>
      <c r="IQA56" s="31"/>
      <c r="IQB56" s="31"/>
      <c r="IQC56" s="31"/>
      <c r="IQD56" s="31"/>
      <c r="IQE56" s="31"/>
      <c r="IQF56" s="31"/>
      <c r="IQG56" s="31"/>
      <c r="IQH56" s="31"/>
      <c r="IQI56" s="31"/>
      <c r="IQJ56" s="31"/>
      <c r="IQK56" s="31"/>
      <c r="IQL56" s="31"/>
      <c r="IQM56" s="31"/>
      <c r="IQN56" s="31"/>
      <c r="IQO56" s="31"/>
      <c r="IQP56" s="31"/>
      <c r="IQQ56" s="31"/>
      <c r="IQR56" s="31"/>
      <c r="IQS56" s="31"/>
      <c r="IQT56" s="31"/>
      <c r="IQU56" s="31"/>
      <c r="IQV56" s="31"/>
      <c r="IQW56" s="31"/>
      <c r="IQX56" s="31"/>
      <c r="IQY56" s="31"/>
      <c r="IQZ56" s="31"/>
      <c r="IRA56" s="31"/>
      <c r="IRB56" s="31"/>
      <c r="IRC56" s="31"/>
      <c r="IRD56" s="31"/>
      <c r="IRE56" s="31"/>
      <c r="IRF56" s="31"/>
      <c r="IRG56" s="31"/>
      <c r="IRH56" s="31"/>
      <c r="IRI56" s="31"/>
      <c r="IRJ56" s="31"/>
      <c r="IRK56" s="31"/>
      <c r="IRL56" s="31"/>
      <c r="IRM56" s="31"/>
      <c r="IRN56" s="31"/>
      <c r="IRO56" s="31"/>
      <c r="IRP56" s="31"/>
      <c r="IRQ56" s="31"/>
      <c r="IRR56" s="31"/>
      <c r="IRS56" s="31"/>
      <c r="IRT56" s="31"/>
      <c r="IRU56" s="31"/>
      <c r="IRV56" s="31"/>
      <c r="IRW56" s="31"/>
      <c r="IRX56" s="31"/>
      <c r="IRY56" s="31"/>
      <c r="IRZ56" s="31"/>
      <c r="ISA56" s="31"/>
      <c r="ISB56" s="31"/>
      <c r="ISC56" s="31"/>
      <c r="ISD56" s="31"/>
      <c r="ISE56" s="31"/>
      <c r="ISF56" s="31"/>
      <c r="ISG56" s="31"/>
      <c r="ISH56" s="31"/>
      <c r="ISI56" s="31"/>
      <c r="ISJ56" s="31"/>
      <c r="ISK56" s="31"/>
      <c r="ISL56" s="31"/>
      <c r="ISM56" s="31"/>
      <c r="ISN56" s="31"/>
      <c r="ISO56" s="31"/>
      <c r="ISP56" s="31"/>
      <c r="ISQ56" s="31"/>
      <c r="ISR56" s="31"/>
      <c r="ISS56" s="31"/>
      <c r="IST56" s="31"/>
      <c r="ISU56" s="31"/>
      <c r="ISV56" s="31"/>
      <c r="ISW56" s="31"/>
      <c r="ISX56" s="31"/>
      <c r="ISY56" s="31"/>
      <c r="ISZ56" s="31"/>
      <c r="ITA56" s="31"/>
      <c r="ITB56" s="31"/>
      <c r="ITC56" s="31"/>
      <c r="ITD56" s="31"/>
      <c r="ITE56" s="31"/>
      <c r="ITF56" s="31"/>
      <c r="ITG56" s="31"/>
      <c r="ITH56" s="31"/>
      <c r="ITI56" s="31"/>
      <c r="ITJ56" s="31"/>
      <c r="ITK56" s="31"/>
      <c r="ITL56" s="31"/>
      <c r="ITM56" s="31"/>
      <c r="ITN56" s="31"/>
      <c r="ITO56" s="31"/>
      <c r="ITP56" s="31"/>
      <c r="ITQ56" s="31"/>
      <c r="ITR56" s="31"/>
      <c r="ITS56" s="31"/>
      <c r="ITT56" s="31"/>
      <c r="ITU56" s="31"/>
      <c r="ITV56" s="31"/>
      <c r="ITW56" s="31"/>
      <c r="ITX56" s="31"/>
      <c r="ITY56" s="31"/>
      <c r="ITZ56" s="31"/>
      <c r="IUA56" s="31"/>
      <c r="IUB56" s="31"/>
      <c r="IUC56" s="31"/>
      <c r="IUD56" s="31"/>
      <c r="IUE56" s="31"/>
      <c r="IUF56" s="31"/>
      <c r="IUG56" s="31"/>
      <c r="IUH56" s="31"/>
      <c r="IUI56" s="31"/>
      <c r="IUJ56" s="31"/>
      <c r="IUK56" s="31"/>
      <c r="IUL56" s="31"/>
      <c r="IUM56" s="31"/>
      <c r="IUN56" s="31"/>
      <c r="IUO56" s="31"/>
      <c r="IUP56" s="31"/>
      <c r="IUQ56" s="31"/>
      <c r="IUR56" s="31"/>
      <c r="IUS56" s="31"/>
      <c r="IUT56" s="31"/>
      <c r="IUU56" s="31"/>
      <c r="IUV56" s="31"/>
      <c r="IUW56" s="31"/>
      <c r="IUX56" s="31"/>
      <c r="IUY56" s="31"/>
      <c r="IUZ56" s="31"/>
      <c r="IVA56" s="31"/>
      <c r="IVB56" s="31"/>
      <c r="IVC56" s="31"/>
      <c r="IVD56" s="31"/>
      <c r="IVE56" s="31"/>
      <c r="IVF56" s="31"/>
      <c r="IVG56" s="31"/>
      <c r="IVH56" s="31"/>
      <c r="IVI56" s="31"/>
      <c r="IVJ56" s="31"/>
      <c r="IVK56" s="31"/>
      <c r="IVL56" s="31"/>
      <c r="IVM56" s="31"/>
      <c r="IVN56" s="31"/>
      <c r="IVO56" s="31"/>
      <c r="IVP56" s="31"/>
      <c r="IVQ56" s="31"/>
      <c r="IVR56" s="31"/>
      <c r="IVS56" s="31"/>
      <c r="IVT56" s="31"/>
      <c r="IVU56" s="31"/>
      <c r="IVV56" s="31"/>
      <c r="IVW56" s="31"/>
      <c r="IVX56" s="31"/>
      <c r="IVY56" s="31"/>
      <c r="IVZ56" s="31"/>
      <c r="IWA56" s="31"/>
      <c r="IWB56" s="31"/>
      <c r="IWC56" s="31"/>
      <c r="IWD56" s="31"/>
      <c r="IWE56" s="31"/>
      <c r="IWF56" s="31"/>
      <c r="IWG56" s="31"/>
      <c r="IWH56" s="31"/>
      <c r="IWI56" s="31"/>
      <c r="IWJ56" s="31"/>
      <c r="IWK56" s="31"/>
      <c r="IWL56" s="31"/>
      <c r="IWM56" s="31"/>
      <c r="IWN56" s="31"/>
      <c r="IWO56" s="31"/>
      <c r="IWP56" s="31"/>
      <c r="IWQ56" s="31"/>
      <c r="IWR56" s="31"/>
      <c r="IWS56" s="31"/>
      <c r="IWT56" s="31"/>
      <c r="IWU56" s="31"/>
      <c r="IWV56" s="31"/>
      <c r="IWW56" s="31"/>
      <c r="IWX56" s="31"/>
      <c r="IWY56" s="31"/>
      <c r="IWZ56" s="31"/>
      <c r="IXA56" s="31"/>
      <c r="IXB56" s="31"/>
      <c r="IXC56" s="31"/>
      <c r="IXD56" s="31"/>
      <c r="IXE56" s="31"/>
      <c r="IXF56" s="31"/>
      <c r="IXG56" s="31"/>
      <c r="IXH56" s="31"/>
      <c r="IXI56" s="31"/>
      <c r="IXJ56" s="31"/>
      <c r="IXK56" s="31"/>
      <c r="IXL56" s="31"/>
      <c r="IXM56" s="31"/>
      <c r="IXN56" s="31"/>
      <c r="IXO56" s="31"/>
      <c r="IXP56" s="31"/>
      <c r="IXQ56" s="31"/>
      <c r="IXR56" s="31"/>
      <c r="IXS56" s="31"/>
      <c r="IXT56" s="31"/>
      <c r="IXU56" s="31"/>
      <c r="IXV56" s="31"/>
      <c r="IXW56" s="31"/>
      <c r="IXX56" s="31"/>
      <c r="IXY56" s="31"/>
      <c r="IXZ56" s="31"/>
      <c r="IYA56" s="31"/>
      <c r="IYB56" s="31"/>
      <c r="IYC56" s="31"/>
      <c r="IYD56" s="31"/>
      <c r="IYE56" s="31"/>
      <c r="IYF56" s="31"/>
      <c r="IYG56" s="31"/>
      <c r="IYH56" s="31"/>
      <c r="IYI56" s="31"/>
      <c r="IYJ56" s="31"/>
      <c r="IYK56" s="31"/>
      <c r="IYL56" s="31"/>
      <c r="IYM56" s="31"/>
      <c r="IYN56" s="31"/>
      <c r="IYO56" s="31"/>
      <c r="IYP56" s="31"/>
      <c r="IYQ56" s="31"/>
      <c r="IYR56" s="31"/>
      <c r="IYS56" s="31"/>
      <c r="IYT56" s="31"/>
      <c r="IYU56" s="31"/>
      <c r="IYV56" s="31"/>
      <c r="IYW56" s="31"/>
      <c r="IYX56" s="31"/>
      <c r="IYY56" s="31"/>
      <c r="IYZ56" s="31"/>
      <c r="IZA56" s="31"/>
      <c r="IZB56" s="31"/>
      <c r="IZC56" s="31"/>
      <c r="IZD56" s="31"/>
      <c r="IZE56" s="31"/>
      <c r="IZF56" s="31"/>
      <c r="IZG56" s="31"/>
      <c r="IZH56" s="31"/>
      <c r="IZI56" s="31"/>
      <c r="IZJ56" s="31"/>
      <c r="IZK56" s="31"/>
      <c r="IZL56" s="31"/>
      <c r="IZM56" s="31"/>
      <c r="IZN56" s="31"/>
      <c r="IZO56" s="31"/>
      <c r="IZP56" s="31"/>
      <c r="IZQ56" s="31"/>
      <c r="IZR56" s="31"/>
      <c r="IZS56" s="31"/>
      <c r="IZT56" s="31"/>
      <c r="IZU56" s="31"/>
      <c r="IZV56" s="31"/>
      <c r="IZW56" s="31"/>
      <c r="IZX56" s="31"/>
      <c r="IZY56" s="31"/>
      <c r="IZZ56" s="31"/>
      <c r="JAA56" s="31"/>
      <c r="JAB56" s="31"/>
      <c r="JAC56" s="31"/>
      <c r="JAD56" s="31"/>
      <c r="JAE56" s="31"/>
      <c r="JAF56" s="31"/>
      <c r="JAG56" s="31"/>
      <c r="JAH56" s="31"/>
      <c r="JAI56" s="31"/>
      <c r="JAJ56" s="31"/>
      <c r="JAK56" s="31"/>
      <c r="JAL56" s="31"/>
      <c r="JAM56" s="31"/>
      <c r="JAN56" s="31"/>
      <c r="JAO56" s="31"/>
      <c r="JAP56" s="31"/>
      <c r="JAQ56" s="31"/>
      <c r="JAR56" s="31"/>
      <c r="JAS56" s="31"/>
      <c r="JAT56" s="31"/>
      <c r="JAU56" s="31"/>
      <c r="JAV56" s="31"/>
      <c r="JAW56" s="31"/>
      <c r="JAX56" s="31"/>
      <c r="JAY56" s="31"/>
      <c r="JAZ56" s="31"/>
      <c r="JBA56" s="31"/>
      <c r="JBB56" s="31"/>
      <c r="JBC56" s="31"/>
      <c r="JBD56" s="31"/>
      <c r="JBE56" s="31"/>
      <c r="JBF56" s="31"/>
      <c r="JBG56" s="31"/>
      <c r="JBH56" s="31"/>
      <c r="JBI56" s="31"/>
      <c r="JBJ56" s="31"/>
      <c r="JBK56" s="31"/>
      <c r="JBL56" s="31"/>
      <c r="JBM56" s="31"/>
      <c r="JBN56" s="31"/>
      <c r="JBO56" s="31"/>
      <c r="JBP56" s="31"/>
      <c r="JBQ56" s="31"/>
      <c r="JBR56" s="31"/>
      <c r="JBS56" s="31"/>
      <c r="JBT56" s="31"/>
      <c r="JBU56" s="31"/>
      <c r="JBV56" s="31"/>
      <c r="JBW56" s="31"/>
      <c r="JBX56" s="31"/>
      <c r="JBY56" s="31"/>
      <c r="JBZ56" s="31"/>
      <c r="JCA56" s="31"/>
      <c r="JCB56" s="31"/>
      <c r="JCC56" s="31"/>
      <c r="JCD56" s="31"/>
      <c r="JCE56" s="31"/>
      <c r="JCF56" s="31"/>
      <c r="JCG56" s="31"/>
      <c r="JCH56" s="31"/>
      <c r="JCI56" s="31"/>
      <c r="JCJ56" s="31"/>
      <c r="JCK56" s="31"/>
      <c r="JCL56" s="31"/>
      <c r="JCM56" s="31"/>
      <c r="JCN56" s="31"/>
      <c r="JCO56" s="31"/>
      <c r="JCP56" s="31"/>
      <c r="JCQ56" s="31"/>
      <c r="JCR56" s="31"/>
      <c r="JCS56" s="31"/>
      <c r="JCT56" s="31"/>
      <c r="JCU56" s="31"/>
      <c r="JCV56" s="31"/>
      <c r="JCW56" s="31"/>
      <c r="JCX56" s="31"/>
      <c r="JCY56" s="31"/>
      <c r="JCZ56" s="31"/>
      <c r="JDA56" s="31"/>
      <c r="JDB56" s="31"/>
      <c r="JDC56" s="31"/>
      <c r="JDD56" s="31"/>
      <c r="JDE56" s="31"/>
      <c r="JDF56" s="31"/>
      <c r="JDG56" s="31"/>
      <c r="JDH56" s="31"/>
      <c r="JDI56" s="31"/>
      <c r="JDJ56" s="31"/>
      <c r="JDK56" s="31"/>
      <c r="JDL56" s="31"/>
      <c r="JDM56" s="31"/>
      <c r="JDN56" s="31"/>
      <c r="JDO56" s="31"/>
      <c r="JDP56" s="31"/>
      <c r="JDQ56" s="31"/>
      <c r="JDR56" s="31"/>
      <c r="JDS56" s="31"/>
      <c r="JDT56" s="31"/>
      <c r="JDU56" s="31"/>
      <c r="JDV56" s="31"/>
      <c r="JDW56" s="31"/>
      <c r="JDX56" s="31"/>
      <c r="JDY56" s="31"/>
      <c r="JDZ56" s="31"/>
      <c r="JEA56" s="31"/>
      <c r="JEB56" s="31"/>
      <c r="JEC56" s="31"/>
      <c r="JED56" s="31"/>
      <c r="JEE56" s="31"/>
      <c r="JEF56" s="31"/>
      <c r="JEG56" s="31"/>
      <c r="JEH56" s="31"/>
      <c r="JEI56" s="31"/>
      <c r="JEJ56" s="31"/>
      <c r="JEK56" s="31"/>
      <c r="JEL56" s="31"/>
      <c r="JEM56" s="31"/>
      <c r="JEN56" s="31"/>
      <c r="JEO56" s="31"/>
      <c r="JEP56" s="31"/>
      <c r="JEQ56" s="31"/>
      <c r="JER56" s="31"/>
      <c r="JES56" s="31"/>
      <c r="JET56" s="31"/>
      <c r="JEU56" s="31"/>
      <c r="JEV56" s="31"/>
      <c r="JEW56" s="31"/>
      <c r="JEX56" s="31"/>
      <c r="JEY56" s="31"/>
      <c r="JEZ56" s="31"/>
      <c r="JFA56" s="31"/>
      <c r="JFB56" s="31"/>
      <c r="JFC56" s="31"/>
      <c r="JFD56" s="31"/>
      <c r="JFE56" s="31"/>
      <c r="JFF56" s="31"/>
      <c r="JFG56" s="31"/>
      <c r="JFH56" s="31"/>
      <c r="JFI56" s="31"/>
      <c r="JFJ56" s="31"/>
      <c r="JFK56" s="31"/>
      <c r="JFL56" s="31"/>
      <c r="JFM56" s="31"/>
      <c r="JFN56" s="31"/>
      <c r="JFO56" s="31"/>
      <c r="JFP56" s="31"/>
      <c r="JFQ56" s="31"/>
      <c r="JFR56" s="31"/>
      <c r="JFS56" s="31"/>
      <c r="JFT56" s="31"/>
      <c r="JFU56" s="31"/>
      <c r="JFV56" s="31"/>
      <c r="JFW56" s="31"/>
      <c r="JFX56" s="31"/>
      <c r="JFY56" s="31"/>
      <c r="JFZ56" s="31"/>
      <c r="JGA56" s="31"/>
      <c r="JGB56" s="31"/>
      <c r="JGC56" s="31"/>
      <c r="JGD56" s="31"/>
      <c r="JGE56" s="31"/>
      <c r="JGF56" s="31"/>
      <c r="JGG56" s="31"/>
      <c r="JGH56" s="31"/>
      <c r="JGI56" s="31"/>
      <c r="JGJ56" s="31"/>
      <c r="JGK56" s="31"/>
      <c r="JGL56" s="31"/>
      <c r="JGM56" s="31"/>
      <c r="JGN56" s="31"/>
      <c r="JGO56" s="31"/>
      <c r="JGP56" s="31"/>
      <c r="JGQ56" s="31"/>
      <c r="JGR56" s="31"/>
      <c r="JGS56" s="31"/>
      <c r="JGT56" s="31"/>
      <c r="JGU56" s="31"/>
      <c r="JGV56" s="31"/>
      <c r="JGW56" s="31"/>
      <c r="JGX56" s="31"/>
      <c r="JGY56" s="31"/>
      <c r="JGZ56" s="31"/>
      <c r="JHA56" s="31"/>
      <c r="JHB56" s="31"/>
      <c r="JHC56" s="31"/>
      <c r="JHD56" s="31"/>
      <c r="JHE56" s="31"/>
      <c r="JHF56" s="31"/>
      <c r="JHG56" s="31"/>
      <c r="JHH56" s="31"/>
      <c r="JHI56" s="31"/>
      <c r="JHJ56" s="31"/>
      <c r="JHK56" s="31"/>
      <c r="JHL56" s="31"/>
      <c r="JHM56" s="31"/>
      <c r="JHN56" s="31"/>
      <c r="JHO56" s="31"/>
      <c r="JHP56" s="31"/>
      <c r="JHQ56" s="31"/>
      <c r="JHR56" s="31"/>
      <c r="JHS56" s="31"/>
      <c r="JHT56" s="31"/>
      <c r="JHU56" s="31"/>
      <c r="JHV56" s="31"/>
      <c r="JHW56" s="31"/>
      <c r="JHX56" s="31"/>
      <c r="JHY56" s="31"/>
      <c r="JHZ56" s="31"/>
      <c r="JIA56" s="31"/>
      <c r="JIB56" s="31"/>
      <c r="JIC56" s="31"/>
      <c r="JID56" s="31"/>
      <c r="JIE56" s="31"/>
      <c r="JIF56" s="31"/>
      <c r="JIG56" s="31"/>
      <c r="JIH56" s="31"/>
      <c r="JII56" s="31"/>
      <c r="JIJ56" s="31"/>
      <c r="JIK56" s="31"/>
      <c r="JIL56" s="31"/>
      <c r="JIM56" s="31"/>
      <c r="JIN56" s="31"/>
      <c r="JIO56" s="31"/>
      <c r="JIP56" s="31"/>
      <c r="JIQ56" s="31"/>
      <c r="JIR56" s="31"/>
      <c r="JIS56" s="31"/>
      <c r="JIT56" s="31"/>
      <c r="JIU56" s="31"/>
      <c r="JIV56" s="31"/>
      <c r="JIW56" s="31"/>
      <c r="JIX56" s="31"/>
      <c r="JIY56" s="31"/>
      <c r="JIZ56" s="31"/>
      <c r="JJA56" s="31"/>
      <c r="JJB56" s="31"/>
      <c r="JJC56" s="31"/>
      <c r="JJD56" s="31"/>
      <c r="JJE56" s="31"/>
      <c r="JJF56" s="31"/>
      <c r="JJG56" s="31"/>
      <c r="JJH56" s="31"/>
      <c r="JJI56" s="31"/>
      <c r="JJJ56" s="31"/>
      <c r="JJK56" s="31"/>
      <c r="JJL56" s="31"/>
      <c r="JJM56" s="31"/>
      <c r="JJN56" s="31"/>
      <c r="JJO56" s="31"/>
      <c r="JJP56" s="31"/>
      <c r="JJQ56" s="31"/>
      <c r="JJR56" s="31"/>
      <c r="JJS56" s="31"/>
      <c r="JJT56" s="31"/>
      <c r="JJU56" s="31"/>
      <c r="JJV56" s="31"/>
      <c r="JJW56" s="31"/>
      <c r="JJX56" s="31"/>
      <c r="JJY56" s="31"/>
      <c r="JJZ56" s="31"/>
      <c r="JKA56" s="31"/>
      <c r="JKB56" s="31"/>
      <c r="JKC56" s="31"/>
      <c r="JKD56" s="31"/>
      <c r="JKE56" s="31"/>
      <c r="JKF56" s="31"/>
      <c r="JKG56" s="31"/>
      <c r="JKH56" s="31"/>
      <c r="JKI56" s="31"/>
      <c r="JKJ56" s="31"/>
      <c r="JKK56" s="31"/>
      <c r="JKL56" s="31"/>
      <c r="JKM56" s="31"/>
      <c r="JKN56" s="31"/>
      <c r="JKO56" s="31"/>
      <c r="JKP56" s="31"/>
      <c r="JKQ56" s="31"/>
      <c r="JKR56" s="31"/>
      <c r="JKS56" s="31"/>
      <c r="JKT56" s="31"/>
      <c r="JKU56" s="31"/>
      <c r="JKV56" s="31"/>
      <c r="JKW56" s="31"/>
      <c r="JKX56" s="31"/>
      <c r="JKY56" s="31"/>
      <c r="JKZ56" s="31"/>
      <c r="JLA56" s="31"/>
      <c r="JLB56" s="31"/>
      <c r="JLC56" s="31"/>
      <c r="JLD56" s="31"/>
      <c r="JLE56" s="31"/>
      <c r="JLF56" s="31"/>
      <c r="JLG56" s="31"/>
      <c r="JLH56" s="31"/>
      <c r="JLI56" s="31"/>
      <c r="JLJ56" s="31"/>
      <c r="JLK56" s="31"/>
      <c r="JLL56" s="31"/>
      <c r="JLM56" s="31"/>
      <c r="JLN56" s="31"/>
      <c r="JLO56" s="31"/>
      <c r="JLP56" s="31"/>
      <c r="JLQ56" s="31"/>
      <c r="JLR56" s="31"/>
      <c r="JLS56" s="31"/>
      <c r="JLT56" s="31"/>
      <c r="JLU56" s="31"/>
      <c r="JLV56" s="31"/>
      <c r="JLW56" s="31"/>
      <c r="JLX56" s="31"/>
      <c r="JLY56" s="31"/>
      <c r="JLZ56" s="31"/>
      <c r="JMA56" s="31"/>
      <c r="JMB56" s="31"/>
      <c r="JMC56" s="31"/>
      <c r="JMD56" s="31"/>
      <c r="JME56" s="31"/>
      <c r="JMF56" s="31"/>
      <c r="JMG56" s="31"/>
      <c r="JMH56" s="31"/>
      <c r="JMI56" s="31"/>
      <c r="JMJ56" s="31"/>
      <c r="JMK56" s="31"/>
      <c r="JML56" s="31"/>
      <c r="JMM56" s="31"/>
      <c r="JMN56" s="31"/>
      <c r="JMO56" s="31"/>
      <c r="JMP56" s="31"/>
      <c r="JMQ56" s="31"/>
      <c r="JMR56" s="31"/>
      <c r="JMS56" s="31"/>
      <c r="JMT56" s="31"/>
      <c r="JMU56" s="31"/>
      <c r="JMV56" s="31"/>
      <c r="JMW56" s="31"/>
      <c r="JMX56" s="31"/>
      <c r="JMY56" s="31"/>
      <c r="JMZ56" s="31"/>
      <c r="JNA56" s="31"/>
      <c r="JNB56" s="31"/>
      <c r="JNC56" s="31"/>
      <c r="JND56" s="31"/>
      <c r="JNE56" s="31"/>
      <c r="JNF56" s="31"/>
      <c r="JNG56" s="31"/>
      <c r="JNH56" s="31"/>
      <c r="JNI56" s="31"/>
      <c r="JNJ56" s="31"/>
      <c r="JNK56" s="31"/>
      <c r="JNL56" s="31"/>
      <c r="JNM56" s="31"/>
      <c r="JNN56" s="31"/>
      <c r="JNO56" s="31"/>
      <c r="JNP56" s="31"/>
      <c r="JNQ56" s="31"/>
      <c r="JNR56" s="31"/>
      <c r="JNS56" s="31"/>
      <c r="JNT56" s="31"/>
      <c r="JNU56" s="31"/>
      <c r="JNV56" s="31"/>
      <c r="JNW56" s="31"/>
      <c r="JNX56" s="31"/>
      <c r="JNY56" s="31"/>
      <c r="JNZ56" s="31"/>
      <c r="JOA56" s="31"/>
      <c r="JOB56" s="31"/>
      <c r="JOC56" s="31"/>
      <c r="JOD56" s="31"/>
      <c r="JOE56" s="31"/>
      <c r="JOF56" s="31"/>
      <c r="JOG56" s="31"/>
      <c r="JOH56" s="31"/>
      <c r="JOI56" s="31"/>
      <c r="JOJ56" s="31"/>
      <c r="JOK56" s="31"/>
      <c r="JOL56" s="31"/>
      <c r="JOM56" s="31"/>
      <c r="JON56" s="31"/>
      <c r="JOO56" s="31"/>
      <c r="JOP56" s="31"/>
      <c r="JOQ56" s="31"/>
      <c r="JOR56" s="31"/>
      <c r="JOS56" s="31"/>
      <c r="JOT56" s="31"/>
      <c r="JOU56" s="31"/>
      <c r="JOV56" s="31"/>
      <c r="JOW56" s="31"/>
      <c r="JOX56" s="31"/>
      <c r="JOY56" s="31"/>
      <c r="JOZ56" s="31"/>
      <c r="JPA56" s="31"/>
      <c r="JPB56" s="31"/>
      <c r="JPC56" s="31"/>
      <c r="JPD56" s="31"/>
      <c r="JPE56" s="31"/>
      <c r="JPF56" s="31"/>
      <c r="JPG56" s="31"/>
      <c r="JPH56" s="31"/>
      <c r="JPI56" s="31"/>
      <c r="JPJ56" s="31"/>
      <c r="JPK56" s="31"/>
      <c r="JPL56" s="31"/>
      <c r="JPM56" s="31"/>
      <c r="JPN56" s="31"/>
      <c r="JPO56" s="31"/>
      <c r="JPP56" s="31"/>
      <c r="JPQ56" s="31"/>
      <c r="JPR56" s="31"/>
      <c r="JPS56" s="31"/>
      <c r="JPT56" s="31"/>
      <c r="JPU56" s="31"/>
      <c r="JPV56" s="31"/>
      <c r="JPW56" s="31"/>
      <c r="JPX56" s="31"/>
      <c r="JPY56" s="31"/>
      <c r="JPZ56" s="31"/>
      <c r="JQA56" s="31"/>
      <c r="JQB56" s="31"/>
      <c r="JQC56" s="31"/>
      <c r="JQD56" s="31"/>
      <c r="JQE56" s="31"/>
      <c r="JQF56" s="31"/>
      <c r="JQG56" s="31"/>
      <c r="JQH56" s="31"/>
      <c r="JQI56" s="31"/>
      <c r="JQJ56" s="31"/>
      <c r="JQK56" s="31"/>
      <c r="JQL56" s="31"/>
      <c r="JQM56" s="31"/>
      <c r="JQN56" s="31"/>
      <c r="JQO56" s="31"/>
      <c r="JQP56" s="31"/>
      <c r="JQQ56" s="31"/>
      <c r="JQR56" s="31"/>
      <c r="JQS56" s="31"/>
      <c r="JQT56" s="31"/>
      <c r="JQU56" s="31"/>
      <c r="JQV56" s="31"/>
      <c r="JQW56" s="31"/>
      <c r="JQX56" s="31"/>
      <c r="JQY56" s="31"/>
      <c r="JQZ56" s="31"/>
      <c r="JRA56" s="31"/>
      <c r="JRB56" s="31"/>
      <c r="JRC56" s="31"/>
      <c r="JRD56" s="31"/>
      <c r="JRE56" s="31"/>
      <c r="JRF56" s="31"/>
      <c r="JRG56" s="31"/>
      <c r="JRH56" s="31"/>
      <c r="JRI56" s="31"/>
      <c r="JRJ56" s="31"/>
      <c r="JRK56" s="31"/>
      <c r="JRL56" s="31"/>
      <c r="JRM56" s="31"/>
      <c r="JRN56" s="31"/>
      <c r="JRO56" s="31"/>
      <c r="JRP56" s="31"/>
      <c r="JRQ56" s="31"/>
      <c r="JRR56" s="31"/>
      <c r="JRS56" s="31"/>
      <c r="JRT56" s="31"/>
      <c r="JRU56" s="31"/>
      <c r="JRV56" s="31"/>
      <c r="JRW56" s="31"/>
      <c r="JRX56" s="31"/>
      <c r="JRY56" s="31"/>
      <c r="JRZ56" s="31"/>
      <c r="JSA56" s="31"/>
      <c r="JSB56" s="31"/>
      <c r="JSC56" s="31"/>
      <c r="JSD56" s="31"/>
      <c r="JSE56" s="31"/>
      <c r="JSF56" s="31"/>
      <c r="JSG56" s="31"/>
      <c r="JSH56" s="31"/>
      <c r="JSI56" s="31"/>
      <c r="JSJ56" s="31"/>
      <c r="JSK56" s="31"/>
      <c r="JSL56" s="31"/>
      <c r="JSM56" s="31"/>
      <c r="JSN56" s="31"/>
      <c r="JSO56" s="31"/>
      <c r="JSP56" s="31"/>
      <c r="JSQ56" s="31"/>
      <c r="JSR56" s="31"/>
      <c r="JSS56" s="31"/>
      <c r="JST56" s="31"/>
      <c r="JSU56" s="31"/>
      <c r="JSV56" s="31"/>
      <c r="JSW56" s="31"/>
      <c r="JSX56" s="31"/>
      <c r="JSY56" s="31"/>
      <c r="JSZ56" s="31"/>
      <c r="JTA56" s="31"/>
      <c r="JTB56" s="31"/>
      <c r="JTC56" s="31"/>
      <c r="JTD56" s="31"/>
      <c r="JTE56" s="31"/>
      <c r="JTF56" s="31"/>
      <c r="JTG56" s="31"/>
      <c r="JTH56" s="31"/>
      <c r="JTI56" s="31"/>
      <c r="JTJ56" s="31"/>
      <c r="JTK56" s="31"/>
      <c r="JTL56" s="31"/>
      <c r="JTM56" s="31"/>
      <c r="JTN56" s="31"/>
      <c r="JTO56" s="31"/>
      <c r="JTP56" s="31"/>
      <c r="JTQ56" s="31"/>
      <c r="JTR56" s="31"/>
      <c r="JTS56" s="31"/>
      <c r="JTT56" s="31"/>
      <c r="JTU56" s="31"/>
      <c r="JTV56" s="31"/>
      <c r="JTW56" s="31"/>
      <c r="JTX56" s="31"/>
      <c r="JTY56" s="31"/>
      <c r="JTZ56" s="31"/>
      <c r="JUA56" s="31"/>
      <c r="JUB56" s="31"/>
      <c r="JUC56" s="31"/>
      <c r="JUD56" s="31"/>
      <c r="JUE56" s="31"/>
      <c r="JUF56" s="31"/>
      <c r="JUG56" s="31"/>
      <c r="JUH56" s="31"/>
      <c r="JUI56" s="31"/>
      <c r="JUJ56" s="31"/>
      <c r="JUK56" s="31"/>
      <c r="JUL56" s="31"/>
      <c r="JUM56" s="31"/>
      <c r="JUN56" s="31"/>
      <c r="JUO56" s="31"/>
      <c r="JUP56" s="31"/>
      <c r="JUQ56" s="31"/>
      <c r="JUR56" s="31"/>
      <c r="JUS56" s="31"/>
      <c r="JUT56" s="31"/>
      <c r="JUU56" s="31"/>
      <c r="JUV56" s="31"/>
      <c r="JUW56" s="31"/>
      <c r="JUX56" s="31"/>
      <c r="JUY56" s="31"/>
      <c r="JUZ56" s="31"/>
      <c r="JVA56" s="31"/>
      <c r="JVB56" s="31"/>
      <c r="JVC56" s="31"/>
      <c r="JVD56" s="31"/>
      <c r="JVE56" s="31"/>
      <c r="JVF56" s="31"/>
      <c r="JVG56" s="31"/>
      <c r="JVH56" s="31"/>
      <c r="JVI56" s="31"/>
      <c r="JVJ56" s="31"/>
      <c r="JVK56" s="31"/>
      <c r="JVL56" s="31"/>
      <c r="JVM56" s="31"/>
      <c r="JVN56" s="31"/>
      <c r="JVO56" s="31"/>
      <c r="JVP56" s="31"/>
      <c r="JVQ56" s="31"/>
      <c r="JVR56" s="31"/>
      <c r="JVS56" s="31"/>
      <c r="JVT56" s="31"/>
      <c r="JVU56" s="31"/>
      <c r="JVV56" s="31"/>
      <c r="JVW56" s="31"/>
      <c r="JVX56" s="31"/>
      <c r="JVY56" s="31"/>
      <c r="JVZ56" s="31"/>
      <c r="JWA56" s="31"/>
      <c r="JWB56" s="31"/>
      <c r="JWC56" s="31"/>
      <c r="JWD56" s="31"/>
      <c r="JWE56" s="31"/>
      <c r="JWF56" s="31"/>
      <c r="JWG56" s="31"/>
      <c r="JWH56" s="31"/>
      <c r="JWI56" s="31"/>
      <c r="JWJ56" s="31"/>
      <c r="JWK56" s="31"/>
      <c r="JWL56" s="31"/>
      <c r="JWM56" s="31"/>
      <c r="JWN56" s="31"/>
      <c r="JWO56" s="31"/>
      <c r="JWP56" s="31"/>
      <c r="JWQ56" s="31"/>
      <c r="JWR56" s="31"/>
      <c r="JWS56" s="31"/>
      <c r="JWT56" s="31"/>
      <c r="JWU56" s="31"/>
      <c r="JWV56" s="31"/>
      <c r="JWW56" s="31"/>
      <c r="JWX56" s="31"/>
      <c r="JWY56" s="31"/>
      <c r="JWZ56" s="31"/>
      <c r="JXA56" s="31"/>
      <c r="JXB56" s="31"/>
      <c r="JXC56" s="31"/>
      <c r="JXD56" s="31"/>
      <c r="JXE56" s="31"/>
      <c r="JXF56" s="31"/>
      <c r="JXG56" s="31"/>
      <c r="JXH56" s="31"/>
      <c r="JXI56" s="31"/>
      <c r="JXJ56" s="31"/>
      <c r="JXK56" s="31"/>
      <c r="JXL56" s="31"/>
      <c r="JXM56" s="31"/>
      <c r="JXN56" s="31"/>
      <c r="JXO56" s="31"/>
      <c r="JXP56" s="31"/>
      <c r="JXQ56" s="31"/>
      <c r="JXR56" s="31"/>
      <c r="JXS56" s="31"/>
      <c r="JXT56" s="31"/>
      <c r="JXU56" s="31"/>
      <c r="JXV56" s="31"/>
      <c r="JXW56" s="31"/>
      <c r="JXX56" s="31"/>
      <c r="JXY56" s="31"/>
      <c r="JXZ56" s="31"/>
      <c r="JYA56" s="31"/>
      <c r="JYB56" s="31"/>
      <c r="JYC56" s="31"/>
      <c r="JYD56" s="31"/>
      <c r="JYE56" s="31"/>
      <c r="JYF56" s="31"/>
      <c r="JYG56" s="31"/>
      <c r="JYH56" s="31"/>
      <c r="JYI56" s="31"/>
      <c r="JYJ56" s="31"/>
      <c r="JYK56" s="31"/>
      <c r="JYL56" s="31"/>
      <c r="JYM56" s="31"/>
      <c r="JYN56" s="31"/>
      <c r="JYO56" s="31"/>
      <c r="JYP56" s="31"/>
      <c r="JYQ56" s="31"/>
      <c r="JYR56" s="31"/>
      <c r="JYS56" s="31"/>
      <c r="JYT56" s="31"/>
      <c r="JYU56" s="31"/>
      <c r="JYV56" s="31"/>
      <c r="JYW56" s="31"/>
      <c r="JYX56" s="31"/>
      <c r="JYY56" s="31"/>
      <c r="JYZ56" s="31"/>
      <c r="JZA56" s="31"/>
      <c r="JZB56" s="31"/>
      <c r="JZC56" s="31"/>
      <c r="JZD56" s="31"/>
      <c r="JZE56" s="31"/>
      <c r="JZF56" s="31"/>
      <c r="JZG56" s="31"/>
      <c r="JZH56" s="31"/>
      <c r="JZI56" s="31"/>
      <c r="JZJ56" s="31"/>
      <c r="JZK56" s="31"/>
      <c r="JZL56" s="31"/>
      <c r="JZM56" s="31"/>
      <c r="JZN56" s="31"/>
      <c r="JZO56" s="31"/>
      <c r="JZP56" s="31"/>
      <c r="JZQ56" s="31"/>
      <c r="JZR56" s="31"/>
      <c r="JZS56" s="31"/>
      <c r="JZT56" s="31"/>
      <c r="JZU56" s="31"/>
      <c r="JZV56" s="31"/>
      <c r="JZW56" s="31"/>
      <c r="JZX56" s="31"/>
      <c r="JZY56" s="31"/>
      <c r="JZZ56" s="31"/>
      <c r="KAA56" s="31"/>
      <c r="KAB56" s="31"/>
      <c r="KAC56" s="31"/>
      <c r="KAD56" s="31"/>
      <c r="KAE56" s="31"/>
      <c r="KAF56" s="31"/>
      <c r="KAG56" s="31"/>
      <c r="KAH56" s="31"/>
      <c r="KAI56" s="31"/>
      <c r="KAJ56" s="31"/>
      <c r="KAK56" s="31"/>
      <c r="KAL56" s="31"/>
      <c r="KAM56" s="31"/>
      <c r="KAN56" s="31"/>
      <c r="KAO56" s="31"/>
      <c r="KAP56" s="31"/>
      <c r="KAQ56" s="31"/>
      <c r="KAR56" s="31"/>
      <c r="KAS56" s="31"/>
      <c r="KAT56" s="31"/>
      <c r="KAU56" s="31"/>
      <c r="KAV56" s="31"/>
      <c r="KAW56" s="31"/>
      <c r="KAX56" s="31"/>
      <c r="KAY56" s="31"/>
      <c r="KAZ56" s="31"/>
      <c r="KBA56" s="31"/>
      <c r="KBB56" s="31"/>
      <c r="KBC56" s="31"/>
      <c r="KBD56" s="31"/>
      <c r="KBE56" s="31"/>
      <c r="KBF56" s="31"/>
      <c r="KBG56" s="31"/>
      <c r="KBH56" s="31"/>
      <c r="KBI56" s="31"/>
      <c r="KBJ56" s="31"/>
      <c r="KBK56" s="31"/>
      <c r="KBL56" s="31"/>
      <c r="KBM56" s="31"/>
      <c r="KBN56" s="31"/>
      <c r="KBO56" s="31"/>
      <c r="KBP56" s="31"/>
      <c r="KBQ56" s="31"/>
      <c r="KBR56" s="31"/>
      <c r="KBS56" s="31"/>
      <c r="KBT56" s="31"/>
      <c r="KBU56" s="31"/>
      <c r="KBV56" s="31"/>
      <c r="KBW56" s="31"/>
      <c r="KBX56" s="31"/>
      <c r="KBY56" s="31"/>
      <c r="KBZ56" s="31"/>
      <c r="KCA56" s="31"/>
      <c r="KCB56" s="31"/>
      <c r="KCC56" s="31"/>
      <c r="KCD56" s="31"/>
      <c r="KCE56" s="31"/>
      <c r="KCF56" s="31"/>
      <c r="KCG56" s="31"/>
      <c r="KCH56" s="31"/>
      <c r="KCI56" s="31"/>
      <c r="KCJ56" s="31"/>
      <c r="KCK56" s="31"/>
      <c r="KCL56" s="31"/>
      <c r="KCM56" s="31"/>
      <c r="KCN56" s="31"/>
      <c r="KCO56" s="31"/>
      <c r="KCP56" s="31"/>
      <c r="KCQ56" s="31"/>
      <c r="KCR56" s="31"/>
      <c r="KCS56" s="31"/>
      <c r="KCT56" s="31"/>
      <c r="KCU56" s="31"/>
      <c r="KCV56" s="31"/>
      <c r="KCW56" s="31"/>
      <c r="KCX56" s="31"/>
      <c r="KCY56" s="31"/>
      <c r="KCZ56" s="31"/>
      <c r="KDA56" s="31"/>
      <c r="KDB56" s="31"/>
      <c r="KDC56" s="31"/>
      <c r="KDD56" s="31"/>
      <c r="KDE56" s="31"/>
      <c r="KDF56" s="31"/>
      <c r="KDG56" s="31"/>
      <c r="KDH56" s="31"/>
      <c r="KDI56" s="31"/>
      <c r="KDJ56" s="31"/>
      <c r="KDK56" s="31"/>
      <c r="KDL56" s="31"/>
      <c r="KDM56" s="31"/>
      <c r="KDN56" s="31"/>
      <c r="KDO56" s="31"/>
      <c r="KDP56" s="31"/>
      <c r="KDQ56" s="31"/>
      <c r="KDR56" s="31"/>
      <c r="KDS56" s="31"/>
      <c r="KDT56" s="31"/>
      <c r="KDU56" s="31"/>
      <c r="KDV56" s="31"/>
      <c r="KDW56" s="31"/>
      <c r="KDX56" s="31"/>
      <c r="KDY56" s="31"/>
      <c r="KDZ56" s="31"/>
      <c r="KEA56" s="31"/>
      <c r="KEB56" s="31"/>
      <c r="KEC56" s="31"/>
      <c r="KED56" s="31"/>
      <c r="KEE56" s="31"/>
      <c r="KEF56" s="31"/>
      <c r="KEG56" s="31"/>
      <c r="KEH56" s="31"/>
      <c r="KEI56" s="31"/>
      <c r="KEJ56" s="31"/>
      <c r="KEK56" s="31"/>
      <c r="KEL56" s="31"/>
      <c r="KEM56" s="31"/>
      <c r="KEN56" s="31"/>
      <c r="KEO56" s="31"/>
      <c r="KEP56" s="31"/>
      <c r="KEQ56" s="31"/>
      <c r="KER56" s="31"/>
      <c r="KES56" s="31"/>
      <c r="KET56" s="31"/>
      <c r="KEU56" s="31"/>
      <c r="KEV56" s="31"/>
      <c r="KEW56" s="31"/>
      <c r="KEX56" s="31"/>
      <c r="KEY56" s="31"/>
      <c r="KEZ56" s="31"/>
      <c r="KFA56" s="31"/>
      <c r="KFB56" s="31"/>
      <c r="KFC56" s="31"/>
      <c r="KFD56" s="31"/>
      <c r="KFE56" s="31"/>
      <c r="KFF56" s="31"/>
      <c r="KFG56" s="31"/>
      <c r="KFH56" s="31"/>
      <c r="KFI56" s="31"/>
      <c r="KFJ56" s="31"/>
      <c r="KFK56" s="31"/>
      <c r="KFL56" s="31"/>
      <c r="KFM56" s="31"/>
      <c r="KFN56" s="31"/>
      <c r="KFO56" s="31"/>
      <c r="KFP56" s="31"/>
      <c r="KFQ56" s="31"/>
      <c r="KFR56" s="31"/>
      <c r="KFS56" s="31"/>
      <c r="KFT56" s="31"/>
      <c r="KFU56" s="31"/>
      <c r="KFV56" s="31"/>
      <c r="KFW56" s="31"/>
      <c r="KFX56" s="31"/>
      <c r="KFY56" s="31"/>
      <c r="KFZ56" s="31"/>
      <c r="KGA56" s="31"/>
      <c r="KGB56" s="31"/>
      <c r="KGC56" s="31"/>
      <c r="KGD56" s="31"/>
      <c r="KGE56" s="31"/>
      <c r="KGF56" s="31"/>
      <c r="KGG56" s="31"/>
      <c r="KGH56" s="31"/>
      <c r="KGI56" s="31"/>
      <c r="KGJ56" s="31"/>
      <c r="KGK56" s="31"/>
      <c r="KGL56" s="31"/>
      <c r="KGM56" s="31"/>
      <c r="KGN56" s="31"/>
      <c r="KGO56" s="31"/>
      <c r="KGP56" s="31"/>
      <c r="KGQ56" s="31"/>
      <c r="KGR56" s="31"/>
      <c r="KGS56" s="31"/>
      <c r="KGT56" s="31"/>
      <c r="KGU56" s="31"/>
      <c r="KGV56" s="31"/>
      <c r="KGW56" s="31"/>
      <c r="KGX56" s="31"/>
      <c r="KGY56" s="31"/>
      <c r="KGZ56" s="31"/>
      <c r="KHA56" s="31"/>
      <c r="KHB56" s="31"/>
      <c r="KHC56" s="31"/>
      <c r="KHD56" s="31"/>
      <c r="KHE56" s="31"/>
      <c r="KHF56" s="31"/>
      <c r="KHG56" s="31"/>
      <c r="KHH56" s="31"/>
      <c r="KHI56" s="31"/>
      <c r="KHJ56" s="31"/>
      <c r="KHK56" s="31"/>
      <c r="KHL56" s="31"/>
      <c r="KHM56" s="31"/>
      <c r="KHN56" s="31"/>
      <c r="KHO56" s="31"/>
      <c r="KHP56" s="31"/>
      <c r="KHQ56" s="31"/>
      <c r="KHR56" s="31"/>
      <c r="KHS56" s="31"/>
      <c r="KHT56" s="31"/>
      <c r="KHU56" s="31"/>
      <c r="KHV56" s="31"/>
      <c r="KHW56" s="31"/>
      <c r="KHX56" s="31"/>
      <c r="KHY56" s="31"/>
      <c r="KHZ56" s="31"/>
      <c r="KIA56" s="31"/>
      <c r="KIB56" s="31"/>
      <c r="KIC56" s="31"/>
      <c r="KID56" s="31"/>
      <c r="KIE56" s="31"/>
      <c r="KIF56" s="31"/>
      <c r="KIG56" s="31"/>
      <c r="KIH56" s="31"/>
      <c r="KII56" s="31"/>
      <c r="KIJ56" s="31"/>
      <c r="KIK56" s="31"/>
      <c r="KIL56" s="31"/>
      <c r="KIM56" s="31"/>
      <c r="KIN56" s="31"/>
      <c r="KIO56" s="31"/>
      <c r="KIP56" s="31"/>
      <c r="KIQ56" s="31"/>
      <c r="KIR56" s="31"/>
      <c r="KIS56" s="31"/>
      <c r="KIT56" s="31"/>
      <c r="KIU56" s="31"/>
      <c r="KIV56" s="31"/>
      <c r="KIW56" s="31"/>
      <c r="KIX56" s="31"/>
      <c r="KIY56" s="31"/>
      <c r="KIZ56" s="31"/>
      <c r="KJA56" s="31"/>
      <c r="KJB56" s="31"/>
      <c r="KJC56" s="31"/>
      <c r="KJD56" s="31"/>
      <c r="KJE56" s="31"/>
      <c r="KJF56" s="31"/>
      <c r="KJG56" s="31"/>
      <c r="KJH56" s="31"/>
      <c r="KJI56" s="31"/>
      <c r="KJJ56" s="31"/>
      <c r="KJK56" s="31"/>
      <c r="KJL56" s="31"/>
      <c r="KJM56" s="31"/>
      <c r="KJN56" s="31"/>
      <c r="KJO56" s="31"/>
      <c r="KJP56" s="31"/>
      <c r="KJQ56" s="31"/>
      <c r="KJR56" s="31"/>
      <c r="KJS56" s="31"/>
      <c r="KJT56" s="31"/>
      <c r="KJU56" s="31"/>
      <c r="KJV56" s="31"/>
      <c r="KJW56" s="31"/>
      <c r="KJX56" s="31"/>
      <c r="KJY56" s="31"/>
      <c r="KJZ56" s="31"/>
      <c r="KKA56" s="31"/>
      <c r="KKB56" s="31"/>
      <c r="KKC56" s="31"/>
      <c r="KKD56" s="31"/>
      <c r="KKE56" s="31"/>
      <c r="KKF56" s="31"/>
      <c r="KKG56" s="31"/>
      <c r="KKH56" s="31"/>
      <c r="KKI56" s="31"/>
      <c r="KKJ56" s="31"/>
      <c r="KKK56" s="31"/>
      <c r="KKL56" s="31"/>
      <c r="KKM56" s="31"/>
      <c r="KKN56" s="31"/>
      <c r="KKO56" s="31"/>
      <c r="KKP56" s="31"/>
      <c r="KKQ56" s="31"/>
      <c r="KKR56" s="31"/>
      <c r="KKS56" s="31"/>
      <c r="KKT56" s="31"/>
      <c r="KKU56" s="31"/>
      <c r="KKV56" s="31"/>
      <c r="KKW56" s="31"/>
      <c r="KKX56" s="31"/>
      <c r="KKY56" s="31"/>
      <c r="KKZ56" s="31"/>
      <c r="KLA56" s="31"/>
      <c r="KLB56" s="31"/>
      <c r="KLC56" s="31"/>
      <c r="KLD56" s="31"/>
      <c r="KLE56" s="31"/>
      <c r="KLF56" s="31"/>
      <c r="KLG56" s="31"/>
      <c r="KLH56" s="31"/>
      <c r="KLI56" s="31"/>
      <c r="KLJ56" s="31"/>
      <c r="KLK56" s="31"/>
      <c r="KLL56" s="31"/>
      <c r="KLM56" s="31"/>
      <c r="KLN56" s="31"/>
      <c r="KLO56" s="31"/>
      <c r="KLP56" s="31"/>
      <c r="KLQ56" s="31"/>
      <c r="KLR56" s="31"/>
      <c r="KLS56" s="31"/>
      <c r="KLT56" s="31"/>
      <c r="KLU56" s="31"/>
      <c r="KLV56" s="31"/>
      <c r="KLW56" s="31"/>
      <c r="KLX56" s="31"/>
      <c r="KLY56" s="31"/>
      <c r="KLZ56" s="31"/>
      <c r="KMA56" s="31"/>
      <c r="KMB56" s="31"/>
      <c r="KMC56" s="31"/>
      <c r="KMD56" s="31"/>
      <c r="KME56" s="31"/>
      <c r="KMF56" s="31"/>
      <c r="KMG56" s="31"/>
      <c r="KMH56" s="31"/>
      <c r="KMI56" s="31"/>
      <c r="KMJ56" s="31"/>
      <c r="KMK56" s="31"/>
      <c r="KML56" s="31"/>
      <c r="KMM56" s="31"/>
      <c r="KMN56" s="31"/>
      <c r="KMO56" s="31"/>
      <c r="KMP56" s="31"/>
      <c r="KMQ56" s="31"/>
      <c r="KMR56" s="31"/>
      <c r="KMS56" s="31"/>
      <c r="KMT56" s="31"/>
      <c r="KMU56" s="31"/>
      <c r="KMV56" s="31"/>
      <c r="KMW56" s="31"/>
      <c r="KMX56" s="31"/>
      <c r="KMY56" s="31"/>
      <c r="KMZ56" s="31"/>
      <c r="KNA56" s="31"/>
      <c r="KNB56" s="31"/>
      <c r="KNC56" s="31"/>
      <c r="KND56" s="31"/>
      <c r="KNE56" s="31"/>
      <c r="KNF56" s="31"/>
      <c r="KNG56" s="31"/>
      <c r="KNH56" s="31"/>
      <c r="KNI56" s="31"/>
      <c r="KNJ56" s="31"/>
      <c r="KNK56" s="31"/>
      <c r="KNL56" s="31"/>
      <c r="KNM56" s="31"/>
      <c r="KNN56" s="31"/>
      <c r="KNO56" s="31"/>
      <c r="KNP56" s="31"/>
      <c r="KNQ56" s="31"/>
      <c r="KNR56" s="31"/>
      <c r="KNS56" s="31"/>
      <c r="KNT56" s="31"/>
      <c r="KNU56" s="31"/>
      <c r="KNV56" s="31"/>
      <c r="KNW56" s="31"/>
      <c r="KNX56" s="31"/>
      <c r="KNY56" s="31"/>
      <c r="KNZ56" s="31"/>
      <c r="KOA56" s="31"/>
      <c r="KOB56" s="31"/>
      <c r="KOC56" s="31"/>
      <c r="KOD56" s="31"/>
      <c r="KOE56" s="31"/>
      <c r="KOF56" s="31"/>
      <c r="KOG56" s="31"/>
      <c r="KOH56" s="31"/>
      <c r="KOI56" s="31"/>
      <c r="KOJ56" s="31"/>
      <c r="KOK56" s="31"/>
      <c r="KOL56" s="31"/>
      <c r="KOM56" s="31"/>
      <c r="KON56" s="31"/>
      <c r="KOO56" s="31"/>
      <c r="KOP56" s="31"/>
      <c r="KOQ56" s="31"/>
      <c r="KOR56" s="31"/>
      <c r="KOS56" s="31"/>
      <c r="KOT56" s="31"/>
      <c r="KOU56" s="31"/>
      <c r="KOV56" s="31"/>
      <c r="KOW56" s="31"/>
      <c r="KOX56" s="31"/>
      <c r="KOY56" s="31"/>
      <c r="KOZ56" s="31"/>
      <c r="KPA56" s="31"/>
      <c r="KPB56" s="31"/>
      <c r="KPC56" s="31"/>
      <c r="KPD56" s="31"/>
      <c r="KPE56" s="31"/>
      <c r="KPF56" s="31"/>
      <c r="KPG56" s="31"/>
      <c r="KPH56" s="31"/>
      <c r="KPI56" s="31"/>
      <c r="KPJ56" s="31"/>
      <c r="KPK56" s="31"/>
      <c r="KPL56" s="31"/>
      <c r="KPM56" s="31"/>
      <c r="KPN56" s="31"/>
      <c r="KPO56" s="31"/>
      <c r="KPP56" s="31"/>
      <c r="KPQ56" s="31"/>
      <c r="KPR56" s="31"/>
      <c r="KPS56" s="31"/>
      <c r="KPT56" s="31"/>
      <c r="KPU56" s="31"/>
      <c r="KPV56" s="31"/>
      <c r="KPW56" s="31"/>
      <c r="KPX56" s="31"/>
      <c r="KPY56" s="31"/>
      <c r="KPZ56" s="31"/>
      <c r="KQA56" s="31"/>
      <c r="KQB56" s="31"/>
      <c r="KQC56" s="31"/>
      <c r="KQD56" s="31"/>
      <c r="KQE56" s="31"/>
      <c r="KQF56" s="31"/>
      <c r="KQG56" s="31"/>
      <c r="KQH56" s="31"/>
      <c r="KQI56" s="31"/>
      <c r="KQJ56" s="31"/>
      <c r="KQK56" s="31"/>
      <c r="KQL56" s="31"/>
      <c r="KQM56" s="31"/>
      <c r="KQN56" s="31"/>
      <c r="KQO56" s="31"/>
      <c r="KQP56" s="31"/>
      <c r="KQQ56" s="31"/>
      <c r="KQR56" s="31"/>
      <c r="KQS56" s="31"/>
      <c r="KQT56" s="31"/>
      <c r="KQU56" s="31"/>
      <c r="KQV56" s="31"/>
      <c r="KQW56" s="31"/>
      <c r="KQX56" s="31"/>
      <c r="KQY56" s="31"/>
      <c r="KQZ56" s="31"/>
      <c r="KRA56" s="31"/>
      <c r="KRB56" s="31"/>
      <c r="KRC56" s="31"/>
      <c r="KRD56" s="31"/>
      <c r="KRE56" s="31"/>
      <c r="KRF56" s="31"/>
      <c r="KRG56" s="31"/>
      <c r="KRH56" s="31"/>
      <c r="KRI56" s="31"/>
      <c r="KRJ56" s="31"/>
      <c r="KRK56" s="31"/>
      <c r="KRL56" s="31"/>
      <c r="KRM56" s="31"/>
      <c r="KRN56" s="31"/>
      <c r="KRO56" s="31"/>
      <c r="KRP56" s="31"/>
      <c r="KRQ56" s="31"/>
      <c r="KRR56" s="31"/>
      <c r="KRS56" s="31"/>
      <c r="KRT56" s="31"/>
      <c r="KRU56" s="31"/>
      <c r="KRV56" s="31"/>
      <c r="KRW56" s="31"/>
      <c r="KRX56" s="31"/>
      <c r="KRY56" s="31"/>
      <c r="KRZ56" s="31"/>
      <c r="KSA56" s="31"/>
      <c r="KSB56" s="31"/>
      <c r="KSC56" s="31"/>
      <c r="KSD56" s="31"/>
      <c r="KSE56" s="31"/>
      <c r="KSF56" s="31"/>
      <c r="KSG56" s="31"/>
      <c r="KSH56" s="31"/>
      <c r="KSI56" s="31"/>
      <c r="KSJ56" s="31"/>
      <c r="KSK56" s="31"/>
      <c r="KSL56" s="31"/>
      <c r="KSM56" s="31"/>
      <c r="KSN56" s="31"/>
      <c r="KSO56" s="31"/>
      <c r="KSP56" s="31"/>
      <c r="KSQ56" s="31"/>
      <c r="KSR56" s="31"/>
      <c r="KSS56" s="31"/>
      <c r="KST56" s="31"/>
      <c r="KSU56" s="31"/>
      <c r="KSV56" s="31"/>
      <c r="KSW56" s="31"/>
      <c r="KSX56" s="31"/>
      <c r="KSY56" s="31"/>
      <c r="KSZ56" s="31"/>
      <c r="KTA56" s="31"/>
      <c r="KTB56" s="31"/>
      <c r="KTC56" s="31"/>
      <c r="KTD56" s="31"/>
      <c r="KTE56" s="31"/>
      <c r="KTF56" s="31"/>
      <c r="KTG56" s="31"/>
      <c r="KTH56" s="31"/>
      <c r="KTI56" s="31"/>
      <c r="KTJ56" s="31"/>
      <c r="KTK56" s="31"/>
      <c r="KTL56" s="31"/>
      <c r="KTM56" s="31"/>
      <c r="KTN56" s="31"/>
      <c r="KTO56" s="31"/>
      <c r="KTP56" s="31"/>
      <c r="KTQ56" s="31"/>
      <c r="KTR56" s="31"/>
      <c r="KTS56" s="31"/>
      <c r="KTT56" s="31"/>
      <c r="KTU56" s="31"/>
      <c r="KTV56" s="31"/>
      <c r="KTW56" s="31"/>
      <c r="KTX56" s="31"/>
      <c r="KTY56" s="31"/>
      <c r="KTZ56" s="31"/>
      <c r="KUA56" s="31"/>
      <c r="KUB56" s="31"/>
      <c r="KUC56" s="31"/>
      <c r="KUD56" s="31"/>
      <c r="KUE56" s="31"/>
      <c r="KUF56" s="31"/>
      <c r="KUG56" s="31"/>
      <c r="KUH56" s="31"/>
      <c r="KUI56" s="31"/>
      <c r="KUJ56" s="31"/>
      <c r="KUK56" s="31"/>
      <c r="KUL56" s="31"/>
      <c r="KUM56" s="31"/>
      <c r="KUN56" s="31"/>
      <c r="KUO56" s="31"/>
      <c r="KUP56" s="31"/>
      <c r="KUQ56" s="31"/>
      <c r="KUR56" s="31"/>
      <c r="KUS56" s="31"/>
      <c r="KUT56" s="31"/>
      <c r="KUU56" s="31"/>
      <c r="KUV56" s="31"/>
      <c r="KUW56" s="31"/>
      <c r="KUX56" s="31"/>
      <c r="KUY56" s="31"/>
      <c r="KUZ56" s="31"/>
      <c r="KVA56" s="31"/>
      <c r="KVB56" s="31"/>
      <c r="KVC56" s="31"/>
      <c r="KVD56" s="31"/>
      <c r="KVE56" s="31"/>
      <c r="KVF56" s="31"/>
      <c r="KVG56" s="31"/>
      <c r="KVH56" s="31"/>
      <c r="KVI56" s="31"/>
      <c r="KVJ56" s="31"/>
      <c r="KVK56" s="31"/>
      <c r="KVL56" s="31"/>
      <c r="KVM56" s="31"/>
      <c r="KVN56" s="31"/>
      <c r="KVO56" s="31"/>
      <c r="KVP56" s="31"/>
      <c r="KVQ56" s="31"/>
      <c r="KVR56" s="31"/>
      <c r="KVS56" s="31"/>
      <c r="KVT56" s="31"/>
      <c r="KVU56" s="31"/>
      <c r="KVV56" s="31"/>
      <c r="KVW56" s="31"/>
      <c r="KVX56" s="31"/>
      <c r="KVY56" s="31"/>
      <c r="KVZ56" s="31"/>
      <c r="KWA56" s="31"/>
      <c r="KWB56" s="31"/>
      <c r="KWC56" s="31"/>
      <c r="KWD56" s="31"/>
      <c r="KWE56" s="31"/>
      <c r="KWF56" s="31"/>
      <c r="KWG56" s="31"/>
      <c r="KWH56" s="31"/>
      <c r="KWI56" s="31"/>
      <c r="KWJ56" s="31"/>
      <c r="KWK56" s="31"/>
      <c r="KWL56" s="31"/>
      <c r="KWM56" s="31"/>
      <c r="KWN56" s="31"/>
      <c r="KWO56" s="31"/>
      <c r="KWP56" s="31"/>
      <c r="KWQ56" s="31"/>
      <c r="KWR56" s="31"/>
      <c r="KWS56" s="31"/>
      <c r="KWT56" s="31"/>
      <c r="KWU56" s="31"/>
      <c r="KWV56" s="31"/>
      <c r="KWW56" s="31"/>
      <c r="KWX56" s="31"/>
      <c r="KWY56" s="31"/>
      <c r="KWZ56" s="31"/>
      <c r="KXA56" s="31"/>
      <c r="KXB56" s="31"/>
      <c r="KXC56" s="31"/>
      <c r="KXD56" s="31"/>
      <c r="KXE56" s="31"/>
      <c r="KXF56" s="31"/>
      <c r="KXG56" s="31"/>
      <c r="KXH56" s="31"/>
      <c r="KXI56" s="31"/>
      <c r="KXJ56" s="31"/>
      <c r="KXK56" s="31"/>
      <c r="KXL56" s="31"/>
      <c r="KXM56" s="31"/>
      <c r="KXN56" s="31"/>
      <c r="KXO56" s="31"/>
      <c r="KXP56" s="31"/>
      <c r="KXQ56" s="31"/>
      <c r="KXR56" s="31"/>
      <c r="KXS56" s="31"/>
      <c r="KXT56" s="31"/>
      <c r="KXU56" s="31"/>
      <c r="KXV56" s="31"/>
      <c r="KXW56" s="31"/>
      <c r="KXX56" s="31"/>
      <c r="KXY56" s="31"/>
      <c r="KXZ56" s="31"/>
      <c r="KYA56" s="31"/>
      <c r="KYB56" s="31"/>
      <c r="KYC56" s="31"/>
      <c r="KYD56" s="31"/>
      <c r="KYE56" s="31"/>
      <c r="KYF56" s="31"/>
      <c r="KYG56" s="31"/>
      <c r="KYH56" s="31"/>
      <c r="KYI56" s="31"/>
      <c r="KYJ56" s="31"/>
      <c r="KYK56" s="31"/>
      <c r="KYL56" s="31"/>
      <c r="KYM56" s="31"/>
      <c r="KYN56" s="31"/>
      <c r="KYO56" s="31"/>
      <c r="KYP56" s="31"/>
      <c r="KYQ56" s="31"/>
      <c r="KYR56" s="31"/>
      <c r="KYS56" s="31"/>
      <c r="KYT56" s="31"/>
      <c r="KYU56" s="31"/>
      <c r="KYV56" s="31"/>
      <c r="KYW56" s="31"/>
      <c r="KYX56" s="31"/>
      <c r="KYY56" s="31"/>
      <c r="KYZ56" s="31"/>
      <c r="KZA56" s="31"/>
      <c r="KZB56" s="31"/>
      <c r="KZC56" s="31"/>
      <c r="KZD56" s="31"/>
      <c r="KZE56" s="31"/>
      <c r="KZF56" s="31"/>
      <c r="KZG56" s="31"/>
      <c r="KZH56" s="31"/>
      <c r="KZI56" s="31"/>
      <c r="KZJ56" s="31"/>
      <c r="KZK56" s="31"/>
      <c r="KZL56" s="31"/>
      <c r="KZM56" s="31"/>
      <c r="KZN56" s="31"/>
      <c r="KZO56" s="31"/>
      <c r="KZP56" s="31"/>
      <c r="KZQ56" s="31"/>
      <c r="KZR56" s="31"/>
      <c r="KZS56" s="31"/>
      <c r="KZT56" s="31"/>
      <c r="KZU56" s="31"/>
      <c r="KZV56" s="31"/>
      <c r="KZW56" s="31"/>
      <c r="KZX56" s="31"/>
      <c r="KZY56" s="31"/>
      <c r="KZZ56" s="31"/>
      <c r="LAA56" s="31"/>
      <c r="LAB56" s="31"/>
      <c r="LAC56" s="31"/>
      <c r="LAD56" s="31"/>
      <c r="LAE56" s="31"/>
      <c r="LAF56" s="31"/>
      <c r="LAG56" s="31"/>
      <c r="LAH56" s="31"/>
      <c r="LAI56" s="31"/>
      <c r="LAJ56" s="31"/>
      <c r="LAK56" s="31"/>
      <c r="LAL56" s="31"/>
      <c r="LAM56" s="31"/>
      <c r="LAN56" s="31"/>
      <c r="LAO56" s="31"/>
      <c r="LAP56" s="31"/>
      <c r="LAQ56" s="31"/>
      <c r="LAR56" s="31"/>
      <c r="LAS56" s="31"/>
      <c r="LAT56" s="31"/>
      <c r="LAU56" s="31"/>
      <c r="LAV56" s="31"/>
      <c r="LAW56" s="31"/>
      <c r="LAX56" s="31"/>
      <c r="LAY56" s="31"/>
      <c r="LAZ56" s="31"/>
      <c r="LBA56" s="31"/>
      <c r="LBB56" s="31"/>
      <c r="LBC56" s="31"/>
      <c r="LBD56" s="31"/>
      <c r="LBE56" s="31"/>
      <c r="LBF56" s="31"/>
      <c r="LBG56" s="31"/>
      <c r="LBH56" s="31"/>
      <c r="LBI56" s="31"/>
      <c r="LBJ56" s="31"/>
      <c r="LBK56" s="31"/>
      <c r="LBL56" s="31"/>
      <c r="LBM56" s="31"/>
      <c r="LBN56" s="31"/>
      <c r="LBO56" s="31"/>
      <c r="LBP56" s="31"/>
      <c r="LBQ56" s="31"/>
      <c r="LBR56" s="31"/>
      <c r="LBS56" s="31"/>
      <c r="LBT56" s="31"/>
      <c r="LBU56" s="31"/>
      <c r="LBV56" s="31"/>
      <c r="LBW56" s="31"/>
      <c r="LBX56" s="31"/>
      <c r="LBY56" s="31"/>
      <c r="LBZ56" s="31"/>
      <c r="LCA56" s="31"/>
      <c r="LCB56" s="31"/>
      <c r="LCC56" s="31"/>
      <c r="LCD56" s="31"/>
      <c r="LCE56" s="31"/>
      <c r="LCF56" s="31"/>
      <c r="LCG56" s="31"/>
      <c r="LCH56" s="31"/>
      <c r="LCI56" s="31"/>
      <c r="LCJ56" s="31"/>
      <c r="LCK56" s="31"/>
      <c r="LCL56" s="31"/>
      <c r="LCM56" s="31"/>
      <c r="LCN56" s="31"/>
      <c r="LCO56" s="31"/>
      <c r="LCP56" s="31"/>
      <c r="LCQ56" s="31"/>
      <c r="LCR56" s="31"/>
      <c r="LCS56" s="31"/>
      <c r="LCT56" s="31"/>
      <c r="LCU56" s="31"/>
      <c r="LCV56" s="31"/>
      <c r="LCW56" s="31"/>
      <c r="LCX56" s="31"/>
      <c r="LCY56" s="31"/>
      <c r="LCZ56" s="31"/>
      <c r="LDA56" s="31"/>
      <c r="LDB56" s="31"/>
      <c r="LDC56" s="31"/>
      <c r="LDD56" s="31"/>
      <c r="LDE56" s="31"/>
      <c r="LDF56" s="31"/>
      <c r="LDG56" s="31"/>
      <c r="LDH56" s="31"/>
      <c r="LDI56" s="31"/>
      <c r="LDJ56" s="31"/>
      <c r="LDK56" s="31"/>
      <c r="LDL56" s="31"/>
      <c r="LDM56" s="31"/>
      <c r="LDN56" s="31"/>
      <c r="LDO56" s="31"/>
      <c r="LDP56" s="31"/>
      <c r="LDQ56" s="31"/>
      <c r="LDR56" s="31"/>
      <c r="LDS56" s="31"/>
      <c r="LDT56" s="31"/>
      <c r="LDU56" s="31"/>
      <c r="LDV56" s="31"/>
      <c r="LDW56" s="31"/>
      <c r="LDX56" s="31"/>
      <c r="LDY56" s="31"/>
      <c r="LDZ56" s="31"/>
      <c r="LEA56" s="31"/>
      <c r="LEB56" s="31"/>
      <c r="LEC56" s="31"/>
      <c r="LED56" s="31"/>
      <c r="LEE56" s="31"/>
      <c r="LEF56" s="31"/>
      <c r="LEG56" s="31"/>
      <c r="LEH56" s="31"/>
      <c r="LEI56" s="31"/>
      <c r="LEJ56" s="31"/>
      <c r="LEK56" s="31"/>
      <c r="LEL56" s="31"/>
      <c r="LEM56" s="31"/>
      <c r="LEN56" s="31"/>
      <c r="LEO56" s="31"/>
      <c r="LEP56" s="31"/>
      <c r="LEQ56" s="31"/>
      <c r="LER56" s="31"/>
      <c r="LES56" s="31"/>
      <c r="LET56" s="31"/>
      <c r="LEU56" s="31"/>
      <c r="LEV56" s="31"/>
      <c r="LEW56" s="31"/>
      <c r="LEX56" s="31"/>
      <c r="LEY56" s="31"/>
      <c r="LEZ56" s="31"/>
      <c r="LFA56" s="31"/>
      <c r="LFB56" s="31"/>
      <c r="LFC56" s="31"/>
      <c r="LFD56" s="31"/>
      <c r="LFE56" s="31"/>
      <c r="LFF56" s="31"/>
      <c r="LFG56" s="31"/>
      <c r="LFH56" s="31"/>
      <c r="LFI56" s="31"/>
      <c r="LFJ56" s="31"/>
      <c r="LFK56" s="31"/>
      <c r="LFL56" s="31"/>
      <c r="LFM56" s="31"/>
      <c r="LFN56" s="31"/>
      <c r="LFO56" s="31"/>
      <c r="LFP56" s="31"/>
      <c r="LFQ56" s="31"/>
      <c r="LFR56" s="31"/>
      <c r="LFS56" s="31"/>
      <c r="LFT56" s="31"/>
      <c r="LFU56" s="31"/>
      <c r="LFV56" s="31"/>
      <c r="LFW56" s="31"/>
      <c r="LFX56" s="31"/>
      <c r="LFY56" s="31"/>
      <c r="LFZ56" s="31"/>
      <c r="LGA56" s="31"/>
      <c r="LGB56" s="31"/>
      <c r="LGC56" s="31"/>
      <c r="LGD56" s="31"/>
      <c r="LGE56" s="31"/>
      <c r="LGF56" s="31"/>
      <c r="LGG56" s="31"/>
      <c r="LGH56" s="31"/>
      <c r="LGI56" s="31"/>
      <c r="LGJ56" s="31"/>
      <c r="LGK56" s="31"/>
      <c r="LGL56" s="31"/>
      <c r="LGM56" s="31"/>
      <c r="LGN56" s="31"/>
      <c r="LGO56" s="31"/>
      <c r="LGP56" s="31"/>
      <c r="LGQ56" s="31"/>
      <c r="LGR56" s="31"/>
      <c r="LGS56" s="31"/>
      <c r="LGT56" s="31"/>
      <c r="LGU56" s="31"/>
      <c r="LGV56" s="31"/>
      <c r="LGW56" s="31"/>
      <c r="LGX56" s="31"/>
      <c r="LGY56" s="31"/>
      <c r="LGZ56" s="31"/>
      <c r="LHA56" s="31"/>
      <c r="LHB56" s="31"/>
      <c r="LHC56" s="31"/>
      <c r="LHD56" s="31"/>
      <c r="LHE56" s="31"/>
      <c r="LHF56" s="31"/>
      <c r="LHG56" s="31"/>
      <c r="LHH56" s="31"/>
      <c r="LHI56" s="31"/>
      <c r="LHJ56" s="31"/>
      <c r="LHK56" s="31"/>
      <c r="LHL56" s="31"/>
      <c r="LHM56" s="31"/>
      <c r="LHN56" s="31"/>
      <c r="LHO56" s="31"/>
      <c r="LHP56" s="31"/>
      <c r="LHQ56" s="31"/>
      <c r="LHR56" s="31"/>
      <c r="LHS56" s="31"/>
      <c r="LHT56" s="31"/>
      <c r="LHU56" s="31"/>
      <c r="LHV56" s="31"/>
      <c r="LHW56" s="31"/>
      <c r="LHX56" s="31"/>
      <c r="LHY56" s="31"/>
      <c r="LHZ56" s="31"/>
      <c r="LIA56" s="31"/>
      <c r="LIB56" s="31"/>
      <c r="LIC56" s="31"/>
      <c r="LID56" s="31"/>
      <c r="LIE56" s="31"/>
      <c r="LIF56" s="31"/>
      <c r="LIG56" s="31"/>
      <c r="LIH56" s="31"/>
      <c r="LII56" s="31"/>
      <c r="LIJ56" s="31"/>
      <c r="LIK56" s="31"/>
      <c r="LIL56" s="31"/>
      <c r="LIM56" s="31"/>
      <c r="LIN56" s="31"/>
      <c r="LIO56" s="31"/>
      <c r="LIP56" s="31"/>
      <c r="LIQ56" s="31"/>
      <c r="LIR56" s="31"/>
      <c r="LIS56" s="31"/>
      <c r="LIT56" s="31"/>
      <c r="LIU56" s="31"/>
      <c r="LIV56" s="31"/>
      <c r="LIW56" s="31"/>
      <c r="LIX56" s="31"/>
      <c r="LIY56" s="31"/>
      <c r="LIZ56" s="31"/>
      <c r="LJA56" s="31"/>
      <c r="LJB56" s="31"/>
      <c r="LJC56" s="31"/>
      <c r="LJD56" s="31"/>
      <c r="LJE56" s="31"/>
      <c r="LJF56" s="31"/>
      <c r="LJG56" s="31"/>
      <c r="LJH56" s="31"/>
      <c r="LJI56" s="31"/>
      <c r="LJJ56" s="31"/>
      <c r="LJK56" s="31"/>
      <c r="LJL56" s="31"/>
      <c r="LJM56" s="31"/>
      <c r="LJN56" s="31"/>
      <c r="LJO56" s="31"/>
      <c r="LJP56" s="31"/>
      <c r="LJQ56" s="31"/>
      <c r="LJR56" s="31"/>
      <c r="LJS56" s="31"/>
      <c r="LJT56" s="31"/>
      <c r="LJU56" s="31"/>
      <c r="LJV56" s="31"/>
      <c r="LJW56" s="31"/>
      <c r="LJX56" s="31"/>
      <c r="LJY56" s="31"/>
      <c r="LJZ56" s="31"/>
      <c r="LKA56" s="31"/>
      <c r="LKB56" s="31"/>
      <c r="LKC56" s="31"/>
      <c r="LKD56" s="31"/>
      <c r="LKE56" s="31"/>
      <c r="LKF56" s="31"/>
      <c r="LKG56" s="31"/>
      <c r="LKH56" s="31"/>
      <c r="LKI56" s="31"/>
      <c r="LKJ56" s="31"/>
      <c r="LKK56" s="31"/>
      <c r="LKL56" s="31"/>
      <c r="LKM56" s="31"/>
      <c r="LKN56" s="31"/>
      <c r="LKO56" s="31"/>
      <c r="LKP56" s="31"/>
      <c r="LKQ56" s="31"/>
      <c r="LKR56" s="31"/>
      <c r="LKS56" s="31"/>
      <c r="LKT56" s="31"/>
      <c r="LKU56" s="31"/>
      <c r="LKV56" s="31"/>
      <c r="LKW56" s="31"/>
      <c r="LKX56" s="31"/>
      <c r="LKY56" s="31"/>
      <c r="LKZ56" s="31"/>
      <c r="LLA56" s="31"/>
      <c r="LLB56" s="31"/>
      <c r="LLC56" s="31"/>
      <c r="LLD56" s="31"/>
      <c r="LLE56" s="31"/>
      <c r="LLF56" s="31"/>
      <c r="LLG56" s="31"/>
      <c r="LLH56" s="31"/>
      <c r="LLI56" s="31"/>
      <c r="LLJ56" s="31"/>
      <c r="LLK56" s="31"/>
      <c r="LLL56" s="31"/>
      <c r="LLM56" s="31"/>
      <c r="LLN56" s="31"/>
      <c r="LLO56" s="31"/>
      <c r="LLP56" s="31"/>
      <c r="LLQ56" s="31"/>
      <c r="LLR56" s="31"/>
      <c r="LLS56" s="31"/>
      <c r="LLT56" s="31"/>
      <c r="LLU56" s="31"/>
      <c r="LLV56" s="31"/>
      <c r="LLW56" s="31"/>
      <c r="LLX56" s="31"/>
      <c r="LLY56" s="31"/>
      <c r="LLZ56" s="31"/>
      <c r="LMA56" s="31"/>
      <c r="LMB56" s="31"/>
      <c r="LMC56" s="31"/>
      <c r="LMD56" s="31"/>
      <c r="LME56" s="31"/>
      <c r="LMF56" s="31"/>
      <c r="LMG56" s="31"/>
      <c r="LMH56" s="31"/>
      <c r="LMI56" s="31"/>
      <c r="LMJ56" s="31"/>
      <c r="LMK56" s="31"/>
      <c r="LML56" s="31"/>
      <c r="LMM56" s="31"/>
      <c r="LMN56" s="31"/>
      <c r="LMO56" s="31"/>
      <c r="LMP56" s="31"/>
      <c r="LMQ56" s="31"/>
      <c r="LMR56" s="31"/>
      <c r="LMS56" s="31"/>
      <c r="LMT56" s="31"/>
      <c r="LMU56" s="31"/>
      <c r="LMV56" s="31"/>
      <c r="LMW56" s="31"/>
      <c r="LMX56" s="31"/>
      <c r="LMY56" s="31"/>
      <c r="LMZ56" s="31"/>
      <c r="LNA56" s="31"/>
      <c r="LNB56" s="31"/>
      <c r="LNC56" s="31"/>
      <c r="LND56" s="31"/>
      <c r="LNE56" s="31"/>
      <c r="LNF56" s="31"/>
      <c r="LNG56" s="31"/>
      <c r="LNH56" s="31"/>
      <c r="LNI56" s="31"/>
      <c r="LNJ56" s="31"/>
      <c r="LNK56" s="31"/>
      <c r="LNL56" s="31"/>
      <c r="LNM56" s="31"/>
      <c r="LNN56" s="31"/>
      <c r="LNO56" s="31"/>
      <c r="LNP56" s="31"/>
      <c r="LNQ56" s="31"/>
      <c r="LNR56" s="31"/>
      <c r="LNS56" s="31"/>
      <c r="LNT56" s="31"/>
      <c r="LNU56" s="31"/>
      <c r="LNV56" s="31"/>
      <c r="LNW56" s="31"/>
      <c r="LNX56" s="31"/>
      <c r="LNY56" s="31"/>
      <c r="LNZ56" s="31"/>
      <c r="LOA56" s="31"/>
      <c r="LOB56" s="31"/>
      <c r="LOC56" s="31"/>
      <c r="LOD56" s="31"/>
      <c r="LOE56" s="31"/>
      <c r="LOF56" s="31"/>
      <c r="LOG56" s="31"/>
      <c r="LOH56" s="31"/>
      <c r="LOI56" s="31"/>
      <c r="LOJ56" s="31"/>
      <c r="LOK56" s="31"/>
      <c r="LOL56" s="31"/>
      <c r="LOM56" s="31"/>
      <c r="LON56" s="31"/>
      <c r="LOO56" s="31"/>
      <c r="LOP56" s="31"/>
      <c r="LOQ56" s="31"/>
      <c r="LOR56" s="31"/>
      <c r="LOS56" s="31"/>
      <c r="LOT56" s="31"/>
      <c r="LOU56" s="31"/>
      <c r="LOV56" s="31"/>
      <c r="LOW56" s="31"/>
      <c r="LOX56" s="31"/>
      <c r="LOY56" s="31"/>
      <c r="LOZ56" s="31"/>
      <c r="LPA56" s="31"/>
      <c r="LPB56" s="31"/>
      <c r="LPC56" s="31"/>
      <c r="LPD56" s="31"/>
      <c r="LPE56" s="31"/>
      <c r="LPF56" s="31"/>
      <c r="LPG56" s="31"/>
      <c r="LPH56" s="31"/>
      <c r="LPI56" s="31"/>
      <c r="LPJ56" s="31"/>
      <c r="LPK56" s="31"/>
      <c r="LPL56" s="31"/>
      <c r="LPM56" s="31"/>
      <c r="LPN56" s="31"/>
      <c r="LPO56" s="31"/>
      <c r="LPP56" s="31"/>
      <c r="LPQ56" s="31"/>
      <c r="LPR56" s="31"/>
      <c r="LPS56" s="31"/>
      <c r="LPT56" s="31"/>
      <c r="LPU56" s="31"/>
      <c r="LPV56" s="31"/>
      <c r="LPW56" s="31"/>
      <c r="LPX56" s="31"/>
      <c r="LPY56" s="31"/>
      <c r="LPZ56" s="31"/>
      <c r="LQA56" s="31"/>
      <c r="LQB56" s="31"/>
      <c r="LQC56" s="31"/>
      <c r="LQD56" s="31"/>
      <c r="LQE56" s="31"/>
      <c r="LQF56" s="31"/>
      <c r="LQG56" s="31"/>
      <c r="LQH56" s="31"/>
      <c r="LQI56" s="31"/>
      <c r="LQJ56" s="31"/>
      <c r="LQK56" s="31"/>
      <c r="LQL56" s="31"/>
      <c r="LQM56" s="31"/>
      <c r="LQN56" s="31"/>
      <c r="LQO56" s="31"/>
      <c r="LQP56" s="31"/>
      <c r="LQQ56" s="31"/>
      <c r="LQR56" s="31"/>
      <c r="LQS56" s="31"/>
      <c r="LQT56" s="31"/>
      <c r="LQU56" s="31"/>
      <c r="LQV56" s="31"/>
      <c r="LQW56" s="31"/>
      <c r="LQX56" s="31"/>
      <c r="LQY56" s="31"/>
      <c r="LQZ56" s="31"/>
      <c r="LRA56" s="31"/>
      <c r="LRB56" s="31"/>
      <c r="LRC56" s="31"/>
      <c r="LRD56" s="31"/>
      <c r="LRE56" s="31"/>
      <c r="LRF56" s="31"/>
      <c r="LRG56" s="31"/>
      <c r="LRH56" s="31"/>
      <c r="LRI56" s="31"/>
      <c r="LRJ56" s="31"/>
      <c r="LRK56" s="31"/>
      <c r="LRL56" s="31"/>
      <c r="LRM56" s="31"/>
      <c r="LRN56" s="31"/>
      <c r="LRO56" s="31"/>
      <c r="LRP56" s="31"/>
      <c r="LRQ56" s="31"/>
      <c r="LRR56" s="31"/>
      <c r="LRS56" s="31"/>
      <c r="LRT56" s="31"/>
      <c r="LRU56" s="31"/>
      <c r="LRV56" s="31"/>
      <c r="LRW56" s="31"/>
      <c r="LRX56" s="31"/>
      <c r="LRY56" s="31"/>
      <c r="LRZ56" s="31"/>
      <c r="LSA56" s="31"/>
      <c r="LSB56" s="31"/>
      <c r="LSC56" s="31"/>
      <c r="LSD56" s="31"/>
      <c r="LSE56" s="31"/>
      <c r="LSF56" s="31"/>
      <c r="LSG56" s="31"/>
      <c r="LSH56" s="31"/>
      <c r="LSI56" s="31"/>
      <c r="LSJ56" s="31"/>
      <c r="LSK56" s="31"/>
      <c r="LSL56" s="31"/>
      <c r="LSM56" s="31"/>
      <c r="LSN56" s="31"/>
      <c r="LSO56" s="31"/>
      <c r="LSP56" s="31"/>
      <c r="LSQ56" s="31"/>
      <c r="LSR56" s="31"/>
      <c r="LSS56" s="31"/>
      <c r="LST56" s="31"/>
      <c r="LSU56" s="31"/>
      <c r="LSV56" s="31"/>
      <c r="LSW56" s="31"/>
      <c r="LSX56" s="31"/>
      <c r="LSY56" s="31"/>
      <c r="LSZ56" s="31"/>
      <c r="LTA56" s="31"/>
      <c r="LTB56" s="31"/>
      <c r="LTC56" s="31"/>
      <c r="LTD56" s="31"/>
      <c r="LTE56" s="31"/>
      <c r="LTF56" s="31"/>
      <c r="LTG56" s="31"/>
      <c r="LTH56" s="31"/>
      <c r="LTI56" s="31"/>
      <c r="LTJ56" s="31"/>
      <c r="LTK56" s="31"/>
      <c r="LTL56" s="31"/>
      <c r="LTM56" s="31"/>
      <c r="LTN56" s="31"/>
      <c r="LTO56" s="31"/>
      <c r="LTP56" s="31"/>
      <c r="LTQ56" s="31"/>
      <c r="LTR56" s="31"/>
      <c r="LTS56" s="31"/>
      <c r="LTT56" s="31"/>
      <c r="LTU56" s="31"/>
      <c r="LTV56" s="31"/>
      <c r="LTW56" s="31"/>
      <c r="LTX56" s="31"/>
      <c r="LTY56" s="31"/>
      <c r="LTZ56" s="31"/>
      <c r="LUA56" s="31"/>
      <c r="LUB56" s="31"/>
      <c r="LUC56" s="31"/>
      <c r="LUD56" s="31"/>
      <c r="LUE56" s="31"/>
      <c r="LUF56" s="31"/>
      <c r="LUG56" s="31"/>
      <c r="LUH56" s="31"/>
      <c r="LUI56" s="31"/>
      <c r="LUJ56" s="31"/>
      <c r="LUK56" s="31"/>
      <c r="LUL56" s="31"/>
      <c r="LUM56" s="31"/>
      <c r="LUN56" s="31"/>
      <c r="LUO56" s="31"/>
      <c r="LUP56" s="31"/>
      <c r="LUQ56" s="31"/>
      <c r="LUR56" s="31"/>
      <c r="LUS56" s="31"/>
      <c r="LUT56" s="31"/>
      <c r="LUU56" s="31"/>
      <c r="LUV56" s="31"/>
      <c r="LUW56" s="31"/>
      <c r="LUX56" s="31"/>
      <c r="LUY56" s="31"/>
      <c r="LUZ56" s="31"/>
      <c r="LVA56" s="31"/>
      <c r="LVB56" s="31"/>
      <c r="LVC56" s="31"/>
      <c r="LVD56" s="31"/>
      <c r="LVE56" s="31"/>
      <c r="LVF56" s="31"/>
      <c r="LVG56" s="31"/>
      <c r="LVH56" s="31"/>
      <c r="LVI56" s="31"/>
      <c r="LVJ56" s="31"/>
      <c r="LVK56" s="31"/>
      <c r="LVL56" s="31"/>
      <c r="LVM56" s="31"/>
      <c r="LVN56" s="31"/>
      <c r="LVO56" s="31"/>
      <c r="LVP56" s="31"/>
      <c r="LVQ56" s="31"/>
      <c r="LVR56" s="31"/>
      <c r="LVS56" s="31"/>
      <c r="LVT56" s="31"/>
      <c r="LVU56" s="31"/>
      <c r="LVV56" s="31"/>
      <c r="LVW56" s="31"/>
      <c r="LVX56" s="31"/>
      <c r="LVY56" s="31"/>
      <c r="LVZ56" s="31"/>
      <c r="LWA56" s="31"/>
      <c r="LWB56" s="31"/>
      <c r="LWC56" s="31"/>
      <c r="LWD56" s="31"/>
      <c r="LWE56" s="31"/>
      <c r="LWF56" s="31"/>
      <c r="LWG56" s="31"/>
      <c r="LWH56" s="31"/>
      <c r="LWI56" s="31"/>
      <c r="LWJ56" s="31"/>
      <c r="LWK56" s="31"/>
      <c r="LWL56" s="31"/>
      <c r="LWM56" s="31"/>
      <c r="LWN56" s="31"/>
      <c r="LWO56" s="31"/>
      <c r="LWP56" s="31"/>
      <c r="LWQ56" s="31"/>
      <c r="LWR56" s="31"/>
      <c r="LWS56" s="31"/>
      <c r="LWT56" s="31"/>
      <c r="LWU56" s="31"/>
      <c r="LWV56" s="31"/>
      <c r="LWW56" s="31"/>
      <c r="LWX56" s="31"/>
      <c r="LWY56" s="31"/>
      <c r="LWZ56" s="31"/>
      <c r="LXA56" s="31"/>
      <c r="LXB56" s="31"/>
      <c r="LXC56" s="31"/>
      <c r="LXD56" s="31"/>
      <c r="LXE56" s="31"/>
      <c r="LXF56" s="31"/>
      <c r="LXG56" s="31"/>
      <c r="LXH56" s="31"/>
      <c r="LXI56" s="31"/>
      <c r="LXJ56" s="31"/>
      <c r="LXK56" s="31"/>
      <c r="LXL56" s="31"/>
      <c r="LXM56" s="31"/>
      <c r="LXN56" s="31"/>
      <c r="LXO56" s="31"/>
      <c r="LXP56" s="31"/>
      <c r="LXQ56" s="31"/>
      <c r="LXR56" s="31"/>
      <c r="LXS56" s="31"/>
      <c r="LXT56" s="31"/>
      <c r="LXU56" s="31"/>
      <c r="LXV56" s="31"/>
      <c r="LXW56" s="31"/>
      <c r="LXX56" s="31"/>
      <c r="LXY56" s="31"/>
      <c r="LXZ56" s="31"/>
      <c r="LYA56" s="31"/>
      <c r="LYB56" s="31"/>
      <c r="LYC56" s="31"/>
      <c r="LYD56" s="31"/>
      <c r="LYE56" s="31"/>
      <c r="LYF56" s="31"/>
      <c r="LYG56" s="31"/>
      <c r="LYH56" s="31"/>
      <c r="LYI56" s="31"/>
      <c r="LYJ56" s="31"/>
      <c r="LYK56" s="31"/>
      <c r="LYL56" s="31"/>
      <c r="LYM56" s="31"/>
      <c r="LYN56" s="31"/>
      <c r="LYO56" s="31"/>
      <c r="LYP56" s="31"/>
      <c r="LYQ56" s="31"/>
      <c r="LYR56" s="31"/>
      <c r="LYS56" s="31"/>
      <c r="LYT56" s="31"/>
      <c r="LYU56" s="31"/>
      <c r="LYV56" s="31"/>
      <c r="LYW56" s="31"/>
      <c r="LYX56" s="31"/>
      <c r="LYY56" s="31"/>
      <c r="LYZ56" s="31"/>
      <c r="LZA56" s="31"/>
      <c r="LZB56" s="31"/>
      <c r="LZC56" s="31"/>
      <c r="LZD56" s="31"/>
      <c r="LZE56" s="31"/>
      <c r="LZF56" s="31"/>
      <c r="LZG56" s="31"/>
      <c r="LZH56" s="31"/>
      <c r="LZI56" s="31"/>
      <c r="LZJ56" s="31"/>
      <c r="LZK56" s="31"/>
      <c r="LZL56" s="31"/>
      <c r="LZM56" s="31"/>
      <c r="LZN56" s="31"/>
      <c r="LZO56" s="31"/>
      <c r="LZP56" s="31"/>
      <c r="LZQ56" s="31"/>
      <c r="LZR56" s="31"/>
      <c r="LZS56" s="31"/>
      <c r="LZT56" s="31"/>
      <c r="LZU56" s="31"/>
      <c r="LZV56" s="31"/>
      <c r="LZW56" s="31"/>
      <c r="LZX56" s="31"/>
      <c r="LZY56" s="31"/>
      <c r="LZZ56" s="31"/>
      <c r="MAA56" s="31"/>
      <c r="MAB56" s="31"/>
      <c r="MAC56" s="31"/>
      <c r="MAD56" s="31"/>
      <c r="MAE56" s="31"/>
      <c r="MAF56" s="31"/>
      <c r="MAG56" s="31"/>
      <c r="MAH56" s="31"/>
      <c r="MAI56" s="31"/>
      <c r="MAJ56" s="31"/>
      <c r="MAK56" s="31"/>
      <c r="MAL56" s="31"/>
      <c r="MAM56" s="31"/>
      <c r="MAN56" s="31"/>
      <c r="MAO56" s="31"/>
      <c r="MAP56" s="31"/>
      <c r="MAQ56" s="31"/>
      <c r="MAR56" s="31"/>
      <c r="MAS56" s="31"/>
      <c r="MAT56" s="31"/>
      <c r="MAU56" s="31"/>
      <c r="MAV56" s="31"/>
      <c r="MAW56" s="31"/>
      <c r="MAX56" s="31"/>
      <c r="MAY56" s="31"/>
      <c r="MAZ56" s="31"/>
      <c r="MBA56" s="31"/>
      <c r="MBB56" s="31"/>
      <c r="MBC56" s="31"/>
      <c r="MBD56" s="31"/>
      <c r="MBE56" s="31"/>
      <c r="MBF56" s="31"/>
      <c r="MBG56" s="31"/>
      <c r="MBH56" s="31"/>
      <c r="MBI56" s="31"/>
      <c r="MBJ56" s="31"/>
      <c r="MBK56" s="31"/>
      <c r="MBL56" s="31"/>
      <c r="MBM56" s="31"/>
      <c r="MBN56" s="31"/>
      <c r="MBO56" s="31"/>
      <c r="MBP56" s="31"/>
      <c r="MBQ56" s="31"/>
      <c r="MBR56" s="31"/>
      <c r="MBS56" s="31"/>
      <c r="MBT56" s="31"/>
      <c r="MBU56" s="31"/>
      <c r="MBV56" s="31"/>
      <c r="MBW56" s="31"/>
      <c r="MBX56" s="31"/>
      <c r="MBY56" s="31"/>
      <c r="MBZ56" s="31"/>
      <c r="MCA56" s="31"/>
      <c r="MCB56" s="31"/>
      <c r="MCC56" s="31"/>
      <c r="MCD56" s="31"/>
      <c r="MCE56" s="31"/>
      <c r="MCF56" s="31"/>
      <c r="MCG56" s="31"/>
      <c r="MCH56" s="31"/>
      <c r="MCI56" s="31"/>
      <c r="MCJ56" s="31"/>
      <c r="MCK56" s="31"/>
      <c r="MCL56" s="31"/>
      <c r="MCM56" s="31"/>
      <c r="MCN56" s="31"/>
      <c r="MCO56" s="31"/>
      <c r="MCP56" s="31"/>
      <c r="MCQ56" s="31"/>
      <c r="MCR56" s="31"/>
      <c r="MCS56" s="31"/>
      <c r="MCT56" s="31"/>
      <c r="MCU56" s="31"/>
      <c r="MCV56" s="31"/>
      <c r="MCW56" s="31"/>
      <c r="MCX56" s="31"/>
      <c r="MCY56" s="31"/>
      <c r="MCZ56" s="31"/>
      <c r="MDA56" s="31"/>
      <c r="MDB56" s="31"/>
      <c r="MDC56" s="31"/>
      <c r="MDD56" s="31"/>
      <c r="MDE56" s="31"/>
      <c r="MDF56" s="31"/>
      <c r="MDG56" s="31"/>
      <c r="MDH56" s="31"/>
      <c r="MDI56" s="31"/>
      <c r="MDJ56" s="31"/>
      <c r="MDK56" s="31"/>
      <c r="MDL56" s="31"/>
      <c r="MDM56" s="31"/>
      <c r="MDN56" s="31"/>
      <c r="MDO56" s="31"/>
      <c r="MDP56" s="31"/>
      <c r="MDQ56" s="31"/>
      <c r="MDR56" s="31"/>
      <c r="MDS56" s="31"/>
      <c r="MDT56" s="31"/>
      <c r="MDU56" s="31"/>
      <c r="MDV56" s="31"/>
      <c r="MDW56" s="31"/>
      <c r="MDX56" s="31"/>
      <c r="MDY56" s="31"/>
      <c r="MDZ56" s="31"/>
      <c r="MEA56" s="31"/>
      <c r="MEB56" s="31"/>
      <c r="MEC56" s="31"/>
      <c r="MED56" s="31"/>
      <c r="MEE56" s="31"/>
      <c r="MEF56" s="31"/>
      <c r="MEG56" s="31"/>
      <c r="MEH56" s="31"/>
      <c r="MEI56" s="31"/>
      <c r="MEJ56" s="31"/>
      <c r="MEK56" s="31"/>
      <c r="MEL56" s="31"/>
      <c r="MEM56" s="31"/>
      <c r="MEN56" s="31"/>
      <c r="MEO56" s="31"/>
      <c r="MEP56" s="31"/>
      <c r="MEQ56" s="31"/>
      <c r="MER56" s="31"/>
      <c r="MES56" s="31"/>
      <c r="MET56" s="31"/>
      <c r="MEU56" s="31"/>
      <c r="MEV56" s="31"/>
      <c r="MEW56" s="31"/>
      <c r="MEX56" s="31"/>
      <c r="MEY56" s="31"/>
      <c r="MEZ56" s="31"/>
      <c r="MFA56" s="31"/>
      <c r="MFB56" s="31"/>
      <c r="MFC56" s="31"/>
      <c r="MFD56" s="31"/>
      <c r="MFE56" s="31"/>
      <c r="MFF56" s="31"/>
      <c r="MFG56" s="31"/>
      <c r="MFH56" s="31"/>
      <c r="MFI56" s="31"/>
      <c r="MFJ56" s="31"/>
      <c r="MFK56" s="31"/>
      <c r="MFL56" s="31"/>
      <c r="MFM56" s="31"/>
      <c r="MFN56" s="31"/>
      <c r="MFO56" s="31"/>
      <c r="MFP56" s="31"/>
      <c r="MFQ56" s="31"/>
      <c r="MFR56" s="31"/>
      <c r="MFS56" s="31"/>
      <c r="MFT56" s="31"/>
      <c r="MFU56" s="31"/>
      <c r="MFV56" s="31"/>
      <c r="MFW56" s="31"/>
      <c r="MFX56" s="31"/>
      <c r="MFY56" s="31"/>
      <c r="MFZ56" s="31"/>
      <c r="MGA56" s="31"/>
      <c r="MGB56" s="31"/>
      <c r="MGC56" s="31"/>
      <c r="MGD56" s="31"/>
      <c r="MGE56" s="31"/>
      <c r="MGF56" s="31"/>
      <c r="MGG56" s="31"/>
      <c r="MGH56" s="31"/>
      <c r="MGI56" s="31"/>
      <c r="MGJ56" s="31"/>
      <c r="MGK56" s="31"/>
      <c r="MGL56" s="31"/>
      <c r="MGM56" s="31"/>
      <c r="MGN56" s="31"/>
      <c r="MGO56" s="31"/>
      <c r="MGP56" s="31"/>
      <c r="MGQ56" s="31"/>
      <c r="MGR56" s="31"/>
      <c r="MGS56" s="31"/>
      <c r="MGT56" s="31"/>
      <c r="MGU56" s="31"/>
      <c r="MGV56" s="31"/>
      <c r="MGW56" s="31"/>
      <c r="MGX56" s="31"/>
      <c r="MGY56" s="31"/>
      <c r="MGZ56" s="31"/>
      <c r="MHA56" s="31"/>
      <c r="MHB56" s="31"/>
      <c r="MHC56" s="31"/>
      <c r="MHD56" s="31"/>
      <c r="MHE56" s="31"/>
      <c r="MHF56" s="31"/>
      <c r="MHG56" s="31"/>
      <c r="MHH56" s="31"/>
      <c r="MHI56" s="31"/>
      <c r="MHJ56" s="31"/>
      <c r="MHK56" s="31"/>
      <c r="MHL56" s="31"/>
      <c r="MHM56" s="31"/>
      <c r="MHN56" s="31"/>
      <c r="MHO56" s="31"/>
      <c r="MHP56" s="31"/>
      <c r="MHQ56" s="31"/>
      <c r="MHR56" s="31"/>
      <c r="MHS56" s="31"/>
      <c r="MHT56" s="31"/>
      <c r="MHU56" s="31"/>
      <c r="MHV56" s="31"/>
      <c r="MHW56" s="31"/>
      <c r="MHX56" s="31"/>
      <c r="MHY56" s="31"/>
      <c r="MHZ56" s="31"/>
      <c r="MIA56" s="31"/>
      <c r="MIB56" s="31"/>
      <c r="MIC56" s="31"/>
      <c r="MID56" s="31"/>
      <c r="MIE56" s="31"/>
      <c r="MIF56" s="31"/>
      <c r="MIG56" s="31"/>
      <c r="MIH56" s="31"/>
      <c r="MII56" s="31"/>
      <c r="MIJ56" s="31"/>
      <c r="MIK56" s="31"/>
      <c r="MIL56" s="31"/>
      <c r="MIM56" s="31"/>
      <c r="MIN56" s="31"/>
      <c r="MIO56" s="31"/>
      <c r="MIP56" s="31"/>
      <c r="MIQ56" s="31"/>
      <c r="MIR56" s="31"/>
      <c r="MIS56" s="31"/>
      <c r="MIT56" s="31"/>
      <c r="MIU56" s="31"/>
      <c r="MIV56" s="31"/>
      <c r="MIW56" s="31"/>
      <c r="MIX56" s="31"/>
      <c r="MIY56" s="31"/>
      <c r="MIZ56" s="31"/>
      <c r="MJA56" s="31"/>
      <c r="MJB56" s="31"/>
      <c r="MJC56" s="31"/>
      <c r="MJD56" s="31"/>
      <c r="MJE56" s="31"/>
      <c r="MJF56" s="31"/>
      <c r="MJG56" s="31"/>
      <c r="MJH56" s="31"/>
      <c r="MJI56" s="31"/>
      <c r="MJJ56" s="31"/>
      <c r="MJK56" s="31"/>
      <c r="MJL56" s="31"/>
      <c r="MJM56" s="31"/>
      <c r="MJN56" s="31"/>
      <c r="MJO56" s="31"/>
      <c r="MJP56" s="31"/>
      <c r="MJQ56" s="31"/>
      <c r="MJR56" s="31"/>
      <c r="MJS56" s="31"/>
      <c r="MJT56" s="31"/>
      <c r="MJU56" s="31"/>
      <c r="MJV56" s="31"/>
      <c r="MJW56" s="31"/>
      <c r="MJX56" s="31"/>
      <c r="MJY56" s="31"/>
      <c r="MJZ56" s="31"/>
      <c r="MKA56" s="31"/>
      <c r="MKB56" s="31"/>
      <c r="MKC56" s="31"/>
      <c r="MKD56" s="31"/>
      <c r="MKE56" s="31"/>
      <c r="MKF56" s="31"/>
      <c r="MKG56" s="31"/>
      <c r="MKH56" s="31"/>
      <c r="MKI56" s="31"/>
      <c r="MKJ56" s="31"/>
      <c r="MKK56" s="31"/>
      <c r="MKL56" s="31"/>
      <c r="MKM56" s="31"/>
      <c r="MKN56" s="31"/>
      <c r="MKO56" s="31"/>
      <c r="MKP56" s="31"/>
      <c r="MKQ56" s="31"/>
      <c r="MKR56" s="31"/>
      <c r="MKS56" s="31"/>
      <c r="MKT56" s="31"/>
      <c r="MKU56" s="31"/>
      <c r="MKV56" s="31"/>
      <c r="MKW56" s="31"/>
      <c r="MKX56" s="31"/>
      <c r="MKY56" s="31"/>
      <c r="MKZ56" s="31"/>
      <c r="MLA56" s="31"/>
      <c r="MLB56" s="31"/>
      <c r="MLC56" s="31"/>
      <c r="MLD56" s="31"/>
      <c r="MLE56" s="31"/>
      <c r="MLF56" s="31"/>
      <c r="MLG56" s="31"/>
      <c r="MLH56" s="31"/>
      <c r="MLI56" s="31"/>
      <c r="MLJ56" s="31"/>
      <c r="MLK56" s="31"/>
      <c r="MLL56" s="31"/>
      <c r="MLM56" s="31"/>
      <c r="MLN56" s="31"/>
      <c r="MLO56" s="31"/>
      <c r="MLP56" s="31"/>
      <c r="MLQ56" s="31"/>
      <c r="MLR56" s="31"/>
      <c r="MLS56" s="31"/>
      <c r="MLT56" s="31"/>
      <c r="MLU56" s="31"/>
      <c r="MLV56" s="31"/>
      <c r="MLW56" s="31"/>
      <c r="MLX56" s="31"/>
      <c r="MLY56" s="31"/>
      <c r="MLZ56" s="31"/>
      <c r="MMA56" s="31"/>
      <c r="MMB56" s="31"/>
      <c r="MMC56" s="31"/>
      <c r="MMD56" s="31"/>
      <c r="MME56" s="31"/>
      <c r="MMF56" s="31"/>
      <c r="MMG56" s="31"/>
      <c r="MMH56" s="31"/>
      <c r="MMI56" s="31"/>
      <c r="MMJ56" s="31"/>
      <c r="MMK56" s="31"/>
      <c r="MML56" s="31"/>
      <c r="MMM56" s="31"/>
      <c r="MMN56" s="31"/>
      <c r="MMO56" s="31"/>
      <c r="MMP56" s="31"/>
      <c r="MMQ56" s="31"/>
      <c r="MMR56" s="31"/>
      <c r="MMS56" s="31"/>
      <c r="MMT56" s="31"/>
      <c r="MMU56" s="31"/>
      <c r="MMV56" s="31"/>
      <c r="MMW56" s="31"/>
      <c r="MMX56" s="31"/>
      <c r="MMY56" s="31"/>
      <c r="MMZ56" s="31"/>
      <c r="MNA56" s="31"/>
      <c r="MNB56" s="31"/>
      <c r="MNC56" s="31"/>
      <c r="MND56" s="31"/>
      <c r="MNE56" s="31"/>
      <c r="MNF56" s="31"/>
      <c r="MNG56" s="31"/>
      <c r="MNH56" s="31"/>
      <c r="MNI56" s="31"/>
      <c r="MNJ56" s="31"/>
      <c r="MNK56" s="31"/>
      <c r="MNL56" s="31"/>
      <c r="MNM56" s="31"/>
      <c r="MNN56" s="31"/>
      <c r="MNO56" s="31"/>
      <c r="MNP56" s="31"/>
      <c r="MNQ56" s="31"/>
      <c r="MNR56" s="31"/>
      <c r="MNS56" s="31"/>
      <c r="MNT56" s="31"/>
      <c r="MNU56" s="31"/>
      <c r="MNV56" s="31"/>
      <c r="MNW56" s="31"/>
      <c r="MNX56" s="31"/>
      <c r="MNY56" s="31"/>
      <c r="MNZ56" s="31"/>
      <c r="MOA56" s="31"/>
      <c r="MOB56" s="31"/>
      <c r="MOC56" s="31"/>
      <c r="MOD56" s="31"/>
      <c r="MOE56" s="31"/>
      <c r="MOF56" s="31"/>
      <c r="MOG56" s="31"/>
      <c r="MOH56" s="31"/>
      <c r="MOI56" s="31"/>
      <c r="MOJ56" s="31"/>
      <c r="MOK56" s="31"/>
      <c r="MOL56" s="31"/>
      <c r="MOM56" s="31"/>
      <c r="MON56" s="31"/>
      <c r="MOO56" s="31"/>
      <c r="MOP56" s="31"/>
      <c r="MOQ56" s="31"/>
      <c r="MOR56" s="31"/>
      <c r="MOS56" s="31"/>
      <c r="MOT56" s="31"/>
      <c r="MOU56" s="31"/>
      <c r="MOV56" s="31"/>
      <c r="MOW56" s="31"/>
      <c r="MOX56" s="31"/>
      <c r="MOY56" s="31"/>
      <c r="MOZ56" s="31"/>
      <c r="MPA56" s="31"/>
      <c r="MPB56" s="31"/>
      <c r="MPC56" s="31"/>
      <c r="MPD56" s="31"/>
      <c r="MPE56" s="31"/>
      <c r="MPF56" s="31"/>
      <c r="MPG56" s="31"/>
      <c r="MPH56" s="31"/>
      <c r="MPI56" s="31"/>
      <c r="MPJ56" s="31"/>
      <c r="MPK56" s="31"/>
      <c r="MPL56" s="31"/>
      <c r="MPM56" s="31"/>
      <c r="MPN56" s="31"/>
      <c r="MPO56" s="31"/>
      <c r="MPP56" s="31"/>
      <c r="MPQ56" s="31"/>
      <c r="MPR56" s="31"/>
      <c r="MPS56" s="31"/>
      <c r="MPT56" s="31"/>
      <c r="MPU56" s="31"/>
      <c r="MPV56" s="31"/>
      <c r="MPW56" s="31"/>
      <c r="MPX56" s="31"/>
      <c r="MPY56" s="31"/>
      <c r="MPZ56" s="31"/>
      <c r="MQA56" s="31"/>
      <c r="MQB56" s="31"/>
      <c r="MQC56" s="31"/>
      <c r="MQD56" s="31"/>
      <c r="MQE56" s="31"/>
      <c r="MQF56" s="31"/>
      <c r="MQG56" s="31"/>
      <c r="MQH56" s="31"/>
      <c r="MQI56" s="31"/>
      <c r="MQJ56" s="31"/>
      <c r="MQK56" s="31"/>
      <c r="MQL56" s="31"/>
      <c r="MQM56" s="31"/>
      <c r="MQN56" s="31"/>
      <c r="MQO56" s="31"/>
      <c r="MQP56" s="31"/>
      <c r="MQQ56" s="31"/>
      <c r="MQR56" s="31"/>
      <c r="MQS56" s="31"/>
      <c r="MQT56" s="31"/>
      <c r="MQU56" s="31"/>
      <c r="MQV56" s="31"/>
      <c r="MQW56" s="31"/>
      <c r="MQX56" s="31"/>
      <c r="MQY56" s="31"/>
      <c r="MQZ56" s="31"/>
      <c r="MRA56" s="31"/>
      <c r="MRB56" s="31"/>
      <c r="MRC56" s="31"/>
      <c r="MRD56" s="31"/>
      <c r="MRE56" s="31"/>
      <c r="MRF56" s="31"/>
      <c r="MRG56" s="31"/>
      <c r="MRH56" s="31"/>
      <c r="MRI56" s="31"/>
      <c r="MRJ56" s="31"/>
      <c r="MRK56" s="31"/>
      <c r="MRL56" s="31"/>
      <c r="MRM56" s="31"/>
      <c r="MRN56" s="31"/>
      <c r="MRO56" s="31"/>
      <c r="MRP56" s="31"/>
      <c r="MRQ56" s="31"/>
      <c r="MRR56" s="31"/>
      <c r="MRS56" s="31"/>
      <c r="MRT56" s="31"/>
      <c r="MRU56" s="31"/>
      <c r="MRV56" s="31"/>
      <c r="MRW56" s="31"/>
      <c r="MRX56" s="31"/>
      <c r="MRY56" s="31"/>
      <c r="MRZ56" s="31"/>
      <c r="MSA56" s="31"/>
      <c r="MSB56" s="31"/>
      <c r="MSC56" s="31"/>
      <c r="MSD56" s="31"/>
      <c r="MSE56" s="31"/>
      <c r="MSF56" s="31"/>
      <c r="MSG56" s="31"/>
      <c r="MSH56" s="31"/>
      <c r="MSI56" s="31"/>
      <c r="MSJ56" s="31"/>
      <c r="MSK56" s="31"/>
      <c r="MSL56" s="31"/>
      <c r="MSM56" s="31"/>
      <c r="MSN56" s="31"/>
      <c r="MSO56" s="31"/>
      <c r="MSP56" s="31"/>
      <c r="MSQ56" s="31"/>
      <c r="MSR56" s="31"/>
      <c r="MSS56" s="31"/>
      <c r="MST56" s="31"/>
      <c r="MSU56" s="31"/>
      <c r="MSV56" s="31"/>
      <c r="MSW56" s="31"/>
      <c r="MSX56" s="31"/>
      <c r="MSY56" s="31"/>
      <c r="MSZ56" s="31"/>
      <c r="MTA56" s="31"/>
      <c r="MTB56" s="31"/>
      <c r="MTC56" s="31"/>
      <c r="MTD56" s="31"/>
      <c r="MTE56" s="31"/>
      <c r="MTF56" s="31"/>
      <c r="MTG56" s="31"/>
      <c r="MTH56" s="31"/>
      <c r="MTI56" s="31"/>
      <c r="MTJ56" s="31"/>
      <c r="MTK56" s="31"/>
      <c r="MTL56" s="31"/>
      <c r="MTM56" s="31"/>
      <c r="MTN56" s="31"/>
      <c r="MTO56" s="31"/>
      <c r="MTP56" s="31"/>
      <c r="MTQ56" s="31"/>
      <c r="MTR56" s="31"/>
      <c r="MTS56" s="31"/>
      <c r="MTT56" s="31"/>
      <c r="MTU56" s="31"/>
      <c r="MTV56" s="31"/>
      <c r="MTW56" s="31"/>
      <c r="MTX56" s="31"/>
      <c r="MTY56" s="31"/>
      <c r="MTZ56" s="31"/>
      <c r="MUA56" s="31"/>
      <c r="MUB56" s="31"/>
      <c r="MUC56" s="31"/>
      <c r="MUD56" s="31"/>
      <c r="MUE56" s="31"/>
      <c r="MUF56" s="31"/>
      <c r="MUG56" s="31"/>
      <c r="MUH56" s="31"/>
      <c r="MUI56" s="31"/>
      <c r="MUJ56" s="31"/>
      <c r="MUK56" s="31"/>
      <c r="MUL56" s="31"/>
      <c r="MUM56" s="31"/>
      <c r="MUN56" s="31"/>
      <c r="MUO56" s="31"/>
      <c r="MUP56" s="31"/>
      <c r="MUQ56" s="31"/>
      <c r="MUR56" s="31"/>
      <c r="MUS56" s="31"/>
      <c r="MUT56" s="31"/>
      <c r="MUU56" s="31"/>
      <c r="MUV56" s="31"/>
      <c r="MUW56" s="31"/>
      <c r="MUX56" s="31"/>
      <c r="MUY56" s="31"/>
      <c r="MUZ56" s="31"/>
      <c r="MVA56" s="31"/>
      <c r="MVB56" s="31"/>
      <c r="MVC56" s="31"/>
      <c r="MVD56" s="31"/>
      <c r="MVE56" s="31"/>
      <c r="MVF56" s="31"/>
      <c r="MVG56" s="31"/>
      <c r="MVH56" s="31"/>
      <c r="MVI56" s="31"/>
      <c r="MVJ56" s="31"/>
      <c r="MVK56" s="31"/>
      <c r="MVL56" s="31"/>
      <c r="MVM56" s="31"/>
      <c r="MVN56" s="31"/>
      <c r="MVO56" s="31"/>
      <c r="MVP56" s="31"/>
      <c r="MVQ56" s="31"/>
      <c r="MVR56" s="31"/>
      <c r="MVS56" s="31"/>
      <c r="MVT56" s="31"/>
      <c r="MVU56" s="31"/>
      <c r="MVV56" s="31"/>
      <c r="MVW56" s="31"/>
      <c r="MVX56" s="31"/>
      <c r="MVY56" s="31"/>
      <c r="MVZ56" s="31"/>
      <c r="MWA56" s="31"/>
      <c r="MWB56" s="31"/>
      <c r="MWC56" s="31"/>
      <c r="MWD56" s="31"/>
      <c r="MWE56" s="31"/>
      <c r="MWF56" s="31"/>
      <c r="MWG56" s="31"/>
      <c r="MWH56" s="31"/>
      <c r="MWI56" s="31"/>
      <c r="MWJ56" s="31"/>
      <c r="MWK56" s="31"/>
      <c r="MWL56" s="31"/>
      <c r="MWM56" s="31"/>
      <c r="MWN56" s="31"/>
      <c r="MWO56" s="31"/>
      <c r="MWP56" s="31"/>
      <c r="MWQ56" s="31"/>
      <c r="MWR56" s="31"/>
      <c r="MWS56" s="31"/>
      <c r="MWT56" s="31"/>
      <c r="MWU56" s="31"/>
      <c r="MWV56" s="31"/>
      <c r="MWW56" s="31"/>
      <c r="MWX56" s="31"/>
      <c r="MWY56" s="31"/>
      <c r="MWZ56" s="31"/>
      <c r="MXA56" s="31"/>
      <c r="MXB56" s="31"/>
      <c r="MXC56" s="31"/>
      <c r="MXD56" s="31"/>
      <c r="MXE56" s="31"/>
      <c r="MXF56" s="31"/>
      <c r="MXG56" s="31"/>
      <c r="MXH56" s="31"/>
      <c r="MXI56" s="31"/>
      <c r="MXJ56" s="31"/>
      <c r="MXK56" s="31"/>
      <c r="MXL56" s="31"/>
      <c r="MXM56" s="31"/>
      <c r="MXN56" s="31"/>
      <c r="MXO56" s="31"/>
      <c r="MXP56" s="31"/>
      <c r="MXQ56" s="31"/>
      <c r="MXR56" s="31"/>
      <c r="MXS56" s="31"/>
      <c r="MXT56" s="31"/>
      <c r="MXU56" s="31"/>
      <c r="MXV56" s="31"/>
      <c r="MXW56" s="31"/>
      <c r="MXX56" s="31"/>
      <c r="MXY56" s="31"/>
      <c r="MXZ56" s="31"/>
      <c r="MYA56" s="31"/>
      <c r="MYB56" s="31"/>
      <c r="MYC56" s="31"/>
      <c r="MYD56" s="31"/>
      <c r="MYE56" s="31"/>
      <c r="MYF56" s="31"/>
      <c r="MYG56" s="31"/>
      <c r="MYH56" s="31"/>
      <c r="MYI56" s="31"/>
      <c r="MYJ56" s="31"/>
      <c r="MYK56" s="31"/>
      <c r="MYL56" s="31"/>
      <c r="MYM56" s="31"/>
      <c r="MYN56" s="31"/>
      <c r="MYO56" s="31"/>
      <c r="MYP56" s="31"/>
      <c r="MYQ56" s="31"/>
      <c r="MYR56" s="31"/>
      <c r="MYS56" s="31"/>
      <c r="MYT56" s="31"/>
      <c r="MYU56" s="31"/>
      <c r="MYV56" s="31"/>
      <c r="MYW56" s="31"/>
      <c r="MYX56" s="31"/>
      <c r="MYY56" s="31"/>
      <c r="MYZ56" s="31"/>
      <c r="MZA56" s="31"/>
      <c r="MZB56" s="31"/>
      <c r="MZC56" s="31"/>
      <c r="MZD56" s="31"/>
      <c r="MZE56" s="31"/>
      <c r="MZF56" s="31"/>
      <c r="MZG56" s="31"/>
      <c r="MZH56" s="31"/>
      <c r="MZI56" s="31"/>
      <c r="MZJ56" s="31"/>
      <c r="MZK56" s="31"/>
      <c r="MZL56" s="31"/>
      <c r="MZM56" s="31"/>
      <c r="MZN56" s="31"/>
      <c r="MZO56" s="31"/>
      <c r="MZP56" s="31"/>
      <c r="MZQ56" s="31"/>
      <c r="MZR56" s="31"/>
      <c r="MZS56" s="31"/>
      <c r="MZT56" s="31"/>
      <c r="MZU56" s="31"/>
      <c r="MZV56" s="31"/>
      <c r="MZW56" s="31"/>
      <c r="MZX56" s="31"/>
      <c r="MZY56" s="31"/>
      <c r="MZZ56" s="31"/>
      <c r="NAA56" s="31"/>
      <c r="NAB56" s="31"/>
      <c r="NAC56" s="31"/>
      <c r="NAD56" s="31"/>
      <c r="NAE56" s="31"/>
      <c r="NAF56" s="31"/>
      <c r="NAG56" s="31"/>
      <c r="NAH56" s="31"/>
      <c r="NAI56" s="31"/>
      <c r="NAJ56" s="31"/>
      <c r="NAK56" s="31"/>
      <c r="NAL56" s="31"/>
      <c r="NAM56" s="31"/>
      <c r="NAN56" s="31"/>
      <c r="NAO56" s="31"/>
      <c r="NAP56" s="31"/>
      <c r="NAQ56" s="31"/>
      <c r="NAR56" s="31"/>
      <c r="NAS56" s="31"/>
      <c r="NAT56" s="31"/>
      <c r="NAU56" s="31"/>
      <c r="NAV56" s="31"/>
      <c r="NAW56" s="31"/>
      <c r="NAX56" s="31"/>
      <c r="NAY56" s="31"/>
      <c r="NAZ56" s="31"/>
      <c r="NBA56" s="31"/>
      <c r="NBB56" s="31"/>
      <c r="NBC56" s="31"/>
      <c r="NBD56" s="31"/>
      <c r="NBE56" s="31"/>
      <c r="NBF56" s="31"/>
      <c r="NBG56" s="31"/>
      <c r="NBH56" s="31"/>
      <c r="NBI56" s="31"/>
      <c r="NBJ56" s="31"/>
      <c r="NBK56" s="31"/>
      <c r="NBL56" s="31"/>
      <c r="NBM56" s="31"/>
      <c r="NBN56" s="31"/>
      <c r="NBO56" s="31"/>
      <c r="NBP56" s="31"/>
      <c r="NBQ56" s="31"/>
      <c r="NBR56" s="31"/>
      <c r="NBS56" s="31"/>
      <c r="NBT56" s="31"/>
      <c r="NBU56" s="31"/>
      <c r="NBV56" s="31"/>
      <c r="NBW56" s="31"/>
      <c r="NBX56" s="31"/>
      <c r="NBY56" s="31"/>
      <c r="NBZ56" s="31"/>
      <c r="NCA56" s="31"/>
      <c r="NCB56" s="31"/>
      <c r="NCC56" s="31"/>
      <c r="NCD56" s="31"/>
      <c r="NCE56" s="31"/>
      <c r="NCF56" s="31"/>
      <c r="NCG56" s="31"/>
      <c r="NCH56" s="31"/>
      <c r="NCI56" s="31"/>
      <c r="NCJ56" s="31"/>
      <c r="NCK56" s="31"/>
      <c r="NCL56" s="31"/>
      <c r="NCM56" s="31"/>
      <c r="NCN56" s="31"/>
      <c r="NCO56" s="31"/>
      <c r="NCP56" s="31"/>
      <c r="NCQ56" s="31"/>
      <c r="NCR56" s="31"/>
      <c r="NCS56" s="31"/>
      <c r="NCT56" s="31"/>
      <c r="NCU56" s="31"/>
      <c r="NCV56" s="31"/>
      <c r="NCW56" s="31"/>
      <c r="NCX56" s="31"/>
      <c r="NCY56" s="31"/>
      <c r="NCZ56" s="31"/>
      <c r="NDA56" s="31"/>
      <c r="NDB56" s="31"/>
      <c r="NDC56" s="31"/>
      <c r="NDD56" s="31"/>
      <c r="NDE56" s="31"/>
      <c r="NDF56" s="31"/>
      <c r="NDG56" s="31"/>
      <c r="NDH56" s="31"/>
      <c r="NDI56" s="31"/>
      <c r="NDJ56" s="31"/>
      <c r="NDK56" s="31"/>
      <c r="NDL56" s="31"/>
      <c r="NDM56" s="31"/>
      <c r="NDN56" s="31"/>
      <c r="NDO56" s="31"/>
      <c r="NDP56" s="31"/>
      <c r="NDQ56" s="31"/>
      <c r="NDR56" s="31"/>
      <c r="NDS56" s="31"/>
      <c r="NDT56" s="31"/>
      <c r="NDU56" s="31"/>
      <c r="NDV56" s="31"/>
      <c r="NDW56" s="31"/>
      <c r="NDX56" s="31"/>
      <c r="NDY56" s="31"/>
      <c r="NDZ56" s="31"/>
      <c r="NEA56" s="31"/>
      <c r="NEB56" s="31"/>
      <c r="NEC56" s="31"/>
      <c r="NED56" s="31"/>
      <c r="NEE56" s="31"/>
      <c r="NEF56" s="31"/>
      <c r="NEG56" s="31"/>
      <c r="NEH56" s="31"/>
      <c r="NEI56" s="31"/>
      <c r="NEJ56" s="31"/>
      <c r="NEK56" s="31"/>
      <c r="NEL56" s="31"/>
      <c r="NEM56" s="31"/>
      <c r="NEN56" s="31"/>
      <c r="NEO56" s="31"/>
      <c r="NEP56" s="31"/>
      <c r="NEQ56" s="31"/>
      <c r="NER56" s="31"/>
      <c r="NES56" s="31"/>
      <c r="NET56" s="31"/>
      <c r="NEU56" s="31"/>
      <c r="NEV56" s="31"/>
      <c r="NEW56" s="31"/>
      <c r="NEX56" s="31"/>
      <c r="NEY56" s="31"/>
      <c r="NEZ56" s="31"/>
      <c r="NFA56" s="31"/>
      <c r="NFB56" s="31"/>
      <c r="NFC56" s="31"/>
      <c r="NFD56" s="31"/>
      <c r="NFE56" s="31"/>
      <c r="NFF56" s="31"/>
      <c r="NFG56" s="31"/>
      <c r="NFH56" s="31"/>
      <c r="NFI56" s="31"/>
      <c r="NFJ56" s="31"/>
      <c r="NFK56" s="31"/>
      <c r="NFL56" s="31"/>
      <c r="NFM56" s="31"/>
      <c r="NFN56" s="31"/>
      <c r="NFO56" s="31"/>
      <c r="NFP56" s="31"/>
      <c r="NFQ56" s="31"/>
      <c r="NFR56" s="31"/>
      <c r="NFS56" s="31"/>
      <c r="NFT56" s="31"/>
      <c r="NFU56" s="31"/>
      <c r="NFV56" s="31"/>
      <c r="NFW56" s="31"/>
      <c r="NFX56" s="31"/>
      <c r="NFY56" s="31"/>
      <c r="NFZ56" s="31"/>
      <c r="NGA56" s="31"/>
      <c r="NGB56" s="31"/>
      <c r="NGC56" s="31"/>
      <c r="NGD56" s="31"/>
      <c r="NGE56" s="31"/>
      <c r="NGF56" s="31"/>
      <c r="NGG56" s="31"/>
      <c r="NGH56" s="31"/>
      <c r="NGI56" s="31"/>
      <c r="NGJ56" s="31"/>
      <c r="NGK56" s="31"/>
      <c r="NGL56" s="31"/>
      <c r="NGM56" s="31"/>
      <c r="NGN56" s="31"/>
      <c r="NGO56" s="31"/>
      <c r="NGP56" s="31"/>
      <c r="NGQ56" s="31"/>
      <c r="NGR56" s="31"/>
      <c r="NGS56" s="31"/>
      <c r="NGT56" s="31"/>
      <c r="NGU56" s="31"/>
      <c r="NGV56" s="31"/>
      <c r="NGW56" s="31"/>
      <c r="NGX56" s="31"/>
      <c r="NGY56" s="31"/>
      <c r="NGZ56" s="31"/>
      <c r="NHA56" s="31"/>
      <c r="NHB56" s="31"/>
      <c r="NHC56" s="31"/>
      <c r="NHD56" s="31"/>
      <c r="NHE56" s="31"/>
      <c r="NHF56" s="31"/>
      <c r="NHG56" s="31"/>
      <c r="NHH56" s="31"/>
      <c r="NHI56" s="31"/>
      <c r="NHJ56" s="31"/>
      <c r="NHK56" s="31"/>
      <c r="NHL56" s="31"/>
      <c r="NHM56" s="31"/>
      <c r="NHN56" s="31"/>
      <c r="NHO56" s="31"/>
      <c r="NHP56" s="31"/>
      <c r="NHQ56" s="31"/>
      <c r="NHR56" s="31"/>
      <c r="NHS56" s="31"/>
      <c r="NHT56" s="31"/>
      <c r="NHU56" s="31"/>
      <c r="NHV56" s="31"/>
      <c r="NHW56" s="31"/>
      <c r="NHX56" s="31"/>
      <c r="NHY56" s="31"/>
      <c r="NHZ56" s="31"/>
      <c r="NIA56" s="31"/>
      <c r="NIB56" s="31"/>
      <c r="NIC56" s="31"/>
      <c r="NID56" s="31"/>
      <c r="NIE56" s="31"/>
      <c r="NIF56" s="31"/>
      <c r="NIG56" s="31"/>
      <c r="NIH56" s="31"/>
      <c r="NII56" s="31"/>
      <c r="NIJ56" s="31"/>
      <c r="NIK56" s="31"/>
      <c r="NIL56" s="31"/>
      <c r="NIM56" s="31"/>
      <c r="NIN56" s="31"/>
      <c r="NIO56" s="31"/>
      <c r="NIP56" s="31"/>
      <c r="NIQ56" s="31"/>
      <c r="NIR56" s="31"/>
      <c r="NIS56" s="31"/>
      <c r="NIT56" s="31"/>
      <c r="NIU56" s="31"/>
      <c r="NIV56" s="31"/>
      <c r="NIW56" s="31"/>
      <c r="NIX56" s="31"/>
      <c r="NIY56" s="31"/>
      <c r="NIZ56" s="31"/>
      <c r="NJA56" s="31"/>
      <c r="NJB56" s="31"/>
      <c r="NJC56" s="31"/>
      <c r="NJD56" s="31"/>
      <c r="NJE56" s="31"/>
      <c r="NJF56" s="31"/>
      <c r="NJG56" s="31"/>
      <c r="NJH56" s="31"/>
      <c r="NJI56" s="31"/>
      <c r="NJJ56" s="31"/>
      <c r="NJK56" s="31"/>
      <c r="NJL56" s="31"/>
      <c r="NJM56" s="31"/>
      <c r="NJN56" s="31"/>
      <c r="NJO56" s="31"/>
      <c r="NJP56" s="31"/>
      <c r="NJQ56" s="31"/>
      <c r="NJR56" s="31"/>
      <c r="NJS56" s="31"/>
      <c r="NJT56" s="31"/>
      <c r="NJU56" s="31"/>
      <c r="NJV56" s="31"/>
      <c r="NJW56" s="31"/>
      <c r="NJX56" s="31"/>
      <c r="NJY56" s="31"/>
      <c r="NJZ56" s="31"/>
      <c r="NKA56" s="31"/>
      <c r="NKB56" s="31"/>
      <c r="NKC56" s="31"/>
      <c r="NKD56" s="31"/>
      <c r="NKE56" s="31"/>
      <c r="NKF56" s="31"/>
      <c r="NKG56" s="31"/>
      <c r="NKH56" s="31"/>
      <c r="NKI56" s="31"/>
      <c r="NKJ56" s="31"/>
      <c r="NKK56" s="31"/>
      <c r="NKL56" s="31"/>
      <c r="NKM56" s="31"/>
      <c r="NKN56" s="31"/>
      <c r="NKO56" s="31"/>
      <c r="NKP56" s="31"/>
      <c r="NKQ56" s="31"/>
      <c r="NKR56" s="31"/>
      <c r="NKS56" s="31"/>
      <c r="NKT56" s="31"/>
      <c r="NKU56" s="31"/>
      <c r="NKV56" s="31"/>
      <c r="NKW56" s="31"/>
      <c r="NKX56" s="31"/>
      <c r="NKY56" s="31"/>
      <c r="NKZ56" s="31"/>
      <c r="NLA56" s="31"/>
      <c r="NLB56" s="31"/>
      <c r="NLC56" s="31"/>
      <c r="NLD56" s="31"/>
      <c r="NLE56" s="31"/>
      <c r="NLF56" s="31"/>
      <c r="NLG56" s="31"/>
      <c r="NLH56" s="31"/>
      <c r="NLI56" s="31"/>
      <c r="NLJ56" s="31"/>
      <c r="NLK56" s="31"/>
      <c r="NLL56" s="31"/>
      <c r="NLM56" s="31"/>
      <c r="NLN56" s="31"/>
      <c r="NLO56" s="31"/>
      <c r="NLP56" s="31"/>
      <c r="NLQ56" s="31"/>
      <c r="NLR56" s="31"/>
      <c r="NLS56" s="31"/>
      <c r="NLT56" s="31"/>
      <c r="NLU56" s="31"/>
      <c r="NLV56" s="31"/>
      <c r="NLW56" s="31"/>
      <c r="NLX56" s="31"/>
      <c r="NLY56" s="31"/>
      <c r="NLZ56" s="31"/>
      <c r="NMA56" s="31"/>
      <c r="NMB56" s="31"/>
      <c r="NMC56" s="31"/>
      <c r="NMD56" s="31"/>
      <c r="NME56" s="31"/>
      <c r="NMF56" s="31"/>
      <c r="NMG56" s="31"/>
      <c r="NMH56" s="31"/>
      <c r="NMI56" s="31"/>
      <c r="NMJ56" s="31"/>
      <c r="NMK56" s="31"/>
      <c r="NML56" s="31"/>
      <c r="NMM56" s="31"/>
      <c r="NMN56" s="31"/>
      <c r="NMO56" s="31"/>
      <c r="NMP56" s="31"/>
      <c r="NMQ56" s="31"/>
      <c r="NMR56" s="31"/>
      <c r="NMS56" s="31"/>
      <c r="NMT56" s="31"/>
      <c r="NMU56" s="31"/>
      <c r="NMV56" s="31"/>
      <c r="NMW56" s="31"/>
      <c r="NMX56" s="31"/>
      <c r="NMY56" s="31"/>
      <c r="NMZ56" s="31"/>
      <c r="NNA56" s="31"/>
      <c r="NNB56" s="31"/>
      <c r="NNC56" s="31"/>
      <c r="NND56" s="31"/>
      <c r="NNE56" s="31"/>
      <c r="NNF56" s="31"/>
      <c r="NNG56" s="31"/>
      <c r="NNH56" s="31"/>
      <c r="NNI56" s="31"/>
      <c r="NNJ56" s="31"/>
      <c r="NNK56" s="31"/>
      <c r="NNL56" s="31"/>
      <c r="NNM56" s="31"/>
      <c r="NNN56" s="31"/>
      <c r="NNO56" s="31"/>
      <c r="NNP56" s="31"/>
      <c r="NNQ56" s="31"/>
      <c r="NNR56" s="31"/>
      <c r="NNS56" s="31"/>
      <c r="NNT56" s="31"/>
      <c r="NNU56" s="31"/>
      <c r="NNV56" s="31"/>
      <c r="NNW56" s="31"/>
      <c r="NNX56" s="31"/>
      <c r="NNY56" s="31"/>
      <c r="NNZ56" s="31"/>
      <c r="NOA56" s="31"/>
      <c r="NOB56" s="31"/>
      <c r="NOC56" s="31"/>
      <c r="NOD56" s="31"/>
      <c r="NOE56" s="31"/>
      <c r="NOF56" s="31"/>
      <c r="NOG56" s="31"/>
      <c r="NOH56" s="31"/>
      <c r="NOI56" s="31"/>
      <c r="NOJ56" s="31"/>
      <c r="NOK56" s="31"/>
      <c r="NOL56" s="31"/>
      <c r="NOM56" s="31"/>
      <c r="NON56" s="31"/>
      <c r="NOO56" s="31"/>
      <c r="NOP56" s="31"/>
      <c r="NOQ56" s="31"/>
      <c r="NOR56" s="31"/>
      <c r="NOS56" s="31"/>
      <c r="NOT56" s="31"/>
      <c r="NOU56" s="31"/>
      <c r="NOV56" s="31"/>
      <c r="NOW56" s="31"/>
      <c r="NOX56" s="31"/>
      <c r="NOY56" s="31"/>
      <c r="NOZ56" s="31"/>
      <c r="NPA56" s="31"/>
      <c r="NPB56" s="31"/>
      <c r="NPC56" s="31"/>
      <c r="NPD56" s="31"/>
      <c r="NPE56" s="31"/>
      <c r="NPF56" s="31"/>
      <c r="NPG56" s="31"/>
      <c r="NPH56" s="31"/>
      <c r="NPI56" s="31"/>
      <c r="NPJ56" s="31"/>
      <c r="NPK56" s="31"/>
      <c r="NPL56" s="31"/>
      <c r="NPM56" s="31"/>
      <c r="NPN56" s="31"/>
      <c r="NPO56" s="31"/>
      <c r="NPP56" s="31"/>
      <c r="NPQ56" s="31"/>
      <c r="NPR56" s="31"/>
      <c r="NPS56" s="31"/>
      <c r="NPT56" s="31"/>
      <c r="NPU56" s="31"/>
      <c r="NPV56" s="31"/>
      <c r="NPW56" s="31"/>
      <c r="NPX56" s="31"/>
      <c r="NPY56" s="31"/>
      <c r="NPZ56" s="31"/>
      <c r="NQA56" s="31"/>
      <c r="NQB56" s="31"/>
      <c r="NQC56" s="31"/>
      <c r="NQD56" s="31"/>
      <c r="NQE56" s="31"/>
      <c r="NQF56" s="31"/>
      <c r="NQG56" s="31"/>
      <c r="NQH56" s="31"/>
      <c r="NQI56" s="31"/>
      <c r="NQJ56" s="31"/>
      <c r="NQK56" s="31"/>
      <c r="NQL56" s="31"/>
      <c r="NQM56" s="31"/>
      <c r="NQN56" s="31"/>
      <c r="NQO56" s="31"/>
      <c r="NQP56" s="31"/>
      <c r="NQQ56" s="31"/>
      <c r="NQR56" s="31"/>
      <c r="NQS56" s="31"/>
      <c r="NQT56" s="31"/>
      <c r="NQU56" s="31"/>
      <c r="NQV56" s="31"/>
      <c r="NQW56" s="31"/>
      <c r="NQX56" s="31"/>
      <c r="NQY56" s="31"/>
      <c r="NQZ56" s="31"/>
      <c r="NRA56" s="31"/>
      <c r="NRB56" s="31"/>
      <c r="NRC56" s="31"/>
      <c r="NRD56" s="31"/>
      <c r="NRE56" s="31"/>
      <c r="NRF56" s="31"/>
      <c r="NRG56" s="31"/>
      <c r="NRH56" s="31"/>
      <c r="NRI56" s="31"/>
      <c r="NRJ56" s="31"/>
      <c r="NRK56" s="31"/>
      <c r="NRL56" s="31"/>
      <c r="NRM56" s="31"/>
      <c r="NRN56" s="31"/>
      <c r="NRO56" s="31"/>
      <c r="NRP56" s="31"/>
      <c r="NRQ56" s="31"/>
      <c r="NRR56" s="31"/>
      <c r="NRS56" s="31"/>
      <c r="NRT56" s="31"/>
      <c r="NRU56" s="31"/>
      <c r="NRV56" s="31"/>
      <c r="NRW56" s="31"/>
      <c r="NRX56" s="31"/>
      <c r="NRY56" s="31"/>
      <c r="NRZ56" s="31"/>
      <c r="NSA56" s="31"/>
      <c r="NSB56" s="31"/>
      <c r="NSC56" s="31"/>
      <c r="NSD56" s="31"/>
      <c r="NSE56" s="31"/>
      <c r="NSF56" s="31"/>
      <c r="NSG56" s="31"/>
      <c r="NSH56" s="31"/>
      <c r="NSI56" s="31"/>
      <c r="NSJ56" s="31"/>
      <c r="NSK56" s="31"/>
      <c r="NSL56" s="31"/>
      <c r="NSM56" s="31"/>
      <c r="NSN56" s="31"/>
      <c r="NSO56" s="31"/>
      <c r="NSP56" s="31"/>
      <c r="NSQ56" s="31"/>
      <c r="NSR56" s="31"/>
      <c r="NSS56" s="31"/>
      <c r="NST56" s="31"/>
      <c r="NSU56" s="31"/>
      <c r="NSV56" s="31"/>
      <c r="NSW56" s="31"/>
      <c r="NSX56" s="31"/>
      <c r="NSY56" s="31"/>
      <c r="NSZ56" s="31"/>
      <c r="NTA56" s="31"/>
      <c r="NTB56" s="31"/>
      <c r="NTC56" s="31"/>
      <c r="NTD56" s="31"/>
      <c r="NTE56" s="31"/>
      <c r="NTF56" s="31"/>
      <c r="NTG56" s="31"/>
      <c r="NTH56" s="31"/>
      <c r="NTI56" s="31"/>
      <c r="NTJ56" s="31"/>
      <c r="NTK56" s="31"/>
      <c r="NTL56" s="31"/>
      <c r="NTM56" s="31"/>
      <c r="NTN56" s="31"/>
      <c r="NTO56" s="31"/>
      <c r="NTP56" s="31"/>
      <c r="NTQ56" s="31"/>
      <c r="NTR56" s="31"/>
      <c r="NTS56" s="31"/>
      <c r="NTT56" s="31"/>
      <c r="NTU56" s="31"/>
      <c r="NTV56" s="31"/>
      <c r="NTW56" s="31"/>
      <c r="NTX56" s="31"/>
      <c r="NTY56" s="31"/>
      <c r="NTZ56" s="31"/>
      <c r="NUA56" s="31"/>
      <c r="NUB56" s="31"/>
      <c r="NUC56" s="31"/>
      <c r="NUD56" s="31"/>
      <c r="NUE56" s="31"/>
      <c r="NUF56" s="31"/>
      <c r="NUG56" s="31"/>
      <c r="NUH56" s="31"/>
      <c r="NUI56" s="31"/>
      <c r="NUJ56" s="31"/>
      <c r="NUK56" s="31"/>
      <c r="NUL56" s="31"/>
      <c r="NUM56" s="31"/>
      <c r="NUN56" s="31"/>
      <c r="NUO56" s="31"/>
      <c r="NUP56" s="31"/>
      <c r="NUQ56" s="31"/>
      <c r="NUR56" s="31"/>
      <c r="NUS56" s="31"/>
      <c r="NUT56" s="31"/>
      <c r="NUU56" s="31"/>
      <c r="NUV56" s="31"/>
      <c r="NUW56" s="31"/>
      <c r="NUX56" s="31"/>
      <c r="NUY56" s="31"/>
      <c r="NUZ56" s="31"/>
      <c r="NVA56" s="31"/>
      <c r="NVB56" s="31"/>
      <c r="NVC56" s="31"/>
      <c r="NVD56" s="31"/>
      <c r="NVE56" s="31"/>
      <c r="NVF56" s="31"/>
      <c r="NVG56" s="31"/>
      <c r="NVH56" s="31"/>
      <c r="NVI56" s="31"/>
      <c r="NVJ56" s="31"/>
      <c r="NVK56" s="31"/>
      <c r="NVL56" s="31"/>
      <c r="NVM56" s="31"/>
      <c r="NVN56" s="31"/>
      <c r="NVO56" s="31"/>
      <c r="NVP56" s="31"/>
      <c r="NVQ56" s="31"/>
      <c r="NVR56" s="31"/>
      <c r="NVS56" s="31"/>
      <c r="NVT56" s="31"/>
      <c r="NVU56" s="31"/>
      <c r="NVV56" s="31"/>
      <c r="NVW56" s="31"/>
      <c r="NVX56" s="31"/>
      <c r="NVY56" s="31"/>
      <c r="NVZ56" s="31"/>
      <c r="NWA56" s="31"/>
      <c r="NWB56" s="31"/>
      <c r="NWC56" s="31"/>
      <c r="NWD56" s="31"/>
      <c r="NWE56" s="31"/>
      <c r="NWF56" s="31"/>
      <c r="NWG56" s="31"/>
      <c r="NWH56" s="31"/>
      <c r="NWI56" s="31"/>
      <c r="NWJ56" s="31"/>
      <c r="NWK56" s="31"/>
      <c r="NWL56" s="31"/>
      <c r="NWM56" s="31"/>
      <c r="NWN56" s="31"/>
      <c r="NWO56" s="31"/>
      <c r="NWP56" s="31"/>
      <c r="NWQ56" s="31"/>
      <c r="NWR56" s="31"/>
      <c r="NWS56" s="31"/>
      <c r="NWT56" s="31"/>
      <c r="NWU56" s="31"/>
      <c r="NWV56" s="31"/>
      <c r="NWW56" s="31"/>
      <c r="NWX56" s="31"/>
      <c r="NWY56" s="31"/>
      <c r="NWZ56" s="31"/>
      <c r="NXA56" s="31"/>
      <c r="NXB56" s="31"/>
      <c r="NXC56" s="31"/>
      <c r="NXD56" s="31"/>
      <c r="NXE56" s="31"/>
      <c r="NXF56" s="31"/>
      <c r="NXG56" s="31"/>
      <c r="NXH56" s="31"/>
      <c r="NXI56" s="31"/>
      <c r="NXJ56" s="31"/>
      <c r="NXK56" s="31"/>
      <c r="NXL56" s="31"/>
      <c r="NXM56" s="31"/>
      <c r="NXN56" s="31"/>
      <c r="NXO56" s="31"/>
      <c r="NXP56" s="31"/>
      <c r="NXQ56" s="31"/>
      <c r="NXR56" s="31"/>
      <c r="NXS56" s="31"/>
      <c r="NXT56" s="31"/>
      <c r="NXU56" s="31"/>
      <c r="NXV56" s="31"/>
      <c r="NXW56" s="31"/>
      <c r="NXX56" s="31"/>
      <c r="NXY56" s="31"/>
      <c r="NXZ56" s="31"/>
      <c r="NYA56" s="31"/>
      <c r="NYB56" s="31"/>
      <c r="NYC56" s="31"/>
      <c r="NYD56" s="31"/>
      <c r="NYE56" s="31"/>
      <c r="NYF56" s="31"/>
      <c r="NYG56" s="31"/>
      <c r="NYH56" s="31"/>
      <c r="NYI56" s="31"/>
      <c r="NYJ56" s="31"/>
      <c r="NYK56" s="31"/>
      <c r="NYL56" s="31"/>
      <c r="NYM56" s="31"/>
      <c r="NYN56" s="31"/>
      <c r="NYO56" s="31"/>
      <c r="NYP56" s="31"/>
      <c r="NYQ56" s="31"/>
      <c r="NYR56" s="31"/>
      <c r="NYS56" s="31"/>
      <c r="NYT56" s="31"/>
      <c r="NYU56" s="31"/>
      <c r="NYV56" s="31"/>
      <c r="NYW56" s="31"/>
      <c r="NYX56" s="31"/>
      <c r="NYY56" s="31"/>
      <c r="NYZ56" s="31"/>
      <c r="NZA56" s="31"/>
      <c r="NZB56" s="31"/>
      <c r="NZC56" s="31"/>
      <c r="NZD56" s="31"/>
      <c r="NZE56" s="31"/>
      <c r="NZF56" s="31"/>
      <c r="NZG56" s="31"/>
      <c r="NZH56" s="31"/>
      <c r="NZI56" s="31"/>
      <c r="NZJ56" s="31"/>
      <c r="NZK56" s="31"/>
      <c r="NZL56" s="31"/>
      <c r="NZM56" s="31"/>
      <c r="NZN56" s="31"/>
      <c r="NZO56" s="31"/>
      <c r="NZP56" s="31"/>
      <c r="NZQ56" s="31"/>
      <c r="NZR56" s="31"/>
      <c r="NZS56" s="31"/>
      <c r="NZT56" s="31"/>
      <c r="NZU56" s="31"/>
      <c r="NZV56" s="31"/>
      <c r="NZW56" s="31"/>
      <c r="NZX56" s="31"/>
      <c r="NZY56" s="31"/>
      <c r="NZZ56" s="31"/>
      <c r="OAA56" s="31"/>
      <c r="OAB56" s="31"/>
      <c r="OAC56" s="31"/>
      <c r="OAD56" s="31"/>
      <c r="OAE56" s="31"/>
      <c r="OAF56" s="31"/>
      <c r="OAG56" s="31"/>
      <c r="OAH56" s="31"/>
      <c r="OAI56" s="31"/>
      <c r="OAJ56" s="31"/>
      <c r="OAK56" s="31"/>
      <c r="OAL56" s="31"/>
      <c r="OAM56" s="31"/>
      <c r="OAN56" s="31"/>
      <c r="OAO56" s="31"/>
      <c r="OAP56" s="31"/>
      <c r="OAQ56" s="31"/>
      <c r="OAR56" s="31"/>
      <c r="OAS56" s="31"/>
      <c r="OAT56" s="31"/>
      <c r="OAU56" s="31"/>
      <c r="OAV56" s="31"/>
      <c r="OAW56" s="31"/>
      <c r="OAX56" s="31"/>
      <c r="OAY56" s="31"/>
      <c r="OAZ56" s="31"/>
      <c r="OBA56" s="31"/>
      <c r="OBB56" s="31"/>
      <c r="OBC56" s="31"/>
      <c r="OBD56" s="31"/>
      <c r="OBE56" s="31"/>
      <c r="OBF56" s="31"/>
      <c r="OBG56" s="31"/>
      <c r="OBH56" s="31"/>
      <c r="OBI56" s="31"/>
      <c r="OBJ56" s="31"/>
      <c r="OBK56" s="31"/>
      <c r="OBL56" s="31"/>
      <c r="OBM56" s="31"/>
      <c r="OBN56" s="31"/>
      <c r="OBO56" s="31"/>
      <c r="OBP56" s="31"/>
      <c r="OBQ56" s="31"/>
      <c r="OBR56" s="31"/>
      <c r="OBS56" s="31"/>
      <c r="OBT56" s="31"/>
      <c r="OBU56" s="31"/>
      <c r="OBV56" s="31"/>
      <c r="OBW56" s="31"/>
      <c r="OBX56" s="31"/>
      <c r="OBY56" s="31"/>
      <c r="OBZ56" s="31"/>
      <c r="OCA56" s="31"/>
      <c r="OCB56" s="31"/>
      <c r="OCC56" s="31"/>
      <c r="OCD56" s="31"/>
      <c r="OCE56" s="31"/>
      <c r="OCF56" s="31"/>
      <c r="OCG56" s="31"/>
      <c r="OCH56" s="31"/>
      <c r="OCI56" s="31"/>
      <c r="OCJ56" s="31"/>
      <c r="OCK56" s="31"/>
      <c r="OCL56" s="31"/>
      <c r="OCM56" s="31"/>
      <c r="OCN56" s="31"/>
      <c r="OCO56" s="31"/>
      <c r="OCP56" s="31"/>
      <c r="OCQ56" s="31"/>
      <c r="OCR56" s="31"/>
      <c r="OCS56" s="31"/>
      <c r="OCT56" s="31"/>
      <c r="OCU56" s="31"/>
      <c r="OCV56" s="31"/>
      <c r="OCW56" s="31"/>
      <c r="OCX56" s="31"/>
      <c r="OCY56" s="31"/>
      <c r="OCZ56" s="31"/>
      <c r="ODA56" s="31"/>
      <c r="ODB56" s="31"/>
      <c r="ODC56" s="31"/>
      <c r="ODD56" s="31"/>
      <c r="ODE56" s="31"/>
      <c r="ODF56" s="31"/>
      <c r="ODG56" s="31"/>
      <c r="ODH56" s="31"/>
      <c r="ODI56" s="31"/>
      <c r="ODJ56" s="31"/>
      <c r="ODK56" s="31"/>
      <c r="ODL56" s="31"/>
      <c r="ODM56" s="31"/>
      <c r="ODN56" s="31"/>
      <c r="ODO56" s="31"/>
      <c r="ODP56" s="31"/>
      <c r="ODQ56" s="31"/>
      <c r="ODR56" s="31"/>
      <c r="ODS56" s="31"/>
      <c r="ODT56" s="31"/>
      <c r="ODU56" s="31"/>
      <c r="ODV56" s="31"/>
      <c r="ODW56" s="31"/>
      <c r="ODX56" s="31"/>
      <c r="ODY56" s="31"/>
      <c r="ODZ56" s="31"/>
      <c r="OEA56" s="31"/>
      <c r="OEB56" s="31"/>
      <c r="OEC56" s="31"/>
      <c r="OED56" s="31"/>
      <c r="OEE56" s="31"/>
      <c r="OEF56" s="31"/>
      <c r="OEG56" s="31"/>
      <c r="OEH56" s="31"/>
      <c r="OEI56" s="31"/>
      <c r="OEJ56" s="31"/>
      <c r="OEK56" s="31"/>
      <c r="OEL56" s="31"/>
      <c r="OEM56" s="31"/>
      <c r="OEN56" s="31"/>
      <c r="OEO56" s="31"/>
      <c r="OEP56" s="31"/>
      <c r="OEQ56" s="31"/>
      <c r="OER56" s="31"/>
      <c r="OES56" s="31"/>
      <c r="OET56" s="31"/>
      <c r="OEU56" s="31"/>
      <c r="OEV56" s="31"/>
      <c r="OEW56" s="31"/>
      <c r="OEX56" s="31"/>
      <c r="OEY56" s="31"/>
      <c r="OEZ56" s="31"/>
      <c r="OFA56" s="31"/>
      <c r="OFB56" s="31"/>
      <c r="OFC56" s="31"/>
      <c r="OFD56" s="31"/>
      <c r="OFE56" s="31"/>
      <c r="OFF56" s="31"/>
      <c r="OFG56" s="31"/>
      <c r="OFH56" s="31"/>
      <c r="OFI56" s="31"/>
      <c r="OFJ56" s="31"/>
      <c r="OFK56" s="31"/>
      <c r="OFL56" s="31"/>
      <c r="OFM56" s="31"/>
      <c r="OFN56" s="31"/>
      <c r="OFO56" s="31"/>
      <c r="OFP56" s="31"/>
      <c r="OFQ56" s="31"/>
      <c r="OFR56" s="31"/>
      <c r="OFS56" s="31"/>
      <c r="OFT56" s="31"/>
      <c r="OFU56" s="31"/>
      <c r="OFV56" s="31"/>
      <c r="OFW56" s="31"/>
      <c r="OFX56" s="31"/>
      <c r="OFY56" s="31"/>
      <c r="OFZ56" s="31"/>
      <c r="OGA56" s="31"/>
      <c r="OGB56" s="31"/>
      <c r="OGC56" s="31"/>
      <c r="OGD56" s="31"/>
      <c r="OGE56" s="31"/>
      <c r="OGF56" s="31"/>
      <c r="OGG56" s="31"/>
      <c r="OGH56" s="31"/>
      <c r="OGI56" s="31"/>
      <c r="OGJ56" s="31"/>
      <c r="OGK56" s="31"/>
      <c r="OGL56" s="31"/>
      <c r="OGM56" s="31"/>
      <c r="OGN56" s="31"/>
      <c r="OGO56" s="31"/>
      <c r="OGP56" s="31"/>
      <c r="OGQ56" s="31"/>
      <c r="OGR56" s="31"/>
      <c r="OGS56" s="31"/>
      <c r="OGT56" s="31"/>
      <c r="OGU56" s="31"/>
      <c r="OGV56" s="31"/>
      <c r="OGW56" s="31"/>
      <c r="OGX56" s="31"/>
      <c r="OGY56" s="31"/>
      <c r="OGZ56" s="31"/>
      <c r="OHA56" s="31"/>
      <c r="OHB56" s="31"/>
      <c r="OHC56" s="31"/>
      <c r="OHD56" s="31"/>
      <c r="OHE56" s="31"/>
      <c r="OHF56" s="31"/>
      <c r="OHG56" s="31"/>
      <c r="OHH56" s="31"/>
      <c r="OHI56" s="31"/>
      <c r="OHJ56" s="31"/>
      <c r="OHK56" s="31"/>
      <c r="OHL56" s="31"/>
      <c r="OHM56" s="31"/>
      <c r="OHN56" s="31"/>
      <c r="OHO56" s="31"/>
      <c r="OHP56" s="31"/>
      <c r="OHQ56" s="31"/>
      <c r="OHR56" s="31"/>
      <c r="OHS56" s="31"/>
      <c r="OHT56" s="31"/>
      <c r="OHU56" s="31"/>
      <c r="OHV56" s="31"/>
      <c r="OHW56" s="31"/>
      <c r="OHX56" s="31"/>
      <c r="OHY56" s="31"/>
      <c r="OHZ56" s="31"/>
      <c r="OIA56" s="31"/>
      <c r="OIB56" s="31"/>
      <c r="OIC56" s="31"/>
      <c r="OID56" s="31"/>
      <c r="OIE56" s="31"/>
      <c r="OIF56" s="31"/>
      <c r="OIG56" s="31"/>
      <c r="OIH56" s="31"/>
      <c r="OII56" s="31"/>
      <c r="OIJ56" s="31"/>
      <c r="OIK56" s="31"/>
      <c r="OIL56" s="31"/>
      <c r="OIM56" s="31"/>
      <c r="OIN56" s="31"/>
      <c r="OIO56" s="31"/>
      <c r="OIP56" s="31"/>
      <c r="OIQ56" s="31"/>
      <c r="OIR56" s="31"/>
      <c r="OIS56" s="31"/>
      <c r="OIT56" s="31"/>
      <c r="OIU56" s="31"/>
      <c r="OIV56" s="31"/>
      <c r="OIW56" s="31"/>
      <c r="OIX56" s="31"/>
      <c r="OIY56" s="31"/>
      <c r="OIZ56" s="31"/>
      <c r="OJA56" s="31"/>
      <c r="OJB56" s="31"/>
      <c r="OJC56" s="31"/>
      <c r="OJD56" s="31"/>
      <c r="OJE56" s="31"/>
      <c r="OJF56" s="31"/>
      <c r="OJG56" s="31"/>
      <c r="OJH56" s="31"/>
      <c r="OJI56" s="31"/>
      <c r="OJJ56" s="31"/>
      <c r="OJK56" s="31"/>
      <c r="OJL56" s="31"/>
      <c r="OJM56" s="31"/>
      <c r="OJN56" s="31"/>
      <c r="OJO56" s="31"/>
      <c r="OJP56" s="31"/>
      <c r="OJQ56" s="31"/>
      <c r="OJR56" s="31"/>
      <c r="OJS56" s="31"/>
      <c r="OJT56" s="31"/>
      <c r="OJU56" s="31"/>
      <c r="OJV56" s="31"/>
      <c r="OJW56" s="31"/>
      <c r="OJX56" s="31"/>
      <c r="OJY56" s="31"/>
      <c r="OJZ56" s="31"/>
      <c r="OKA56" s="31"/>
      <c r="OKB56" s="31"/>
      <c r="OKC56" s="31"/>
      <c r="OKD56" s="31"/>
      <c r="OKE56" s="31"/>
      <c r="OKF56" s="31"/>
      <c r="OKG56" s="31"/>
      <c r="OKH56" s="31"/>
      <c r="OKI56" s="31"/>
      <c r="OKJ56" s="31"/>
      <c r="OKK56" s="31"/>
      <c r="OKL56" s="31"/>
      <c r="OKM56" s="31"/>
      <c r="OKN56" s="31"/>
      <c r="OKO56" s="31"/>
      <c r="OKP56" s="31"/>
      <c r="OKQ56" s="31"/>
      <c r="OKR56" s="31"/>
      <c r="OKS56" s="31"/>
      <c r="OKT56" s="31"/>
      <c r="OKU56" s="31"/>
      <c r="OKV56" s="31"/>
      <c r="OKW56" s="31"/>
      <c r="OKX56" s="31"/>
      <c r="OKY56" s="31"/>
      <c r="OKZ56" s="31"/>
      <c r="OLA56" s="31"/>
      <c r="OLB56" s="31"/>
      <c r="OLC56" s="31"/>
      <c r="OLD56" s="31"/>
      <c r="OLE56" s="31"/>
      <c r="OLF56" s="31"/>
      <c r="OLG56" s="31"/>
      <c r="OLH56" s="31"/>
      <c r="OLI56" s="31"/>
      <c r="OLJ56" s="31"/>
      <c r="OLK56" s="31"/>
      <c r="OLL56" s="31"/>
      <c r="OLM56" s="31"/>
      <c r="OLN56" s="31"/>
      <c r="OLO56" s="31"/>
      <c r="OLP56" s="31"/>
      <c r="OLQ56" s="31"/>
      <c r="OLR56" s="31"/>
      <c r="OLS56" s="31"/>
      <c r="OLT56" s="31"/>
      <c r="OLU56" s="31"/>
      <c r="OLV56" s="31"/>
      <c r="OLW56" s="31"/>
      <c r="OLX56" s="31"/>
      <c r="OLY56" s="31"/>
      <c r="OLZ56" s="31"/>
      <c r="OMA56" s="31"/>
      <c r="OMB56" s="31"/>
      <c r="OMC56" s="31"/>
      <c r="OMD56" s="31"/>
      <c r="OME56" s="31"/>
      <c r="OMF56" s="31"/>
      <c r="OMG56" s="31"/>
      <c r="OMH56" s="31"/>
      <c r="OMI56" s="31"/>
      <c r="OMJ56" s="31"/>
      <c r="OMK56" s="31"/>
      <c r="OML56" s="31"/>
      <c r="OMM56" s="31"/>
      <c r="OMN56" s="31"/>
      <c r="OMO56" s="31"/>
      <c r="OMP56" s="31"/>
      <c r="OMQ56" s="31"/>
      <c r="OMR56" s="31"/>
      <c r="OMS56" s="31"/>
      <c r="OMT56" s="31"/>
      <c r="OMU56" s="31"/>
      <c r="OMV56" s="31"/>
      <c r="OMW56" s="31"/>
      <c r="OMX56" s="31"/>
      <c r="OMY56" s="31"/>
      <c r="OMZ56" s="31"/>
      <c r="ONA56" s="31"/>
      <c r="ONB56" s="31"/>
      <c r="ONC56" s="31"/>
      <c r="OND56" s="31"/>
      <c r="ONE56" s="31"/>
      <c r="ONF56" s="31"/>
      <c r="ONG56" s="31"/>
      <c r="ONH56" s="31"/>
      <c r="ONI56" s="31"/>
      <c r="ONJ56" s="31"/>
      <c r="ONK56" s="31"/>
      <c r="ONL56" s="31"/>
      <c r="ONM56" s="31"/>
      <c r="ONN56" s="31"/>
      <c r="ONO56" s="31"/>
      <c r="ONP56" s="31"/>
      <c r="ONQ56" s="31"/>
      <c r="ONR56" s="31"/>
      <c r="ONS56" s="31"/>
      <c r="ONT56" s="31"/>
      <c r="ONU56" s="31"/>
      <c r="ONV56" s="31"/>
      <c r="ONW56" s="31"/>
      <c r="ONX56" s="31"/>
      <c r="ONY56" s="31"/>
      <c r="ONZ56" s="31"/>
      <c r="OOA56" s="31"/>
      <c r="OOB56" s="31"/>
      <c r="OOC56" s="31"/>
      <c r="OOD56" s="31"/>
      <c r="OOE56" s="31"/>
      <c r="OOF56" s="31"/>
      <c r="OOG56" s="31"/>
      <c r="OOH56" s="31"/>
      <c r="OOI56" s="31"/>
      <c r="OOJ56" s="31"/>
      <c r="OOK56" s="31"/>
      <c r="OOL56" s="31"/>
      <c r="OOM56" s="31"/>
      <c r="OON56" s="31"/>
      <c r="OOO56" s="31"/>
      <c r="OOP56" s="31"/>
      <c r="OOQ56" s="31"/>
      <c r="OOR56" s="31"/>
      <c r="OOS56" s="31"/>
      <c r="OOT56" s="31"/>
      <c r="OOU56" s="31"/>
      <c r="OOV56" s="31"/>
      <c r="OOW56" s="31"/>
      <c r="OOX56" s="31"/>
      <c r="OOY56" s="31"/>
      <c r="OOZ56" s="31"/>
      <c r="OPA56" s="31"/>
      <c r="OPB56" s="31"/>
      <c r="OPC56" s="31"/>
      <c r="OPD56" s="31"/>
      <c r="OPE56" s="31"/>
      <c r="OPF56" s="31"/>
      <c r="OPG56" s="31"/>
      <c r="OPH56" s="31"/>
      <c r="OPI56" s="31"/>
      <c r="OPJ56" s="31"/>
      <c r="OPK56" s="31"/>
      <c r="OPL56" s="31"/>
      <c r="OPM56" s="31"/>
      <c r="OPN56" s="31"/>
      <c r="OPO56" s="31"/>
      <c r="OPP56" s="31"/>
      <c r="OPQ56" s="31"/>
      <c r="OPR56" s="31"/>
      <c r="OPS56" s="31"/>
      <c r="OPT56" s="31"/>
      <c r="OPU56" s="31"/>
      <c r="OPV56" s="31"/>
      <c r="OPW56" s="31"/>
      <c r="OPX56" s="31"/>
      <c r="OPY56" s="31"/>
      <c r="OPZ56" s="31"/>
      <c r="OQA56" s="31"/>
      <c r="OQB56" s="31"/>
      <c r="OQC56" s="31"/>
      <c r="OQD56" s="31"/>
      <c r="OQE56" s="31"/>
      <c r="OQF56" s="31"/>
      <c r="OQG56" s="31"/>
      <c r="OQH56" s="31"/>
      <c r="OQI56" s="31"/>
      <c r="OQJ56" s="31"/>
      <c r="OQK56" s="31"/>
      <c r="OQL56" s="31"/>
      <c r="OQM56" s="31"/>
      <c r="OQN56" s="31"/>
      <c r="OQO56" s="31"/>
      <c r="OQP56" s="31"/>
      <c r="OQQ56" s="31"/>
      <c r="OQR56" s="31"/>
      <c r="OQS56" s="31"/>
      <c r="OQT56" s="31"/>
      <c r="OQU56" s="31"/>
      <c r="OQV56" s="31"/>
      <c r="OQW56" s="31"/>
      <c r="OQX56" s="31"/>
      <c r="OQY56" s="31"/>
      <c r="OQZ56" s="31"/>
      <c r="ORA56" s="31"/>
      <c r="ORB56" s="31"/>
      <c r="ORC56" s="31"/>
      <c r="ORD56" s="31"/>
      <c r="ORE56" s="31"/>
      <c r="ORF56" s="31"/>
      <c r="ORG56" s="31"/>
      <c r="ORH56" s="31"/>
      <c r="ORI56" s="31"/>
      <c r="ORJ56" s="31"/>
      <c r="ORK56" s="31"/>
      <c r="ORL56" s="31"/>
      <c r="ORM56" s="31"/>
      <c r="ORN56" s="31"/>
      <c r="ORO56" s="31"/>
      <c r="ORP56" s="31"/>
      <c r="ORQ56" s="31"/>
      <c r="ORR56" s="31"/>
      <c r="ORS56" s="31"/>
      <c r="ORT56" s="31"/>
      <c r="ORU56" s="31"/>
      <c r="ORV56" s="31"/>
      <c r="ORW56" s="31"/>
      <c r="ORX56" s="31"/>
      <c r="ORY56" s="31"/>
      <c r="ORZ56" s="31"/>
      <c r="OSA56" s="31"/>
      <c r="OSB56" s="31"/>
      <c r="OSC56" s="31"/>
      <c r="OSD56" s="31"/>
      <c r="OSE56" s="31"/>
      <c r="OSF56" s="31"/>
      <c r="OSG56" s="31"/>
      <c r="OSH56" s="31"/>
      <c r="OSI56" s="31"/>
      <c r="OSJ56" s="31"/>
      <c r="OSK56" s="31"/>
      <c r="OSL56" s="31"/>
      <c r="OSM56" s="31"/>
      <c r="OSN56" s="31"/>
      <c r="OSO56" s="31"/>
      <c r="OSP56" s="31"/>
      <c r="OSQ56" s="31"/>
      <c r="OSR56" s="31"/>
      <c r="OSS56" s="31"/>
      <c r="OST56" s="31"/>
      <c r="OSU56" s="31"/>
      <c r="OSV56" s="31"/>
      <c r="OSW56" s="31"/>
      <c r="OSX56" s="31"/>
      <c r="OSY56" s="31"/>
      <c r="OSZ56" s="31"/>
      <c r="OTA56" s="31"/>
      <c r="OTB56" s="31"/>
      <c r="OTC56" s="31"/>
      <c r="OTD56" s="31"/>
      <c r="OTE56" s="31"/>
      <c r="OTF56" s="31"/>
      <c r="OTG56" s="31"/>
      <c r="OTH56" s="31"/>
      <c r="OTI56" s="31"/>
      <c r="OTJ56" s="31"/>
      <c r="OTK56" s="31"/>
      <c r="OTL56" s="31"/>
      <c r="OTM56" s="31"/>
      <c r="OTN56" s="31"/>
      <c r="OTO56" s="31"/>
      <c r="OTP56" s="31"/>
      <c r="OTQ56" s="31"/>
      <c r="OTR56" s="31"/>
      <c r="OTS56" s="31"/>
      <c r="OTT56" s="31"/>
      <c r="OTU56" s="31"/>
      <c r="OTV56" s="31"/>
      <c r="OTW56" s="31"/>
      <c r="OTX56" s="31"/>
      <c r="OTY56" s="31"/>
      <c r="OTZ56" s="31"/>
      <c r="OUA56" s="31"/>
      <c r="OUB56" s="31"/>
      <c r="OUC56" s="31"/>
      <c r="OUD56" s="31"/>
      <c r="OUE56" s="31"/>
      <c r="OUF56" s="31"/>
      <c r="OUG56" s="31"/>
      <c r="OUH56" s="31"/>
      <c r="OUI56" s="31"/>
      <c r="OUJ56" s="31"/>
      <c r="OUK56" s="31"/>
      <c r="OUL56" s="31"/>
      <c r="OUM56" s="31"/>
      <c r="OUN56" s="31"/>
      <c r="OUO56" s="31"/>
      <c r="OUP56" s="31"/>
      <c r="OUQ56" s="31"/>
      <c r="OUR56" s="31"/>
      <c r="OUS56" s="31"/>
      <c r="OUT56" s="31"/>
      <c r="OUU56" s="31"/>
      <c r="OUV56" s="31"/>
      <c r="OUW56" s="31"/>
      <c r="OUX56" s="31"/>
      <c r="OUY56" s="31"/>
      <c r="OUZ56" s="31"/>
      <c r="OVA56" s="31"/>
      <c r="OVB56" s="31"/>
      <c r="OVC56" s="31"/>
      <c r="OVD56" s="31"/>
      <c r="OVE56" s="31"/>
      <c r="OVF56" s="31"/>
      <c r="OVG56" s="31"/>
      <c r="OVH56" s="31"/>
      <c r="OVI56" s="31"/>
      <c r="OVJ56" s="31"/>
      <c r="OVK56" s="31"/>
      <c r="OVL56" s="31"/>
      <c r="OVM56" s="31"/>
      <c r="OVN56" s="31"/>
      <c r="OVO56" s="31"/>
      <c r="OVP56" s="31"/>
      <c r="OVQ56" s="31"/>
      <c r="OVR56" s="31"/>
      <c r="OVS56" s="31"/>
      <c r="OVT56" s="31"/>
      <c r="OVU56" s="31"/>
      <c r="OVV56" s="31"/>
      <c r="OVW56" s="31"/>
      <c r="OVX56" s="31"/>
      <c r="OVY56" s="31"/>
      <c r="OVZ56" s="31"/>
      <c r="OWA56" s="31"/>
      <c r="OWB56" s="31"/>
      <c r="OWC56" s="31"/>
      <c r="OWD56" s="31"/>
      <c r="OWE56" s="31"/>
      <c r="OWF56" s="31"/>
      <c r="OWG56" s="31"/>
      <c r="OWH56" s="31"/>
      <c r="OWI56" s="31"/>
      <c r="OWJ56" s="31"/>
      <c r="OWK56" s="31"/>
      <c r="OWL56" s="31"/>
      <c r="OWM56" s="31"/>
      <c r="OWN56" s="31"/>
      <c r="OWO56" s="31"/>
      <c r="OWP56" s="31"/>
      <c r="OWQ56" s="31"/>
      <c r="OWR56" s="31"/>
      <c r="OWS56" s="31"/>
      <c r="OWT56" s="31"/>
      <c r="OWU56" s="31"/>
      <c r="OWV56" s="31"/>
      <c r="OWW56" s="31"/>
      <c r="OWX56" s="31"/>
      <c r="OWY56" s="31"/>
      <c r="OWZ56" s="31"/>
      <c r="OXA56" s="31"/>
      <c r="OXB56" s="31"/>
      <c r="OXC56" s="31"/>
      <c r="OXD56" s="31"/>
      <c r="OXE56" s="31"/>
      <c r="OXF56" s="31"/>
      <c r="OXG56" s="31"/>
      <c r="OXH56" s="31"/>
      <c r="OXI56" s="31"/>
      <c r="OXJ56" s="31"/>
      <c r="OXK56" s="31"/>
      <c r="OXL56" s="31"/>
      <c r="OXM56" s="31"/>
      <c r="OXN56" s="31"/>
      <c r="OXO56" s="31"/>
      <c r="OXP56" s="31"/>
      <c r="OXQ56" s="31"/>
      <c r="OXR56" s="31"/>
      <c r="OXS56" s="31"/>
      <c r="OXT56" s="31"/>
      <c r="OXU56" s="31"/>
      <c r="OXV56" s="31"/>
      <c r="OXW56" s="31"/>
      <c r="OXX56" s="31"/>
      <c r="OXY56" s="31"/>
      <c r="OXZ56" s="31"/>
      <c r="OYA56" s="31"/>
      <c r="OYB56" s="31"/>
      <c r="OYC56" s="31"/>
      <c r="OYD56" s="31"/>
      <c r="OYE56" s="31"/>
      <c r="OYF56" s="31"/>
      <c r="OYG56" s="31"/>
      <c r="OYH56" s="31"/>
      <c r="OYI56" s="31"/>
      <c r="OYJ56" s="31"/>
      <c r="OYK56" s="31"/>
      <c r="OYL56" s="31"/>
      <c r="OYM56" s="31"/>
      <c r="OYN56" s="31"/>
      <c r="OYO56" s="31"/>
      <c r="OYP56" s="31"/>
      <c r="OYQ56" s="31"/>
      <c r="OYR56" s="31"/>
      <c r="OYS56" s="31"/>
      <c r="OYT56" s="31"/>
      <c r="OYU56" s="31"/>
      <c r="OYV56" s="31"/>
      <c r="OYW56" s="31"/>
      <c r="OYX56" s="31"/>
      <c r="OYY56" s="31"/>
      <c r="OYZ56" s="31"/>
      <c r="OZA56" s="31"/>
      <c r="OZB56" s="31"/>
      <c r="OZC56" s="31"/>
      <c r="OZD56" s="31"/>
      <c r="OZE56" s="31"/>
      <c r="OZF56" s="31"/>
      <c r="OZG56" s="31"/>
      <c r="OZH56" s="31"/>
      <c r="OZI56" s="31"/>
      <c r="OZJ56" s="31"/>
      <c r="OZK56" s="31"/>
      <c r="OZL56" s="31"/>
      <c r="OZM56" s="31"/>
      <c r="OZN56" s="31"/>
      <c r="OZO56" s="31"/>
      <c r="OZP56" s="31"/>
      <c r="OZQ56" s="31"/>
      <c r="OZR56" s="31"/>
      <c r="OZS56" s="31"/>
      <c r="OZT56" s="31"/>
      <c r="OZU56" s="31"/>
      <c r="OZV56" s="31"/>
      <c r="OZW56" s="31"/>
      <c r="OZX56" s="31"/>
      <c r="OZY56" s="31"/>
      <c r="OZZ56" s="31"/>
      <c r="PAA56" s="31"/>
      <c r="PAB56" s="31"/>
      <c r="PAC56" s="31"/>
      <c r="PAD56" s="31"/>
      <c r="PAE56" s="31"/>
      <c r="PAF56" s="31"/>
      <c r="PAG56" s="31"/>
      <c r="PAH56" s="31"/>
      <c r="PAI56" s="31"/>
      <c r="PAJ56" s="31"/>
      <c r="PAK56" s="31"/>
      <c r="PAL56" s="31"/>
      <c r="PAM56" s="31"/>
      <c r="PAN56" s="31"/>
      <c r="PAO56" s="31"/>
      <c r="PAP56" s="31"/>
      <c r="PAQ56" s="31"/>
      <c r="PAR56" s="31"/>
      <c r="PAS56" s="31"/>
      <c r="PAT56" s="31"/>
      <c r="PAU56" s="31"/>
      <c r="PAV56" s="31"/>
      <c r="PAW56" s="31"/>
      <c r="PAX56" s="31"/>
      <c r="PAY56" s="31"/>
      <c r="PAZ56" s="31"/>
      <c r="PBA56" s="31"/>
      <c r="PBB56" s="31"/>
      <c r="PBC56" s="31"/>
      <c r="PBD56" s="31"/>
      <c r="PBE56" s="31"/>
      <c r="PBF56" s="31"/>
      <c r="PBG56" s="31"/>
      <c r="PBH56" s="31"/>
      <c r="PBI56" s="31"/>
      <c r="PBJ56" s="31"/>
      <c r="PBK56" s="31"/>
      <c r="PBL56" s="31"/>
      <c r="PBM56" s="31"/>
      <c r="PBN56" s="31"/>
      <c r="PBO56" s="31"/>
      <c r="PBP56" s="31"/>
      <c r="PBQ56" s="31"/>
      <c r="PBR56" s="31"/>
      <c r="PBS56" s="31"/>
      <c r="PBT56" s="31"/>
      <c r="PBU56" s="31"/>
      <c r="PBV56" s="31"/>
      <c r="PBW56" s="31"/>
      <c r="PBX56" s="31"/>
      <c r="PBY56" s="31"/>
      <c r="PBZ56" s="31"/>
      <c r="PCA56" s="31"/>
      <c r="PCB56" s="31"/>
      <c r="PCC56" s="31"/>
      <c r="PCD56" s="31"/>
      <c r="PCE56" s="31"/>
      <c r="PCF56" s="31"/>
      <c r="PCG56" s="31"/>
      <c r="PCH56" s="31"/>
      <c r="PCI56" s="31"/>
      <c r="PCJ56" s="31"/>
      <c r="PCK56" s="31"/>
      <c r="PCL56" s="31"/>
      <c r="PCM56" s="31"/>
      <c r="PCN56" s="31"/>
      <c r="PCO56" s="31"/>
      <c r="PCP56" s="31"/>
      <c r="PCQ56" s="31"/>
      <c r="PCR56" s="31"/>
      <c r="PCS56" s="31"/>
      <c r="PCT56" s="31"/>
      <c r="PCU56" s="31"/>
      <c r="PCV56" s="31"/>
      <c r="PCW56" s="31"/>
      <c r="PCX56" s="31"/>
      <c r="PCY56" s="31"/>
      <c r="PCZ56" s="31"/>
      <c r="PDA56" s="31"/>
      <c r="PDB56" s="31"/>
      <c r="PDC56" s="31"/>
      <c r="PDD56" s="31"/>
      <c r="PDE56" s="31"/>
      <c r="PDF56" s="31"/>
      <c r="PDG56" s="31"/>
      <c r="PDH56" s="31"/>
      <c r="PDI56" s="31"/>
      <c r="PDJ56" s="31"/>
      <c r="PDK56" s="31"/>
      <c r="PDL56" s="31"/>
      <c r="PDM56" s="31"/>
      <c r="PDN56" s="31"/>
      <c r="PDO56" s="31"/>
      <c r="PDP56" s="31"/>
      <c r="PDQ56" s="31"/>
      <c r="PDR56" s="31"/>
      <c r="PDS56" s="31"/>
      <c r="PDT56" s="31"/>
      <c r="PDU56" s="31"/>
      <c r="PDV56" s="31"/>
      <c r="PDW56" s="31"/>
      <c r="PDX56" s="31"/>
      <c r="PDY56" s="31"/>
      <c r="PDZ56" s="31"/>
      <c r="PEA56" s="31"/>
      <c r="PEB56" s="31"/>
      <c r="PEC56" s="31"/>
      <c r="PED56" s="31"/>
      <c r="PEE56" s="31"/>
      <c r="PEF56" s="31"/>
      <c r="PEG56" s="31"/>
      <c r="PEH56" s="31"/>
      <c r="PEI56" s="31"/>
      <c r="PEJ56" s="31"/>
      <c r="PEK56" s="31"/>
      <c r="PEL56" s="31"/>
      <c r="PEM56" s="31"/>
      <c r="PEN56" s="31"/>
      <c r="PEO56" s="31"/>
      <c r="PEP56" s="31"/>
      <c r="PEQ56" s="31"/>
      <c r="PER56" s="31"/>
      <c r="PES56" s="31"/>
      <c r="PET56" s="31"/>
      <c r="PEU56" s="31"/>
      <c r="PEV56" s="31"/>
      <c r="PEW56" s="31"/>
      <c r="PEX56" s="31"/>
      <c r="PEY56" s="31"/>
      <c r="PEZ56" s="31"/>
      <c r="PFA56" s="31"/>
      <c r="PFB56" s="31"/>
      <c r="PFC56" s="31"/>
      <c r="PFD56" s="31"/>
      <c r="PFE56" s="31"/>
      <c r="PFF56" s="31"/>
      <c r="PFG56" s="31"/>
      <c r="PFH56" s="31"/>
      <c r="PFI56" s="31"/>
      <c r="PFJ56" s="31"/>
      <c r="PFK56" s="31"/>
      <c r="PFL56" s="31"/>
      <c r="PFM56" s="31"/>
      <c r="PFN56" s="31"/>
      <c r="PFO56" s="31"/>
      <c r="PFP56" s="31"/>
      <c r="PFQ56" s="31"/>
      <c r="PFR56" s="31"/>
      <c r="PFS56" s="31"/>
      <c r="PFT56" s="31"/>
      <c r="PFU56" s="31"/>
      <c r="PFV56" s="31"/>
      <c r="PFW56" s="31"/>
      <c r="PFX56" s="31"/>
      <c r="PFY56" s="31"/>
      <c r="PFZ56" s="31"/>
      <c r="PGA56" s="31"/>
      <c r="PGB56" s="31"/>
      <c r="PGC56" s="31"/>
      <c r="PGD56" s="31"/>
      <c r="PGE56" s="31"/>
      <c r="PGF56" s="31"/>
      <c r="PGG56" s="31"/>
      <c r="PGH56" s="31"/>
      <c r="PGI56" s="31"/>
      <c r="PGJ56" s="31"/>
      <c r="PGK56" s="31"/>
      <c r="PGL56" s="31"/>
      <c r="PGM56" s="31"/>
      <c r="PGN56" s="31"/>
      <c r="PGO56" s="31"/>
      <c r="PGP56" s="31"/>
      <c r="PGQ56" s="31"/>
      <c r="PGR56" s="31"/>
      <c r="PGS56" s="31"/>
      <c r="PGT56" s="31"/>
      <c r="PGU56" s="31"/>
      <c r="PGV56" s="31"/>
      <c r="PGW56" s="31"/>
      <c r="PGX56" s="31"/>
      <c r="PGY56" s="31"/>
      <c r="PGZ56" s="31"/>
      <c r="PHA56" s="31"/>
      <c r="PHB56" s="31"/>
      <c r="PHC56" s="31"/>
      <c r="PHD56" s="31"/>
      <c r="PHE56" s="31"/>
      <c r="PHF56" s="31"/>
      <c r="PHG56" s="31"/>
      <c r="PHH56" s="31"/>
      <c r="PHI56" s="31"/>
      <c r="PHJ56" s="31"/>
      <c r="PHK56" s="31"/>
      <c r="PHL56" s="31"/>
      <c r="PHM56" s="31"/>
      <c r="PHN56" s="31"/>
      <c r="PHO56" s="31"/>
      <c r="PHP56" s="31"/>
      <c r="PHQ56" s="31"/>
      <c r="PHR56" s="31"/>
      <c r="PHS56" s="31"/>
      <c r="PHT56" s="31"/>
      <c r="PHU56" s="31"/>
      <c r="PHV56" s="31"/>
      <c r="PHW56" s="31"/>
      <c r="PHX56" s="31"/>
      <c r="PHY56" s="31"/>
      <c r="PHZ56" s="31"/>
      <c r="PIA56" s="31"/>
      <c r="PIB56" s="31"/>
      <c r="PIC56" s="31"/>
      <c r="PID56" s="31"/>
      <c r="PIE56" s="31"/>
      <c r="PIF56" s="31"/>
      <c r="PIG56" s="31"/>
      <c r="PIH56" s="31"/>
      <c r="PII56" s="31"/>
      <c r="PIJ56" s="31"/>
      <c r="PIK56" s="31"/>
      <c r="PIL56" s="31"/>
      <c r="PIM56" s="31"/>
      <c r="PIN56" s="31"/>
      <c r="PIO56" s="31"/>
      <c r="PIP56" s="31"/>
      <c r="PIQ56" s="31"/>
      <c r="PIR56" s="31"/>
      <c r="PIS56" s="31"/>
      <c r="PIT56" s="31"/>
      <c r="PIU56" s="31"/>
      <c r="PIV56" s="31"/>
      <c r="PIW56" s="31"/>
      <c r="PIX56" s="31"/>
      <c r="PIY56" s="31"/>
      <c r="PIZ56" s="31"/>
      <c r="PJA56" s="31"/>
      <c r="PJB56" s="31"/>
      <c r="PJC56" s="31"/>
      <c r="PJD56" s="31"/>
      <c r="PJE56" s="31"/>
      <c r="PJF56" s="31"/>
      <c r="PJG56" s="31"/>
      <c r="PJH56" s="31"/>
      <c r="PJI56" s="31"/>
      <c r="PJJ56" s="31"/>
      <c r="PJK56" s="31"/>
      <c r="PJL56" s="31"/>
      <c r="PJM56" s="31"/>
      <c r="PJN56" s="31"/>
      <c r="PJO56" s="31"/>
      <c r="PJP56" s="31"/>
      <c r="PJQ56" s="31"/>
      <c r="PJR56" s="31"/>
      <c r="PJS56" s="31"/>
      <c r="PJT56" s="31"/>
      <c r="PJU56" s="31"/>
      <c r="PJV56" s="31"/>
      <c r="PJW56" s="31"/>
      <c r="PJX56" s="31"/>
      <c r="PJY56" s="31"/>
      <c r="PJZ56" s="31"/>
      <c r="PKA56" s="31"/>
      <c r="PKB56" s="31"/>
      <c r="PKC56" s="31"/>
      <c r="PKD56" s="31"/>
      <c r="PKE56" s="31"/>
      <c r="PKF56" s="31"/>
      <c r="PKG56" s="31"/>
      <c r="PKH56" s="31"/>
      <c r="PKI56" s="31"/>
      <c r="PKJ56" s="31"/>
      <c r="PKK56" s="31"/>
      <c r="PKL56" s="31"/>
      <c r="PKM56" s="31"/>
      <c r="PKN56" s="31"/>
      <c r="PKO56" s="31"/>
      <c r="PKP56" s="31"/>
      <c r="PKQ56" s="31"/>
      <c r="PKR56" s="31"/>
      <c r="PKS56" s="31"/>
      <c r="PKT56" s="31"/>
      <c r="PKU56" s="31"/>
      <c r="PKV56" s="31"/>
      <c r="PKW56" s="31"/>
      <c r="PKX56" s="31"/>
      <c r="PKY56" s="31"/>
      <c r="PKZ56" s="31"/>
      <c r="PLA56" s="31"/>
      <c r="PLB56" s="31"/>
      <c r="PLC56" s="31"/>
      <c r="PLD56" s="31"/>
      <c r="PLE56" s="31"/>
      <c r="PLF56" s="31"/>
      <c r="PLG56" s="31"/>
      <c r="PLH56" s="31"/>
      <c r="PLI56" s="31"/>
      <c r="PLJ56" s="31"/>
      <c r="PLK56" s="31"/>
      <c r="PLL56" s="31"/>
      <c r="PLM56" s="31"/>
      <c r="PLN56" s="31"/>
      <c r="PLO56" s="31"/>
      <c r="PLP56" s="31"/>
      <c r="PLQ56" s="31"/>
      <c r="PLR56" s="31"/>
      <c r="PLS56" s="31"/>
      <c r="PLT56" s="31"/>
      <c r="PLU56" s="31"/>
      <c r="PLV56" s="31"/>
      <c r="PLW56" s="31"/>
      <c r="PLX56" s="31"/>
      <c r="PLY56" s="31"/>
      <c r="PLZ56" s="31"/>
      <c r="PMA56" s="31"/>
      <c r="PMB56" s="31"/>
      <c r="PMC56" s="31"/>
      <c r="PMD56" s="31"/>
      <c r="PME56" s="31"/>
      <c r="PMF56" s="31"/>
      <c r="PMG56" s="31"/>
      <c r="PMH56" s="31"/>
      <c r="PMI56" s="31"/>
      <c r="PMJ56" s="31"/>
      <c r="PMK56" s="31"/>
      <c r="PML56" s="31"/>
      <c r="PMM56" s="31"/>
      <c r="PMN56" s="31"/>
      <c r="PMO56" s="31"/>
      <c r="PMP56" s="31"/>
      <c r="PMQ56" s="31"/>
      <c r="PMR56" s="31"/>
      <c r="PMS56" s="31"/>
      <c r="PMT56" s="31"/>
      <c r="PMU56" s="31"/>
      <c r="PMV56" s="31"/>
      <c r="PMW56" s="31"/>
      <c r="PMX56" s="31"/>
      <c r="PMY56" s="31"/>
      <c r="PMZ56" s="31"/>
      <c r="PNA56" s="31"/>
      <c r="PNB56" s="31"/>
      <c r="PNC56" s="31"/>
      <c r="PND56" s="31"/>
      <c r="PNE56" s="31"/>
      <c r="PNF56" s="31"/>
      <c r="PNG56" s="31"/>
      <c r="PNH56" s="31"/>
      <c r="PNI56" s="31"/>
      <c r="PNJ56" s="31"/>
      <c r="PNK56" s="31"/>
      <c r="PNL56" s="31"/>
      <c r="PNM56" s="31"/>
      <c r="PNN56" s="31"/>
      <c r="PNO56" s="31"/>
      <c r="PNP56" s="31"/>
      <c r="PNQ56" s="31"/>
      <c r="PNR56" s="31"/>
      <c r="PNS56" s="31"/>
      <c r="PNT56" s="31"/>
      <c r="PNU56" s="31"/>
      <c r="PNV56" s="31"/>
      <c r="PNW56" s="31"/>
      <c r="PNX56" s="31"/>
      <c r="PNY56" s="31"/>
      <c r="PNZ56" s="31"/>
      <c r="POA56" s="31"/>
      <c r="POB56" s="31"/>
      <c r="POC56" s="31"/>
      <c r="POD56" s="31"/>
      <c r="POE56" s="31"/>
      <c r="POF56" s="31"/>
      <c r="POG56" s="31"/>
      <c r="POH56" s="31"/>
      <c r="POI56" s="31"/>
      <c r="POJ56" s="31"/>
      <c r="POK56" s="31"/>
      <c r="POL56" s="31"/>
      <c r="POM56" s="31"/>
      <c r="PON56" s="31"/>
      <c r="POO56" s="31"/>
      <c r="POP56" s="31"/>
      <c r="POQ56" s="31"/>
      <c r="POR56" s="31"/>
      <c r="POS56" s="31"/>
      <c r="POT56" s="31"/>
      <c r="POU56" s="31"/>
      <c r="POV56" s="31"/>
      <c r="POW56" s="31"/>
      <c r="POX56" s="31"/>
      <c r="POY56" s="31"/>
      <c r="POZ56" s="31"/>
      <c r="PPA56" s="31"/>
      <c r="PPB56" s="31"/>
      <c r="PPC56" s="31"/>
      <c r="PPD56" s="31"/>
      <c r="PPE56" s="31"/>
      <c r="PPF56" s="31"/>
      <c r="PPG56" s="31"/>
      <c r="PPH56" s="31"/>
      <c r="PPI56" s="31"/>
      <c r="PPJ56" s="31"/>
      <c r="PPK56" s="31"/>
      <c r="PPL56" s="31"/>
      <c r="PPM56" s="31"/>
      <c r="PPN56" s="31"/>
      <c r="PPO56" s="31"/>
      <c r="PPP56" s="31"/>
      <c r="PPQ56" s="31"/>
      <c r="PPR56" s="31"/>
      <c r="PPS56" s="31"/>
      <c r="PPT56" s="31"/>
      <c r="PPU56" s="31"/>
      <c r="PPV56" s="31"/>
      <c r="PPW56" s="31"/>
      <c r="PPX56" s="31"/>
      <c r="PPY56" s="31"/>
      <c r="PPZ56" s="31"/>
      <c r="PQA56" s="31"/>
      <c r="PQB56" s="31"/>
      <c r="PQC56" s="31"/>
      <c r="PQD56" s="31"/>
      <c r="PQE56" s="31"/>
      <c r="PQF56" s="31"/>
      <c r="PQG56" s="31"/>
      <c r="PQH56" s="31"/>
      <c r="PQI56" s="31"/>
      <c r="PQJ56" s="31"/>
      <c r="PQK56" s="31"/>
      <c r="PQL56" s="31"/>
      <c r="PQM56" s="31"/>
      <c r="PQN56" s="31"/>
      <c r="PQO56" s="31"/>
      <c r="PQP56" s="31"/>
      <c r="PQQ56" s="31"/>
      <c r="PQR56" s="31"/>
      <c r="PQS56" s="31"/>
      <c r="PQT56" s="31"/>
      <c r="PQU56" s="31"/>
      <c r="PQV56" s="31"/>
      <c r="PQW56" s="31"/>
      <c r="PQX56" s="31"/>
      <c r="PQY56" s="31"/>
      <c r="PQZ56" s="31"/>
      <c r="PRA56" s="31"/>
      <c r="PRB56" s="31"/>
      <c r="PRC56" s="31"/>
      <c r="PRD56" s="31"/>
      <c r="PRE56" s="31"/>
      <c r="PRF56" s="31"/>
      <c r="PRG56" s="31"/>
      <c r="PRH56" s="31"/>
      <c r="PRI56" s="31"/>
      <c r="PRJ56" s="31"/>
      <c r="PRK56" s="31"/>
      <c r="PRL56" s="31"/>
      <c r="PRM56" s="31"/>
      <c r="PRN56" s="31"/>
      <c r="PRO56" s="31"/>
      <c r="PRP56" s="31"/>
      <c r="PRQ56" s="31"/>
      <c r="PRR56" s="31"/>
      <c r="PRS56" s="31"/>
      <c r="PRT56" s="31"/>
      <c r="PRU56" s="31"/>
      <c r="PRV56" s="31"/>
      <c r="PRW56" s="31"/>
      <c r="PRX56" s="31"/>
      <c r="PRY56" s="31"/>
      <c r="PRZ56" s="31"/>
      <c r="PSA56" s="31"/>
      <c r="PSB56" s="31"/>
      <c r="PSC56" s="31"/>
      <c r="PSD56" s="31"/>
      <c r="PSE56" s="31"/>
      <c r="PSF56" s="31"/>
      <c r="PSG56" s="31"/>
      <c r="PSH56" s="31"/>
      <c r="PSI56" s="31"/>
      <c r="PSJ56" s="31"/>
      <c r="PSK56" s="31"/>
      <c r="PSL56" s="31"/>
      <c r="PSM56" s="31"/>
      <c r="PSN56" s="31"/>
      <c r="PSO56" s="31"/>
      <c r="PSP56" s="31"/>
      <c r="PSQ56" s="31"/>
      <c r="PSR56" s="31"/>
      <c r="PSS56" s="31"/>
      <c r="PST56" s="31"/>
      <c r="PSU56" s="31"/>
      <c r="PSV56" s="31"/>
      <c r="PSW56" s="31"/>
      <c r="PSX56" s="31"/>
      <c r="PSY56" s="31"/>
      <c r="PSZ56" s="31"/>
      <c r="PTA56" s="31"/>
      <c r="PTB56" s="31"/>
      <c r="PTC56" s="31"/>
      <c r="PTD56" s="31"/>
      <c r="PTE56" s="31"/>
      <c r="PTF56" s="31"/>
      <c r="PTG56" s="31"/>
      <c r="PTH56" s="31"/>
      <c r="PTI56" s="31"/>
      <c r="PTJ56" s="31"/>
      <c r="PTK56" s="31"/>
      <c r="PTL56" s="31"/>
      <c r="PTM56" s="31"/>
      <c r="PTN56" s="31"/>
      <c r="PTO56" s="31"/>
      <c r="PTP56" s="31"/>
      <c r="PTQ56" s="31"/>
      <c r="PTR56" s="31"/>
      <c r="PTS56" s="31"/>
      <c r="PTT56" s="31"/>
      <c r="PTU56" s="31"/>
      <c r="PTV56" s="31"/>
      <c r="PTW56" s="31"/>
      <c r="PTX56" s="31"/>
      <c r="PTY56" s="31"/>
      <c r="PTZ56" s="31"/>
      <c r="PUA56" s="31"/>
      <c r="PUB56" s="31"/>
      <c r="PUC56" s="31"/>
      <c r="PUD56" s="31"/>
      <c r="PUE56" s="31"/>
      <c r="PUF56" s="31"/>
      <c r="PUG56" s="31"/>
      <c r="PUH56" s="31"/>
      <c r="PUI56" s="31"/>
      <c r="PUJ56" s="31"/>
      <c r="PUK56" s="31"/>
      <c r="PUL56" s="31"/>
      <c r="PUM56" s="31"/>
      <c r="PUN56" s="31"/>
      <c r="PUO56" s="31"/>
      <c r="PUP56" s="31"/>
      <c r="PUQ56" s="31"/>
      <c r="PUR56" s="31"/>
      <c r="PUS56" s="31"/>
      <c r="PUT56" s="31"/>
      <c r="PUU56" s="31"/>
      <c r="PUV56" s="31"/>
      <c r="PUW56" s="31"/>
      <c r="PUX56" s="31"/>
      <c r="PUY56" s="31"/>
      <c r="PUZ56" s="31"/>
      <c r="PVA56" s="31"/>
      <c r="PVB56" s="31"/>
      <c r="PVC56" s="31"/>
      <c r="PVD56" s="31"/>
      <c r="PVE56" s="31"/>
      <c r="PVF56" s="31"/>
      <c r="PVG56" s="31"/>
      <c r="PVH56" s="31"/>
      <c r="PVI56" s="31"/>
      <c r="PVJ56" s="31"/>
      <c r="PVK56" s="31"/>
      <c r="PVL56" s="31"/>
      <c r="PVM56" s="31"/>
      <c r="PVN56" s="31"/>
      <c r="PVO56" s="31"/>
      <c r="PVP56" s="31"/>
      <c r="PVQ56" s="31"/>
      <c r="PVR56" s="31"/>
      <c r="PVS56" s="31"/>
      <c r="PVT56" s="31"/>
      <c r="PVU56" s="31"/>
      <c r="PVV56" s="31"/>
      <c r="PVW56" s="31"/>
      <c r="PVX56" s="31"/>
      <c r="PVY56" s="31"/>
      <c r="PVZ56" s="31"/>
      <c r="PWA56" s="31"/>
      <c r="PWB56" s="31"/>
      <c r="PWC56" s="31"/>
      <c r="PWD56" s="31"/>
      <c r="PWE56" s="31"/>
      <c r="PWF56" s="31"/>
      <c r="PWG56" s="31"/>
      <c r="PWH56" s="31"/>
      <c r="PWI56" s="31"/>
      <c r="PWJ56" s="31"/>
      <c r="PWK56" s="31"/>
      <c r="PWL56" s="31"/>
      <c r="PWM56" s="31"/>
      <c r="PWN56" s="31"/>
      <c r="PWO56" s="31"/>
      <c r="PWP56" s="31"/>
      <c r="PWQ56" s="31"/>
      <c r="PWR56" s="31"/>
      <c r="PWS56" s="31"/>
      <c r="PWT56" s="31"/>
      <c r="PWU56" s="31"/>
      <c r="PWV56" s="31"/>
      <c r="PWW56" s="31"/>
      <c r="PWX56" s="31"/>
      <c r="PWY56" s="31"/>
      <c r="PWZ56" s="31"/>
      <c r="PXA56" s="31"/>
      <c r="PXB56" s="31"/>
      <c r="PXC56" s="31"/>
      <c r="PXD56" s="31"/>
      <c r="PXE56" s="31"/>
      <c r="PXF56" s="31"/>
      <c r="PXG56" s="31"/>
      <c r="PXH56" s="31"/>
      <c r="PXI56" s="31"/>
      <c r="PXJ56" s="31"/>
      <c r="PXK56" s="31"/>
      <c r="PXL56" s="31"/>
      <c r="PXM56" s="31"/>
      <c r="PXN56" s="31"/>
      <c r="PXO56" s="31"/>
      <c r="PXP56" s="31"/>
      <c r="PXQ56" s="31"/>
      <c r="PXR56" s="31"/>
      <c r="PXS56" s="31"/>
      <c r="PXT56" s="31"/>
      <c r="PXU56" s="31"/>
      <c r="PXV56" s="31"/>
      <c r="PXW56" s="31"/>
      <c r="PXX56" s="31"/>
      <c r="PXY56" s="31"/>
      <c r="PXZ56" s="31"/>
      <c r="PYA56" s="31"/>
      <c r="PYB56" s="31"/>
      <c r="PYC56" s="31"/>
      <c r="PYD56" s="31"/>
      <c r="PYE56" s="31"/>
      <c r="PYF56" s="31"/>
      <c r="PYG56" s="31"/>
      <c r="PYH56" s="31"/>
      <c r="PYI56" s="31"/>
      <c r="PYJ56" s="31"/>
      <c r="PYK56" s="31"/>
      <c r="PYL56" s="31"/>
      <c r="PYM56" s="31"/>
      <c r="PYN56" s="31"/>
      <c r="PYO56" s="31"/>
      <c r="PYP56" s="31"/>
      <c r="PYQ56" s="31"/>
      <c r="PYR56" s="31"/>
      <c r="PYS56" s="31"/>
      <c r="PYT56" s="31"/>
      <c r="PYU56" s="31"/>
      <c r="PYV56" s="31"/>
      <c r="PYW56" s="31"/>
      <c r="PYX56" s="31"/>
      <c r="PYY56" s="31"/>
      <c r="PYZ56" s="31"/>
      <c r="PZA56" s="31"/>
      <c r="PZB56" s="31"/>
      <c r="PZC56" s="31"/>
      <c r="PZD56" s="31"/>
      <c r="PZE56" s="31"/>
      <c r="PZF56" s="31"/>
      <c r="PZG56" s="31"/>
      <c r="PZH56" s="31"/>
      <c r="PZI56" s="31"/>
      <c r="PZJ56" s="31"/>
      <c r="PZK56" s="31"/>
      <c r="PZL56" s="31"/>
      <c r="PZM56" s="31"/>
      <c r="PZN56" s="31"/>
      <c r="PZO56" s="31"/>
      <c r="PZP56" s="31"/>
      <c r="PZQ56" s="31"/>
      <c r="PZR56" s="31"/>
      <c r="PZS56" s="31"/>
      <c r="PZT56" s="31"/>
      <c r="PZU56" s="31"/>
      <c r="PZV56" s="31"/>
      <c r="PZW56" s="31"/>
      <c r="PZX56" s="31"/>
      <c r="PZY56" s="31"/>
      <c r="PZZ56" s="31"/>
      <c r="QAA56" s="31"/>
      <c r="QAB56" s="31"/>
      <c r="QAC56" s="31"/>
      <c r="QAD56" s="31"/>
      <c r="QAE56" s="31"/>
      <c r="QAF56" s="31"/>
      <c r="QAG56" s="31"/>
      <c r="QAH56" s="31"/>
      <c r="QAI56" s="31"/>
      <c r="QAJ56" s="31"/>
      <c r="QAK56" s="31"/>
      <c r="QAL56" s="31"/>
      <c r="QAM56" s="31"/>
      <c r="QAN56" s="31"/>
      <c r="QAO56" s="31"/>
      <c r="QAP56" s="31"/>
      <c r="QAQ56" s="31"/>
      <c r="QAR56" s="31"/>
      <c r="QAS56" s="31"/>
      <c r="QAT56" s="31"/>
      <c r="QAU56" s="31"/>
      <c r="QAV56" s="31"/>
      <c r="QAW56" s="31"/>
      <c r="QAX56" s="31"/>
      <c r="QAY56" s="31"/>
      <c r="QAZ56" s="31"/>
      <c r="QBA56" s="31"/>
      <c r="QBB56" s="31"/>
      <c r="QBC56" s="31"/>
      <c r="QBD56" s="31"/>
      <c r="QBE56" s="31"/>
      <c r="QBF56" s="31"/>
      <c r="QBG56" s="31"/>
      <c r="QBH56" s="31"/>
      <c r="QBI56" s="31"/>
      <c r="QBJ56" s="31"/>
      <c r="QBK56" s="31"/>
      <c r="QBL56" s="31"/>
      <c r="QBM56" s="31"/>
      <c r="QBN56" s="31"/>
      <c r="QBO56" s="31"/>
      <c r="QBP56" s="31"/>
      <c r="QBQ56" s="31"/>
      <c r="QBR56" s="31"/>
      <c r="QBS56" s="31"/>
      <c r="QBT56" s="31"/>
      <c r="QBU56" s="31"/>
      <c r="QBV56" s="31"/>
      <c r="QBW56" s="31"/>
      <c r="QBX56" s="31"/>
      <c r="QBY56" s="31"/>
      <c r="QBZ56" s="31"/>
      <c r="QCA56" s="31"/>
      <c r="QCB56" s="31"/>
      <c r="QCC56" s="31"/>
      <c r="QCD56" s="31"/>
      <c r="QCE56" s="31"/>
      <c r="QCF56" s="31"/>
      <c r="QCG56" s="31"/>
      <c r="QCH56" s="31"/>
      <c r="QCI56" s="31"/>
      <c r="QCJ56" s="31"/>
      <c r="QCK56" s="31"/>
      <c r="QCL56" s="31"/>
      <c r="QCM56" s="31"/>
      <c r="QCN56" s="31"/>
      <c r="QCO56" s="31"/>
      <c r="QCP56" s="31"/>
      <c r="QCQ56" s="31"/>
      <c r="QCR56" s="31"/>
      <c r="QCS56" s="31"/>
      <c r="QCT56" s="31"/>
      <c r="QCU56" s="31"/>
      <c r="QCV56" s="31"/>
      <c r="QCW56" s="31"/>
      <c r="QCX56" s="31"/>
      <c r="QCY56" s="31"/>
      <c r="QCZ56" s="31"/>
      <c r="QDA56" s="31"/>
      <c r="QDB56" s="31"/>
      <c r="QDC56" s="31"/>
      <c r="QDD56" s="31"/>
      <c r="QDE56" s="31"/>
      <c r="QDF56" s="31"/>
      <c r="QDG56" s="31"/>
      <c r="QDH56" s="31"/>
      <c r="QDI56" s="31"/>
      <c r="QDJ56" s="31"/>
      <c r="QDK56" s="31"/>
      <c r="QDL56" s="31"/>
      <c r="QDM56" s="31"/>
      <c r="QDN56" s="31"/>
      <c r="QDO56" s="31"/>
      <c r="QDP56" s="31"/>
      <c r="QDQ56" s="31"/>
      <c r="QDR56" s="31"/>
      <c r="QDS56" s="31"/>
      <c r="QDT56" s="31"/>
      <c r="QDU56" s="31"/>
      <c r="QDV56" s="31"/>
      <c r="QDW56" s="31"/>
      <c r="QDX56" s="31"/>
      <c r="QDY56" s="31"/>
      <c r="QDZ56" s="31"/>
      <c r="QEA56" s="31"/>
      <c r="QEB56" s="31"/>
      <c r="QEC56" s="31"/>
      <c r="QED56" s="31"/>
      <c r="QEE56" s="31"/>
      <c r="QEF56" s="31"/>
      <c r="QEG56" s="31"/>
      <c r="QEH56" s="31"/>
      <c r="QEI56" s="31"/>
      <c r="QEJ56" s="31"/>
      <c r="QEK56" s="31"/>
      <c r="QEL56" s="31"/>
      <c r="QEM56" s="31"/>
      <c r="QEN56" s="31"/>
      <c r="QEO56" s="31"/>
      <c r="QEP56" s="31"/>
      <c r="QEQ56" s="31"/>
      <c r="QER56" s="31"/>
      <c r="QES56" s="31"/>
      <c r="QET56" s="31"/>
      <c r="QEU56" s="31"/>
      <c r="QEV56" s="31"/>
      <c r="QEW56" s="31"/>
      <c r="QEX56" s="31"/>
      <c r="QEY56" s="31"/>
      <c r="QEZ56" s="31"/>
      <c r="QFA56" s="31"/>
      <c r="QFB56" s="31"/>
      <c r="QFC56" s="31"/>
      <c r="QFD56" s="31"/>
      <c r="QFE56" s="31"/>
      <c r="QFF56" s="31"/>
      <c r="QFG56" s="31"/>
      <c r="QFH56" s="31"/>
      <c r="QFI56" s="31"/>
      <c r="QFJ56" s="31"/>
      <c r="QFK56" s="31"/>
      <c r="QFL56" s="31"/>
      <c r="QFM56" s="31"/>
      <c r="QFN56" s="31"/>
      <c r="QFO56" s="31"/>
      <c r="QFP56" s="31"/>
      <c r="QFQ56" s="31"/>
      <c r="QFR56" s="31"/>
      <c r="QFS56" s="31"/>
      <c r="QFT56" s="31"/>
      <c r="QFU56" s="31"/>
      <c r="QFV56" s="31"/>
      <c r="QFW56" s="31"/>
      <c r="QFX56" s="31"/>
      <c r="QFY56" s="31"/>
      <c r="QFZ56" s="31"/>
      <c r="QGA56" s="31"/>
      <c r="QGB56" s="31"/>
      <c r="QGC56" s="31"/>
      <c r="QGD56" s="31"/>
      <c r="QGE56" s="31"/>
      <c r="QGF56" s="31"/>
      <c r="QGG56" s="31"/>
      <c r="QGH56" s="31"/>
      <c r="QGI56" s="31"/>
      <c r="QGJ56" s="31"/>
      <c r="QGK56" s="31"/>
      <c r="QGL56" s="31"/>
      <c r="QGM56" s="31"/>
      <c r="QGN56" s="31"/>
      <c r="QGO56" s="31"/>
      <c r="QGP56" s="31"/>
      <c r="QGQ56" s="31"/>
      <c r="QGR56" s="31"/>
      <c r="QGS56" s="31"/>
      <c r="QGT56" s="31"/>
      <c r="QGU56" s="31"/>
      <c r="QGV56" s="31"/>
      <c r="QGW56" s="31"/>
      <c r="QGX56" s="31"/>
      <c r="QGY56" s="31"/>
      <c r="QGZ56" s="31"/>
      <c r="QHA56" s="31"/>
      <c r="QHB56" s="31"/>
      <c r="QHC56" s="31"/>
      <c r="QHD56" s="31"/>
      <c r="QHE56" s="31"/>
      <c r="QHF56" s="31"/>
      <c r="QHG56" s="31"/>
      <c r="QHH56" s="31"/>
      <c r="QHI56" s="31"/>
      <c r="QHJ56" s="31"/>
      <c r="QHK56" s="31"/>
      <c r="QHL56" s="31"/>
      <c r="QHM56" s="31"/>
      <c r="QHN56" s="31"/>
      <c r="QHO56" s="31"/>
      <c r="QHP56" s="31"/>
      <c r="QHQ56" s="31"/>
      <c r="QHR56" s="31"/>
      <c r="QHS56" s="31"/>
      <c r="QHT56" s="31"/>
      <c r="QHU56" s="31"/>
      <c r="QHV56" s="31"/>
      <c r="QHW56" s="31"/>
      <c r="QHX56" s="31"/>
      <c r="QHY56" s="31"/>
      <c r="QHZ56" s="31"/>
      <c r="QIA56" s="31"/>
      <c r="QIB56" s="31"/>
      <c r="QIC56" s="31"/>
      <c r="QID56" s="31"/>
      <c r="QIE56" s="31"/>
      <c r="QIF56" s="31"/>
      <c r="QIG56" s="31"/>
      <c r="QIH56" s="31"/>
      <c r="QII56" s="31"/>
      <c r="QIJ56" s="31"/>
      <c r="QIK56" s="31"/>
      <c r="QIL56" s="31"/>
      <c r="QIM56" s="31"/>
      <c r="QIN56" s="31"/>
      <c r="QIO56" s="31"/>
      <c r="QIP56" s="31"/>
      <c r="QIQ56" s="31"/>
      <c r="QIR56" s="31"/>
      <c r="QIS56" s="31"/>
      <c r="QIT56" s="31"/>
      <c r="QIU56" s="31"/>
      <c r="QIV56" s="31"/>
      <c r="QIW56" s="31"/>
      <c r="QIX56" s="31"/>
      <c r="QIY56" s="31"/>
      <c r="QIZ56" s="31"/>
      <c r="QJA56" s="31"/>
      <c r="QJB56" s="31"/>
      <c r="QJC56" s="31"/>
      <c r="QJD56" s="31"/>
      <c r="QJE56" s="31"/>
      <c r="QJF56" s="31"/>
      <c r="QJG56" s="31"/>
      <c r="QJH56" s="31"/>
      <c r="QJI56" s="31"/>
      <c r="QJJ56" s="31"/>
      <c r="QJK56" s="31"/>
      <c r="QJL56" s="31"/>
      <c r="QJM56" s="31"/>
      <c r="QJN56" s="31"/>
      <c r="QJO56" s="31"/>
      <c r="QJP56" s="31"/>
      <c r="QJQ56" s="31"/>
      <c r="QJR56" s="31"/>
      <c r="QJS56" s="31"/>
      <c r="QJT56" s="31"/>
      <c r="QJU56" s="31"/>
      <c r="QJV56" s="31"/>
      <c r="QJW56" s="31"/>
      <c r="QJX56" s="31"/>
      <c r="QJY56" s="31"/>
      <c r="QJZ56" s="31"/>
      <c r="QKA56" s="31"/>
      <c r="QKB56" s="31"/>
      <c r="QKC56" s="31"/>
      <c r="QKD56" s="31"/>
      <c r="QKE56" s="31"/>
      <c r="QKF56" s="31"/>
      <c r="QKG56" s="31"/>
      <c r="QKH56" s="31"/>
      <c r="QKI56" s="31"/>
      <c r="QKJ56" s="31"/>
      <c r="QKK56" s="31"/>
      <c r="QKL56" s="31"/>
      <c r="QKM56" s="31"/>
      <c r="QKN56" s="31"/>
      <c r="QKO56" s="31"/>
      <c r="QKP56" s="31"/>
      <c r="QKQ56" s="31"/>
      <c r="QKR56" s="31"/>
      <c r="QKS56" s="31"/>
      <c r="QKT56" s="31"/>
      <c r="QKU56" s="31"/>
      <c r="QKV56" s="31"/>
      <c r="QKW56" s="31"/>
      <c r="QKX56" s="31"/>
      <c r="QKY56" s="31"/>
      <c r="QKZ56" s="31"/>
      <c r="QLA56" s="31"/>
      <c r="QLB56" s="31"/>
      <c r="QLC56" s="31"/>
      <c r="QLD56" s="31"/>
      <c r="QLE56" s="31"/>
      <c r="QLF56" s="31"/>
      <c r="QLG56" s="31"/>
      <c r="QLH56" s="31"/>
      <c r="QLI56" s="31"/>
      <c r="QLJ56" s="31"/>
      <c r="QLK56" s="31"/>
      <c r="QLL56" s="31"/>
      <c r="QLM56" s="31"/>
      <c r="QLN56" s="31"/>
      <c r="QLO56" s="31"/>
      <c r="QLP56" s="31"/>
      <c r="QLQ56" s="31"/>
      <c r="QLR56" s="31"/>
      <c r="QLS56" s="31"/>
      <c r="QLT56" s="31"/>
      <c r="QLU56" s="31"/>
      <c r="QLV56" s="31"/>
      <c r="QLW56" s="31"/>
      <c r="QLX56" s="31"/>
      <c r="QLY56" s="31"/>
      <c r="QLZ56" s="31"/>
      <c r="QMA56" s="31"/>
      <c r="QMB56" s="31"/>
      <c r="QMC56" s="31"/>
      <c r="QMD56" s="31"/>
      <c r="QME56" s="31"/>
      <c r="QMF56" s="31"/>
      <c r="QMG56" s="31"/>
      <c r="QMH56" s="31"/>
      <c r="QMI56" s="31"/>
      <c r="QMJ56" s="31"/>
      <c r="QMK56" s="31"/>
      <c r="QML56" s="31"/>
      <c r="QMM56" s="31"/>
      <c r="QMN56" s="31"/>
      <c r="QMO56" s="31"/>
      <c r="QMP56" s="31"/>
      <c r="QMQ56" s="31"/>
      <c r="QMR56" s="31"/>
      <c r="QMS56" s="31"/>
      <c r="QMT56" s="31"/>
      <c r="QMU56" s="31"/>
      <c r="QMV56" s="31"/>
      <c r="QMW56" s="31"/>
      <c r="QMX56" s="31"/>
      <c r="QMY56" s="31"/>
      <c r="QMZ56" s="31"/>
      <c r="QNA56" s="31"/>
      <c r="QNB56" s="31"/>
      <c r="QNC56" s="31"/>
      <c r="QND56" s="31"/>
      <c r="QNE56" s="31"/>
      <c r="QNF56" s="31"/>
      <c r="QNG56" s="31"/>
      <c r="QNH56" s="31"/>
      <c r="QNI56" s="31"/>
      <c r="QNJ56" s="31"/>
      <c r="QNK56" s="31"/>
      <c r="QNL56" s="31"/>
      <c r="QNM56" s="31"/>
      <c r="QNN56" s="31"/>
      <c r="QNO56" s="31"/>
      <c r="QNP56" s="31"/>
      <c r="QNQ56" s="31"/>
      <c r="QNR56" s="31"/>
      <c r="QNS56" s="31"/>
      <c r="QNT56" s="31"/>
      <c r="QNU56" s="31"/>
      <c r="QNV56" s="31"/>
      <c r="QNW56" s="31"/>
      <c r="QNX56" s="31"/>
      <c r="QNY56" s="31"/>
      <c r="QNZ56" s="31"/>
      <c r="QOA56" s="31"/>
      <c r="QOB56" s="31"/>
      <c r="QOC56" s="31"/>
      <c r="QOD56" s="31"/>
      <c r="QOE56" s="31"/>
      <c r="QOF56" s="31"/>
      <c r="QOG56" s="31"/>
      <c r="QOH56" s="31"/>
      <c r="QOI56" s="31"/>
      <c r="QOJ56" s="31"/>
      <c r="QOK56" s="31"/>
      <c r="QOL56" s="31"/>
      <c r="QOM56" s="31"/>
      <c r="QON56" s="31"/>
      <c r="QOO56" s="31"/>
      <c r="QOP56" s="31"/>
      <c r="QOQ56" s="31"/>
      <c r="QOR56" s="31"/>
      <c r="QOS56" s="31"/>
      <c r="QOT56" s="31"/>
      <c r="QOU56" s="31"/>
      <c r="QOV56" s="31"/>
      <c r="QOW56" s="31"/>
      <c r="QOX56" s="31"/>
      <c r="QOY56" s="31"/>
      <c r="QOZ56" s="31"/>
      <c r="QPA56" s="31"/>
      <c r="QPB56" s="31"/>
      <c r="QPC56" s="31"/>
      <c r="QPD56" s="31"/>
      <c r="QPE56" s="31"/>
      <c r="QPF56" s="31"/>
      <c r="QPG56" s="31"/>
      <c r="QPH56" s="31"/>
      <c r="QPI56" s="31"/>
      <c r="QPJ56" s="31"/>
      <c r="QPK56" s="31"/>
      <c r="QPL56" s="31"/>
      <c r="QPM56" s="31"/>
      <c r="QPN56" s="31"/>
      <c r="QPO56" s="31"/>
      <c r="QPP56" s="31"/>
      <c r="QPQ56" s="31"/>
      <c r="QPR56" s="31"/>
      <c r="QPS56" s="31"/>
      <c r="QPT56" s="31"/>
      <c r="QPU56" s="31"/>
      <c r="QPV56" s="31"/>
      <c r="QPW56" s="31"/>
      <c r="QPX56" s="31"/>
      <c r="QPY56" s="31"/>
      <c r="QPZ56" s="31"/>
      <c r="QQA56" s="31"/>
      <c r="QQB56" s="31"/>
      <c r="QQC56" s="31"/>
      <c r="QQD56" s="31"/>
      <c r="QQE56" s="31"/>
      <c r="QQF56" s="31"/>
      <c r="QQG56" s="31"/>
      <c r="QQH56" s="31"/>
      <c r="QQI56" s="31"/>
      <c r="QQJ56" s="31"/>
      <c r="QQK56" s="31"/>
      <c r="QQL56" s="31"/>
      <c r="QQM56" s="31"/>
      <c r="QQN56" s="31"/>
      <c r="QQO56" s="31"/>
      <c r="QQP56" s="31"/>
      <c r="QQQ56" s="31"/>
      <c r="QQR56" s="31"/>
      <c r="QQS56" s="31"/>
      <c r="QQT56" s="31"/>
      <c r="QQU56" s="31"/>
      <c r="QQV56" s="31"/>
      <c r="QQW56" s="31"/>
      <c r="QQX56" s="31"/>
      <c r="QQY56" s="31"/>
      <c r="QQZ56" s="31"/>
      <c r="QRA56" s="31"/>
      <c r="QRB56" s="31"/>
      <c r="QRC56" s="31"/>
      <c r="QRD56" s="31"/>
      <c r="QRE56" s="31"/>
      <c r="QRF56" s="31"/>
      <c r="QRG56" s="31"/>
      <c r="QRH56" s="31"/>
      <c r="QRI56" s="31"/>
      <c r="QRJ56" s="31"/>
      <c r="QRK56" s="31"/>
      <c r="QRL56" s="31"/>
      <c r="QRM56" s="31"/>
      <c r="QRN56" s="31"/>
      <c r="QRO56" s="31"/>
      <c r="QRP56" s="31"/>
      <c r="QRQ56" s="31"/>
      <c r="QRR56" s="31"/>
      <c r="QRS56" s="31"/>
      <c r="QRT56" s="31"/>
      <c r="QRU56" s="31"/>
      <c r="QRV56" s="31"/>
      <c r="QRW56" s="31"/>
      <c r="QRX56" s="31"/>
      <c r="QRY56" s="31"/>
      <c r="QRZ56" s="31"/>
      <c r="QSA56" s="31"/>
      <c r="QSB56" s="31"/>
      <c r="QSC56" s="31"/>
      <c r="QSD56" s="31"/>
      <c r="QSE56" s="31"/>
      <c r="QSF56" s="31"/>
      <c r="QSG56" s="31"/>
      <c r="QSH56" s="31"/>
      <c r="QSI56" s="31"/>
      <c r="QSJ56" s="31"/>
      <c r="QSK56" s="31"/>
      <c r="QSL56" s="31"/>
      <c r="QSM56" s="31"/>
      <c r="QSN56" s="31"/>
      <c r="QSO56" s="31"/>
      <c r="QSP56" s="31"/>
      <c r="QSQ56" s="31"/>
      <c r="QSR56" s="31"/>
      <c r="QSS56" s="31"/>
      <c r="QST56" s="31"/>
      <c r="QSU56" s="31"/>
      <c r="QSV56" s="31"/>
      <c r="QSW56" s="31"/>
      <c r="QSX56" s="31"/>
      <c r="QSY56" s="31"/>
      <c r="QSZ56" s="31"/>
      <c r="QTA56" s="31"/>
      <c r="QTB56" s="31"/>
      <c r="QTC56" s="31"/>
      <c r="QTD56" s="31"/>
      <c r="QTE56" s="31"/>
      <c r="QTF56" s="31"/>
      <c r="QTG56" s="31"/>
      <c r="QTH56" s="31"/>
      <c r="QTI56" s="31"/>
      <c r="QTJ56" s="31"/>
      <c r="QTK56" s="31"/>
      <c r="QTL56" s="31"/>
      <c r="QTM56" s="31"/>
      <c r="QTN56" s="31"/>
      <c r="QTO56" s="31"/>
      <c r="QTP56" s="31"/>
      <c r="QTQ56" s="31"/>
      <c r="QTR56" s="31"/>
      <c r="QTS56" s="31"/>
      <c r="QTT56" s="31"/>
      <c r="QTU56" s="31"/>
      <c r="QTV56" s="31"/>
      <c r="QTW56" s="31"/>
      <c r="QTX56" s="31"/>
      <c r="QTY56" s="31"/>
      <c r="QTZ56" s="31"/>
      <c r="QUA56" s="31"/>
      <c r="QUB56" s="31"/>
      <c r="QUC56" s="31"/>
      <c r="QUD56" s="31"/>
      <c r="QUE56" s="31"/>
      <c r="QUF56" s="31"/>
      <c r="QUG56" s="31"/>
      <c r="QUH56" s="31"/>
      <c r="QUI56" s="31"/>
      <c r="QUJ56" s="31"/>
      <c r="QUK56" s="31"/>
      <c r="QUL56" s="31"/>
      <c r="QUM56" s="31"/>
      <c r="QUN56" s="31"/>
      <c r="QUO56" s="31"/>
      <c r="QUP56" s="31"/>
      <c r="QUQ56" s="31"/>
      <c r="QUR56" s="31"/>
      <c r="QUS56" s="31"/>
      <c r="QUT56" s="31"/>
      <c r="QUU56" s="31"/>
      <c r="QUV56" s="31"/>
      <c r="QUW56" s="31"/>
      <c r="QUX56" s="31"/>
      <c r="QUY56" s="31"/>
      <c r="QUZ56" s="31"/>
      <c r="QVA56" s="31"/>
      <c r="QVB56" s="31"/>
      <c r="QVC56" s="31"/>
      <c r="QVD56" s="31"/>
      <c r="QVE56" s="31"/>
      <c r="QVF56" s="31"/>
      <c r="QVG56" s="31"/>
      <c r="QVH56" s="31"/>
      <c r="QVI56" s="31"/>
      <c r="QVJ56" s="31"/>
      <c r="QVK56" s="31"/>
      <c r="QVL56" s="31"/>
      <c r="QVM56" s="31"/>
      <c r="QVN56" s="31"/>
      <c r="QVO56" s="31"/>
      <c r="QVP56" s="31"/>
      <c r="QVQ56" s="31"/>
      <c r="QVR56" s="31"/>
      <c r="QVS56" s="31"/>
      <c r="QVT56" s="31"/>
      <c r="QVU56" s="31"/>
      <c r="QVV56" s="31"/>
      <c r="QVW56" s="31"/>
      <c r="QVX56" s="31"/>
      <c r="QVY56" s="31"/>
      <c r="QVZ56" s="31"/>
      <c r="QWA56" s="31"/>
      <c r="QWB56" s="31"/>
      <c r="QWC56" s="31"/>
      <c r="QWD56" s="31"/>
      <c r="QWE56" s="31"/>
      <c r="QWF56" s="31"/>
      <c r="QWG56" s="31"/>
      <c r="QWH56" s="31"/>
      <c r="QWI56" s="31"/>
      <c r="QWJ56" s="31"/>
      <c r="QWK56" s="31"/>
      <c r="QWL56" s="31"/>
      <c r="QWM56" s="31"/>
      <c r="QWN56" s="31"/>
      <c r="QWO56" s="31"/>
      <c r="QWP56" s="31"/>
      <c r="QWQ56" s="31"/>
      <c r="QWR56" s="31"/>
      <c r="QWS56" s="31"/>
      <c r="QWT56" s="31"/>
      <c r="QWU56" s="31"/>
      <c r="QWV56" s="31"/>
      <c r="QWW56" s="31"/>
      <c r="QWX56" s="31"/>
      <c r="QWY56" s="31"/>
      <c r="QWZ56" s="31"/>
      <c r="QXA56" s="31"/>
      <c r="QXB56" s="31"/>
      <c r="QXC56" s="31"/>
      <c r="QXD56" s="31"/>
      <c r="QXE56" s="31"/>
      <c r="QXF56" s="31"/>
      <c r="QXG56" s="31"/>
      <c r="QXH56" s="31"/>
      <c r="QXI56" s="31"/>
      <c r="QXJ56" s="31"/>
      <c r="QXK56" s="31"/>
      <c r="QXL56" s="31"/>
      <c r="QXM56" s="31"/>
      <c r="QXN56" s="31"/>
      <c r="QXO56" s="31"/>
      <c r="QXP56" s="31"/>
      <c r="QXQ56" s="31"/>
      <c r="QXR56" s="31"/>
      <c r="QXS56" s="31"/>
      <c r="QXT56" s="31"/>
      <c r="QXU56" s="31"/>
      <c r="QXV56" s="31"/>
      <c r="QXW56" s="31"/>
      <c r="QXX56" s="31"/>
      <c r="QXY56" s="31"/>
      <c r="QXZ56" s="31"/>
      <c r="QYA56" s="31"/>
      <c r="QYB56" s="31"/>
      <c r="QYC56" s="31"/>
      <c r="QYD56" s="31"/>
      <c r="QYE56" s="31"/>
      <c r="QYF56" s="31"/>
      <c r="QYG56" s="31"/>
      <c r="QYH56" s="31"/>
      <c r="QYI56" s="31"/>
      <c r="QYJ56" s="31"/>
      <c r="QYK56" s="31"/>
      <c r="QYL56" s="31"/>
      <c r="QYM56" s="31"/>
      <c r="QYN56" s="31"/>
      <c r="QYO56" s="31"/>
      <c r="QYP56" s="31"/>
      <c r="QYQ56" s="31"/>
      <c r="QYR56" s="31"/>
      <c r="QYS56" s="31"/>
      <c r="QYT56" s="31"/>
      <c r="QYU56" s="31"/>
      <c r="QYV56" s="31"/>
      <c r="QYW56" s="31"/>
      <c r="QYX56" s="31"/>
      <c r="QYY56" s="31"/>
      <c r="QYZ56" s="31"/>
      <c r="QZA56" s="31"/>
      <c r="QZB56" s="31"/>
      <c r="QZC56" s="31"/>
      <c r="QZD56" s="31"/>
      <c r="QZE56" s="31"/>
      <c r="QZF56" s="31"/>
      <c r="QZG56" s="31"/>
      <c r="QZH56" s="31"/>
      <c r="QZI56" s="31"/>
      <c r="QZJ56" s="31"/>
      <c r="QZK56" s="31"/>
      <c r="QZL56" s="31"/>
      <c r="QZM56" s="31"/>
      <c r="QZN56" s="31"/>
      <c r="QZO56" s="31"/>
      <c r="QZP56" s="31"/>
      <c r="QZQ56" s="31"/>
      <c r="QZR56" s="31"/>
      <c r="QZS56" s="31"/>
      <c r="QZT56" s="31"/>
      <c r="QZU56" s="31"/>
      <c r="QZV56" s="31"/>
      <c r="QZW56" s="31"/>
      <c r="QZX56" s="31"/>
      <c r="QZY56" s="31"/>
      <c r="QZZ56" s="31"/>
      <c r="RAA56" s="31"/>
      <c r="RAB56" s="31"/>
      <c r="RAC56" s="31"/>
      <c r="RAD56" s="31"/>
      <c r="RAE56" s="31"/>
      <c r="RAF56" s="31"/>
      <c r="RAG56" s="31"/>
      <c r="RAH56" s="31"/>
      <c r="RAI56" s="31"/>
      <c r="RAJ56" s="31"/>
      <c r="RAK56" s="31"/>
      <c r="RAL56" s="31"/>
      <c r="RAM56" s="31"/>
      <c r="RAN56" s="31"/>
      <c r="RAO56" s="31"/>
      <c r="RAP56" s="31"/>
      <c r="RAQ56" s="31"/>
      <c r="RAR56" s="31"/>
      <c r="RAS56" s="31"/>
      <c r="RAT56" s="31"/>
      <c r="RAU56" s="31"/>
      <c r="RAV56" s="31"/>
      <c r="RAW56" s="31"/>
      <c r="RAX56" s="31"/>
      <c r="RAY56" s="31"/>
      <c r="RAZ56" s="31"/>
      <c r="RBA56" s="31"/>
      <c r="RBB56" s="31"/>
      <c r="RBC56" s="31"/>
      <c r="RBD56" s="31"/>
      <c r="RBE56" s="31"/>
      <c r="RBF56" s="31"/>
      <c r="RBG56" s="31"/>
      <c r="RBH56" s="31"/>
      <c r="RBI56" s="31"/>
      <c r="RBJ56" s="31"/>
      <c r="RBK56" s="31"/>
      <c r="RBL56" s="31"/>
      <c r="RBM56" s="31"/>
      <c r="RBN56" s="31"/>
      <c r="RBO56" s="31"/>
      <c r="RBP56" s="31"/>
      <c r="RBQ56" s="31"/>
      <c r="RBR56" s="31"/>
      <c r="RBS56" s="31"/>
      <c r="RBT56" s="31"/>
      <c r="RBU56" s="31"/>
      <c r="RBV56" s="31"/>
      <c r="RBW56" s="31"/>
      <c r="RBX56" s="31"/>
      <c r="RBY56" s="31"/>
      <c r="RBZ56" s="31"/>
      <c r="RCA56" s="31"/>
      <c r="RCB56" s="31"/>
      <c r="RCC56" s="31"/>
      <c r="RCD56" s="31"/>
      <c r="RCE56" s="31"/>
      <c r="RCF56" s="31"/>
      <c r="RCG56" s="31"/>
      <c r="RCH56" s="31"/>
      <c r="RCI56" s="31"/>
      <c r="RCJ56" s="31"/>
      <c r="RCK56" s="31"/>
      <c r="RCL56" s="31"/>
      <c r="RCM56" s="31"/>
      <c r="RCN56" s="31"/>
      <c r="RCO56" s="31"/>
      <c r="RCP56" s="31"/>
      <c r="RCQ56" s="31"/>
      <c r="RCR56" s="31"/>
      <c r="RCS56" s="31"/>
      <c r="RCT56" s="31"/>
      <c r="RCU56" s="31"/>
      <c r="RCV56" s="31"/>
      <c r="RCW56" s="31"/>
      <c r="RCX56" s="31"/>
      <c r="RCY56" s="31"/>
      <c r="RCZ56" s="31"/>
      <c r="RDA56" s="31"/>
      <c r="RDB56" s="31"/>
      <c r="RDC56" s="31"/>
      <c r="RDD56" s="31"/>
      <c r="RDE56" s="31"/>
      <c r="RDF56" s="31"/>
      <c r="RDG56" s="31"/>
      <c r="RDH56" s="31"/>
      <c r="RDI56" s="31"/>
      <c r="RDJ56" s="31"/>
      <c r="RDK56" s="31"/>
      <c r="RDL56" s="31"/>
      <c r="RDM56" s="31"/>
      <c r="RDN56" s="31"/>
      <c r="RDO56" s="31"/>
      <c r="RDP56" s="31"/>
      <c r="RDQ56" s="31"/>
      <c r="RDR56" s="31"/>
      <c r="RDS56" s="31"/>
      <c r="RDT56" s="31"/>
      <c r="RDU56" s="31"/>
      <c r="RDV56" s="31"/>
      <c r="RDW56" s="31"/>
      <c r="RDX56" s="31"/>
      <c r="RDY56" s="31"/>
      <c r="RDZ56" s="31"/>
      <c r="REA56" s="31"/>
      <c r="REB56" s="31"/>
      <c r="REC56" s="31"/>
      <c r="RED56" s="31"/>
      <c r="REE56" s="31"/>
      <c r="REF56" s="31"/>
      <c r="REG56" s="31"/>
      <c r="REH56" s="31"/>
      <c r="REI56" s="31"/>
      <c r="REJ56" s="31"/>
      <c r="REK56" s="31"/>
      <c r="REL56" s="31"/>
      <c r="REM56" s="31"/>
      <c r="REN56" s="31"/>
      <c r="REO56" s="31"/>
      <c r="REP56" s="31"/>
      <c r="REQ56" s="31"/>
      <c r="RER56" s="31"/>
      <c r="RES56" s="31"/>
      <c r="RET56" s="31"/>
      <c r="REU56" s="31"/>
      <c r="REV56" s="31"/>
      <c r="REW56" s="31"/>
      <c r="REX56" s="31"/>
      <c r="REY56" s="31"/>
      <c r="REZ56" s="31"/>
      <c r="RFA56" s="31"/>
      <c r="RFB56" s="31"/>
      <c r="RFC56" s="31"/>
      <c r="RFD56" s="31"/>
      <c r="RFE56" s="31"/>
      <c r="RFF56" s="31"/>
      <c r="RFG56" s="31"/>
      <c r="RFH56" s="31"/>
      <c r="RFI56" s="31"/>
      <c r="RFJ56" s="31"/>
      <c r="RFK56" s="31"/>
      <c r="RFL56" s="31"/>
      <c r="RFM56" s="31"/>
      <c r="RFN56" s="31"/>
      <c r="RFO56" s="31"/>
      <c r="RFP56" s="31"/>
      <c r="RFQ56" s="31"/>
      <c r="RFR56" s="31"/>
      <c r="RFS56" s="31"/>
      <c r="RFT56" s="31"/>
      <c r="RFU56" s="31"/>
      <c r="RFV56" s="31"/>
      <c r="RFW56" s="31"/>
      <c r="RFX56" s="31"/>
      <c r="RFY56" s="31"/>
      <c r="RFZ56" s="31"/>
      <c r="RGA56" s="31"/>
      <c r="RGB56" s="31"/>
      <c r="RGC56" s="31"/>
      <c r="RGD56" s="31"/>
      <c r="RGE56" s="31"/>
      <c r="RGF56" s="31"/>
      <c r="RGG56" s="31"/>
      <c r="RGH56" s="31"/>
      <c r="RGI56" s="31"/>
      <c r="RGJ56" s="31"/>
      <c r="RGK56" s="31"/>
      <c r="RGL56" s="31"/>
      <c r="RGM56" s="31"/>
      <c r="RGN56" s="31"/>
      <c r="RGO56" s="31"/>
      <c r="RGP56" s="31"/>
      <c r="RGQ56" s="31"/>
      <c r="RGR56" s="31"/>
      <c r="RGS56" s="31"/>
      <c r="RGT56" s="31"/>
      <c r="RGU56" s="31"/>
      <c r="RGV56" s="31"/>
      <c r="RGW56" s="31"/>
      <c r="RGX56" s="31"/>
      <c r="RGY56" s="31"/>
      <c r="RGZ56" s="31"/>
      <c r="RHA56" s="31"/>
      <c r="RHB56" s="31"/>
      <c r="RHC56" s="31"/>
      <c r="RHD56" s="31"/>
      <c r="RHE56" s="31"/>
      <c r="RHF56" s="31"/>
      <c r="RHG56" s="31"/>
      <c r="RHH56" s="31"/>
      <c r="RHI56" s="31"/>
      <c r="RHJ56" s="31"/>
      <c r="RHK56" s="31"/>
      <c r="RHL56" s="31"/>
      <c r="RHM56" s="31"/>
      <c r="RHN56" s="31"/>
      <c r="RHO56" s="31"/>
      <c r="RHP56" s="31"/>
      <c r="RHQ56" s="31"/>
      <c r="RHR56" s="31"/>
      <c r="RHS56" s="31"/>
      <c r="RHT56" s="31"/>
      <c r="RHU56" s="31"/>
      <c r="RHV56" s="31"/>
      <c r="RHW56" s="31"/>
      <c r="RHX56" s="31"/>
      <c r="RHY56" s="31"/>
      <c r="RHZ56" s="31"/>
      <c r="RIA56" s="31"/>
      <c r="RIB56" s="31"/>
      <c r="RIC56" s="31"/>
      <c r="RID56" s="31"/>
      <c r="RIE56" s="31"/>
      <c r="RIF56" s="31"/>
      <c r="RIG56" s="31"/>
      <c r="RIH56" s="31"/>
      <c r="RII56" s="31"/>
      <c r="RIJ56" s="31"/>
      <c r="RIK56" s="31"/>
      <c r="RIL56" s="31"/>
      <c r="RIM56" s="31"/>
      <c r="RIN56" s="31"/>
      <c r="RIO56" s="31"/>
      <c r="RIP56" s="31"/>
      <c r="RIQ56" s="31"/>
      <c r="RIR56" s="31"/>
      <c r="RIS56" s="31"/>
      <c r="RIT56" s="31"/>
      <c r="RIU56" s="31"/>
      <c r="RIV56" s="31"/>
      <c r="RIW56" s="31"/>
      <c r="RIX56" s="31"/>
      <c r="RIY56" s="31"/>
      <c r="RIZ56" s="31"/>
      <c r="RJA56" s="31"/>
      <c r="RJB56" s="31"/>
      <c r="RJC56" s="31"/>
      <c r="RJD56" s="31"/>
      <c r="RJE56" s="31"/>
      <c r="RJF56" s="31"/>
      <c r="RJG56" s="31"/>
      <c r="RJH56" s="31"/>
      <c r="RJI56" s="31"/>
      <c r="RJJ56" s="31"/>
      <c r="RJK56" s="31"/>
      <c r="RJL56" s="31"/>
      <c r="RJM56" s="31"/>
      <c r="RJN56" s="31"/>
      <c r="RJO56" s="31"/>
      <c r="RJP56" s="31"/>
      <c r="RJQ56" s="31"/>
      <c r="RJR56" s="31"/>
      <c r="RJS56" s="31"/>
      <c r="RJT56" s="31"/>
      <c r="RJU56" s="31"/>
      <c r="RJV56" s="31"/>
      <c r="RJW56" s="31"/>
      <c r="RJX56" s="31"/>
      <c r="RJY56" s="31"/>
      <c r="RJZ56" s="31"/>
      <c r="RKA56" s="31"/>
      <c r="RKB56" s="31"/>
      <c r="RKC56" s="31"/>
      <c r="RKD56" s="31"/>
      <c r="RKE56" s="31"/>
      <c r="RKF56" s="31"/>
      <c r="RKG56" s="31"/>
      <c r="RKH56" s="31"/>
      <c r="RKI56" s="31"/>
      <c r="RKJ56" s="31"/>
      <c r="RKK56" s="31"/>
      <c r="RKL56" s="31"/>
      <c r="RKM56" s="31"/>
      <c r="RKN56" s="31"/>
      <c r="RKO56" s="31"/>
      <c r="RKP56" s="31"/>
      <c r="RKQ56" s="31"/>
      <c r="RKR56" s="31"/>
      <c r="RKS56" s="31"/>
      <c r="RKT56" s="31"/>
      <c r="RKU56" s="31"/>
      <c r="RKV56" s="31"/>
      <c r="RKW56" s="31"/>
      <c r="RKX56" s="31"/>
      <c r="RKY56" s="31"/>
      <c r="RKZ56" s="31"/>
      <c r="RLA56" s="31"/>
      <c r="RLB56" s="31"/>
      <c r="RLC56" s="31"/>
      <c r="RLD56" s="31"/>
      <c r="RLE56" s="31"/>
      <c r="RLF56" s="31"/>
      <c r="RLG56" s="31"/>
      <c r="RLH56" s="31"/>
      <c r="RLI56" s="31"/>
      <c r="RLJ56" s="31"/>
      <c r="RLK56" s="31"/>
      <c r="RLL56" s="31"/>
      <c r="RLM56" s="31"/>
      <c r="RLN56" s="31"/>
      <c r="RLO56" s="31"/>
      <c r="RLP56" s="31"/>
      <c r="RLQ56" s="31"/>
      <c r="RLR56" s="31"/>
      <c r="RLS56" s="31"/>
      <c r="RLT56" s="31"/>
      <c r="RLU56" s="31"/>
      <c r="RLV56" s="31"/>
      <c r="RLW56" s="31"/>
      <c r="RLX56" s="31"/>
      <c r="RLY56" s="31"/>
      <c r="RLZ56" s="31"/>
      <c r="RMA56" s="31"/>
      <c r="RMB56" s="31"/>
      <c r="RMC56" s="31"/>
      <c r="RMD56" s="31"/>
      <c r="RME56" s="31"/>
      <c r="RMF56" s="31"/>
      <c r="RMG56" s="31"/>
      <c r="RMH56" s="31"/>
      <c r="RMI56" s="31"/>
      <c r="RMJ56" s="31"/>
      <c r="RMK56" s="31"/>
      <c r="RML56" s="31"/>
      <c r="RMM56" s="31"/>
      <c r="RMN56" s="31"/>
      <c r="RMO56" s="31"/>
      <c r="RMP56" s="31"/>
      <c r="RMQ56" s="31"/>
      <c r="RMR56" s="31"/>
      <c r="RMS56" s="31"/>
      <c r="RMT56" s="31"/>
      <c r="RMU56" s="31"/>
      <c r="RMV56" s="31"/>
      <c r="RMW56" s="31"/>
      <c r="RMX56" s="31"/>
      <c r="RMY56" s="31"/>
      <c r="RMZ56" s="31"/>
      <c r="RNA56" s="31"/>
      <c r="RNB56" s="31"/>
      <c r="RNC56" s="31"/>
      <c r="RND56" s="31"/>
      <c r="RNE56" s="31"/>
      <c r="RNF56" s="31"/>
      <c r="RNG56" s="31"/>
      <c r="RNH56" s="31"/>
      <c r="RNI56" s="31"/>
      <c r="RNJ56" s="31"/>
      <c r="RNK56" s="31"/>
      <c r="RNL56" s="31"/>
      <c r="RNM56" s="31"/>
      <c r="RNN56" s="31"/>
      <c r="RNO56" s="31"/>
      <c r="RNP56" s="31"/>
      <c r="RNQ56" s="31"/>
      <c r="RNR56" s="31"/>
      <c r="RNS56" s="31"/>
      <c r="RNT56" s="31"/>
      <c r="RNU56" s="31"/>
      <c r="RNV56" s="31"/>
      <c r="RNW56" s="31"/>
      <c r="RNX56" s="31"/>
      <c r="RNY56" s="31"/>
      <c r="RNZ56" s="31"/>
      <c r="ROA56" s="31"/>
      <c r="ROB56" s="31"/>
      <c r="ROC56" s="31"/>
      <c r="ROD56" s="31"/>
      <c r="ROE56" s="31"/>
      <c r="ROF56" s="31"/>
      <c r="ROG56" s="31"/>
      <c r="ROH56" s="31"/>
      <c r="ROI56" s="31"/>
      <c r="ROJ56" s="31"/>
      <c r="ROK56" s="31"/>
      <c r="ROL56" s="31"/>
      <c r="ROM56" s="31"/>
      <c r="RON56" s="31"/>
      <c r="ROO56" s="31"/>
      <c r="ROP56" s="31"/>
      <c r="ROQ56" s="31"/>
      <c r="ROR56" s="31"/>
      <c r="ROS56" s="31"/>
      <c r="ROT56" s="31"/>
      <c r="ROU56" s="31"/>
      <c r="ROV56" s="31"/>
      <c r="ROW56" s="31"/>
      <c r="ROX56" s="31"/>
      <c r="ROY56" s="31"/>
      <c r="ROZ56" s="31"/>
      <c r="RPA56" s="31"/>
      <c r="RPB56" s="31"/>
      <c r="RPC56" s="31"/>
      <c r="RPD56" s="31"/>
      <c r="RPE56" s="31"/>
      <c r="RPF56" s="31"/>
      <c r="RPG56" s="31"/>
      <c r="RPH56" s="31"/>
      <c r="RPI56" s="31"/>
      <c r="RPJ56" s="31"/>
      <c r="RPK56" s="31"/>
      <c r="RPL56" s="31"/>
      <c r="RPM56" s="31"/>
      <c r="RPN56" s="31"/>
      <c r="RPO56" s="31"/>
      <c r="RPP56" s="31"/>
      <c r="RPQ56" s="31"/>
      <c r="RPR56" s="31"/>
      <c r="RPS56" s="31"/>
      <c r="RPT56" s="31"/>
      <c r="RPU56" s="31"/>
      <c r="RPV56" s="31"/>
      <c r="RPW56" s="31"/>
      <c r="RPX56" s="31"/>
      <c r="RPY56" s="31"/>
      <c r="RPZ56" s="31"/>
      <c r="RQA56" s="31"/>
      <c r="RQB56" s="31"/>
      <c r="RQC56" s="31"/>
      <c r="RQD56" s="31"/>
      <c r="RQE56" s="31"/>
      <c r="RQF56" s="31"/>
      <c r="RQG56" s="31"/>
      <c r="RQH56" s="31"/>
      <c r="RQI56" s="31"/>
      <c r="RQJ56" s="31"/>
      <c r="RQK56" s="31"/>
      <c r="RQL56" s="31"/>
      <c r="RQM56" s="31"/>
      <c r="RQN56" s="31"/>
      <c r="RQO56" s="31"/>
      <c r="RQP56" s="31"/>
      <c r="RQQ56" s="31"/>
      <c r="RQR56" s="31"/>
      <c r="RQS56" s="31"/>
      <c r="RQT56" s="31"/>
      <c r="RQU56" s="31"/>
      <c r="RQV56" s="31"/>
      <c r="RQW56" s="31"/>
      <c r="RQX56" s="31"/>
      <c r="RQY56" s="31"/>
      <c r="RQZ56" s="31"/>
      <c r="RRA56" s="31"/>
      <c r="RRB56" s="31"/>
      <c r="RRC56" s="31"/>
      <c r="RRD56" s="31"/>
      <c r="RRE56" s="31"/>
      <c r="RRF56" s="31"/>
      <c r="RRG56" s="31"/>
      <c r="RRH56" s="31"/>
      <c r="RRI56" s="31"/>
      <c r="RRJ56" s="31"/>
      <c r="RRK56" s="31"/>
      <c r="RRL56" s="31"/>
      <c r="RRM56" s="31"/>
      <c r="RRN56" s="31"/>
      <c r="RRO56" s="31"/>
      <c r="RRP56" s="31"/>
      <c r="RRQ56" s="31"/>
      <c r="RRR56" s="31"/>
      <c r="RRS56" s="31"/>
      <c r="RRT56" s="31"/>
      <c r="RRU56" s="31"/>
      <c r="RRV56" s="31"/>
      <c r="RRW56" s="31"/>
      <c r="RRX56" s="31"/>
      <c r="RRY56" s="31"/>
      <c r="RRZ56" s="31"/>
      <c r="RSA56" s="31"/>
      <c r="RSB56" s="31"/>
      <c r="RSC56" s="31"/>
      <c r="RSD56" s="31"/>
      <c r="RSE56" s="31"/>
      <c r="RSF56" s="31"/>
      <c r="RSG56" s="31"/>
      <c r="RSH56" s="31"/>
      <c r="RSI56" s="31"/>
      <c r="RSJ56" s="31"/>
      <c r="RSK56" s="31"/>
      <c r="RSL56" s="31"/>
      <c r="RSM56" s="31"/>
      <c r="RSN56" s="31"/>
      <c r="RSO56" s="31"/>
      <c r="RSP56" s="31"/>
      <c r="RSQ56" s="31"/>
      <c r="RSR56" s="31"/>
      <c r="RSS56" s="31"/>
      <c r="RST56" s="31"/>
      <c r="RSU56" s="31"/>
      <c r="RSV56" s="31"/>
      <c r="RSW56" s="31"/>
      <c r="RSX56" s="31"/>
      <c r="RSY56" s="31"/>
      <c r="RSZ56" s="31"/>
      <c r="RTA56" s="31"/>
      <c r="RTB56" s="31"/>
      <c r="RTC56" s="31"/>
      <c r="RTD56" s="31"/>
      <c r="RTE56" s="31"/>
      <c r="RTF56" s="31"/>
      <c r="RTG56" s="31"/>
      <c r="RTH56" s="31"/>
      <c r="RTI56" s="31"/>
      <c r="RTJ56" s="31"/>
      <c r="RTK56" s="31"/>
      <c r="RTL56" s="31"/>
      <c r="RTM56" s="31"/>
      <c r="RTN56" s="31"/>
      <c r="RTO56" s="31"/>
      <c r="RTP56" s="31"/>
      <c r="RTQ56" s="31"/>
      <c r="RTR56" s="31"/>
      <c r="RTS56" s="31"/>
      <c r="RTT56" s="31"/>
      <c r="RTU56" s="31"/>
      <c r="RTV56" s="31"/>
      <c r="RTW56" s="31"/>
      <c r="RTX56" s="31"/>
      <c r="RTY56" s="31"/>
      <c r="RTZ56" s="31"/>
      <c r="RUA56" s="31"/>
      <c r="RUB56" s="31"/>
      <c r="RUC56" s="31"/>
      <c r="RUD56" s="31"/>
      <c r="RUE56" s="31"/>
      <c r="RUF56" s="31"/>
      <c r="RUG56" s="31"/>
      <c r="RUH56" s="31"/>
      <c r="RUI56" s="31"/>
      <c r="RUJ56" s="31"/>
      <c r="RUK56" s="31"/>
      <c r="RUL56" s="31"/>
      <c r="RUM56" s="31"/>
      <c r="RUN56" s="31"/>
      <c r="RUO56" s="31"/>
      <c r="RUP56" s="31"/>
      <c r="RUQ56" s="31"/>
      <c r="RUR56" s="31"/>
      <c r="RUS56" s="31"/>
      <c r="RUT56" s="31"/>
      <c r="RUU56" s="31"/>
      <c r="RUV56" s="31"/>
      <c r="RUW56" s="31"/>
      <c r="RUX56" s="31"/>
      <c r="RUY56" s="31"/>
      <c r="RUZ56" s="31"/>
      <c r="RVA56" s="31"/>
      <c r="RVB56" s="31"/>
      <c r="RVC56" s="31"/>
      <c r="RVD56" s="31"/>
      <c r="RVE56" s="31"/>
      <c r="RVF56" s="31"/>
      <c r="RVG56" s="31"/>
      <c r="RVH56" s="31"/>
      <c r="RVI56" s="31"/>
      <c r="RVJ56" s="31"/>
      <c r="RVK56" s="31"/>
      <c r="RVL56" s="31"/>
      <c r="RVM56" s="31"/>
      <c r="RVN56" s="31"/>
      <c r="RVO56" s="31"/>
      <c r="RVP56" s="31"/>
      <c r="RVQ56" s="31"/>
      <c r="RVR56" s="31"/>
      <c r="RVS56" s="31"/>
      <c r="RVT56" s="31"/>
      <c r="RVU56" s="31"/>
      <c r="RVV56" s="31"/>
      <c r="RVW56" s="31"/>
      <c r="RVX56" s="31"/>
      <c r="RVY56" s="31"/>
      <c r="RVZ56" s="31"/>
      <c r="RWA56" s="31"/>
      <c r="RWB56" s="31"/>
      <c r="RWC56" s="31"/>
      <c r="RWD56" s="31"/>
      <c r="RWE56" s="31"/>
      <c r="RWF56" s="31"/>
      <c r="RWG56" s="31"/>
      <c r="RWH56" s="31"/>
      <c r="RWI56" s="31"/>
      <c r="RWJ56" s="31"/>
      <c r="RWK56" s="31"/>
      <c r="RWL56" s="31"/>
      <c r="RWM56" s="31"/>
      <c r="RWN56" s="31"/>
      <c r="RWO56" s="31"/>
      <c r="RWP56" s="31"/>
      <c r="RWQ56" s="31"/>
      <c r="RWR56" s="31"/>
      <c r="RWS56" s="31"/>
      <c r="RWT56" s="31"/>
      <c r="RWU56" s="31"/>
      <c r="RWV56" s="31"/>
      <c r="RWW56" s="31"/>
      <c r="RWX56" s="31"/>
      <c r="RWY56" s="31"/>
      <c r="RWZ56" s="31"/>
      <c r="RXA56" s="31"/>
      <c r="RXB56" s="31"/>
      <c r="RXC56" s="31"/>
      <c r="RXD56" s="31"/>
      <c r="RXE56" s="31"/>
      <c r="RXF56" s="31"/>
      <c r="RXG56" s="31"/>
      <c r="RXH56" s="31"/>
      <c r="RXI56" s="31"/>
      <c r="RXJ56" s="31"/>
      <c r="RXK56" s="31"/>
      <c r="RXL56" s="31"/>
      <c r="RXM56" s="31"/>
      <c r="RXN56" s="31"/>
      <c r="RXO56" s="31"/>
      <c r="RXP56" s="31"/>
      <c r="RXQ56" s="31"/>
      <c r="RXR56" s="31"/>
      <c r="RXS56" s="31"/>
      <c r="RXT56" s="31"/>
      <c r="RXU56" s="31"/>
      <c r="RXV56" s="31"/>
      <c r="RXW56" s="31"/>
      <c r="RXX56" s="31"/>
      <c r="RXY56" s="31"/>
      <c r="RXZ56" s="31"/>
      <c r="RYA56" s="31"/>
      <c r="RYB56" s="31"/>
      <c r="RYC56" s="31"/>
      <c r="RYD56" s="31"/>
      <c r="RYE56" s="31"/>
      <c r="RYF56" s="31"/>
      <c r="RYG56" s="31"/>
      <c r="RYH56" s="31"/>
      <c r="RYI56" s="31"/>
      <c r="RYJ56" s="31"/>
      <c r="RYK56" s="31"/>
      <c r="RYL56" s="31"/>
      <c r="RYM56" s="31"/>
      <c r="RYN56" s="31"/>
      <c r="RYO56" s="31"/>
      <c r="RYP56" s="31"/>
      <c r="RYQ56" s="31"/>
      <c r="RYR56" s="31"/>
      <c r="RYS56" s="31"/>
      <c r="RYT56" s="31"/>
      <c r="RYU56" s="31"/>
      <c r="RYV56" s="31"/>
      <c r="RYW56" s="31"/>
      <c r="RYX56" s="31"/>
      <c r="RYY56" s="31"/>
      <c r="RYZ56" s="31"/>
      <c r="RZA56" s="31"/>
      <c r="RZB56" s="31"/>
      <c r="RZC56" s="31"/>
      <c r="RZD56" s="31"/>
      <c r="RZE56" s="31"/>
      <c r="RZF56" s="31"/>
      <c r="RZG56" s="31"/>
      <c r="RZH56" s="31"/>
      <c r="RZI56" s="31"/>
      <c r="RZJ56" s="31"/>
      <c r="RZK56" s="31"/>
      <c r="RZL56" s="31"/>
      <c r="RZM56" s="31"/>
      <c r="RZN56" s="31"/>
      <c r="RZO56" s="31"/>
      <c r="RZP56" s="31"/>
      <c r="RZQ56" s="31"/>
      <c r="RZR56" s="31"/>
      <c r="RZS56" s="31"/>
      <c r="RZT56" s="31"/>
      <c r="RZU56" s="31"/>
      <c r="RZV56" s="31"/>
      <c r="RZW56" s="31"/>
      <c r="RZX56" s="31"/>
      <c r="RZY56" s="31"/>
      <c r="RZZ56" s="31"/>
      <c r="SAA56" s="31"/>
      <c r="SAB56" s="31"/>
      <c r="SAC56" s="31"/>
      <c r="SAD56" s="31"/>
      <c r="SAE56" s="31"/>
      <c r="SAF56" s="31"/>
      <c r="SAG56" s="31"/>
      <c r="SAH56" s="31"/>
      <c r="SAI56" s="31"/>
      <c r="SAJ56" s="31"/>
      <c r="SAK56" s="31"/>
      <c r="SAL56" s="31"/>
      <c r="SAM56" s="31"/>
      <c r="SAN56" s="31"/>
      <c r="SAO56" s="31"/>
      <c r="SAP56" s="31"/>
      <c r="SAQ56" s="31"/>
      <c r="SAR56" s="31"/>
      <c r="SAS56" s="31"/>
      <c r="SAT56" s="31"/>
      <c r="SAU56" s="31"/>
      <c r="SAV56" s="31"/>
      <c r="SAW56" s="31"/>
      <c r="SAX56" s="31"/>
      <c r="SAY56" s="31"/>
      <c r="SAZ56" s="31"/>
      <c r="SBA56" s="31"/>
      <c r="SBB56" s="31"/>
      <c r="SBC56" s="31"/>
      <c r="SBD56" s="31"/>
      <c r="SBE56" s="31"/>
      <c r="SBF56" s="31"/>
      <c r="SBG56" s="31"/>
      <c r="SBH56" s="31"/>
      <c r="SBI56" s="31"/>
      <c r="SBJ56" s="31"/>
      <c r="SBK56" s="31"/>
      <c r="SBL56" s="31"/>
      <c r="SBM56" s="31"/>
      <c r="SBN56" s="31"/>
      <c r="SBO56" s="31"/>
      <c r="SBP56" s="31"/>
      <c r="SBQ56" s="31"/>
      <c r="SBR56" s="31"/>
      <c r="SBS56" s="31"/>
      <c r="SBT56" s="31"/>
      <c r="SBU56" s="31"/>
      <c r="SBV56" s="31"/>
      <c r="SBW56" s="31"/>
      <c r="SBX56" s="31"/>
      <c r="SBY56" s="31"/>
      <c r="SBZ56" s="31"/>
      <c r="SCA56" s="31"/>
      <c r="SCB56" s="31"/>
      <c r="SCC56" s="31"/>
      <c r="SCD56" s="31"/>
      <c r="SCE56" s="31"/>
      <c r="SCF56" s="31"/>
      <c r="SCG56" s="31"/>
      <c r="SCH56" s="31"/>
      <c r="SCI56" s="31"/>
      <c r="SCJ56" s="31"/>
      <c r="SCK56" s="31"/>
      <c r="SCL56" s="31"/>
      <c r="SCM56" s="31"/>
      <c r="SCN56" s="31"/>
      <c r="SCO56" s="31"/>
      <c r="SCP56" s="31"/>
      <c r="SCQ56" s="31"/>
      <c r="SCR56" s="31"/>
      <c r="SCS56" s="31"/>
      <c r="SCT56" s="31"/>
      <c r="SCU56" s="31"/>
      <c r="SCV56" s="31"/>
      <c r="SCW56" s="31"/>
      <c r="SCX56" s="31"/>
      <c r="SCY56" s="31"/>
      <c r="SCZ56" s="31"/>
      <c r="SDA56" s="31"/>
      <c r="SDB56" s="31"/>
      <c r="SDC56" s="31"/>
      <c r="SDD56" s="31"/>
      <c r="SDE56" s="31"/>
      <c r="SDF56" s="31"/>
      <c r="SDG56" s="31"/>
      <c r="SDH56" s="31"/>
      <c r="SDI56" s="31"/>
      <c r="SDJ56" s="31"/>
      <c r="SDK56" s="31"/>
      <c r="SDL56" s="31"/>
      <c r="SDM56" s="31"/>
      <c r="SDN56" s="31"/>
      <c r="SDO56" s="31"/>
      <c r="SDP56" s="31"/>
      <c r="SDQ56" s="31"/>
      <c r="SDR56" s="31"/>
      <c r="SDS56" s="31"/>
      <c r="SDT56" s="31"/>
      <c r="SDU56" s="31"/>
      <c r="SDV56" s="31"/>
      <c r="SDW56" s="31"/>
      <c r="SDX56" s="31"/>
      <c r="SDY56" s="31"/>
      <c r="SDZ56" s="31"/>
      <c r="SEA56" s="31"/>
      <c r="SEB56" s="31"/>
      <c r="SEC56" s="31"/>
      <c r="SED56" s="31"/>
      <c r="SEE56" s="31"/>
      <c r="SEF56" s="31"/>
      <c r="SEG56" s="31"/>
      <c r="SEH56" s="31"/>
      <c r="SEI56" s="31"/>
      <c r="SEJ56" s="31"/>
      <c r="SEK56" s="31"/>
      <c r="SEL56" s="31"/>
      <c r="SEM56" s="31"/>
      <c r="SEN56" s="31"/>
      <c r="SEO56" s="31"/>
      <c r="SEP56" s="31"/>
      <c r="SEQ56" s="31"/>
      <c r="SER56" s="31"/>
      <c r="SES56" s="31"/>
      <c r="SET56" s="31"/>
      <c r="SEU56" s="31"/>
      <c r="SEV56" s="31"/>
      <c r="SEW56" s="31"/>
      <c r="SEX56" s="31"/>
      <c r="SEY56" s="31"/>
      <c r="SEZ56" s="31"/>
      <c r="SFA56" s="31"/>
      <c r="SFB56" s="31"/>
      <c r="SFC56" s="31"/>
      <c r="SFD56" s="31"/>
      <c r="SFE56" s="31"/>
      <c r="SFF56" s="31"/>
      <c r="SFG56" s="31"/>
      <c r="SFH56" s="31"/>
      <c r="SFI56" s="31"/>
      <c r="SFJ56" s="31"/>
      <c r="SFK56" s="31"/>
      <c r="SFL56" s="31"/>
      <c r="SFM56" s="31"/>
      <c r="SFN56" s="31"/>
      <c r="SFO56" s="31"/>
      <c r="SFP56" s="31"/>
      <c r="SFQ56" s="31"/>
      <c r="SFR56" s="31"/>
      <c r="SFS56" s="31"/>
      <c r="SFT56" s="31"/>
      <c r="SFU56" s="31"/>
      <c r="SFV56" s="31"/>
      <c r="SFW56" s="31"/>
      <c r="SFX56" s="31"/>
      <c r="SFY56" s="31"/>
      <c r="SFZ56" s="31"/>
      <c r="SGA56" s="31"/>
      <c r="SGB56" s="31"/>
      <c r="SGC56" s="31"/>
      <c r="SGD56" s="31"/>
      <c r="SGE56" s="31"/>
      <c r="SGF56" s="31"/>
      <c r="SGG56" s="31"/>
      <c r="SGH56" s="31"/>
      <c r="SGI56" s="31"/>
      <c r="SGJ56" s="31"/>
      <c r="SGK56" s="31"/>
      <c r="SGL56" s="31"/>
      <c r="SGM56" s="31"/>
      <c r="SGN56" s="31"/>
      <c r="SGO56" s="31"/>
      <c r="SGP56" s="31"/>
      <c r="SGQ56" s="31"/>
      <c r="SGR56" s="31"/>
      <c r="SGS56" s="31"/>
      <c r="SGT56" s="31"/>
      <c r="SGU56" s="31"/>
      <c r="SGV56" s="31"/>
      <c r="SGW56" s="31"/>
      <c r="SGX56" s="31"/>
      <c r="SGY56" s="31"/>
      <c r="SGZ56" s="31"/>
      <c r="SHA56" s="31"/>
      <c r="SHB56" s="31"/>
      <c r="SHC56" s="31"/>
      <c r="SHD56" s="31"/>
      <c r="SHE56" s="31"/>
      <c r="SHF56" s="31"/>
      <c r="SHG56" s="31"/>
      <c r="SHH56" s="31"/>
      <c r="SHI56" s="31"/>
      <c r="SHJ56" s="31"/>
      <c r="SHK56" s="31"/>
      <c r="SHL56" s="31"/>
      <c r="SHM56" s="31"/>
      <c r="SHN56" s="31"/>
      <c r="SHO56" s="31"/>
      <c r="SHP56" s="31"/>
      <c r="SHQ56" s="31"/>
      <c r="SHR56" s="31"/>
      <c r="SHS56" s="31"/>
      <c r="SHT56" s="31"/>
      <c r="SHU56" s="31"/>
      <c r="SHV56" s="31"/>
      <c r="SHW56" s="31"/>
      <c r="SHX56" s="31"/>
      <c r="SHY56" s="31"/>
      <c r="SHZ56" s="31"/>
      <c r="SIA56" s="31"/>
      <c r="SIB56" s="31"/>
      <c r="SIC56" s="31"/>
      <c r="SID56" s="31"/>
      <c r="SIE56" s="31"/>
      <c r="SIF56" s="31"/>
      <c r="SIG56" s="31"/>
      <c r="SIH56" s="31"/>
      <c r="SII56" s="31"/>
      <c r="SIJ56" s="31"/>
      <c r="SIK56" s="31"/>
      <c r="SIL56" s="31"/>
      <c r="SIM56" s="31"/>
      <c r="SIN56" s="31"/>
      <c r="SIO56" s="31"/>
      <c r="SIP56" s="31"/>
      <c r="SIQ56" s="31"/>
      <c r="SIR56" s="31"/>
      <c r="SIS56" s="31"/>
      <c r="SIT56" s="31"/>
      <c r="SIU56" s="31"/>
      <c r="SIV56" s="31"/>
      <c r="SIW56" s="31"/>
      <c r="SIX56" s="31"/>
      <c r="SIY56" s="31"/>
      <c r="SIZ56" s="31"/>
      <c r="SJA56" s="31"/>
      <c r="SJB56" s="31"/>
      <c r="SJC56" s="31"/>
      <c r="SJD56" s="31"/>
      <c r="SJE56" s="31"/>
      <c r="SJF56" s="31"/>
      <c r="SJG56" s="31"/>
      <c r="SJH56" s="31"/>
      <c r="SJI56" s="31"/>
      <c r="SJJ56" s="31"/>
      <c r="SJK56" s="31"/>
      <c r="SJL56" s="31"/>
      <c r="SJM56" s="31"/>
      <c r="SJN56" s="31"/>
      <c r="SJO56" s="31"/>
      <c r="SJP56" s="31"/>
      <c r="SJQ56" s="31"/>
      <c r="SJR56" s="31"/>
      <c r="SJS56" s="31"/>
      <c r="SJT56" s="31"/>
      <c r="SJU56" s="31"/>
      <c r="SJV56" s="31"/>
      <c r="SJW56" s="31"/>
      <c r="SJX56" s="31"/>
      <c r="SJY56" s="31"/>
      <c r="SJZ56" s="31"/>
      <c r="SKA56" s="31"/>
      <c r="SKB56" s="31"/>
      <c r="SKC56" s="31"/>
      <c r="SKD56" s="31"/>
      <c r="SKE56" s="31"/>
      <c r="SKF56" s="31"/>
      <c r="SKG56" s="31"/>
      <c r="SKH56" s="31"/>
      <c r="SKI56" s="31"/>
      <c r="SKJ56" s="31"/>
      <c r="SKK56" s="31"/>
      <c r="SKL56" s="31"/>
      <c r="SKM56" s="31"/>
      <c r="SKN56" s="31"/>
      <c r="SKO56" s="31"/>
      <c r="SKP56" s="31"/>
      <c r="SKQ56" s="31"/>
      <c r="SKR56" s="31"/>
      <c r="SKS56" s="31"/>
      <c r="SKT56" s="31"/>
      <c r="SKU56" s="31"/>
      <c r="SKV56" s="31"/>
      <c r="SKW56" s="31"/>
      <c r="SKX56" s="31"/>
      <c r="SKY56" s="31"/>
      <c r="SKZ56" s="31"/>
      <c r="SLA56" s="31"/>
      <c r="SLB56" s="31"/>
      <c r="SLC56" s="31"/>
      <c r="SLD56" s="31"/>
      <c r="SLE56" s="31"/>
      <c r="SLF56" s="31"/>
      <c r="SLG56" s="31"/>
      <c r="SLH56" s="31"/>
      <c r="SLI56" s="31"/>
      <c r="SLJ56" s="31"/>
      <c r="SLK56" s="31"/>
      <c r="SLL56" s="31"/>
      <c r="SLM56" s="31"/>
      <c r="SLN56" s="31"/>
      <c r="SLO56" s="31"/>
      <c r="SLP56" s="31"/>
      <c r="SLQ56" s="31"/>
      <c r="SLR56" s="31"/>
      <c r="SLS56" s="31"/>
      <c r="SLT56" s="31"/>
      <c r="SLU56" s="31"/>
      <c r="SLV56" s="31"/>
      <c r="SLW56" s="31"/>
      <c r="SLX56" s="31"/>
      <c r="SLY56" s="31"/>
      <c r="SLZ56" s="31"/>
      <c r="SMA56" s="31"/>
      <c r="SMB56" s="31"/>
      <c r="SMC56" s="31"/>
      <c r="SMD56" s="31"/>
      <c r="SME56" s="31"/>
      <c r="SMF56" s="31"/>
      <c r="SMG56" s="31"/>
      <c r="SMH56" s="31"/>
      <c r="SMI56" s="31"/>
      <c r="SMJ56" s="31"/>
      <c r="SMK56" s="31"/>
      <c r="SML56" s="31"/>
      <c r="SMM56" s="31"/>
      <c r="SMN56" s="31"/>
      <c r="SMO56" s="31"/>
      <c r="SMP56" s="31"/>
      <c r="SMQ56" s="31"/>
      <c r="SMR56" s="31"/>
      <c r="SMS56" s="31"/>
      <c r="SMT56" s="31"/>
      <c r="SMU56" s="31"/>
      <c r="SMV56" s="31"/>
      <c r="SMW56" s="31"/>
      <c r="SMX56" s="31"/>
      <c r="SMY56" s="31"/>
      <c r="SMZ56" s="31"/>
      <c r="SNA56" s="31"/>
      <c r="SNB56" s="31"/>
      <c r="SNC56" s="31"/>
      <c r="SND56" s="31"/>
      <c r="SNE56" s="31"/>
      <c r="SNF56" s="31"/>
      <c r="SNG56" s="31"/>
      <c r="SNH56" s="31"/>
      <c r="SNI56" s="31"/>
      <c r="SNJ56" s="31"/>
      <c r="SNK56" s="31"/>
      <c r="SNL56" s="31"/>
      <c r="SNM56" s="31"/>
      <c r="SNN56" s="31"/>
      <c r="SNO56" s="31"/>
      <c r="SNP56" s="31"/>
      <c r="SNQ56" s="31"/>
      <c r="SNR56" s="31"/>
      <c r="SNS56" s="31"/>
      <c r="SNT56" s="31"/>
      <c r="SNU56" s="31"/>
      <c r="SNV56" s="31"/>
      <c r="SNW56" s="31"/>
      <c r="SNX56" s="31"/>
      <c r="SNY56" s="31"/>
      <c r="SNZ56" s="31"/>
      <c r="SOA56" s="31"/>
      <c r="SOB56" s="31"/>
      <c r="SOC56" s="31"/>
      <c r="SOD56" s="31"/>
      <c r="SOE56" s="31"/>
      <c r="SOF56" s="31"/>
      <c r="SOG56" s="31"/>
      <c r="SOH56" s="31"/>
      <c r="SOI56" s="31"/>
      <c r="SOJ56" s="31"/>
      <c r="SOK56" s="31"/>
      <c r="SOL56" s="31"/>
      <c r="SOM56" s="31"/>
      <c r="SON56" s="31"/>
      <c r="SOO56" s="31"/>
      <c r="SOP56" s="31"/>
      <c r="SOQ56" s="31"/>
      <c r="SOR56" s="31"/>
      <c r="SOS56" s="31"/>
      <c r="SOT56" s="31"/>
      <c r="SOU56" s="31"/>
      <c r="SOV56" s="31"/>
      <c r="SOW56" s="31"/>
      <c r="SOX56" s="31"/>
      <c r="SOY56" s="31"/>
      <c r="SOZ56" s="31"/>
      <c r="SPA56" s="31"/>
      <c r="SPB56" s="31"/>
      <c r="SPC56" s="31"/>
      <c r="SPD56" s="31"/>
      <c r="SPE56" s="31"/>
      <c r="SPF56" s="31"/>
      <c r="SPG56" s="31"/>
      <c r="SPH56" s="31"/>
      <c r="SPI56" s="31"/>
      <c r="SPJ56" s="31"/>
      <c r="SPK56" s="31"/>
      <c r="SPL56" s="31"/>
      <c r="SPM56" s="31"/>
      <c r="SPN56" s="31"/>
      <c r="SPO56" s="31"/>
      <c r="SPP56" s="31"/>
      <c r="SPQ56" s="31"/>
      <c r="SPR56" s="31"/>
      <c r="SPS56" s="31"/>
      <c r="SPT56" s="31"/>
      <c r="SPU56" s="31"/>
      <c r="SPV56" s="31"/>
      <c r="SPW56" s="31"/>
      <c r="SPX56" s="31"/>
      <c r="SPY56" s="31"/>
      <c r="SPZ56" s="31"/>
      <c r="SQA56" s="31"/>
      <c r="SQB56" s="31"/>
      <c r="SQC56" s="31"/>
      <c r="SQD56" s="31"/>
      <c r="SQE56" s="31"/>
      <c r="SQF56" s="31"/>
      <c r="SQG56" s="31"/>
      <c r="SQH56" s="31"/>
      <c r="SQI56" s="31"/>
      <c r="SQJ56" s="31"/>
      <c r="SQK56" s="31"/>
      <c r="SQL56" s="31"/>
      <c r="SQM56" s="31"/>
      <c r="SQN56" s="31"/>
      <c r="SQO56" s="31"/>
      <c r="SQP56" s="31"/>
      <c r="SQQ56" s="31"/>
      <c r="SQR56" s="31"/>
      <c r="SQS56" s="31"/>
      <c r="SQT56" s="31"/>
      <c r="SQU56" s="31"/>
      <c r="SQV56" s="31"/>
      <c r="SQW56" s="31"/>
      <c r="SQX56" s="31"/>
      <c r="SQY56" s="31"/>
      <c r="SQZ56" s="31"/>
      <c r="SRA56" s="31"/>
      <c r="SRB56" s="31"/>
      <c r="SRC56" s="31"/>
      <c r="SRD56" s="31"/>
      <c r="SRE56" s="31"/>
      <c r="SRF56" s="31"/>
      <c r="SRG56" s="31"/>
      <c r="SRH56" s="31"/>
      <c r="SRI56" s="31"/>
      <c r="SRJ56" s="31"/>
      <c r="SRK56" s="31"/>
      <c r="SRL56" s="31"/>
      <c r="SRM56" s="31"/>
      <c r="SRN56" s="31"/>
      <c r="SRO56" s="31"/>
      <c r="SRP56" s="31"/>
      <c r="SRQ56" s="31"/>
      <c r="SRR56" s="31"/>
      <c r="SRS56" s="31"/>
      <c r="SRT56" s="31"/>
      <c r="SRU56" s="31"/>
      <c r="SRV56" s="31"/>
      <c r="SRW56" s="31"/>
      <c r="SRX56" s="31"/>
      <c r="SRY56" s="31"/>
      <c r="SRZ56" s="31"/>
      <c r="SSA56" s="31"/>
      <c r="SSB56" s="31"/>
      <c r="SSC56" s="31"/>
      <c r="SSD56" s="31"/>
      <c r="SSE56" s="31"/>
      <c r="SSF56" s="31"/>
      <c r="SSG56" s="31"/>
      <c r="SSH56" s="31"/>
      <c r="SSI56" s="31"/>
      <c r="SSJ56" s="31"/>
      <c r="SSK56" s="31"/>
      <c r="SSL56" s="31"/>
      <c r="SSM56" s="31"/>
      <c r="SSN56" s="31"/>
      <c r="SSO56" s="31"/>
      <c r="SSP56" s="31"/>
      <c r="SSQ56" s="31"/>
      <c r="SSR56" s="31"/>
      <c r="SSS56" s="31"/>
      <c r="SST56" s="31"/>
      <c r="SSU56" s="31"/>
      <c r="SSV56" s="31"/>
      <c r="SSW56" s="31"/>
      <c r="SSX56" s="31"/>
      <c r="SSY56" s="31"/>
      <c r="SSZ56" s="31"/>
      <c r="STA56" s="31"/>
      <c r="STB56" s="31"/>
      <c r="STC56" s="31"/>
      <c r="STD56" s="31"/>
      <c r="STE56" s="31"/>
      <c r="STF56" s="31"/>
      <c r="STG56" s="31"/>
      <c r="STH56" s="31"/>
      <c r="STI56" s="31"/>
      <c r="STJ56" s="31"/>
      <c r="STK56" s="31"/>
      <c r="STL56" s="31"/>
      <c r="STM56" s="31"/>
      <c r="STN56" s="31"/>
      <c r="STO56" s="31"/>
      <c r="STP56" s="31"/>
      <c r="STQ56" s="31"/>
      <c r="STR56" s="31"/>
      <c r="STS56" s="31"/>
      <c r="STT56" s="31"/>
      <c r="STU56" s="31"/>
      <c r="STV56" s="31"/>
      <c r="STW56" s="31"/>
      <c r="STX56" s="31"/>
      <c r="STY56" s="31"/>
      <c r="STZ56" s="31"/>
      <c r="SUA56" s="31"/>
      <c r="SUB56" s="31"/>
      <c r="SUC56" s="31"/>
      <c r="SUD56" s="31"/>
      <c r="SUE56" s="31"/>
      <c r="SUF56" s="31"/>
      <c r="SUG56" s="31"/>
      <c r="SUH56" s="31"/>
      <c r="SUI56" s="31"/>
      <c r="SUJ56" s="31"/>
      <c r="SUK56" s="31"/>
      <c r="SUL56" s="31"/>
      <c r="SUM56" s="31"/>
      <c r="SUN56" s="31"/>
      <c r="SUO56" s="31"/>
      <c r="SUP56" s="31"/>
      <c r="SUQ56" s="31"/>
      <c r="SUR56" s="31"/>
      <c r="SUS56" s="31"/>
      <c r="SUT56" s="31"/>
      <c r="SUU56" s="31"/>
      <c r="SUV56" s="31"/>
      <c r="SUW56" s="31"/>
      <c r="SUX56" s="31"/>
      <c r="SUY56" s="31"/>
      <c r="SUZ56" s="31"/>
      <c r="SVA56" s="31"/>
      <c r="SVB56" s="31"/>
      <c r="SVC56" s="31"/>
      <c r="SVD56" s="31"/>
      <c r="SVE56" s="31"/>
      <c r="SVF56" s="31"/>
      <c r="SVG56" s="31"/>
      <c r="SVH56" s="31"/>
      <c r="SVI56" s="31"/>
      <c r="SVJ56" s="31"/>
      <c r="SVK56" s="31"/>
      <c r="SVL56" s="31"/>
      <c r="SVM56" s="31"/>
      <c r="SVN56" s="31"/>
      <c r="SVO56" s="31"/>
      <c r="SVP56" s="31"/>
      <c r="SVQ56" s="31"/>
      <c r="SVR56" s="31"/>
      <c r="SVS56" s="31"/>
      <c r="SVT56" s="31"/>
      <c r="SVU56" s="31"/>
      <c r="SVV56" s="31"/>
      <c r="SVW56" s="31"/>
      <c r="SVX56" s="31"/>
      <c r="SVY56" s="31"/>
      <c r="SVZ56" s="31"/>
      <c r="SWA56" s="31"/>
      <c r="SWB56" s="31"/>
      <c r="SWC56" s="31"/>
      <c r="SWD56" s="31"/>
      <c r="SWE56" s="31"/>
      <c r="SWF56" s="31"/>
      <c r="SWG56" s="31"/>
      <c r="SWH56" s="31"/>
      <c r="SWI56" s="31"/>
      <c r="SWJ56" s="31"/>
      <c r="SWK56" s="31"/>
      <c r="SWL56" s="31"/>
      <c r="SWM56" s="31"/>
      <c r="SWN56" s="31"/>
      <c r="SWO56" s="31"/>
      <c r="SWP56" s="31"/>
      <c r="SWQ56" s="31"/>
      <c r="SWR56" s="31"/>
      <c r="SWS56" s="31"/>
      <c r="SWT56" s="31"/>
      <c r="SWU56" s="31"/>
      <c r="SWV56" s="31"/>
      <c r="SWW56" s="31"/>
      <c r="SWX56" s="31"/>
      <c r="SWY56" s="31"/>
      <c r="SWZ56" s="31"/>
      <c r="SXA56" s="31"/>
      <c r="SXB56" s="31"/>
      <c r="SXC56" s="31"/>
      <c r="SXD56" s="31"/>
      <c r="SXE56" s="31"/>
      <c r="SXF56" s="31"/>
      <c r="SXG56" s="31"/>
      <c r="SXH56" s="31"/>
      <c r="SXI56" s="31"/>
      <c r="SXJ56" s="31"/>
      <c r="SXK56" s="31"/>
      <c r="SXL56" s="31"/>
      <c r="SXM56" s="31"/>
      <c r="SXN56" s="31"/>
      <c r="SXO56" s="31"/>
      <c r="SXP56" s="31"/>
      <c r="SXQ56" s="31"/>
      <c r="SXR56" s="31"/>
      <c r="SXS56" s="31"/>
      <c r="SXT56" s="31"/>
      <c r="SXU56" s="31"/>
      <c r="SXV56" s="31"/>
      <c r="SXW56" s="31"/>
      <c r="SXX56" s="31"/>
      <c r="SXY56" s="31"/>
      <c r="SXZ56" s="31"/>
      <c r="SYA56" s="31"/>
      <c r="SYB56" s="31"/>
      <c r="SYC56" s="31"/>
      <c r="SYD56" s="31"/>
      <c r="SYE56" s="31"/>
      <c r="SYF56" s="31"/>
      <c r="SYG56" s="31"/>
      <c r="SYH56" s="31"/>
      <c r="SYI56" s="31"/>
      <c r="SYJ56" s="31"/>
      <c r="SYK56" s="31"/>
      <c r="SYL56" s="31"/>
      <c r="SYM56" s="31"/>
      <c r="SYN56" s="31"/>
      <c r="SYO56" s="31"/>
      <c r="SYP56" s="31"/>
      <c r="SYQ56" s="31"/>
      <c r="SYR56" s="31"/>
      <c r="SYS56" s="31"/>
      <c r="SYT56" s="31"/>
      <c r="SYU56" s="31"/>
      <c r="SYV56" s="31"/>
      <c r="SYW56" s="31"/>
      <c r="SYX56" s="31"/>
      <c r="SYY56" s="31"/>
      <c r="SYZ56" s="31"/>
      <c r="SZA56" s="31"/>
      <c r="SZB56" s="31"/>
      <c r="SZC56" s="31"/>
      <c r="SZD56" s="31"/>
      <c r="SZE56" s="31"/>
      <c r="SZF56" s="31"/>
      <c r="SZG56" s="31"/>
      <c r="SZH56" s="31"/>
      <c r="SZI56" s="31"/>
      <c r="SZJ56" s="31"/>
      <c r="SZK56" s="31"/>
      <c r="SZL56" s="31"/>
      <c r="SZM56" s="31"/>
      <c r="SZN56" s="31"/>
      <c r="SZO56" s="31"/>
      <c r="SZP56" s="31"/>
      <c r="SZQ56" s="31"/>
      <c r="SZR56" s="31"/>
      <c r="SZS56" s="31"/>
      <c r="SZT56" s="31"/>
      <c r="SZU56" s="31"/>
      <c r="SZV56" s="31"/>
      <c r="SZW56" s="31"/>
      <c r="SZX56" s="31"/>
      <c r="SZY56" s="31"/>
      <c r="SZZ56" s="31"/>
      <c r="TAA56" s="31"/>
      <c r="TAB56" s="31"/>
      <c r="TAC56" s="31"/>
      <c r="TAD56" s="31"/>
      <c r="TAE56" s="31"/>
      <c r="TAF56" s="31"/>
      <c r="TAG56" s="31"/>
      <c r="TAH56" s="31"/>
      <c r="TAI56" s="31"/>
      <c r="TAJ56" s="31"/>
      <c r="TAK56" s="31"/>
      <c r="TAL56" s="31"/>
      <c r="TAM56" s="31"/>
      <c r="TAN56" s="31"/>
      <c r="TAO56" s="31"/>
      <c r="TAP56" s="31"/>
      <c r="TAQ56" s="31"/>
      <c r="TAR56" s="31"/>
      <c r="TAS56" s="31"/>
      <c r="TAT56" s="31"/>
      <c r="TAU56" s="31"/>
      <c r="TAV56" s="31"/>
      <c r="TAW56" s="31"/>
      <c r="TAX56" s="31"/>
      <c r="TAY56" s="31"/>
      <c r="TAZ56" s="31"/>
      <c r="TBA56" s="31"/>
      <c r="TBB56" s="31"/>
      <c r="TBC56" s="31"/>
      <c r="TBD56" s="31"/>
      <c r="TBE56" s="31"/>
      <c r="TBF56" s="31"/>
      <c r="TBG56" s="31"/>
      <c r="TBH56" s="31"/>
      <c r="TBI56" s="31"/>
      <c r="TBJ56" s="31"/>
      <c r="TBK56" s="31"/>
      <c r="TBL56" s="31"/>
      <c r="TBM56" s="31"/>
      <c r="TBN56" s="31"/>
      <c r="TBO56" s="31"/>
      <c r="TBP56" s="31"/>
      <c r="TBQ56" s="31"/>
      <c r="TBR56" s="31"/>
      <c r="TBS56" s="31"/>
      <c r="TBT56" s="31"/>
      <c r="TBU56" s="31"/>
      <c r="TBV56" s="31"/>
      <c r="TBW56" s="31"/>
      <c r="TBX56" s="31"/>
      <c r="TBY56" s="31"/>
      <c r="TBZ56" s="31"/>
      <c r="TCA56" s="31"/>
      <c r="TCB56" s="31"/>
      <c r="TCC56" s="31"/>
      <c r="TCD56" s="31"/>
      <c r="TCE56" s="31"/>
      <c r="TCF56" s="31"/>
      <c r="TCG56" s="31"/>
      <c r="TCH56" s="31"/>
      <c r="TCI56" s="31"/>
      <c r="TCJ56" s="31"/>
      <c r="TCK56" s="31"/>
      <c r="TCL56" s="31"/>
      <c r="TCM56" s="31"/>
      <c r="TCN56" s="31"/>
      <c r="TCO56" s="31"/>
      <c r="TCP56" s="31"/>
      <c r="TCQ56" s="31"/>
      <c r="TCR56" s="31"/>
      <c r="TCS56" s="31"/>
      <c r="TCT56" s="31"/>
      <c r="TCU56" s="31"/>
      <c r="TCV56" s="31"/>
      <c r="TCW56" s="31"/>
      <c r="TCX56" s="31"/>
      <c r="TCY56" s="31"/>
      <c r="TCZ56" s="31"/>
      <c r="TDA56" s="31"/>
      <c r="TDB56" s="31"/>
      <c r="TDC56" s="31"/>
      <c r="TDD56" s="31"/>
      <c r="TDE56" s="31"/>
      <c r="TDF56" s="31"/>
      <c r="TDG56" s="31"/>
      <c r="TDH56" s="31"/>
      <c r="TDI56" s="31"/>
      <c r="TDJ56" s="31"/>
      <c r="TDK56" s="31"/>
      <c r="TDL56" s="31"/>
      <c r="TDM56" s="31"/>
      <c r="TDN56" s="31"/>
      <c r="TDO56" s="31"/>
      <c r="TDP56" s="31"/>
      <c r="TDQ56" s="31"/>
      <c r="TDR56" s="31"/>
      <c r="TDS56" s="31"/>
      <c r="TDT56" s="31"/>
      <c r="TDU56" s="31"/>
      <c r="TDV56" s="31"/>
      <c r="TDW56" s="31"/>
      <c r="TDX56" s="31"/>
      <c r="TDY56" s="31"/>
      <c r="TDZ56" s="31"/>
      <c r="TEA56" s="31"/>
      <c r="TEB56" s="31"/>
      <c r="TEC56" s="31"/>
      <c r="TED56" s="31"/>
      <c r="TEE56" s="31"/>
      <c r="TEF56" s="31"/>
      <c r="TEG56" s="31"/>
      <c r="TEH56" s="31"/>
      <c r="TEI56" s="31"/>
      <c r="TEJ56" s="31"/>
      <c r="TEK56" s="31"/>
      <c r="TEL56" s="31"/>
      <c r="TEM56" s="31"/>
      <c r="TEN56" s="31"/>
      <c r="TEO56" s="31"/>
      <c r="TEP56" s="31"/>
      <c r="TEQ56" s="31"/>
      <c r="TER56" s="31"/>
      <c r="TES56" s="31"/>
      <c r="TET56" s="31"/>
      <c r="TEU56" s="31"/>
      <c r="TEV56" s="31"/>
      <c r="TEW56" s="31"/>
      <c r="TEX56" s="31"/>
      <c r="TEY56" s="31"/>
      <c r="TEZ56" s="31"/>
      <c r="TFA56" s="31"/>
      <c r="TFB56" s="31"/>
      <c r="TFC56" s="31"/>
      <c r="TFD56" s="31"/>
      <c r="TFE56" s="31"/>
      <c r="TFF56" s="31"/>
      <c r="TFG56" s="31"/>
      <c r="TFH56" s="31"/>
      <c r="TFI56" s="31"/>
      <c r="TFJ56" s="31"/>
      <c r="TFK56" s="31"/>
      <c r="TFL56" s="31"/>
      <c r="TFM56" s="31"/>
      <c r="TFN56" s="31"/>
      <c r="TFO56" s="31"/>
      <c r="TFP56" s="31"/>
      <c r="TFQ56" s="31"/>
      <c r="TFR56" s="31"/>
      <c r="TFS56" s="31"/>
      <c r="TFT56" s="31"/>
      <c r="TFU56" s="31"/>
      <c r="TFV56" s="31"/>
      <c r="TFW56" s="31"/>
      <c r="TFX56" s="31"/>
      <c r="TFY56" s="31"/>
      <c r="TFZ56" s="31"/>
      <c r="TGA56" s="31"/>
      <c r="TGB56" s="31"/>
      <c r="TGC56" s="31"/>
      <c r="TGD56" s="31"/>
      <c r="TGE56" s="31"/>
      <c r="TGF56" s="31"/>
      <c r="TGG56" s="31"/>
      <c r="TGH56" s="31"/>
      <c r="TGI56" s="31"/>
      <c r="TGJ56" s="31"/>
      <c r="TGK56" s="31"/>
      <c r="TGL56" s="31"/>
      <c r="TGM56" s="31"/>
      <c r="TGN56" s="31"/>
      <c r="TGO56" s="31"/>
      <c r="TGP56" s="31"/>
      <c r="TGQ56" s="31"/>
      <c r="TGR56" s="31"/>
      <c r="TGS56" s="31"/>
      <c r="TGT56" s="31"/>
      <c r="TGU56" s="31"/>
      <c r="TGV56" s="31"/>
      <c r="TGW56" s="31"/>
      <c r="TGX56" s="31"/>
      <c r="TGY56" s="31"/>
      <c r="TGZ56" s="31"/>
      <c r="THA56" s="31"/>
      <c r="THB56" s="31"/>
      <c r="THC56" s="31"/>
      <c r="THD56" s="31"/>
      <c r="THE56" s="31"/>
      <c r="THF56" s="31"/>
      <c r="THG56" s="31"/>
      <c r="THH56" s="31"/>
      <c r="THI56" s="31"/>
      <c r="THJ56" s="31"/>
      <c r="THK56" s="31"/>
      <c r="THL56" s="31"/>
      <c r="THM56" s="31"/>
      <c r="THN56" s="31"/>
      <c r="THO56" s="31"/>
      <c r="THP56" s="31"/>
      <c r="THQ56" s="31"/>
      <c r="THR56" s="31"/>
      <c r="THS56" s="31"/>
      <c r="THT56" s="31"/>
      <c r="THU56" s="31"/>
      <c r="THV56" s="31"/>
      <c r="THW56" s="31"/>
      <c r="THX56" s="31"/>
      <c r="THY56" s="31"/>
      <c r="THZ56" s="31"/>
      <c r="TIA56" s="31"/>
      <c r="TIB56" s="31"/>
      <c r="TIC56" s="31"/>
      <c r="TID56" s="31"/>
      <c r="TIE56" s="31"/>
      <c r="TIF56" s="31"/>
      <c r="TIG56" s="31"/>
      <c r="TIH56" s="31"/>
      <c r="TII56" s="31"/>
      <c r="TIJ56" s="31"/>
      <c r="TIK56" s="31"/>
      <c r="TIL56" s="31"/>
      <c r="TIM56" s="31"/>
      <c r="TIN56" s="31"/>
      <c r="TIO56" s="31"/>
      <c r="TIP56" s="31"/>
      <c r="TIQ56" s="31"/>
      <c r="TIR56" s="31"/>
      <c r="TIS56" s="31"/>
      <c r="TIT56" s="31"/>
      <c r="TIU56" s="31"/>
      <c r="TIV56" s="31"/>
      <c r="TIW56" s="31"/>
      <c r="TIX56" s="31"/>
      <c r="TIY56" s="31"/>
      <c r="TIZ56" s="31"/>
      <c r="TJA56" s="31"/>
      <c r="TJB56" s="31"/>
      <c r="TJC56" s="31"/>
      <c r="TJD56" s="31"/>
      <c r="TJE56" s="31"/>
      <c r="TJF56" s="31"/>
      <c r="TJG56" s="31"/>
      <c r="TJH56" s="31"/>
      <c r="TJI56" s="31"/>
      <c r="TJJ56" s="31"/>
      <c r="TJK56" s="31"/>
      <c r="TJL56" s="31"/>
      <c r="TJM56" s="31"/>
      <c r="TJN56" s="31"/>
      <c r="TJO56" s="31"/>
      <c r="TJP56" s="31"/>
      <c r="TJQ56" s="31"/>
      <c r="TJR56" s="31"/>
      <c r="TJS56" s="31"/>
      <c r="TJT56" s="31"/>
      <c r="TJU56" s="31"/>
      <c r="TJV56" s="31"/>
      <c r="TJW56" s="31"/>
      <c r="TJX56" s="31"/>
      <c r="TJY56" s="31"/>
      <c r="TJZ56" s="31"/>
      <c r="TKA56" s="31"/>
      <c r="TKB56" s="31"/>
      <c r="TKC56" s="31"/>
      <c r="TKD56" s="31"/>
      <c r="TKE56" s="31"/>
      <c r="TKF56" s="31"/>
      <c r="TKG56" s="31"/>
      <c r="TKH56" s="31"/>
      <c r="TKI56" s="31"/>
      <c r="TKJ56" s="31"/>
      <c r="TKK56" s="31"/>
      <c r="TKL56" s="31"/>
      <c r="TKM56" s="31"/>
      <c r="TKN56" s="31"/>
      <c r="TKO56" s="31"/>
      <c r="TKP56" s="31"/>
      <c r="TKQ56" s="31"/>
      <c r="TKR56" s="31"/>
      <c r="TKS56" s="31"/>
      <c r="TKT56" s="31"/>
      <c r="TKU56" s="31"/>
      <c r="TKV56" s="31"/>
      <c r="TKW56" s="31"/>
      <c r="TKX56" s="31"/>
      <c r="TKY56" s="31"/>
      <c r="TKZ56" s="31"/>
      <c r="TLA56" s="31"/>
      <c r="TLB56" s="31"/>
      <c r="TLC56" s="31"/>
      <c r="TLD56" s="31"/>
      <c r="TLE56" s="31"/>
      <c r="TLF56" s="31"/>
      <c r="TLG56" s="31"/>
      <c r="TLH56" s="31"/>
      <c r="TLI56" s="31"/>
      <c r="TLJ56" s="31"/>
      <c r="TLK56" s="31"/>
      <c r="TLL56" s="31"/>
      <c r="TLM56" s="31"/>
      <c r="TLN56" s="31"/>
      <c r="TLO56" s="31"/>
      <c r="TLP56" s="31"/>
      <c r="TLQ56" s="31"/>
      <c r="TLR56" s="31"/>
      <c r="TLS56" s="31"/>
      <c r="TLT56" s="31"/>
      <c r="TLU56" s="31"/>
      <c r="TLV56" s="31"/>
      <c r="TLW56" s="31"/>
      <c r="TLX56" s="31"/>
      <c r="TLY56" s="31"/>
      <c r="TLZ56" s="31"/>
      <c r="TMA56" s="31"/>
      <c r="TMB56" s="31"/>
      <c r="TMC56" s="31"/>
      <c r="TMD56" s="31"/>
      <c r="TME56" s="31"/>
      <c r="TMF56" s="31"/>
      <c r="TMG56" s="31"/>
      <c r="TMH56" s="31"/>
      <c r="TMI56" s="31"/>
      <c r="TMJ56" s="31"/>
      <c r="TMK56" s="31"/>
      <c r="TML56" s="31"/>
      <c r="TMM56" s="31"/>
      <c r="TMN56" s="31"/>
      <c r="TMO56" s="31"/>
      <c r="TMP56" s="31"/>
      <c r="TMQ56" s="31"/>
      <c r="TMR56" s="31"/>
      <c r="TMS56" s="31"/>
      <c r="TMT56" s="31"/>
      <c r="TMU56" s="31"/>
      <c r="TMV56" s="31"/>
      <c r="TMW56" s="31"/>
      <c r="TMX56" s="31"/>
      <c r="TMY56" s="31"/>
      <c r="TMZ56" s="31"/>
      <c r="TNA56" s="31"/>
      <c r="TNB56" s="31"/>
      <c r="TNC56" s="31"/>
      <c r="TND56" s="31"/>
      <c r="TNE56" s="31"/>
      <c r="TNF56" s="31"/>
      <c r="TNG56" s="31"/>
      <c r="TNH56" s="31"/>
      <c r="TNI56" s="31"/>
      <c r="TNJ56" s="31"/>
      <c r="TNK56" s="31"/>
      <c r="TNL56" s="31"/>
      <c r="TNM56" s="31"/>
      <c r="TNN56" s="31"/>
      <c r="TNO56" s="31"/>
      <c r="TNP56" s="31"/>
      <c r="TNQ56" s="31"/>
      <c r="TNR56" s="31"/>
      <c r="TNS56" s="31"/>
      <c r="TNT56" s="31"/>
      <c r="TNU56" s="31"/>
      <c r="TNV56" s="31"/>
      <c r="TNW56" s="31"/>
      <c r="TNX56" s="31"/>
      <c r="TNY56" s="31"/>
      <c r="TNZ56" s="31"/>
      <c r="TOA56" s="31"/>
      <c r="TOB56" s="31"/>
      <c r="TOC56" s="31"/>
      <c r="TOD56" s="31"/>
      <c r="TOE56" s="31"/>
      <c r="TOF56" s="31"/>
      <c r="TOG56" s="31"/>
      <c r="TOH56" s="31"/>
      <c r="TOI56" s="31"/>
      <c r="TOJ56" s="31"/>
      <c r="TOK56" s="31"/>
      <c r="TOL56" s="31"/>
      <c r="TOM56" s="31"/>
      <c r="TON56" s="31"/>
      <c r="TOO56" s="31"/>
      <c r="TOP56" s="31"/>
      <c r="TOQ56" s="31"/>
      <c r="TOR56" s="31"/>
      <c r="TOS56" s="31"/>
      <c r="TOT56" s="31"/>
      <c r="TOU56" s="31"/>
      <c r="TOV56" s="31"/>
      <c r="TOW56" s="31"/>
      <c r="TOX56" s="31"/>
      <c r="TOY56" s="31"/>
      <c r="TOZ56" s="31"/>
      <c r="TPA56" s="31"/>
      <c r="TPB56" s="31"/>
      <c r="TPC56" s="31"/>
      <c r="TPD56" s="31"/>
      <c r="TPE56" s="31"/>
      <c r="TPF56" s="31"/>
      <c r="TPG56" s="31"/>
      <c r="TPH56" s="31"/>
      <c r="TPI56" s="31"/>
      <c r="TPJ56" s="31"/>
      <c r="TPK56" s="31"/>
      <c r="TPL56" s="31"/>
      <c r="TPM56" s="31"/>
      <c r="TPN56" s="31"/>
      <c r="TPO56" s="31"/>
      <c r="TPP56" s="31"/>
      <c r="TPQ56" s="31"/>
      <c r="TPR56" s="31"/>
      <c r="TPS56" s="31"/>
      <c r="TPT56" s="31"/>
      <c r="TPU56" s="31"/>
      <c r="TPV56" s="31"/>
      <c r="TPW56" s="31"/>
      <c r="TPX56" s="31"/>
      <c r="TPY56" s="31"/>
      <c r="TPZ56" s="31"/>
      <c r="TQA56" s="31"/>
      <c r="TQB56" s="31"/>
      <c r="TQC56" s="31"/>
      <c r="TQD56" s="31"/>
      <c r="TQE56" s="31"/>
      <c r="TQF56" s="31"/>
      <c r="TQG56" s="31"/>
      <c r="TQH56" s="31"/>
      <c r="TQI56" s="31"/>
      <c r="TQJ56" s="31"/>
      <c r="TQK56" s="31"/>
      <c r="TQL56" s="31"/>
      <c r="TQM56" s="31"/>
      <c r="TQN56" s="31"/>
      <c r="TQO56" s="31"/>
      <c r="TQP56" s="31"/>
      <c r="TQQ56" s="31"/>
      <c r="TQR56" s="31"/>
      <c r="TQS56" s="31"/>
      <c r="TQT56" s="31"/>
      <c r="TQU56" s="31"/>
      <c r="TQV56" s="31"/>
      <c r="TQW56" s="31"/>
      <c r="TQX56" s="31"/>
      <c r="TQY56" s="31"/>
      <c r="TQZ56" s="31"/>
      <c r="TRA56" s="31"/>
      <c r="TRB56" s="31"/>
      <c r="TRC56" s="31"/>
      <c r="TRD56" s="31"/>
      <c r="TRE56" s="31"/>
      <c r="TRF56" s="31"/>
      <c r="TRG56" s="31"/>
      <c r="TRH56" s="31"/>
      <c r="TRI56" s="31"/>
      <c r="TRJ56" s="31"/>
      <c r="TRK56" s="31"/>
      <c r="TRL56" s="31"/>
      <c r="TRM56" s="31"/>
      <c r="TRN56" s="31"/>
      <c r="TRO56" s="31"/>
      <c r="TRP56" s="31"/>
      <c r="TRQ56" s="31"/>
      <c r="TRR56" s="31"/>
      <c r="TRS56" s="31"/>
      <c r="TRT56" s="31"/>
      <c r="TRU56" s="31"/>
      <c r="TRV56" s="31"/>
      <c r="TRW56" s="31"/>
      <c r="TRX56" s="31"/>
      <c r="TRY56" s="31"/>
      <c r="TRZ56" s="31"/>
      <c r="TSA56" s="31"/>
      <c r="TSB56" s="31"/>
      <c r="TSC56" s="31"/>
      <c r="TSD56" s="31"/>
      <c r="TSE56" s="31"/>
      <c r="TSF56" s="31"/>
      <c r="TSG56" s="31"/>
      <c r="TSH56" s="31"/>
      <c r="TSI56" s="31"/>
      <c r="TSJ56" s="31"/>
      <c r="TSK56" s="31"/>
      <c r="TSL56" s="31"/>
      <c r="TSM56" s="31"/>
      <c r="TSN56" s="31"/>
      <c r="TSO56" s="31"/>
      <c r="TSP56" s="31"/>
      <c r="TSQ56" s="31"/>
      <c r="TSR56" s="31"/>
      <c r="TSS56" s="31"/>
      <c r="TST56" s="31"/>
      <c r="TSU56" s="31"/>
      <c r="TSV56" s="31"/>
      <c r="TSW56" s="31"/>
      <c r="TSX56" s="31"/>
      <c r="TSY56" s="31"/>
      <c r="TSZ56" s="31"/>
      <c r="TTA56" s="31"/>
      <c r="TTB56" s="31"/>
      <c r="TTC56" s="31"/>
      <c r="TTD56" s="31"/>
      <c r="TTE56" s="31"/>
      <c r="TTF56" s="31"/>
      <c r="TTG56" s="31"/>
      <c r="TTH56" s="31"/>
      <c r="TTI56" s="31"/>
      <c r="TTJ56" s="31"/>
      <c r="TTK56" s="31"/>
      <c r="TTL56" s="31"/>
      <c r="TTM56" s="31"/>
      <c r="TTN56" s="31"/>
      <c r="TTO56" s="31"/>
      <c r="TTP56" s="31"/>
      <c r="TTQ56" s="31"/>
      <c r="TTR56" s="31"/>
      <c r="TTS56" s="31"/>
      <c r="TTT56" s="31"/>
      <c r="TTU56" s="31"/>
      <c r="TTV56" s="31"/>
      <c r="TTW56" s="31"/>
      <c r="TTX56" s="31"/>
      <c r="TTY56" s="31"/>
      <c r="TTZ56" s="31"/>
      <c r="TUA56" s="31"/>
      <c r="TUB56" s="31"/>
      <c r="TUC56" s="31"/>
      <c r="TUD56" s="31"/>
      <c r="TUE56" s="31"/>
      <c r="TUF56" s="31"/>
      <c r="TUG56" s="31"/>
      <c r="TUH56" s="31"/>
      <c r="TUI56" s="31"/>
      <c r="TUJ56" s="31"/>
      <c r="TUK56" s="31"/>
      <c r="TUL56" s="31"/>
      <c r="TUM56" s="31"/>
      <c r="TUN56" s="31"/>
      <c r="TUO56" s="31"/>
      <c r="TUP56" s="31"/>
      <c r="TUQ56" s="31"/>
      <c r="TUR56" s="31"/>
      <c r="TUS56" s="31"/>
      <c r="TUT56" s="31"/>
      <c r="TUU56" s="31"/>
      <c r="TUV56" s="31"/>
      <c r="TUW56" s="31"/>
      <c r="TUX56" s="31"/>
      <c r="TUY56" s="31"/>
      <c r="TUZ56" s="31"/>
      <c r="TVA56" s="31"/>
      <c r="TVB56" s="31"/>
      <c r="TVC56" s="31"/>
      <c r="TVD56" s="31"/>
      <c r="TVE56" s="31"/>
      <c r="TVF56" s="31"/>
      <c r="TVG56" s="31"/>
      <c r="TVH56" s="31"/>
      <c r="TVI56" s="31"/>
      <c r="TVJ56" s="31"/>
      <c r="TVK56" s="31"/>
      <c r="TVL56" s="31"/>
      <c r="TVM56" s="31"/>
      <c r="TVN56" s="31"/>
      <c r="TVO56" s="31"/>
      <c r="TVP56" s="31"/>
      <c r="TVQ56" s="31"/>
      <c r="TVR56" s="31"/>
      <c r="TVS56" s="31"/>
      <c r="TVT56" s="31"/>
      <c r="TVU56" s="31"/>
      <c r="TVV56" s="31"/>
      <c r="TVW56" s="31"/>
      <c r="TVX56" s="31"/>
      <c r="TVY56" s="31"/>
      <c r="TVZ56" s="31"/>
      <c r="TWA56" s="31"/>
      <c r="TWB56" s="31"/>
      <c r="TWC56" s="31"/>
      <c r="TWD56" s="31"/>
      <c r="TWE56" s="31"/>
      <c r="TWF56" s="31"/>
      <c r="TWG56" s="31"/>
      <c r="TWH56" s="31"/>
      <c r="TWI56" s="31"/>
      <c r="TWJ56" s="31"/>
      <c r="TWK56" s="31"/>
      <c r="TWL56" s="31"/>
      <c r="TWM56" s="31"/>
      <c r="TWN56" s="31"/>
      <c r="TWO56" s="31"/>
      <c r="TWP56" s="31"/>
      <c r="TWQ56" s="31"/>
      <c r="TWR56" s="31"/>
      <c r="TWS56" s="31"/>
      <c r="TWT56" s="31"/>
      <c r="TWU56" s="31"/>
      <c r="TWV56" s="31"/>
      <c r="TWW56" s="31"/>
      <c r="TWX56" s="31"/>
      <c r="TWY56" s="31"/>
      <c r="TWZ56" s="31"/>
      <c r="TXA56" s="31"/>
      <c r="TXB56" s="31"/>
      <c r="TXC56" s="31"/>
      <c r="TXD56" s="31"/>
      <c r="TXE56" s="31"/>
      <c r="TXF56" s="31"/>
      <c r="TXG56" s="31"/>
      <c r="TXH56" s="31"/>
      <c r="TXI56" s="31"/>
      <c r="TXJ56" s="31"/>
      <c r="TXK56" s="31"/>
      <c r="TXL56" s="31"/>
      <c r="TXM56" s="31"/>
      <c r="TXN56" s="31"/>
      <c r="TXO56" s="31"/>
      <c r="TXP56" s="31"/>
      <c r="TXQ56" s="31"/>
      <c r="TXR56" s="31"/>
      <c r="TXS56" s="31"/>
      <c r="TXT56" s="31"/>
      <c r="TXU56" s="31"/>
      <c r="TXV56" s="31"/>
      <c r="TXW56" s="31"/>
      <c r="TXX56" s="31"/>
      <c r="TXY56" s="31"/>
      <c r="TXZ56" s="31"/>
      <c r="TYA56" s="31"/>
      <c r="TYB56" s="31"/>
      <c r="TYC56" s="31"/>
      <c r="TYD56" s="31"/>
      <c r="TYE56" s="31"/>
      <c r="TYF56" s="31"/>
      <c r="TYG56" s="31"/>
      <c r="TYH56" s="31"/>
      <c r="TYI56" s="31"/>
      <c r="TYJ56" s="31"/>
      <c r="TYK56" s="31"/>
      <c r="TYL56" s="31"/>
      <c r="TYM56" s="31"/>
      <c r="TYN56" s="31"/>
      <c r="TYO56" s="31"/>
      <c r="TYP56" s="31"/>
      <c r="TYQ56" s="31"/>
      <c r="TYR56" s="31"/>
      <c r="TYS56" s="31"/>
      <c r="TYT56" s="31"/>
      <c r="TYU56" s="31"/>
      <c r="TYV56" s="31"/>
      <c r="TYW56" s="31"/>
      <c r="TYX56" s="31"/>
      <c r="TYY56" s="31"/>
      <c r="TYZ56" s="31"/>
      <c r="TZA56" s="31"/>
      <c r="TZB56" s="31"/>
      <c r="TZC56" s="31"/>
      <c r="TZD56" s="31"/>
      <c r="TZE56" s="31"/>
      <c r="TZF56" s="31"/>
      <c r="TZG56" s="31"/>
      <c r="TZH56" s="31"/>
      <c r="TZI56" s="31"/>
      <c r="TZJ56" s="31"/>
      <c r="TZK56" s="31"/>
      <c r="TZL56" s="31"/>
      <c r="TZM56" s="31"/>
      <c r="TZN56" s="31"/>
      <c r="TZO56" s="31"/>
      <c r="TZP56" s="31"/>
      <c r="TZQ56" s="31"/>
      <c r="TZR56" s="31"/>
      <c r="TZS56" s="31"/>
      <c r="TZT56" s="31"/>
      <c r="TZU56" s="31"/>
      <c r="TZV56" s="31"/>
      <c r="TZW56" s="31"/>
      <c r="TZX56" s="31"/>
      <c r="TZY56" s="31"/>
      <c r="TZZ56" s="31"/>
      <c r="UAA56" s="31"/>
      <c r="UAB56" s="31"/>
      <c r="UAC56" s="31"/>
      <c r="UAD56" s="31"/>
      <c r="UAE56" s="31"/>
      <c r="UAF56" s="31"/>
      <c r="UAG56" s="31"/>
      <c r="UAH56" s="31"/>
      <c r="UAI56" s="31"/>
      <c r="UAJ56" s="31"/>
      <c r="UAK56" s="31"/>
      <c r="UAL56" s="31"/>
      <c r="UAM56" s="31"/>
      <c r="UAN56" s="31"/>
      <c r="UAO56" s="31"/>
      <c r="UAP56" s="31"/>
      <c r="UAQ56" s="31"/>
      <c r="UAR56" s="31"/>
      <c r="UAS56" s="31"/>
      <c r="UAT56" s="31"/>
      <c r="UAU56" s="31"/>
      <c r="UAV56" s="31"/>
      <c r="UAW56" s="31"/>
      <c r="UAX56" s="31"/>
      <c r="UAY56" s="31"/>
      <c r="UAZ56" s="31"/>
      <c r="UBA56" s="31"/>
      <c r="UBB56" s="31"/>
      <c r="UBC56" s="31"/>
      <c r="UBD56" s="31"/>
      <c r="UBE56" s="31"/>
      <c r="UBF56" s="31"/>
      <c r="UBG56" s="31"/>
      <c r="UBH56" s="31"/>
      <c r="UBI56" s="31"/>
      <c r="UBJ56" s="31"/>
      <c r="UBK56" s="31"/>
      <c r="UBL56" s="31"/>
      <c r="UBM56" s="31"/>
      <c r="UBN56" s="31"/>
      <c r="UBO56" s="31"/>
      <c r="UBP56" s="31"/>
      <c r="UBQ56" s="31"/>
      <c r="UBR56" s="31"/>
      <c r="UBS56" s="31"/>
      <c r="UBT56" s="31"/>
      <c r="UBU56" s="31"/>
      <c r="UBV56" s="31"/>
      <c r="UBW56" s="31"/>
      <c r="UBX56" s="31"/>
      <c r="UBY56" s="31"/>
      <c r="UBZ56" s="31"/>
      <c r="UCA56" s="31"/>
      <c r="UCB56" s="31"/>
      <c r="UCC56" s="31"/>
      <c r="UCD56" s="31"/>
      <c r="UCE56" s="31"/>
      <c r="UCF56" s="31"/>
      <c r="UCG56" s="31"/>
      <c r="UCH56" s="31"/>
      <c r="UCI56" s="31"/>
      <c r="UCJ56" s="31"/>
      <c r="UCK56" s="31"/>
      <c r="UCL56" s="31"/>
      <c r="UCM56" s="31"/>
      <c r="UCN56" s="31"/>
      <c r="UCO56" s="31"/>
      <c r="UCP56" s="31"/>
      <c r="UCQ56" s="31"/>
      <c r="UCR56" s="31"/>
      <c r="UCS56" s="31"/>
      <c r="UCT56" s="31"/>
      <c r="UCU56" s="31"/>
      <c r="UCV56" s="31"/>
      <c r="UCW56" s="31"/>
      <c r="UCX56" s="31"/>
      <c r="UCY56" s="31"/>
      <c r="UCZ56" s="31"/>
      <c r="UDA56" s="31"/>
      <c r="UDB56" s="31"/>
      <c r="UDC56" s="31"/>
      <c r="UDD56" s="31"/>
      <c r="UDE56" s="31"/>
      <c r="UDF56" s="31"/>
      <c r="UDG56" s="31"/>
      <c r="UDH56" s="31"/>
      <c r="UDI56" s="31"/>
      <c r="UDJ56" s="31"/>
      <c r="UDK56" s="31"/>
      <c r="UDL56" s="31"/>
      <c r="UDM56" s="31"/>
      <c r="UDN56" s="31"/>
      <c r="UDO56" s="31"/>
      <c r="UDP56" s="31"/>
      <c r="UDQ56" s="31"/>
      <c r="UDR56" s="31"/>
      <c r="UDS56" s="31"/>
      <c r="UDT56" s="31"/>
      <c r="UDU56" s="31"/>
      <c r="UDV56" s="31"/>
      <c r="UDW56" s="31"/>
      <c r="UDX56" s="31"/>
      <c r="UDY56" s="31"/>
      <c r="UDZ56" s="31"/>
      <c r="UEA56" s="31"/>
      <c r="UEB56" s="31"/>
      <c r="UEC56" s="31"/>
      <c r="UED56" s="31"/>
      <c r="UEE56" s="31"/>
      <c r="UEF56" s="31"/>
      <c r="UEG56" s="31"/>
      <c r="UEH56" s="31"/>
      <c r="UEI56" s="31"/>
      <c r="UEJ56" s="31"/>
      <c r="UEK56" s="31"/>
      <c r="UEL56" s="31"/>
      <c r="UEM56" s="31"/>
      <c r="UEN56" s="31"/>
      <c r="UEO56" s="31"/>
      <c r="UEP56" s="31"/>
      <c r="UEQ56" s="31"/>
      <c r="UER56" s="31"/>
      <c r="UES56" s="31"/>
      <c r="UET56" s="31"/>
      <c r="UEU56" s="31"/>
      <c r="UEV56" s="31"/>
      <c r="UEW56" s="31"/>
      <c r="UEX56" s="31"/>
      <c r="UEY56" s="31"/>
      <c r="UEZ56" s="31"/>
      <c r="UFA56" s="31"/>
      <c r="UFB56" s="31"/>
      <c r="UFC56" s="31"/>
      <c r="UFD56" s="31"/>
      <c r="UFE56" s="31"/>
      <c r="UFF56" s="31"/>
      <c r="UFG56" s="31"/>
      <c r="UFH56" s="31"/>
      <c r="UFI56" s="31"/>
      <c r="UFJ56" s="31"/>
      <c r="UFK56" s="31"/>
      <c r="UFL56" s="31"/>
      <c r="UFM56" s="31"/>
      <c r="UFN56" s="31"/>
      <c r="UFO56" s="31"/>
      <c r="UFP56" s="31"/>
      <c r="UFQ56" s="31"/>
      <c r="UFR56" s="31"/>
      <c r="UFS56" s="31"/>
      <c r="UFT56" s="31"/>
      <c r="UFU56" s="31"/>
      <c r="UFV56" s="31"/>
      <c r="UFW56" s="31"/>
      <c r="UFX56" s="31"/>
      <c r="UFY56" s="31"/>
      <c r="UFZ56" s="31"/>
      <c r="UGA56" s="31"/>
      <c r="UGB56" s="31"/>
      <c r="UGC56" s="31"/>
      <c r="UGD56" s="31"/>
      <c r="UGE56" s="31"/>
      <c r="UGF56" s="31"/>
      <c r="UGG56" s="31"/>
      <c r="UGH56" s="31"/>
      <c r="UGI56" s="31"/>
      <c r="UGJ56" s="31"/>
      <c r="UGK56" s="31"/>
      <c r="UGL56" s="31"/>
      <c r="UGM56" s="31"/>
      <c r="UGN56" s="31"/>
      <c r="UGO56" s="31"/>
      <c r="UGP56" s="31"/>
      <c r="UGQ56" s="31"/>
      <c r="UGR56" s="31"/>
      <c r="UGS56" s="31"/>
      <c r="UGT56" s="31"/>
      <c r="UGU56" s="31"/>
      <c r="UGV56" s="31"/>
      <c r="UGW56" s="31"/>
      <c r="UGX56" s="31"/>
      <c r="UGY56" s="31"/>
      <c r="UGZ56" s="31"/>
      <c r="UHA56" s="31"/>
      <c r="UHB56" s="31"/>
      <c r="UHC56" s="31"/>
      <c r="UHD56" s="31"/>
      <c r="UHE56" s="31"/>
      <c r="UHF56" s="31"/>
      <c r="UHG56" s="31"/>
      <c r="UHH56" s="31"/>
      <c r="UHI56" s="31"/>
      <c r="UHJ56" s="31"/>
      <c r="UHK56" s="31"/>
      <c r="UHL56" s="31"/>
      <c r="UHM56" s="31"/>
      <c r="UHN56" s="31"/>
      <c r="UHO56" s="31"/>
      <c r="UHP56" s="31"/>
      <c r="UHQ56" s="31"/>
      <c r="UHR56" s="31"/>
      <c r="UHS56" s="31"/>
      <c r="UHT56" s="31"/>
      <c r="UHU56" s="31"/>
      <c r="UHV56" s="31"/>
      <c r="UHW56" s="31"/>
      <c r="UHX56" s="31"/>
      <c r="UHY56" s="31"/>
      <c r="UHZ56" s="31"/>
      <c r="UIA56" s="31"/>
      <c r="UIB56" s="31"/>
      <c r="UIC56" s="31"/>
      <c r="UID56" s="31"/>
      <c r="UIE56" s="31"/>
      <c r="UIF56" s="31"/>
      <c r="UIG56" s="31"/>
      <c r="UIH56" s="31"/>
      <c r="UII56" s="31"/>
      <c r="UIJ56" s="31"/>
      <c r="UIK56" s="31"/>
      <c r="UIL56" s="31"/>
      <c r="UIM56" s="31"/>
      <c r="UIN56" s="31"/>
      <c r="UIO56" s="31"/>
      <c r="UIP56" s="31"/>
      <c r="UIQ56" s="31"/>
      <c r="UIR56" s="31"/>
      <c r="UIS56" s="31"/>
      <c r="UIT56" s="31"/>
      <c r="UIU56" s="31"/>
      <c r="UIV56" s="31"/>
      <c r="UIW56" s="31"/>
      <c r="UIX56" s="31"/>
      <c r="UIY56" s="31"/>
      <c r="UIZ56" s="31"/>
      <c r="UJA56" s="31"/>
      <c r="UJB56" s="31"/>
      <c r="UJC56" s="31"/>
      <c r="UJD56" s="31"/>
      <c r="UJE56" s="31"/>
      <c r="UJF56" s="31"/>
      <c r="UJG56" s="31"/>
      <c r="UJH56" s="31"/>
      <c r="UJI56" s="31"/>
      <c r="UJJ56" s="31"/>
      <c r="UJK56" s="31"/>
      <c r="UJL56" s="31"/>
      <c r="UJM56" s="31"/>
      <c r="UJN56" s="31"/>
      <c r="UJO56" s="31"/>
      <c r="UJP56" s="31"/>
      <c r="UJQ56" s="31"/>
      <c r="UJR56" s="31"/>
      <c r="UJS56" s="31"/>
      <c r="UJT56" s="31"/>
      <c r="UJU56" s="31"/>
      <c r="UJV56" s="31"/>
      <c r="UJW56" s="31"/>
      <c r="UJX56" s="31"/>
      <c r="UJY56" s="31"/>
      <c r="UJZ56" s="31"/>
      <c r="UKA56" s="31"/>
      <c r="UKB56" s="31"/>
      <c r="UKC56" s="31"/>
      <c r="UKD56" s="31"/>
      <c r="UKE56" s="31"/>
      <c r="UKF56" s="31"/>
      <c r="UKG56" s="31"/>
      <c r="UKH56" s="31"/>
      <c r="UKI56" s="31"/>
      <c r="UKJ56" s="31"/>
      <c r="UKK56" s="31"/>
      <c r="UKL56" s="31"/>
      <c r="UKM56" s="31"/>
      <c r="UKN56" s="31"/>
      <c r="UKO56" s="31"/>
      <c r="UKP56" s="31"/>
      <c r="UKQ56" s="31"/>
      <c r="UKR56" s="31"/>
      <c r="UKS56" s="31"/>
      <c r="UKT56" s="31"/>
      <c r="UKU56" s="31"/>
      <c r="UKV56" s="31"/>
      <c r="UKW56" s="31"/>
      <c r="UKX56" s="31"/>
      <c r="UKY56" s="31"/>
      <c r="UKZ56" s="31"/>
      <c r="ULA56" s="31"/>
      <c r="ULB56" s="31"/>
      <c r="ULC56" s="31"/>
      <c r="ULD56" s="31"/>
      <c r="ULE56" s="31"/>
      <c r="ULF56" s="31"/>
      <c r="ULG56" s="31"/>
      <c r="ULH56" s="31"/>
      <c r="ULI56" s="31"/>
      <c r="ULJ56" s="31"/>
      <c r="ULK56" s="31"/>
      <c r="ULL56" s="31"/>
      <c r="ULM56" s="31"/>
      <c r="ULN56" s="31"/>
      <c r="ULO56" s="31"/>
      <c r="ULP56" s="31"/>
      <c r="ULQ56" s="31"/>
      <c r="ULR56" s="31"/>
      <c r="ULS56" s="31"/>
      <c r="ULT56" s="31"/>
      <c r="ULU56" s="31"/>
      <c r="ULV56" s="31"/>
      <c r="ULW56" s="31"/>
      <c r="ULX56" s="31"/>
      <c r="ULY56" s="31"/>
      <c r="ULZ56" s="31"/>
      <c r="UMA56" s="31"/>
      <c r="UMB56" s="31"/>
      <c r="UMC56" s="31"/>
      <c r="UMD56" s="31"/>
      <c r="UME56" s="31"/>
      <c r="UMF56" s="31"/>
      <c r="UMG56" s="31"/>
      <c r="UMH56" s="31"/>
      <c r="UMI56" s="31"/>
      <c r="UMJ56" s="31"/>
      <c r="UMK56" s="31"/>
      <c r="UML56" s="31"/>
      <c r="UMM56" s="31"/>
      <c r="UMN56" s="31"/>
      <c r="UMO56" s="31"/>
      <c r="UMP56" s="31"/>
      <c r="UMQ56" s="31"/>
      <c r="UMR56" s="31"/>
      <c r="UMS56" s="31"/>
      <c r="UMT56" s="31"/>
      <c r="UMU56" s="31"/>
      <c r="UMV56" s="31"/>
      <c r="UMW56" s="31"/>
      <c r="UMX56" s="31"/>
      <c r="UMY56" s="31"/>
      <c r="UMZ56" s="31"/>
      <c r="UNA56" s="31"/>
      <c r="UNB56" s="31"/>
      <c r="UNC56" s="31"/>
      <c r="UND56" s="31"/>
      <c r="UNE56" s="31"/>
      <c r="UNF56" s="31"/>
      <c r="UNG56" s="31"/>
      <c r="UNH56" s="31"/>
      <c r="UNI56" s="31"/>
      <c r="UNJ56" s="31"/>
      <c r="UNK56" s="31"/>
      <c r="UNL56" s="31"/>
      <c r="UNM56" s="31"/>
      <c r="UNN56" s="31"/>
      <c r="UNO56" s="31"/>
      <c r="UNP56" s="31"/>
      <c r="UNQ56" s="31"/>
      <c r="UNR56" s="31"/>
      <c r="UNS56" s="31"/>
      <c r="UNT56" s="31"/>
      <c r="UNU56" s="31"/>
      <c r="UNV56" s="31"/>
      <c r="UNW56" s="31"/>
      <c r="UNX56" s="31"/>
      <c r="UNY56" s="31"/>
      <c r="UNZ56" s="31"/>
      <c r="UOA56" s="31"/>
      <c r="UOB56" s="31"/>
      <c r="UOC56" s="31"/>
      <c r="UOD56" s="31"/>
      <c r="UOE56" s="31"/>
      <c r="UOF56" s="31"/>
      <c r="UOG56" s="31"/>
      <c r="UOH56" s="31"/>
      <c r="UOI56" s="31"/>
      <c r="UOJ56" s="31"/>
      <c r="UOK56" s="31"/>
      <c r="UOL56" s="31"/>
      <c r="UOM56" s="31"/>
      <c r="UON56" s="31"/>
      <c r="UOO56" s="31"/>
      <c r="UOP56" s="31"/>
      <c r="UOQ56" s="31"/>
      <c r="UOR56" s="31"/>
      <c r="UOS56" s="31"/>
      <c r="UOT56" s="31"/>
      <c r="UOU56" s="31"/>
      <c r="UOV56" s="31"/>
      <c r="UOW56" s="31"/>
      <c r="UOX56" s="31"/>
      <c r="UOY56" s="31"/>
      <c r="UOZ56" s="31"/>
      <c r="UPA56" s="31"/>
      <c r="UPB56" s="31"/>
      <c r="UPC56" s="31"/>
      <c r="UPD56" s="31"/>
      <c r="UPE56" s="31"/>
      <c r="UPF56" s="31"/>
      <c r="UPG56" s="31"/>
      <c r="UPH56" s="31"/>
      <c r="UPI56" s="31"/>
      <c r="UPJ56" s="31"/>
      <c r="UPK56" s="31"/>
      <c r="UPL56" s="31"/>
      <c r="UPM56" s="31"/>
      <c r="UPN56" s="31"/>
      <c r="UPO56" s="31"/>
      <c r="UPP56" s="31"/>
      <c r="UPQ56" s="31"/>
      <c r="UPR56" s="31"/>
      <c r="UPS56" s="31"/>
      <c r="UPT56" s="31"/>
      <c r="UPU56" s="31"/>
      <c r="UPV56" s="31"/>
      <c r="UPW56" s="31"/>
      <c r="UPX56" s="31"/>
      <c r="UPY56" s="31"/>
      <c r="UPZ56" s="31"/>
      <c r="UQA56" s="31"/>
      <c r="UQB56" s="31"/>
      <c r="UQC56" s="31"/>
      <c r="UQD56" s="31"/>
      <c r="UQE56" s="31"/>
      <c r="UQF56" s="31"/>
      <c r="UQG56" s="31"/>
      <c r="UQH56" s="31"/>
      <c r="UQI56" s="31"/>
      <c r="UQJ56" s="31"/>
      <c r="UQK56" s="31"/>
      <c r="UQL56" s="31"/>
      <c r="UQM56" s="31"/>
      <c r="UQN56" s="31"/>
      <c r="UQO56" s="31"/>
      <c r="UQP56" s="31"/>
      <c r="UQQ56" s="31"/>
      <c r="UQR56" s="31"/>
      <c r="UQS56" s="31"/>
      <c r="UQT56" s="31"/>
      <c r="UQU56" s="31"/>
      <c r="UQV56" s="31"/>
      <c r="UQW56" s="31"/>
      <c r="UQX56" s="31"/>
      <c r="UQY56" s="31"/>
      <c r="UQZ56" s="31"/>
      <c r="URA56" s="31"/>
      <c r="URB56" s="31"/>
      <c r="URC56" s="31"/>
      <c r="URD56" s="31"/>
      <c r="URE56" s="31"/>
      <c r="URF56" s="31"/>
      <c r="URG56" s="31"/>
      <c r="URH56" s="31"/>
      <c r="URI56" s="31"/>
      <c r="URJ56" s="31"/>
      <c r="URK56" s="31"/>
      <c r="URL56" s="31"/>
      <c r="URM56" s="31"/>
      <c r="URN56" s="31"/>
      <c r="URO56" s="31"/>
      <c r="URP56" s="31"/>
      <c r="URQ56" s="31"/>
      <c r="URR56" s="31"/>
      <c r="URS56" s="31"/>
      <c r="URT56" s="31"/>
      <c r="URU56" s="31"/>
      <c r="URV56" s="31"/>
      <c r="URW56" s="31"/>
      <c r="URX56" s="31"/>
      <c r="URY56" s="31"/>
      <c r="URZ56" s="31"/>
      <c r="USA56" s="31"/>
      <c r="USB56" s="31"/>
      <c r="USC56" s="31"/>
      <c r="USD56" s="31"/>
      <c r="USE56" s="31"/>
      <c r="USF56" s="31"/>
      <c r="USG56" s="31"/>
      <c r="USH56" s="31"/>
      <c r="USI56" s="31"/>
      <c r="USJ56" s="31"/>
      <c r="USK56" s="31"/>
      <c r="USL56" s="31"/>
      <c r="USM56" s="31"/>
      <c r="USN56" s="31"/>
      <c r="USO56" s="31"/>
      <c r="USP56" s="31"/>
      <c r="USQ56" s="31"/>
      <c r="USR56" s="31"/>
      <c r="USS56" s="31"/>
      <c r="UST56" s="31"/>
      <c r="USU56" s="31"/>
      <c r="USV56" s="31"/>
      <c r="USW56" s="31"/>
      <c r="USX56" s="31"/>
      <c r="USY56" s="31"/>
      <c r="USZ56" s="31"/>
      <c r="UTA56" s="31"/>
      <c r="UTB56" s="31"/>
      <c r="UTC56" s="31"/>
      <c r="UTD56" s="31"/>
      <c r="UTE56" s="31"/>
      <c r="UTF56" s="31"/>
      <c r="UTG56" s="31"/>
      <c r="UTH56" s="31"/>
      <c r="UTI56" s="31"/>
      <c r="UTJ56" s="31"/>
      <c r="UTK56" s="31"/>
      <c r="UTL56" s="31"/>
      <c r="UTM56" s="31"/>
      <c r="UTN56" s="31"/>
      <c r="UTO56" s="31"/>
      <c r="UTP56" s="31"/>
      <c r="UTQ56" s="31"/>
      <c r="UTR56" s="31"/>
      <c r="UTS56" s="31"/>
      <c r="UTT56" s="31"/>
      <c r="UTU56" s="31"/>
      <c r="UTV56" s="31"/>
      <c r="UTW56" s="31"/>
      <c r="UTX56" s="31"/>
      <c r="UTY56" s="31"/>
      <c r="UTZ56" s="31"/>
      <c r="UUA56" s="31"/>
      <c r="UUB56" s="31"/>
      <c r="UUC56" s="31"/>
      <c r="UUD56" s="31"/>
      <c r="UUE56" s="31"/>
      <c r="UUF56" s="31"/>
      <c r="UUG56" s="31"/>
      <c r="UUH56" s="31"/>
      <c r="UUI56" s="31"/>
      <c r="UUJ56" s="31"/>
      <c r="UUK56" s="31"/>
      <c r="UUL56" s="31"/>
      <c r="UUM56" s="31"/>
      <c r="UUN56" s="31"/>
      <c r="UUO56" s="31"/>
      <c r="UUP56" s="31"/>
      <c r="UUQ56" s="31"/>
      <c r="UUR56" s="31"/>
      <c r="UUS56" s="31"/>
      <c r="UUT56" s="31"/>
      <c r="UUU56" s="31"/>
      <c r="UUV56" s="31"/>
      <c r="UUW56" s="31"/>
      <c r="UUX56" s="31"/>
      <c r="UUY56" s="31"/>
      <c r="UUZ56" s="31"/>
      <c r="UVA56" s="31"/>
      <c r="UVB56" s="31"/>
      <c r="UVC56" s="31"/>
      <c r="UVD56" s="31"/>
      <c r="UVE56" s="31"/>
      <c r="UVF56" s="31"/>
      <c r="UVG56" s="31"/>
      <c r="UVH56" s="31"/>
      <c r="UVI56" s="31"/>
      <c r="UVJ56" s="31"/>
      <c r="UVK56" s="31"/>
      <c r="UVL56" s="31"/>
      <c r="UVM56" s="31"/>
      <c r="UVN56" s="31"/>
      <c r="UVO56" s="31"/>
      <c r="UVP56" s="31"/>
      <c r="UVQ56" s="31"/>
      <c r="UVR56" s="31"/>
      <c r="UVS56" s="31"/>
      <c r="UVT56" s="31"/>
      <c r="UVU56" s="31"/>
      <c r="UVV56" s="31"/>
      <c r="UVW56" s="31"/>
      <c r="UVX56" s="31"/>
      <c r="UVY56" s="31"/>
      <c r="UVZ56" s="31"/>
      <c r="UWA56" s="31"/>
      <c r="UWB56" s="31"/>
      <c r="UWC56" s="31"/>
      <c r="UWD56" s="31"/>
      <c r="UWE56" s="31"/>
      <c r="UWF56" s="31"/>
      <c r="UWG56" s="31"/>
      <c r="UWH56" s="31"/>
      <c r="UWI56" s="31"/>
      <c r="UWJ56" s="31"/>
      <c r="UWK56" s="31"/>
      <c r="UWL56" s="31"/>
      <c r="UWM56" s="31"/>
      <c r="UWN56" s="31"/>
      <c r="UWO56" s="31"/>
      <c r="UWP56" s="31"/>
      <c r="UWQ56" s="31"/>
      <c r="UWR56" s="31"/>
      <c r="UWS56" s="31"/>
      <c r="UWT56" s="31"/>
      <c r="UWU56" s="31"/>
      <c r="UWV56" s="31"/>
      <c r="UWW56" s="31"/>
      <c r="UWX56" s="31"/>
      <c r="UWY56" s="31"/>
      <c r="UWZ56" s="31"/>
      <c r="UXA56" s="31"/>
      <c r="UXB56" s="31"/>
      <c r="UXC56" s="31"/>
      <c r="UXD56" s="31"/>
      <c r="UXE56" s="31"/>
      <c r="UXF56" s="31"/>
      <c r="UXG56" s="31"/>
      <c r="UXH56" s="31"/>
      <c r="UXI56" s="31"/>
      <c r="UXJ56" s="31"/>
      <c r="UXK56" s="31"/>
      <c r="UXL56" s="31"/>
      <c r="UXM56" s="31"/>
      <c r="UXN56" s="31"/>
      <c r="UXO56" s="31"/>
      <c r="UXP56" s="31"/>
      <c r="UXQ56" s="31"/>
      <c r="UXR56" s="31"/>
      <c r="UXS56" s="31"/>
      <c r="UXT56" s="31"/>
      <c r="UXU56" s="31"/>
      <c r="UXV56" s="31"/>
      <c r="UXW56" s="31"/>
      <c r="UXX56" s="31"/>
      <c r="UXY56" s="31"/>
      <c r="UXZ56" s="31"/>
      <c r="UYA56" s="31"/>
      <c r="UYB56" s="31"/>
      <c r="UYC56" s="31"/>
      <c r="UYD56" s="31"/>
      <c r="UYE56" s="31"/>
      <c r="UYF56" s="31"/>
      <c r="UYG56" s="31"/>
      <c r="UYH56" s="31"/>
      <c r="UYI56" s="31"/>
      <c r="UYJ56" s="31"/>
      <c r="UYK56" s="31"/>
      <c r="UYL56" s="31"/>
      <c r="UYM56" s="31"/>
      <c r="UYN56" s="31"/>
      <c r="UYO56" s="31"/>
      <c r="UYP56" s="31"/>
      <c r="UYQ56" s="31"/>
      <c r="UYR56" s="31"/>
      <c r="UYS56" s="31"/>
      <c r="UYT56" s="31"/>
      <c r="UYU56" s="31"/>
      <c r="UYV56" s="31"/>
      <c r="UYW56" s="31"/>
      <c r="UYX56" s="31"/>
      <c r="UYY56" s="31"/>
      <c r="UYZ56" s="31"/>
      <c r="UZA56" s="31"/>
      <c r="UZB56" s="31"/>
      <c r="UZC56" s="31"/>
      <c r="UZD56" s="31"/>
      <c r="UZE56" s="31"/>
      <c r="UZF56" s="31"/>
      <c r="UZG56" s="31"/>
      <c r="UZH56" s="31"/>
      <c r="UZI56" s="31"/>
      <c r="UZJ56" s="31"/>
      <c r="UZK56" s="31"/>
      <c r="UZL56" s="31"/>
      <c r="UZM56" s="31"/>
      <c r="UZN56" s="31"/>
      <c r="UZO56" s="31"/>
      <c r="UZP56" s="31"/>
      <c r="UZQ56" s="31"/>
      <c r="UZR56" s="31"/>
      <c r="UZS56" s="31"/>
      <c r="UZT56" s="31"/>
      <c r="UZU56" s="31"/>
      <c r="UZV56" s="31"/>
      <c r="UZW56" s="31"/>
      <c r="UZX56" s="31"/>
      <c r="UZY56" s="31"/>
      <c r="UZZ56" s="31"/>
      <c r="VAA56" s="31"/>
      <c r="VAB56" s="31"/>
      <c r="VAC56" s="31"/>
      <c r="VAD56" s="31"/>
      <c r="VAE56" s="31"/>
      <c r="VAF56" s="31"/>
      <c r="VAG56" s="31"/>
      <c r="VAH56" s="31"/>
      <c r="VAI56" s="31"/>
      <c r="VAJ56" s="31"/>
      <c r="VAK56" s="31"/>
      <c r="VAL56" s="31"/>
      <c r="VAM56" s="31"/>
      <c r="VAN56" s="31"/>
      <c r="VAO56" s="31"/>
      <c r="VAP56" s="31"/>
      <c r="VAQ56" s="31"/>
      <c r="VAR56" s="31"/>
      <c r="VAS56" s="31"/>
      <c r="VAT56" s="31"/>
      <c r="VAU56" s="31"/>
      <c r="VAV56" s="31"/>
      <c r="VAW56" s="31"/>
      <c r="VAX56" s="31"/>
      <c r="VAY56" s="31"/>
      <c r="VAZ56" s="31"/>
      <c r="VBA56" s="31"/>
      <c r="VBB56" s="31"/>
      <c r="VBC56" s="31"/>
      <c r="VBD56" s="31"/>
      <c r="VBE56" s="31"/>
      <c r="VBF56" s="31"/>
      <c r="VBG56" s="31"/>
      <c r="VBH56" s="31"/>
      <c r="VBI56" s="31"/>
      <c r="VBJ56" s="31"/>
      <c r="VBK56" s="31"/>
      <c r="VBL56" s="31"/>
      <c r="VBM56" s="31"/>
      <c r="VBN56" s="31"/>
      <c r="VBO56" s="31"/>
      <c r="VBP56" s="31"/>
      <c r="VBQ56" s="31"/>
      <c r="VBR56" s="31"/>
      <c r="VBS56" s="31"/>
      <c r="VBT56" s="31"/>
      <c r="VBU56" s="31"/>
      <c r="VBV56" s="31"/>
      <c r="VBW56" s="31"/>
      <c r="VBX56" s="31"/>
      <c r="VBY56" s="31"/>
      <c r="VBZ56" s="31"/>
      <c r="VCA56" s="31"/>
      <c r="VCB56" s="31"/>
      <c r="VCC56" s="31"/>
      <c r="VCD56" s="31"/>
      <c r="VCE56" s="31"/>
      <c r="VCF56" s="31"/>
      <c r="VCG56" s="31"/>
      <c r="VCH56" s="31"/>
      <c r="VCI56" s="31"/>
      <c r="VCJ56" s="31"/>
      <c r="VCK56" s="31"/>
      <c r="VCL56" s="31"/>
      <c r="VCM56" s="31"/>
      <c r="VCN56" s="31"/>
      <c r="VCO56" s="31"/>
      <c r="VCP56" s="31"/>
      <c r="VCQ56" s="31"/>
      <c r="VCR56" s="31"/>
      <c r="VCS56" s="31"/>
      <c r="VCT56" s="31"/>
      <c r="VCU56" s="31"/>
      <c r="VCV56" s="31"/>
      <c r="VCW56" s="31"/>
      <c r="VCX56" s="31"/>
      <c r="VCY56" s="31"/>
      <c r="VCZ56" s="31"/>
      <c r="VDA56" s="31"/>
      <c r="VDB56" s="31"/>
      <c r="VDC56" s="31"/>
      <c r="VDD56" s="31"/>
      <c r="VDE56" s="31"/>
      <c r="VDF56" s="31"/>
      <c r="VDG56" s="31"/>
      <c r="VDH56" s="31"/>
      <c r="VDI56" s="31"/>
      <c r="VDJ56" s="31"/>
      <c r="VDK56" s="31"/>
      <c r="VDL56" s="31"/>
      <c r="VDM56" s="31"/>
      <c r="VDN56" s="31"/>
      <c r="VDO56" s="31"/>
      <c r="VDP56" s="31"/>
      <c r="VDQ56" s="31"/>
      <c r="VDR56" s="31"/>
      <c r="VDS56" s="31"/>
      <c r="VDT56" s="31"/>
      <c r="VDU56" s="31"/>
      <c r="VDV56" s="31"/>
      <c r="VDW56" s="31"/>
      <c r="VDX56" s="31"/>
      <c r="VDY56" s="31"/>
      <c r="VDZ56" s="31"/>
      <c r="VEA56" s="31"/>
      <c r="VEB56" s="31"/>
      <c r="VEC56" s="31"/>
      <c r="VED56" s="31"/>
      <c r="VEE56" s="31"/>
      <c r="VEF56" s="31"/>
      <c r="VEG56" s="31"/>
      <c r="VEH56" s="31"/>
      <c r="VEI56" s="31"/>
      <c r="VEJ56" s="31"/>
      <c r="VEK56" s="31"/>
      <c r="VEL56" s="31"/>
      <c r="VEM56" s="31"/>
      <c r="VEN56" s="31"/>
      <c r="VEO56" s="31"/>
      <c r="VEP56" s="31"/>
      <c r="VEQ56" s="31"/>
      <c r="VER56" s="31"/>
      <c r="VES56" s="31"/>
      <c r="VET56" s="31"/>
      <c r="VEU56" s="31"/>
      <c r="VEV56" s="31"/>
      <c r="VEW56" s="31"/>
      <c r="VEX56" s="31"/>
      <c r="VEY56" s="31"/>
      <c r="VEZ56" s="31"/>
      <c r="VFA56" s="31"/>
      <c r="VFB56" s="31"/>
      <c r="VFC56" s="31"/>
      <c r="VFD56" s="31"/>
      <c r="VFE56" s="31"/>
      <c r="VFF56" s="31"/>
      <c r="VFG56" s="31"/>
      <c r="VFH56" s="31"/>
      <c r="VFI56" s="31"/>
      <c r="VFJ56" s="31"/>
      <c r="VFK56" s="31"/>
      <c r="VFL56" s="31"/>
      <c r="VFM56" s="31"/>
      <c r="VFN56" s="31"/>
      <c r="VFO56" s="31"/>
      <c r="VFP56" s="31"/>
      <c r="VFQ56" s="31"/>
      <c r="VFR56" s="31"/>
      <c r="VFS56" s="31"/>
      <c r="VFT56" s="31"/>
      <c r="VFU56" s="31"/>
      <c r="VFV56" s="31"/>
      <c r="VFW56" s="31"/>
      <c r="VFX56" s="31"/>
      <c r="VFY56" s="31"/>
      <c r="VFZ56" s="31"/>
      <c r="VGA56" s="31"/>
      <c r="VGB56" s="31"/>
      <c r="VGC56" s="31"/>
      <c r="VGD56" s="31"/>
      <c r="VGE56" s="31"/>
      <c r="VGF56" s="31"/>
      <c r="VGG56" s="31"/>
      <c r="VGH56" s="31"/>
      <c r="VGI56" s="31"/>
      <c r="VGJ56" s="31"/>
      <c r="VGK56" s="31"/>
      <c r="VGL56" s="31"/>
      <c r="VGM56" s="31"/>
      <c r="VGN56" s="31"/>
      <c r="VGO56" s="31"/>
      <c r="VGP56" s="31"/>
      <c r="VGQ56" s="31"/>
      <c r="VGR56" s="31"/>
      <c r="VGS56" s="31"/>
      <c r="VGT56" s="31"/>
      <c r="VGU56" s="31"/>
      <c r="VGV56" s="31"/>
      <c r="VGW56" s="31"/>
      <c r="VGX56" s="31"/>
      <c r="VGY56" s="31"/>
      <c r="VGZ56" s="31"/>
      <c r="VHA56" s="31"/>
      <c r="VHB56" s="31"/>
      <c r="VHC56" s="31"/>
      <c r="VHD56" s="31"/>
      <c r="VHE56" s="31"/>
      <c r="VHF56" s="31"/>
      <c r="VHG56" s="31"/>
      <c r="VHH56" s="31"/>
      <c r="VHI56" s="31"/>
      <c r="VHJ56" s="31"/>
      <c r="VHK56" s="31"/>
      <c r="VHL56" s="31"/>
      <c r="VHM56" s="31"/>
      <c r="VHN56" s="31"/>
      <c r="VHO56" s="31"/>
      <c r="VHP56" s="31"/>
      <c r="VHQ56" s="31"/>
      <c r="VHR56" s="31"/>
      <c r="VHS56" s="31"/>
      <c r="VHT56" s="31"/>
      <c r="VHU56" s="31"/>
      <c r="VHV56" s="31"/>
      <c r="VHW56" s="31"/>
      <c r="VHX56" s="31"/>
      <c r="VHY56" s="31"/>
      <c r="VHZ56" s="31"/>
      <c r="VIA56" s="31"/>
      <c r="VIB56" s="31"/>
      <c r="VIC56" s="31"/>
      <c r="VID56" s="31"/>
      <c r="VIE56" s="31"/>
      <c r="VIF56" s="31"/>
      <c r="VIG56" s="31"/>
      <c r="VIH56" s="31"/>
      <c r="VII56" s="31"/>
      <c r="VIJ56" s="31"/>
      <c r="VIK56" s="31"/>
      <c r="VIL56" s="31"/>
      <c r="VIM56" s="31"/>
      <c r="VIN56" s="31"/>
      <c r="VIO56" s="31"/>
      <c r="VIP56" s="31"/>
      <c r="VIQ56" s="31"/>
      <c r="VIR56" s="31"/>
      <c r="VIS56" s="31"/>
      <c r="VIT56" s="31"/>
      <c r="VIU56" s="31"/>
      <c r="VIV56" s="31"/>
      <c r="VIW56" s="31"/>
      <c r="VIX56" s="31"/>
      <c r="VIY56" s="31"/>
      <c r="VIZ56" s="31"/>
      <c r="VJA56" s="31"/>
      <c r="VJB56" s="31"/>
      <c r="VJC56" s="31"/>
      <c r="VJD56" s="31"/>
      <c r="VJE56" s="31"/>
      <c r="VJF56" s="31"/>
      <c r="VJG56" s="31"/>
      <c r="VJH56" s="31"/>
      <c r="VJI56" s="31"/>
      <c r="VJJ56" s="31"/>
      <c r="VJK56" s="31"/>
      <c r="VJL56" s="31"/>
      <c r="VJM56" s="31"/>
      <c r="VJN56" s="31"/>
      <c r="VJO56" s="31"/>
      <c r="VJP56" s="31"/>
      <c r="VJQ56" s="31"/>
      <c r="VJR56" s="31"/>
      <c r="VJS56" s="31"/>
      <c r="VJT56" s="31"/>
      <c r="VJU56" s="31"/>
      <c r="VJV56" s="31"/>
      <c r="VJW56" s="31"/>
      <c r="VJX56" s="31"/>
      <c r="VJY56" s="31"/>
      <c r="VJZ56" s="31"/>
      <c r="VKA56" s="31"/>
      <c r="VKB56" s="31"/>
      <c r="VKC56" s="31"/>
      <c r="VKD56" s="31"/>
      <c r="VKE56" s="31"/>
      <c r="VKF56" s="31"/>
      <c r="VKG56" s="31"/>
      <c r="VKH56" s="31"/>
      <c r="VKI56" s="31"/>
      <c r="VKJ56" s="31"/>
      <c r="VKK56" s="31"/>
      <c r="VKL56" s="31"/>
      <c r="VKM56" s="31"/>
      <c r="VKN56" s="31"/>
      <c r="VKO56" s="31"/>
      <c r="VKP56" s="31"/>
      <c r="VKQ56" s="31"/>
      <c r="VKR56" s="31"/>
      <c r="VKS56" s="31"/>
      <c r="VKT56" s="31"/>
      <c r="VKU56" s="31"/>
      <c r="VKV56" s="31"/>
      <c r="VKW56" s="31"/>
      <c r="VKX56" s="31"/>
      <c r="VKY56" s="31"/>
      <c r="VKZ56" s="31"/>
      <c r="VLA56" s="31"/>
      <c r="VLB56" s="31"/>
      <c r="VLC56" s="31"/>
      <c r="VLD56" s="31"/>
      <c r="VLE56" s="31"/>
      <c r="VLF56" s="31"/>
      <c r="VLG56" s="31"/>
      <c r="VLH56" s="31"/>
      <c r="VLI56" s="31"/>
      <c r="VLJ56" s="31"/>
      <c r="VLK56" s="31"/>
      <c r="VLL56" s="31"/>
      <c r="VLM56" s="31"/>
      <c r="VLN56" s="31"/>
      <c r="VLO56" s="31"/>
      <c r="VLP56" s="31"/>
      <c r="VLQ56" s="31"/>
      <c r="VLR56" s="31"/>
      <c r="VLS56" s="31"/>
      <c r="VLT56" s="31"/>
      <c r="VLU56" s="31"/>
      <c r="VLV56" s="31"/>
      <c r="VLW56" s="31"/>
      <c r="VLX56" s="31"/>
      <c r="VLY56" s="31"/>
      <c r="VLZ56" s="31"/>
      <c r="VMA56" s="31"/>
      <c r="VMB56" s="31"/>
      <c r="VMC56" s="31"/>
      <c r="VMD56" s="31"/>
      <c r="VME56" s="31"/>
      <c r="VMF56" s="31"/>
      <c r="VMG56" s="31"/>
      <c r="VMH56" s="31"/>
      <c r="VMI56" s="31"/>
      <c r="VMJ56" s="31"/>
      <c r="VMK56" s="31"/>
      <c r="VML56" s="31"/>
      <c r="VMM56" s="31"/>
      <c r="VMN56" s="31"/>
      <c r="VMO56" s="31"/>
      <c r="VMP56" s="31"/>
      <c r="VMQ56" s="31"/>
      <c r="VMR56" s="31"/>
      <c r="VMS56" s="31"/>
      <c r="VMT56" s="31"/>
      <c r="VMU56" s="31"/>
      <c r="VMV56" s="31"/>
      <c r="VMW56" s="31"/>
      <c r="VMX56" s="31"/>
      <c r="VMY56" s="31"/>
      <c r="VMZ56" s="31"/>
      <c r="VNA56" s="31"/>
      <c r="VNB56" s="31"/>
      <c r="VNC56" s="31"/>
      <c r="VND56" s="31"/>
      <c r="VNE56" s="31"/>
      <c r="VNF56" s="31"/>
      <c r="VNG56" s="31"/>
      <c r="VNH56" s="31"/>
      <c r="VNI56" s="31"/>
      <c r="VNJ56" s="31"/>
      <c r="VNK56" s="31"/>
      <c r="VNL56" s="31"/>
      <c r="VNM56" s="31"/>
      <c r="VNN56" s="31"/>
      <c r="VNO56" s="31"/>
      <c r="VNP56" s="31"/>
      <c r="VNQ56" s="31"/>
      <c r="VNR56" s="31"/>
      <c r="VNS56" s="31"/>
      <c r="VNT56" s="31"/>
      <c r="VNU56" s="31"/>
      <c r="VNV56" s="31"/>
      <c r="VNW56" s="31"/>
      <c r="VNX56" s="31"/>
      <c r="VNY56" s="31"/>
      <c r="VNZ56" s="31"/>
      <c r="VOA56" s="31"/>
      <c r="VOB56" s="31"/>
      <c r="VOC56" s="31"/>
      <c r="VOD56" s="31"/>
      <c r="VOE56" s="31"/>
      <c r="VOF56" s="31"/>
      <c r="VOG56" s="31"/>
      <c r="VOH56" s="31"/>
      <c r="VOI56" s="31"/>
      <c r="VOJ56" s="31"/>
      <c r="VOK56" s="31"/>
      <c r="VOL56" s="31"/>
      <c r="VOM56" s="31"/>
      <c r="VON56" s="31"/>
      <c r="VOO56" s="31"/>
      <c r="VOP56" s="31"/>
      <c r="VOQ56" s="31"/>
      <c r="VOR56" s="31"/>
      <c r="VOS56" s="31"/>
      <c r="VOT56" s="31"/>
      <c r="VOU56" s="31"/>
      <c r="VOV56" s="31"/>
      <c r="VOW56" s="31"/>
      <c r="VOX56" s="31"/>
      <c r="VOY56" s="31"/>
      <c r="VOZ56" s="31"/>
      <c r="VPA56" s="31"/>
      <c r="VPB56" s="31"/>
      <c r="VPC56" s="31"/>
      <c r="VPD56" s="31"/>
      <c r="VPE56" s="31"/>
      <c r="VPF56" s="31"/>
      <c r="VPG56" s="31"/>
      <c r="VPH56" s="31"/>
      <c r="VPI56" s="31"/>
      <c r="VPJ56" s="31"/>
      <c r="VPK56" s="31"/>
      <c r="VPL56" s="31"/>
      <c r="VPM56" s="31"/>
      <c r="VPN56" s="31"/>
      <c r="VPO56" s="31"/>
      <c r="VPP56" s="31"/>
      <c r="VPQ56" s="31"/>
      <c r="VPR56" s="31"/>
      <c r="VPS56" s="31"/>
      <c r="VPT56" s="31"/>
      <c r="VPU56" s="31"/>
      <c r="VPV56" s="31"/>
      <c r="VPW56" s="31"/>
      <c r="VPX56" s="31"/>
      <c r="VPY56" s="31"/>
      <c r="VPZ56" s="31"/>
      <c r="VQA56" s="31"/>
      <c r="VQB56" s="31"/>
      <c r="VQC56" s="31"/>
      <c r="VQD56" s="31"/>
      <c r="VQE56" s="31"/>
      <c r="VQF56" s="31"/>
      <c r="VQG56" s="31"/>
      <c r="VQH56" s="31"/>
      <c r="VQI56" s="31"/>
      <c r="VQJ56" s="31"/>
      <c r="VQK56" s="31"/>
      <c r="VQL56" s="31"/>
      <c r="VQM56" s="31"/>
      <c r="VQN56" s="31"/>
      <c r="VQO56" s="31"/>
      <c r="VQP56" s="31"/>
      <c r="VQQ56" s="31"/>
      <c r="VQR56" s="31"/>
      <c r="VQS56" s="31"/>
      <c r="VQT56" s="31"/>
      <c r="VQU56" s="31"/>
      <c r="VQV56" s="31"/>
      <c r="VQW56" s="31"/>
      <c r="VQX56" s="31"/>
      <c r="VQY56" s="31"/>
      <c r="VQZ56" s="31"/>
      <c r="VRA56" s="31"/>
      <c r="VRB56" s="31"/>
      <c r="VRC56" s="31"/>
      <c r="VRD56" s="31"/>
      <c r="VRE56" s="31"/>
      <c r="VRF56" s="31"/>
      <c r="VRG56" s="31"/>
      <c r="VRH56" s="31"/>
      <c r="VRI56" s="31"/>
      <c r="VRJ56" s="31"/>
      <c r="VRK56" s="31"/>
      <c r="VRL56" s="31"/>
      <c r="VRM56" s="31"/>
      <c r="VRN56" s="31"/>
      <c r="VRO56" s="31"/>
      <c r="VRP56" s="31"/>
      <c r="VRQ56" s="31"/>
      <c r="VRR56" s="31"/>
      <c r="VRS56" s="31"/>
      <c r="VRT56" s="31"/>
      <c r="VRU56" s="31"/>
      <c r="VRV56" s="31"/>
      <c r="VRW56" s="31"/>
      <c r="VRX56" s="31"/>
      <c r="VRY56" s="31"/>
      <c r="VRZ56" s="31"/>
      <c r="VSA56" s="31"/>
      <c r="VSB56" s="31"/>
      <c r="VSC56" s="31"/>
      <c r="VSD56" s="31"/>
      <c r="VSE56" s="31"/>
      <c r="VSF56" s="31"/>
      <c r="VSG56" s="31"/>
      <c r="VSH56" s="31"/>
      <c r="VSI56" s="31"/>
      <c r="VSJ56" s="31"/>
      <c r="VSK56" s="31"/>
      <c r="VSL56" s="31"/>
      <c r="VSM56" s="31"/>
      <c r="VSN56" s="31"/>
      <c r="VSO56" s="31"/>
      <c r="VSP56" s="31"/>
      <c r="VSQ56" s="31"/>
      <c r="VSR56" s="31"/>
      <c r="VSS56" s="31"/>
      <c r="VST56" s="31"/>
      <c r="VSU56" s="31"/>
      <c r="VSV56" s="31"/>
      <c r="VSW56" s="31"/>
      <c r="VSX56" s="31"/>
      <c r="VSY56" s="31"/>
      <c r="VSZ56" s="31"/>
      <c r="VTA56" s="31"/>
      <c r="VTB56" s="31"/>
      <c r="VTC56" s="31"/>
      <c r="VTD56" s="31"/>
      <c r="VTE56" s="31"/>
      <c r="VTF56" s="31"/>
      <c r="VTG56" s="31"/>
      <c r="VTH56" s="31"/>
      <c r="VTI56" s="31"/>
      <c r="VTJ56" s="31"/>
      <c r="VTK56" s="31"/>
      <c r="VTL56" s="31"/>
      <c r="VTM56" s="31"/>
      <c r="VTN56" s="31"/>
      <c r="VTO56" s="31"/>
      <c r="VTP56" s="31"/>
      <c r="VTQ56" s="31"/>
      <c r="VTR56" s="31"/>
      <c r="VTS56" s="31"/>
      <c r="VTT56" s="31"/>
      <c r="VTU56" s="31"/>
      <c r="VTV56" s="31"/>
      <c r="VTW56" s="31"/>
      <c r="VTX56" s="31"/>
      <c r="VTY56" s="31"/>
      <c r="VTZ56" s="31"/>
      <c r="VUA56" s="31"/>
      <c r="VUB56" s="31"/>
      <c r="VUC56" s="31"/>
      <c r="VUD56" s="31"/>
      <c r="VUE56" s="31"/>
      <c r="VUF56" s="31"/>
      <c r="VUG56" s="31"/>
      <c r="VUH56" s="31"/>
      <c r="VUI56" s="31"/>
      <c r="VUJ56" s="31"/>
      <c r="VUK56" s="31"/>
      <c r="VUL56" s="31"/>
      <c r="VUM56" s="31"/>
      <c r="VUN56" s="31"/>
      <c r="VUO56" s="31"/>
      <c r="VUP56" s="31"/>
      <c r="VUQ56" s="31"/>
      <c r="VUR56" s="31"/>
      <c r="VUS56" s="31"/>
      <c r="VUT56" s="31"/>
      <c r="VUU56" s="31"/>
      <c r="VUV56" s="31"/>
      <c r="VUW56" s="31"/>
      <c r="VUX56" s="31"/>
      <c r="VUY56" s="31"/>
      <c r="VUZ56" s="31"/>
      <c r="VVA56" s="31"/>
      <c r="VVB56" s="31"/>
      <c r="VVC56" s="31"/>
      <c r="VVD56" s="31"/>
      <c r="VVE56" s="31"/>
      <c r="VVF56" s="31"/>
      <c r="VVG56" s="31"/>
      <c r="VVH56" s="31"/>
      <c r="VVI56" s="31"/>
      <c r="VVJ56" s="31"/>
      <c r="VVK56" s="31"/>
      <c r="VVL56" s="31"/>
      <c r="VVM56" s="31"/>
      <c r="VVN56" s="31"/>
      <c r="VVO56" s="31"/>
      <c r="VVP56" s="31"/>
      <c r="VVQ56" s="31"/>
      <c r="VVR56" s="31"/>
      <c r="VVS56" s="31"/>
      <c r="VVT56" s="31"/>
      <c r="VVU56" s="31"/>
      <c r="VVV56" s="31"/>
      <c r="VVW56" s="31"/>
      <c r="VVX56" s="31"/>
      <c r="VVY56" s="31"/>
      <c r="VVZ56" s="31"/>
      <c r="VWA56" s="31"/>
      <c r="VWB56" s="31"/>
      <c r="VWC56" s="31"/>
      <c r="VWD56" s="31"/>
      <c r="VWE56" s="31"/>
      <c r="VWF56" s="31"/>
      <c r="VWG56" s="31"/>
      <c r="VWH56" s="31"/>
      <c r="VWI56" s="31"/>
      <c r="VWJ56" s="31"/>
      <c r="VWK56" s="31"/>
      <c r="VWL56" s="31"/>
      <c r="VWM56" s="31"/>
      <c r="VWN56" s="31"/>
      <c r="VWO56" s="31"/>
      <c r="VWP56" s="31"/>
      <c r="VWQ56" s="31"/>
      <c r="VWR56" s="31"/>
      <c r="VWS56" s="31"/>
      <c r="VWT56" s="31"/>
      <c r="VWU56" s="31"/>
      <c r="VWV56" s="31"/>
      <c r="VWW56" s="31"/>
      <c r="VWX56" s="31"/>
      <c r="VWY56" s="31"/>
      <c r="VWZ56" s="31"/>
      <c r="VXA56" s="31"/>
      <c r="VXB56" s="31"/>
      <c r="VXC56" s="31"/>
      <c r="VXD56" s="31"/>
      <c r="VXE56" s="31"/>
      <c r="VXF56" s="31"/>
      <c r="VXG56" s="31"/>
      <c r="VXH56" s="31"/>
      <c r="VXI56" s="31"/>
      <c r="VXJ56" s="31"/>
      <c r="VXK56" s="31"/>
      <c r="VXL56" s="31"/>
      <c r="VXM56" s="31"/>
      <c r="VXN56" s="31"/>
      <c r="VXO56" s="31"/>
      <c r="VXP56" s="31"/>
      <c r="VXQ56" s="31"/>
      <c r="VXR56" s="31"/>
      <c r="VXS56" s="31"/>
      <c r="VXT56" s="31"/>
      <c r="VXU56" s="31"/>
      <c r="VXV56" s="31"/>
      <c r="VXW56" s="31"/>
      <c r="VXX56" s="31"/>
      <c r="VXY56" s="31"/>
      <c r="VXZ56" s="31"/>
      <c r="VYA56" s="31"/>
      <c r="VYB56" s="31"/>
      <c r="VYC56" s="31"/>
      <c r="VYD56" s="31"/>
      <c r="VYE56" s="31"/>
      <c r="VYF56" s="31"/>
      <c r="VYG56" s="31"/>
      <c r="VYH56" s="31"/>
      <c r="VYI56" s="31"/>
      <c r="VYJ56" s="31"/>
      <c r="VYK56" s="31"/>
      <c r="VYL56" s="31"/>
      <c r="VYM56" s="31"/>
      <c r="VYN56" s="31"/>
      <c r="VYO56" s="31"/>
      <c r="VYP56" s="31"/>
      <c r="VYQ56" s="31"/>
      <c r="VYR56" s="31"/>
      <c r="VYS56" s="31"/>
      <c r="VYT56" s="31"/>
      <c r="VYU56" s="31"/>
      <c r="VYV56" s="31"/>
      <c r="VYW56" s="31"/>
      <c r="VYX56" s="31"/>
      <c r="VYY56" s="31"/>
      <c r="VYZ56" s="31"/>
      <c r="VZA56" s="31"/>
      <c r="VZB56" s="31"/>
      <c r="VZC56" s="31"/>
      <c r="VZD56" s="31"/>
      <c r="VZE56" s="31"/>
      <c r="VZF56" s="31"/>
      <c r="VZG56" s="31"/>
      <c r="VZH56" s="31"/>
      <c r="VZI56" s="31"/>
      <c r="VZJ56" s="31"/>
      <c r="VZK56" s="31"/>
      <c r="VZL56" s="31"/>
      <c r="VZM56" s="31"/>
      <c r="VZN56" s="31"/>
      <c r="VZO56" s="31"/>
      <c r="VZP56" s="31"/>
      <c r="VZQ56" s="31"/>
      <c r="VZR56" s="31"/>
      <c r="VZS56" s="31"/>
      <c r="VZT56" s="31"/>
      <c r="VZU56" s="31"/>
      <c r="VZV56" s="31"/>
      <c r="VZW56" s="31"/>
      <c r="VZX56" s="31"/>
      <c r="VZY56" s="31"/>
      <c r="VZZ56" s="31"/>
      <c r="WAA56" s="31"/>
      <c r="WAB56" s="31"/>
      <c r="WAC56" s="31"/>
      <c r="WAD56" s="31"/>
      <c r="WAE56" s="31"/>
      <c r="WAF56" s="31"/>
      <c r="WAG56" s="31"/>
      <c r="WAH56" s="31"/>
      <c r="WAI56" s="31"/>
      <c r="WAJ56" s="31"/>
      <c r="WAK56" s="31"/>
      <c r="WAL56" s="31"/>
      <c r="WAM56" s="31"/>
      <c r="WAN56" s="31"/>
      <c r="WAO56" s="31"/>
      <c r="WAP56" s="31"/>
      <c r="WAQ56" s="31"/>
      <c r="WAR56" s="31"/>
      <c r="WAS56" s="31"/>
      <c r="WAT56" s="31"/>
      <c r="WAU56" s="31"/>
      <c r="WAV56" s="31"/>
      <c r="WAW56" s="31"/>
      <c r="WAX56" s="31"/>
      <c r="WAY56" s="31"/>
      <c r="WAZ56" s="31"/>
      <c r="WBA56" s="31"/>
      <c r="WBB56" s="31"/>
      <c r="WBC56" s="31"/>
      <c r="WBD56" s="31"/>
      <c r="WBE56" s="31"/>
      <c r="WBF56" s="31"/>
      <c r="WBG56" s="31"/>
      <c r="WBH56" s="31"/>
      <c r="WBI56" s="31"/>
      <c r="WBJ56" s="31"/>
      <c r="WBK56" s="31"/>
      <c r="WBL56" s="31"/>
      <c r="WBM56" s="31"/>
      <c r="WBN56" s="31"/>
      <c r="WBO56" s="31"/>
      <c r="WBP56" s="31"/>
      <c r="WBQ56" s="31"/>
      <c r="WBR56" s="31"/>
      <c r="WBS56" s="31"/>
      <c r="WBT56" s="31"/>
      <c r="WBU56" s="31"/>
      <c r="WBV56" s="31"/>
      <c r="WBW56" s="31"/>
      <c r="WBX56" s="31"/>
      <c r="WBY56" s="31"/>
      <c r="WBZ56" s="31"/>
      <c r="WCA56" s="31"/>
      <c r="WCB56" s="31"/>
      <c r="WCC56" s="31"/>
      <c r="WCD56" s="31"/>
      <c r="WCE56" s="31"/>
      <c r="WCF56" s="31"/>
      <c r="WCG56" s="31"/>
      <c r="WCH56" s="31"/>
      <c r="WCI56" s="31"/>
      <c r="WCJ56" s="31"/>
      <c r="WCK56" s="31"/>
      <c r="WCL56" s="31"/>
      <c r="WCM56" s="31"/>
      <c r="WCN56" s="31"/>
      <c r="WCO56" s="31"/>
      <c r="WCP56" s="31"/>
      <c r="WCQ56" s="31"/>
      <c r="WCR56" s="31"/>
      <c r="WCS56" s="31"/>
      <c r="WCT56" s="31"/>
      <c r="WCU56" s="31"/>
      <c r="WCV56" s="31"/>
      <c r="WCW56" s="31"/>
      <c r="WCX56" s="31"/>
      <c r="WCY56" s="31"/>
      <c r="WCZ56" s="31"/>
      <c r="WDA56" s="31"/>
      <c r="WDB56" s="31"/>
      <c r="WDC56" s="31"/>
      <c r="WDD56" s="31"/>
      <c r="WDE56" s="31"/>
      <c r="WDF56" s="31"/>
      <c r="WDG56" s="31"/>
      <c r="WDH56" s="31"/>
      <c r="WDI56" s="31"/>
      <c r="WDJ56" s="31"/>
      <c r="WDK56" s="31"/>
      <c r="WDL56" s="31"/>
      <c r="WDM56" s="31"/>
      <c r="WDN56" s="31"/>
      <c r="WDO56" s="31"/>
      <c r="WDP56" s="31"/>
      <c r="WDQ56" s="31"/>
      <c r="WDR56" s="31"/>
      <c r="WDS56" s="31"/>
      <c r="WDT56" s="31"/>
      <c r="WDU56" s="31"/>
      <c r="WDV56" s="31"/>
      <c r="WDW56" s="31"/>
      <c r="WDX56" s="31"/>
      <c r="WDY56" s="31"/>
      <c r="WDZ56" s="31"/>
      <c r="WEA56" s="31"/>
      <c r="WEB56" s="31"/>
      <c r="WEC56" s="31"/>
      <c r="WED56" s="31"/>
      <c r="WEE56" s="31"/>
      <c r="WEF56" s="31"/>
      <c r="WEG56" s="31"/>
      <c r="WEH56" s="31"/>
      <c r="WEI56" s="31"/>
      <c r="WEJ56" s="31"/>
      <c r="WEK56" s="31"/>
      <c r="WEL56" s="31"/>
      <c r="WEM56" s="31"/>
      <c r="WEN56" s="31"/>
      <c r="WEO56" s="31"/>
      <c r="WEP56" s="31"/>
      <c r="WEQ56" s="31"/>
      <c r="WER56" s="31"/>
      <c r="WES56" s="31"/>
      <c r="WET56" s="31"/>
      <c r="WEU56" s="31"/>
      <c r="WEV56" s="31"/>
      <c r="WEW56" s="31"/>
      <c r="WEX56" s="31"/>
      <c r="WEY56" s="31"/>
      <c r="WEZ56" s="31"/>
      <c r="WFA56" s="31"/>
      <c r="WFB56" s="31"/>
      <c r="WFC56" s="31"/>
      <c r="WFD56" s="31"/>
      <c r="WFE56" s="31"/>
      <c r="WFF56" s="31"/>
      <c r="WFG56" s="31"/>
      <c r="WFH56" s="31"/>
      <c r="WFI56" s="31"/>
      <c r="WFJ56" s="31"/>
      <c r="WFK56" s="31"/>
      <c r="WFL56" s="31"/>
      <c r="WFM56" s="31"/>
      <c r="WFN56" s="31"/>
      <c r="WFO56" s="31"/>
      <c r="WFP56" s="31"/>
      <c r="WFQ56" s="31"/>
      <c r="WFR56" s="31"/>
      <c r="WFS56" s="31"/>
      <c r="WFT56" s="31"/>
      <c r="WFU56" s="31"/>
      <c r="WFV56" s="31"/>
      <c r="WFW56" s="31"/>
      <c r="WFX56" s="31"/>
      <c r="WFY56" s="31"/>
      <c r="WFZ56" s="31"/>
      <c r="WGA56" s="31"/>
      <c r="WGB56" s="31"/>
      <c r="WGC56" s="31"/>
      <c r="WGD56" s="31"/>
      <c r="WGE56" s="31"/>
      <c r="WGF56" s="31"/>
      <c r="WGG56" s="31"/>
      <c r="WGH56" s="31"/>
      <c r="WGI56" s="31"/>
      <c r="WGJ56" s="31"/>
      <c r="WGK56" s="31"/>
      <c r="WGL56" s="31"/>
      <c r="WGM56" s="31"/>
      <c r="WGN56" s="31"/>
      <c r="WGO56" s="31"/>
      <c r="WGP56" s="31"/>
      <c r="WGQ56" s="31"/>
      <c r="WGR56" s="31"/>
      <c r="WGS56" s="31"/>
      <c r="WGT56" s="31"/>
      <c r="WGU56" s="31"/>
      <c r="WGV56" s="31"/>
      <c r="WGW56" s="31"/>
      <c r="WGX56" s="31"/>
      <c r="WGY56" s="31"/>
      <c r="WGZ56" s="31"/>
      <c r="WHA56" s="31"/>
      <c r="WHB56" s="31"/>
      <c r="WHC56" s="31"/>
      <c r="WHD56" s="31"/>
      <c r="WHE56" s="31"/>
      <c r="WHF56" s="31"/>
      <c r="WHG56" s="31"/>
      <c r="WHH56" s="31"/>
      <c r="WHI56" s="31"/>
      <c r="WHJ56" s="31"/>
      <c r="WHK56" s="31"/>
      <c r="WHL56" s="31"/>
      <c r="WHM56" s="31"/>
      <c r="WHN56" s="31"/>
      <c r="WHO56" s="31"/>
      <c r="WHP56" s="31"/>
      <c r="WHQ56" s="31"/>
      <c r="WHR56" s="31"/>
      <c r="WHS56" s="31"/>
      <c r="WHT56" s="31"/>
      <c r="WHU56" s="31"/>
      <c r="WHV56" s="31"/>
      <c r="WHW56" s="31"/>
      <c r="WHX56" s="31"/>
      <c r="WHY56" s="31"/>
      <c r="WHZ56" s="31"/>
      <c r="WIA56" s="31"/>
      <c r="WIB56" s="31"/>
      <c r="WIC56" s="31"/>
      <c r="WID56" s="31"/>
      <c r="WIE56" s="31"/>
      <c r="WIF56" s="31"/>
      <c r="WIG56" s="31"/>
      <c r="WIH56" s="31"/>
      <c r="WII56" s="31"/>
      <c r="WIJ56" s="31"/>
      <c r="WIK56" s="31"/>
      <c r="WIL56" s="31"/>
      <c r="WIM56" s="31"/>
      <c r="WIN56" s="31"/>
      <c r="WIO56" s="31"/>
      <c r="WIP56" s="31"/>
      <c r="WIQ56" s="31"/>
      <c r="WIR56" s="31"/>
      <c r="WIS56" s="31"/>
      <c r="WIT56" s="31"/>
      <c r="WIU56" s="31"/>
      <c r="WIV56" s="31"/>
      <c r="WIW56" s="31"/>
      <c r="WIX56" s="31"/>
      <c r="WIY56" s="31"/>
      <c r="WIZ56" s="31"/>
      <c r="WJA56" s="31"/>
      <c r="WJB56" s="31"/>
      <c r="WJC56" s="31"/>
      <c r="WJD56" s="31"/>
      <c r="WJE56" s="31"/>
      <c r="WJF56" s="31"/>
      <c r="WJG56" s="31"/>
      <c r="WJH56" s="31"/>
      <c r="WJI56" s="31"/>
      <c r="WJJ56" s="31"/>
      <c r="WJK56" s="31"/>
      <c r="WJL56" s="31"/>
      <c r="WJM56" s="31"/>
      <c r="WJN56" s="31"/>
      <c r="WJO56" s="31"/>
      <c r="WJP56" s="31"/>
      <c r="WJQ56" s="31"/>
      <c r="WJR56" s="31"/>
      <c r="WJS56" s="31"/>
      <c r="WJT56" s="31"/>
      <c r="WJU56" s="31"/>
      <c r="WJV56" s="31"/>
      <c r="WJW56" s="31"/>
      <c r="WJX56" s="31"/>
      <c r="WJY56" s="31"/>
      <c r="WJZ56" s="31"/>
      <c r="WKA56" s="31"/>
      <c r="WKB56" s="31"/>
      <c r="WKC56" s="31"/>
      <c r="WKD56" s="31"/>
      <c r="WKE56" s="31"/>
      <c r="WKF56" s="31"/>
      <c r="WKG56" s="31"/>
      <c r="WKH56" s="31"/>
      <c r="WKI56" s="31"/>
      <c r="WKJ56" s="31"/>
      <c r="WKK56" s="31"/>
      <c r="WKL56" s="31"/>
      <c r="WKM56" s="31"/>
      <c r="WKN56" s="31"/>
      <c r="WKO56" s="31"/>
      <c r="WKP56" s="31"/>
      <c r="WKQ56" s="31"/>
      <c r="WKR56" s="31"/>
      <c r="WKS56" s="31"/>
      <c r="WKT56" s="31"/>
      <c r="WKU56" s="31"/>
      <c r="WKV56" s="31"/>
      <c r="WKW56" s="31"/>
      <c r="WKX56" s="31"/>
      <c r="WKY56" s="31"/>
      <c r="WKZ56" s="31"/>
      <c r="WLA56" s="31"/>
      <c r="WLB56" s="31"/>
      <c r="WLC56" s="31"/>
      <c r="WLD56" s="31"/>
      <c r="WLE56" s="31"/>
      <c r="WLF56" s="31"/>
      <c r="WLG56" s="31"/>
      <c r="WLH56" s="31"/>
      <c r="WLI56" s="31"/>
      <c r="WLJ56" s="31"/>
      <c r="WLK56" s="31"/>
      <c r="WLL56" s="31"/>
      <c r="WLM56" s="31"/>
      <c r="WLN56" s="31"/>
      <c r="WLO56" s="31"/>
      <c r="WLP56" s="31"/>
      <c r="WLQ56" s="31"/>
      <c r="WLR56" s="31"/>
      <c r="WLS56" s="31"/>
      <c r="WLT56" s="31"/>
      <c r="WLU56" s="31"/>
      <c r="WLV56" s="31"/>
      <c r="WLW56" s="31"/>
      <c r="WLX56" s="31"/>
      <c r="WLY56" s="31"/>
      <c r="WLZ56" s="31"/>
      <c r="WMA56" s="31"/>
      <c r="WMB56" s="31"/>
      <c r="WMC56" s="31"/>
      <c r="WMD56" s="31"/>
      <c r="WME56" s="31"/>
      <c r="WMF56" s="31"/>
      <c r="WMG56" s="31"/>
      <c r="WMH56" s="31"/>
      <c r="WMI56" s="31"/>
      <c r="WMJ56" s="31"/>
      <c r="WMK56" s="31"/>
      <c r="WML56" s="31"/>
      <c r="WMM56" s="31"/>
      <c r="WMN56" s="31"/>
      <c r="WMO56" s="31"/>
      <c r="WMP56" s="31"/>
      <c r="WMQ56" s="31"/>
      <c r="WMR56" s="31"/>
      <c r="WMS56" s="31"/>
      <c r="WMT56" s="31"/>
      <c r="WMU56" s="31"/>
      <c r="WMV56" s="31"/>
      <c r="WMW56" s="31"/>
      <c r="WMX56" s="31"/>
      <c r="WMY56" s="31"/>
      <c r="WMZ56" s="31"/>
      <c r="WNA56" s="31"/>
      <c r="WNB56" s="31"/>
      <c r="WNC56" s="31"/>
      <c r="WND56" s="31"/>
      <c r="WNE56" s="31"/>
      <c r="WNF56" s="31"/>
      <c r="WNG56" s="31"/>
      <c r="WNH56" s="31"/>
      <c r="WNI56" s="31"/>
      <c r="WNJ56" s="31"/>
      <c r="WNK56" s="31"/>
      <c r="WNL56" s="31"/>
      <c r="WNM56" s="31"/>
      <c r="WNN56" s="31"/>
      <c r="WNO56" s="31"/>
      <c r="WNP56" s="31"/>
      <c r="WNQ56" s="31"/>
      <c r="WNR56" s="31"/>
      <c r="WNS56" s="31"/>
      <c r="WNT56" s="31"/>
      <c r="WNU56" s="31"/>
      <c r="WNV56" s="31"/>
      <c r="WNW56" s="31"/>
      <c r="WNX56" s="31"/>
      <c r="WNY56" s="31"/>
      <c r="WNZ56" s="31"/>
      <c r="WOA56" s="31"/>
      <c r="WOB56" s="31"/>
      <c r="WOC56" s="31"/>
      <c r="WOD56" s="31"/>
      <c r="WOE56" s="31"/>
      <c r="WOF56" s="31"/>
      <c r="WOG56" s="31"/>
      <c r="WOH56" s="31"/>
      <c r="WOI56" s="31"/>
      <c r="WOJ56" s="31"/>
      <c r="WOK56" s="31"/>
      <c r="WOL56" s="31"/>
      <c r="WOM56" s="31"/>
      <c r="WON56" s="31"/>
      <c r="WOO56" s="31"/>
      <c r="WOP56" s="31"/>
      <c r="WOQ56" s="31"/>
      <c r="WOR56" s="31"/>
      <c r="WOS56" s="31"/>
      <c r="WOT56" s="31"/>
      <c r="WOU56" s="31"/>
      <c r="WOV56" s="31"/>
      <c r="WOW56" s="31"/>
      <c r="WOX56" s="31"/>
      <c r="WOY56" s="31"/>
      <c r="WOZ56" s="31"/>
      <c r="WPA56" s="31"/>
      <c r="WPB56" s="31"/>
      <c r="WPC56" s="31"/>
      <c r="WPD56" s="31"/>
      <c r="WPE56" s="31"/>
      <c r="WPF56" s="31"/>
      <c r="WPG56" s="31"/>
      <c r="WPH56" s="31"/>
      <c r="WPI56" s="31"/>
      <c r="WPJ56" s="31"/>
      <c r="WPK56" s="31"/>
      <c r="WPL56" s="31"/>
      <c r="WPM56" s="31"/>
      <c r="WPN56" s="31"/>
      <c r="WPO56" s="31"/>
      <c r="WPP56" s="31"/>
      <c r="WPQ56" s="31"/>
      <c r="WPR56" s="31"/>
      <c r="WPS56" s="31"/>
      <c r="WPT56" s="31"/>
      <c r="WPU56" s="31"/>
      <c r="WPV56" s="31"/>
      <c r="WPW56" s="31"/>
      <c r="WPX56" s="31"/>
      <c r="WPY56" s="31"/>
      <c r="WPZ56" s="31"/>
      <c r="WQA56" s="31"/>
      <c r="WQB56" s="31"/>
      <c r="WQC56" s="31"/>
      <c r="WQD56" s="31"/>
      <c r="WQE56" s="31"/>
      <c r="WQF56" s="31"/>
      <c r="WQG56" s="31"/>
      <c r="WQH56" s="31"/>
      <c r="WQI56" s="31"/>
      <c r="WQJ56" s="31"/>
      <c r="WQK56" s="31"/>
      <c r="WQL56" s="31"/>
      <c r="WQM56" s="31"/>
      <c r="WQN56" s="31"/>
      <c r="WQO56" s="31"/>
      <c r="WQP56" s="31"/>
      <c r="WQQ56" s="31"/>
      <c r="WQR56" s="31"/>
      <c r="WQS56" s="31"/>
      <c r="WQT56" s="31"/>
      <c r="WQU56" s="31"/>
      <c r="WQV56" s="31"/>
      <c r="WQW56" s="31"/>
      <c r="WQX56" s="31"/>
      <c r="WQY56" s="31"/>
      <c r="WQZ56" s="31"/>
      <c r="WRA56" s="31"/>
      <c r="WRB56" s="31"/>
      <c r="WRC56" s="31"/>
      <c r="WRD56" s="31"/>
      <c r="WRE56" s="31"/>
      <c r="WRF56" s="31"/>
      <c r="WRG56" s="31"/>
      <c r="WRH56" s="31"/>
      <c r="WRI56" s="31"/>
      <c r="WRJ56" s="31"/>
      <c r="WRK56" s="31"/>
      <c r="WRL56" s="31"/>
      <c r="WRM56" s="31"/>
      <c r="WRN56" s="31"/>
      <c r="WRO56" s="31"/>
      <c r="WRP56" s="31"/>
      <c r="WRQ56" s="31"/>
      <c r="WRR56" s="31"/>
      <c r="WRS56" s="31"/>
      <c r="WRT56" s="31"/>
      <c r="WRU56" s="31"/>
      <c r="WRV56" s="31"/>
      <c r="WRW56" s="31"/>
      <c r="WRX56" s="31"/>
      <c r="WRY56" s="31"/>
      <c r="WRZ56" s="31"/>
      <c r="WSA56" s="31"/>
      <c r="WSB56" s="31"/>
      <c r="WSC56" s="31"/>
      <c r="WSD56" s="31"/>
      <c r="WSE56" s="31"/>
      <c r="WSF56" s="31"/>
      <c r="WSG56" s="31"/>
      <c r="WSH56" s="31"/>
      <c r="WSI56" s="31"/>
      <c r="WSJ56" s="31"/>
      <c r="WSK56" s="31"/>
      <c r="WSL56" s="31"/>
      <c r="WSM56" s="31"/>
      <c r="WSN56" s="31"/>
      <c r="WSO56" s="31"/>
      <c r="WSP56" s="31"/>
      <c r="WSQ56" s="31"/>
      <c r="WSR56" s="31"/>
      <c r="WSS56" s="31"/>
      <c r="WST56" s="31"/>
      <c r="WSU56" s="31"/>
      <c r="WSV56" s="31"/>
      <c r="WSW56" s="31"/>
      <c r="WSX56" s="31"/>
      <c r="WSY56" s="31"/>
      <c r="WSZ56" s="31"/>
      <c r="WTA56" s="31"/>
      <c r="WTB56" s="31"/>
      <c r="WTC56" s="31"/>
      <c r="WTD56" s="31"/>
      <c r="WTE56" s="31"/>
      <c r="WTF56" s="31"/>
      <c r="WTG56" s="31"/>
      <c r="WTH56" s="31"/>
      <c r="WTI56" s="31"/>
      <c r="WTJ56" s="31"/>
      <c r="WTK56" s="31"/>
      <c r="WTL56" s="31"/>
      <c r="WTM56" s="31"/>
      <c r="WTN56" s="31"/>
      <c r="WTO56" s="31"/>
      <c r="WTP56" s="31"/>
      <c r="WTQ56" s="31"/>
      <c r="WTR56" s="31"/>
      <c r="WTS56" s="31"/>
      <c r="WTT56" s="31"/>
      <c r="WTU56" s="31"/>
      <c r="WTV56" s="31"/>
      <c r="WTW56" s="31"/>
      <c r="WTX56" s="31"/>
      <c r="WTY56" s="31"/>
      <c r="WTZ56" s="31"/>
      <c r="WUA56" s="31"/>
      <c r="WUB56" s="31"/>
      <c r="WUC56" s="31"/>
      <c r="WUD56" s="31"/>
      <c r="WUE56" s="31"/>
      <c r="WUF56" s="31"/>
      <c r="WUG56" s="31"/>
      <c r="WUH56" s="31"/>
      <c r="WUI56" s="31"/>
      <c r="WUJ56" s="31"/>
      <c r="WUK56" s="31"/>
      <c r="WUL56" s="31"/>
      <c r="WUM56" s="31"/>
      <c r="WUN56" s="31"/>
      <c r="WUO56" s="31"/>
      <c r="WUP56" s="31"/>
      <c r="WUQ56" s="31"/>
      <c r="WUR56" s="31"/>
      <c r="WUS56" s="31"/>
      <c r="WUT56" s="31"/>
      <c r="WUU56" s="31"/>
      <c r="WUV56" s="31"/>
      <c r="WUW56" s="31"/>
      <c r="WUX56" s="31"/>
      <c r="WUY56" s="31"/>
      <c r="WUZ56" s="31"/>
      <c r="WVA56" s="31"/>
      <c r="WVB56" s="31"/>
      <c r="WVC56" s="31"/>
      <c r="WVD56" s="31"/>
      <c r="WVE56" s="31"/>
      <c r="WVF56" s="31"/>
      <c r="WVG56" s="31"/>
      <c r="WVH56" s="31"/>
      <c r="WVI56" s="31"/>
      <c r="WVJ56" s="31"/>
      <c r="WVK56" s="31"/>
      <c r="WVL56" s="31"/>
      <c r="WVM56" s="31"/>
      <c r="WVN56" s="31"/>
      <c r="WVO56" s="31"/>
      <c r="WVP56" s="31"/>
      <c r="WVQ56" s="31"/>
      <c r="WVR56" s="31"/>
      <c r="WVS56" s="31"/>
      <c r="WVT56" s="31"/>
      <c r="WVU56" s="31"/>
      <c r="WVV56" s="31"/>
      <c r="WVW56" s="31"/>
      <c r="WVX56" s="31"/>
      <c r="WVY56" s="31"/>
      <c r="WVZ56" s="31"/>
      <c r="WWA56" s="31"/>
      <c r="WWB56" s="31"/>
      <c r="WWC56" s="31"/>
      <c r="WWD56" s="31"/>
      <c r="WWE56" s="31"/>
      <c r="WWF56" s="31"/>
      <c r="WWG56" s="31"/>
      <c r="WWH56" s="31"/>
      <c r="WWI56" s="31"/>
      <c r="WWJ56" s="31"/>
      <c r="WWK56" s="31"/>
      <c r="WWL56" s="31"/>
      <c r="WWM56" s="31"/>
      <c r="WWN56" s="31"/>
      <c r="WWO56" s="31"/>
      <c r="WWP56" s="31"/>
      <c r="WWQ56" s="31"/>
      <c r="WWR56" s="31"/>
      <c r="WWS56" s="31"/>
      <c r="WWT56" s="31"/>
      <c r="WWU56" s="31"/>
      <c r="WWV56" s="31"/>
      <c r="WWW56" s="31"/>
      <c r="WWX56" s="31"/>
      <c r="WWY56" s="31"/>
      <c r="WWZ56" s="31"/>
      <c r="WXA56" s="31"/>
      <c r="WXB56" s="31"/>
      <c r="WXC56" s="31"/>
      <c r="WXD56" s="31"/>
      <c r="WXE56" s="31"/>
      <c r="WXF56" s="31"/>
      <c r="WXG56" s="31"/>
      <c r="WXH56" s="31"/>
      <c r="WXI56" s="31"/>
      <c r="WXJ56" s="31"/>
      <c r="WXK56" s="31"/>
      <c r="WXL56" s="31"/>
      <c r="WXM56" s="31"/>
      <c r="WXN56" s="31"/>
      <c r="WXO56" s="31"/>
      <c r="WXP56" s="31"/>
      <c r="WXQ56" s="31"/>
      <c r="WXR56" s="31"/>
      <c r="WXS56" s="31"/>
      <c r="WXT56" s="31"/>
      <c r="WXU56" s="31"/>
      <c r="WXV56" s="31"/>
      <c r="WXW56" s="31"/>
      <c r="WXX56" s="31"/>
      <c r="WXY56" s="31"/>
      <c r="WXZ56" s="31"/>
      <c r="WYA56" s="31"/>
      <c r="WYB56" s="31"/>
      <c r="WYC56" s="31"/>
      <c r="WYD56" s="31"/>
      <c r="WYE56" s="31"/>
      <c r="WYF56" s="31"/>
      <c r="WYG56" s="31"/>
      <c r="WYH56" s="31"/>
      <c r="WYI56" s="31"/>
      <c r="WYJ56" s="31"/>
      <c r="WYK56" s="31"/>
      <c r="WYL56" s="31"/>
      <c r="WYM56" s="31"/>
      <c r="WYN56" s="31"/>
      <c r="WYO56" s="31"/>
      <c r="WYP56" s="31"/>
      <c r="WYQ56" s="31"/>
      <c r="WYR56" s="31"/>
      <c r="WYS56" s="31"/>
      <c r="WYT56" s="31"/>
      <c r="WYU56" s="31"/>
      <c r="WYV56" s="31"/>
      <c r="WYW56" s="31"/>
      <c r="WYX56" s="31"/>
      <c r="WYY56" s="31"/>
      <c r="WYZ56" s="31"/>
      <c r="WZA56" s="31"/>
      <c r="WZB56" s="31"/>
      <c r="WZC56" s="31"/>
      <c r="WZD56" s="31"/>
      <c r="WZE56" s="31"/>
      <c r="WZF56" s="31"/>
      <c r="WZG56" s="31"/>
      <c r="WZH56" s="31"/>
      <c r="WZI56" s="31"/>
      <c r="WZJ56" s="31"/>
      <c r="WZK56" s="31"/>
      <c r="WZL56" s="31"/>
      <c r="WZM56" s="31"/>
      <c r="WZN56" s="31"/>
      <c r="WZO56" s="31"/>
      <c r="WZP56" s="31"/>
      <c r="WZQ56" s="31"/>
      <c r="WZR56" s="31"/>
      <c r="WZS56" s="31"/>
      <c r="WZT56" s="31"/>
      <c r="WZU56" s="31"/>
      <c r="WZV56" s="31"/>
      <c r="WZW56" s="31"/>
      <c r="WZX56" s="31"/>
      <c r="WZY56" s="31"/>
      <c r="WZZ56" s="31"/>
      <c r="XAA56" s="31"/>
      <c r="XAB56" s="31"/>
      <c r="XAC56" s="31"/>
      <c r="XAD56" s="31"/>
      <c r="XAE56" s="31"/>
      <c r="XAF56" s="31"/>
      <c r="XAG56" s="31"/>
      <c r="XAH56" s="31"/>
      <c r="XAI56" s="31"/>
      <c r="XAJ56" s="31"/>
      <c r="XAK56" s="31"/>
      <c r="XAL56" s="31"/>
      <c r="XAM56" s="31"/>
      <c r="XAN56" s="31"/>
      <c r="XAO56" s="31"/>
      <c r="XAP56" s="31"/>
      <c r="XAQ56" s="31"/>
      <c r="XAR56" s="31"/>
      <c r="XAS56" s="31"/>
      <c r="XAT56" s="31"/>
      <c r="XAU56" s="31"/>
      <c r="XAV56" s="31"/>
      <c r="XAW56" s="31"/>
      <c r="XAX56" s="31"/>
      <c r="XAY56" s="31"/>
      <c r="XAZ56" s="31"/>
      <c r="XBA56" s="31"/>
      <c r="XBB56" s="31"/>
      <c r="XBC56" s="31"/>
      <c r="XBD56" s="31"/>
      <c r="XBE56" s="31"/>
      <c r="XBF56" s="31"/>
      <c r="XBG56" s="31"/>
      <c r="XBH56" s="31"/>
      <c r="XBI56" s="31"/>
      <c r="XBJ56" s="31"/>
      <c r="XBK56" s="31"/>
      <c r="XBL56" s="31"/>
      <c r="XBM56" s="31"/>
      <c r="XBN56" s="31"/>
      <c r="XBO56" s="31"/>
      <c r="XBP56" s="31"/>
      <c r="XBQ56" s="31"/>
      <c r="XBR56" s="31"/>
      <c r="XBS56" s="31"/>
      <c r="XBT56" s="31"/>
      <c r="XBU56" s="31"/>
      <c r="XBV56" s="31"/>
      <c r="XBW56" s="31"/>
      <c r="XBX56" s="31"/>
      <c r="XBY56" s="31"/>
      <c r="XBZ56" s="31"/>
      <c r="XCA56" s="31"/>
      <c r="XCB56" s="31"/>
      <c r="XCC56" s="31"/>
      <c r="XCD56" s="31"/>
      <c r="XCE56" s="31"/>
      <c r="XCF56" s="31"/>
      <c r="XCG56" s="31"/>
      <c r="XCH56" s="31"/>
      <c r="XCI56" s="31"/>
      <c r="XCJ56" s="31"/>
      <c r="XCK56" s="31"/>
      <c r="XCL56" s="31"/>
      <c r="XCM56" s="31"/>
      <c r="XCN56" s="31"/>
      <c r="XCO56" s="31"/>
      <c r="XCP56" s="31"/>
      <c r="XCQ56" s="31"/>
      <c r="XCR56" s="31"/>
      <c r="XCS56" s="31"/>
      <c r="XCT56" s="31"/>
      <c r="XCU56" s="31"/>
      <c r="XCV56" s="31"/>
      <c r="XCW56" s="31"/>
      <c r="XCX56" s="31"/>
      <c r="XCY56" s="31"/>
      <c r="XCZ56" s="31"/>
      <c r="XDA56" s="31"/>
      <c r="XDB56" s="31"/>
      <c r="XDC56" s="31"/>
      <c r="XDD56" s="31"/>
      <c r="XDE56" s="31"/>
      <c r="XDF56" s="31"/>
      <c r="XDG56" s="31"/>
      <c r="XDH56" s="31"/>
      <c r="XDI56" s="31"/>
      <c r="XDJ56" s="31"/>
      <c r="XDK56" s="31"/>
      <c r="XDL56" s="31"/>
      <c r="XDM56" s="31"/>
      <c r="XDN56" s="31"/>
      <c r="XDO56" s="31"/>
      <c r="XDP56" s="31"/>
      <c r="XDQ56" s="31"/>
      <c r="XDR56" s="31"/>
      <c r="XDS56" s="31"/>
      <c r="XDT56" s="31"/>
      <c r="XDU56" s="31"/>
      <c r="XDV56" s="31"/>
      <c r="XDW56" s="31"/>
      <c r="XDX56" s="31"/>
      <c r="XDY56" s="31"/>
      <c r="XDZ56" s="31"/>
      <c r="XEA56" s="31"/>
      <c r="XEB56" s="31"/>
      <c r="XEC56" s="31"/>
      <c r="XED56" s="31"/>
      <c r="XEE56" s="31"/>
      <c r="XEF56" s="31"/>
      <c r="XEG56" s="31"/>
      <c r="XEH56" s="31"/>
      <c r="XEI56" s="31"/>
      <c r="XEJ56" s="31"/>
      <c r="XEK56" s="31"/>
      <c r="XEL56" s="31"/>
      <c r="XEM56" s="31"/>
      <c r="XEN56" s="31"/>
      <c r="XEO56" s="31"/>
      <c r="XEP56" s="31"/>
      <c r="XEQ56" s="31"/>
      <c r="XER56" s="31"/>
      <c r="XES56" s="31"/>
      <c r="XET56" s="31"/>
      <c r="XEU56" s="31"/>
      <c r="XEV56" s="31"/>
      <c r="XEW56" s="31"/>
      <c r="XEX56" s="31"/>
      <c r="XEY56" s="31"/>
      <c r="XEZ56" s="31"/>
      <c r="XFA56" s="31"/>
      <c r="XFB56" s="31"/>
      <c r="XFC56" s="31"/>
      <c r="XFD56" s="31"/>
    </row>
    <row r="57" spans="1:16384" ht="11.25" customHeight="1">
      <c r="B57" s="35"/>
      <c r="C57" s="17">
        <v>1.3</v>
      </c>
      <c r="D57" s="70" t="s">
        <v>28</v>
      </c>
      <c r="E57" s="17"/>
      <c r="F57" s="22" t="str">
        <f t="shared" si="31"/>
        <v>작업 대기</v>
      </c>
      <c r="G57" s="20">
        <f>AVERAGE(G58:G60)</f>
        <v>0</v>
      </c>
      <c r="H57" s="24"/>
      <c r="I57" s="25"/>
      <c r="J57" s="26"/>
      <c r="K57" s="26"/>
      <c r="L57" s="26"/>
      <c r="M57" s="26"/>
      <c r="N57" s="64" t="s">
        <v>42</v>
      </c>
      <c r="O57" s="64" t="s">
        <v>42</v>
      </c>
      <c r="P57" s="26"/>
      <c r="Q57" s="26"/>
      <c r="R57" s="26"/>
      <c r="S57" s="26"/>
      <c r="T57" s="26"/>
      <c r="U57" s="64" t="s">
        <v>42</v>
      </c>
      <c r="V57" s="64" t="s">
        <v>42</v>
      </c>
      <c r="W57" s="26"/>
      <c r="X57" s="26"/>
      <c r="Y57" s="26"/>
      <c r="Z57" s="26"/>
      <c r="AA57" s="26"/>
      <c r="AB57" s="64" t="s">
        <v>42</v>
      </c>
      <c r="AC57" s="64" t="s">
        <v>42</v>
      </c>
      <c r="AD57" s="26"/>
      <c r="AE57" s="26"/>
      <c r="AF57" s="26"/>
      <c r="AG57" s="26"/>
      <c r="AH57" s="26"/>
      <c r="AI57" s="64" t="s">
        <v>42</v>
      </c>
      <c r="AJ57" s="64" t="s">
        <v>42</v>
      </c>
      <c r="AK57"/>
      <c r="AL57"/>
      <c r="AM57"/>
      <c r="AN57"/>
      <c r="AO57"/>
      <c r="AP57" s="64" t="s">
        <v>42</v>
      </c>
      <c r="AQ57" s="64" t="s">
        <v>42</v>
      </c>
      <c r="AR57"/>
      <c r="AS57"/>
      <c r="AT57"/>
      <c r="AU57"/>
      <c r="AV57" s="31"/>
      <c r="AW57" s="64" t="s">
        <v>42</v>
      </c>
      <c r="AX57" s="64" t="s">
        <v>42</v>
      </c>
      <c r="AY57" s="31"/>
      <c r="AZ57" s="31"/>
      <c r="BA57" s="31"/>
      <c r="BB57" s="31"/>
      <c r="BC57" s="31"/>
      <c r="BD57" s="64" t="s">
        <v>42</v>
      </c>
      <c r="BE57" s="64" t="s">
        <v>42</v>
      </c>
      <c r="BF57" s="31"/>
      <c r="BG57" s="31"/>
      <c r="BH57" s="31"/>
      <c r="BI57" s="31"/>
      <c r="BJ57" s="31"/>
      <c r="BK57" s="64" t="s">
        <v>42</v>
      </c>
      <c r="BL57" s="64" t="s">
        <v>42</v>
      </c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  <c r="IW57" s="31"/>
      <c r="IX57" s="31"/>
      <c r="IY57" s="31"/>
      <c r="IZ57" s="31"/>
      <c r="JA57" s="31"/>
      <c r="JB57" s="31"/>
      <c r="JC57" s="31"/>
      <c r="JD57" s="31"/>
      <c r="JE57" s="31"/>
      <c r="JF57" s="31"/>
      <c r="JG57" s="31"/>
      <c r="JH57" s="31"/>
      <c r="JI57" s="31"/>
      <c r="JJ57" s="31"/>
      <c r="JK57" s="31"/>
      <c r="JL57" s="31"/>
      <c r="JM57" s="31"/>
      <c r="JN57" s="31"/>
      <c r="JO57" s="31"/>
      <c r="JP57" s="31"/>
      <c r="JQ57" s="31"/>
      <c r="JR57" s="31"/>
      <c r="JS57" s="31"/>
      <c r="JT57" s="31"/>
      <c r="JU57" s="31"/>
      <c r="JV57" s="31"/>
      <c r="JW57" s="31"/>
      <c r="JX57" s="31"/>
      <c r="JY57" s="31"/>
      <c r="JZ57" s="31"/>
      <c r="KA57" s="31"/>
      <c r="KB57" s="31"/>
      <c r="KC57" s="31"/>
      <c r="KD57" s="31"/>
      <c r="KE57" s="31"/>
      <c r="KF57" s="31"/>
      <c r="KG57" s="31"/>
      <c r="KH57" s="31"/>
      <c r="KI57" s="31"/>
      <c r="KJ57" s="31"/>
      <c r="KK57" s="31"/>
      <c r="KL57" s="31"/>
      <c r="KM57" s="31"/>
      <c r="KN57" s="31"/>
      <c r="KO57" s="31"/>
      <c r="KP57" s="31"/>
      <c r="KQ57" s="31"/>
      <c r="KR57" s="31"/>
      <c r="KS57" s="31"/>
      <c r="KT57" s="31"/>
      <c r="KU57" s="31"/>
      <c r="KV57" s="31"/>
      <c r="KW57" s="31"/>
      <c r="KX57" s="31"/>
      <c r="KY57" s="31"/>
      <c r="KZ57" s="31"/>
      <c r="LA57" s="31"/>
      <c r="LB57" s="31"/>
      <c r="LC57" s="31"/>
      <c r="LD57" s="31"/>
      <c r="LE57" s="31"/>
      <c r="LF57" s="31"/>
      <c r="LG57" s="31"/>
      <c r="LH57" s="31"/>
      <c r="LI57" s="31"/>
      <c r="LJ57" s="31"/>
      <c r="LK57" s="31"/>
      <c r="LL57" s="31"/>
      <c r="LM57" s="31"/>
      <c r="LN57" s="31"/>
      <c r="LO57" s="31"/>
      <c r="LP57" s="31"/>
      <c r="LQ57" s="31"/>
      <c r="LR57" s="31"/>
      <c r="LS57" s="31"/>
      <c r="LT57" s="31"/>
      <c r="LU57" s="31"/>
      <c r="LV57" s="31"/>
      <c r="LW57" s="31"/>
      <c r="LX57" s="31"/>
      <c r="LY57" s="31"/>
      <c r="LZ57" s="31"/>
      <c r="MA57" s="31"/>
      <c r="MB57" s="31"/>
      <c r="MC57" s="31"/>
      <c r="MD57" s="31"/>
      <c r="ME57" s="31"/>
      <c r="MF57" s="31"/>
      <c r="MG57" s="31"/>
      <c r="MH57" s="31"/>
      <c r="MI57" s="31"/>
      <c r="MJ57" s="31"/>
      <c r="MK57" s="31"/>
      <c r="ML57" s="31"/>
      <c r="MM57" s="31"/>
      <c r="MN57" s="31"/>
      <c r="MO57" s="31"/>
      <c r="MP57" s="31"/>
      <c r="MQ57" s="31"/>
      <c r="MR57" s="31"/>
      <c r="MS57" s="31"/>
      <c r="MT57" s="31"/>
      <c r="MU57" s="31"/>
      <c r="MV57" s="31"/>
      <c r="MW57" s="31"/>
      <c r="MX57" s="31"/>
      <c r="MY57" s="31"/>
      <c r="MZ57" s="31"/>
      <c r="NA57" s="31"/>
      <c r="NB57" s="31"/>
      <c r="NC57" s="31"/>
      <c r="ND57" s="31"/>
      <c r="NE57" s="31"/>
      <c r="NF57" s="31"/>
      <c r="NG57" s="31"/>
      <c r="NH57" s="31"/>
      <c r="NI57" s="31"/>
      <c r="NJ57" s="31"/>
      <c r="NK57" s="31"/>
      <c r="NL57" s="31"/>
      <c r="NM57" s="31"/>
      <c r="NN57" s="31"/>
      <c r="NO57" s="31"/>
      <c r="NP57" s="31"/>
      <c r="NQ57" s="31"/>
      <c r="NR57" s="31"/>
      <c r="NS57" s="31"/>
      <c r="NT57" s="31"/>
      <c r="NU57" s="31"/>
      <c r="NV57" s="31"/>
      <c r="NW57" s="31"/>
      <c r="NX57" s="31"/>
      <c r="NY57" s="31"/>
      <c r="NZ57" s="31"/>
      <c r="OA57" s="31"/>
      <c r="OB57" s="31"/>
      <c r="OC57" s="31"/>
      <c r="OD57" s="31"/>
      <c r="OE57" s="31"/>
      <c r="OF57" s="31"/>
      <c r="OG57" s="31"/>
      <c r="OH57" s="31"/>
      <c r="OI57" s="31"/>
      <c r="OJ57" s="31"/>
      <c r="OK57" s="31"/>
      <c r="OL57" s="31"/>
      <c r="OM57" s="31"/>
      <c r="ON57" s="31"/>
      <c r="OO57" s="31"/>
      <c r="OP57" s="31"/>
      <c r="OQ57" s="31"/>
      <c r="OR57" s="31"/>
      <c r="OS57" s="31"/>
      <c r="OT57" s="31"/>
      <c r="OU57" s="31"/>
      <c r="OV57" s="31"/>
      <c r="OW57" s="31"/>
      <c r="OX57" s="31"/>
      <c r="OY57" s="31"/>
      <c r="OZ57" s="31"/>
      <c r="PA57" s="31"/>
      <c r="PB57" s="31"/>
      <c r="PC57" s="31"/>
      <c r="PD57" s="31"/>
      <c r="PE57" s="31"/>
      <c r="PF57" s="31"/>
      <c r="PG57" s="31"/>
      <c r="PH57" s="31"/>
      <c r="PI57" s="31"/>
      <c r="PJ57" s="31"/>
      <c r="PK57" s="31"/>
      <c r="PL57" s="31"/>
      <c r="PM57" s="31"/>
      <c r="PN57" s="31"/>
      <c r="PO57" s="31"/>
      <c r="PP57" s="31"/>
      <c r="PQ57" s="31"/>
      <c r="PR57" s="31"/>
      <c r="PS57" s="31"/>
      <c r="PT57" s="31"/>
      <c r="PU57" s="31"/>
      <c r="PV57" s="31"/>
      <c r="PW57" s="31"/>
      <c r="PX57" s="31"/>
      <c r="PY57" s="31"/>
      <c r="PZ57" s="31"/>
      <c r="QA57" s="31"/>
      <c r="QB57" s="31"/>
      <c r="QC57" s="31"/>
      <c r="QD57" s="31"/>
      <c r="QE57" s="31"/>
      <c r="QF57" s="31"/>
      <c r="QG57" s="31"/>
      <c r="QH57" s="31"/>
      <c r="QI57" s="31"/>
      <c r="QJ57" s="31"/>
      <c r="QK57" s="31"/>
      <c r="QL57" s="31"/>
      <c r="QM57" s="31"/>
      <c r="QN57" s="31"/>
      <c r="QO57" s="31"/>
      <c r="QP57" s="31"/>
      <c r="QQ57" s="31"/>
      <c r="QR57" s="31"/>
      <c r="QS57" s="31"/>
      <c r="QT57" s="31"/>
      <c r="QU57" s="31"/>
      <c r="QV57" s="31"/>
      <c r="QW57" s="31"/>
      <c r="QX57" s="31"/>
      <c r="QY57" s="31"/>
      <c r="QZ57" s="31"/>
      <c r="RA57" s="31"/>
      <c r="RB57" s="31"/>
      <c r="RC57" s="31"/>
      <c r="RD57" s="31"/>
      <c r="RE57" s="31"/>
      <c r="RF57" s="31"/>
      <c r="RG57" s="31"/>
      <c r="RH57" s="31"/>
      <c r="RI57" s="31"/>
      <c r="RJ57" s="31"/>
      <c r="RK57" s="31"/>
      <c r="RL57" s="31"/>
      <c r="RM57" s="31"/>
      <c r="RN57" s="31"/>
      <c r="RO57" s="31"/>
      <c r="RP57" s="31"/>
      <c r="RQ57" s="31"/>
      <c r="RR57" s="31"/>
      <c r="RS57" s="31"/>
      <c r="RT57" s="31"/>
      <c r="RU57" s="31"/>
      <c r="RV57" s="31"/>
      <c r="RW57" s="31"/>
      <c r="RX57" s="31"/>
      <c r="RY57" s="31"/>
      <c r="RZ57" s="31"/>
      <c r="SA57" s="31"/>
      <c r="SB57" s="31"/>
      <c r="SC57" s="31"/>
      <c r="SD57" s="31"/>
      <c r="SE57" s="31"/>
      <c r="SF57" s="31"/>
      <c r="SG57" s="31"/>
      <c r="SH57" s="31"/>
      <c r="SI57" s="31"/>
      <c r="SJ57" s="31"/>
      <c r="SK57" s="31"/>
      <c r="SL57" s="31"/>
      <c r="SM57" s="31"/>
      <c r="SN57" s="31"/>
      <c r="SO57" s="31"/>
      <c r="SP57" s="31"/>
      <c r="SQ57" s="31"/>
      <c r="SR57" s="31"/>
      <c r="SS57" s="31"/>
      <c r="ST57" s="31"/>
      <c r="SU57" s="31"/>
      <c r="SV57" s="31"/>
      <c r="SW57" s="31"/>
      <c r="SX57" s="31"/>
      <c r="SY57" s="31"/>
      <c r="SZ57" s="31"/>
      <c r="TA57" s="31"/>
      <c r="TB57" s="31"/>
      <c r="TC57" s="31"/>
      <c r="TD57" s="31"/>
      <c r="TE57" s="31"/>
      <c r="TF57" s="31"/>
      <c r="TG57" s="31"/>
      <c r="TH57" s="31"/>
      <c r="TI57" s="31"/>
      <c r="TJ57" s="31"/>
      <c r="TK57" s="31"/>
      <c r="TL57" s="31"/>
      <c r="TM57" s="31"/>
      <c r="TN57" s="31"/>
      <c r="TO57" s="31"/>
      <c r="TP57" s="31"/>
      <c r="TQ57" s="31"/>
      <c r="TR57" s="31"/>
      <c r="TS57" s="31"/>
      <c r="TT57" s="31"/>
      <c r="TU57" s="31"/>
      <c r="TV57" s="31"/>
      <c r="TW57" s="31"/>
      <c r="TX57" s="31"/>
      <c r="TY57" s="31"/>
      <c r="TZ57" s="31"/>
      <c r="UA57" s="31"/>
      <c r="UB57" s="31"/>
      <c r="UC57" s="31"/>
      <c r="UD57" s="31"/>
      <c r="UE57" s="31"/>
      <c r="UF57" s="31"/>
      <c r="UG57" s="31"/>
      <c r="UH57" s="31"/>
      <c r="UI57" s="31"/>
      <c r="UJ57" s="31"/>
      <c r="UK57" s="31"/>
      <c r="UL57" s="31"/>
      <c r="UM57" s="31"/>
      <c r="UN57" s="31"/>
      <c r="UO57" s="31"/>
      <c r="UP57" s="31"/>
      <c r="UQ57" s="31"/>
      <c r="UR57" s="31"/>
      <c r="US57" s="31"/>
      <c r="UT57" s="31"/>
      <c r="UU57" s="31"/>
      <c r="UV57" s="31"/>
      <c r="UW57" s="31"/>
      <c r="UX57" s="31"/>
      <c r="UY57" s="31"/>
      <c r="UZ57" s="31"/>
      <c r="VA57" s="31"/>
      <c r="VB57" s="31"/>
      <c r="VC57" s="31"/>
      <c r="VD57" s="31"/>
      <c r="VE57" s="31"/>
      <c r="VF57" s="31"/>
      <c r="VG57" s="31"/>
      <c r="VH57" s="31"/>
      <c r="VI57" s="31"/>
      <c r="VJ57" s="31"/>
      <c r="VK57" s="31"/>
      <c r="VL57" s="31"/>
      <c r="VM57" s="31"/>
      <c r="VN57" s="31"/>
      <c r="VO57" s="31"/>
      <c r="VP57" s="31"/>
      <c r="VQ57" s="31"/>
      <c r="VR57" s="31"/>
      <c r="VS57" s="31"/>
      <c r="VT57" s="31"/>
      <c r="VU57" s="31"/>
      <c r="VV57" s="31"/>
      <c r="VW57" s="31"/>
      <c r="VX57" s="31"/>
      <c r="VY57" s="31"/>
      <c r="VZ57" s="31"/>
      <c r="WA57" s="31"/>
      <c r="WB57" s="31"/>
      <c r="WC57" s="31"/>
      <c r="WD57" s="31"/>
      <c r="WE57" s="31"/>
      <c r="WF57" s="31"/>
      <c r="WG57" s="31"/>
      <c r="WH57" s="31"/>
      <c r="WI57" s="31"/>
      <c r="WJ57" s="31"/>
      <c r="WK57" s="31"/>
      <c r="WL57" s="31"/>
      <c r="WM57" s="31"/>
      <c r="WN57" s="31"/>
      <c r="WO57" s="31"/>
      <c r="WP57" s="31"/>
      <c r="WQ57" s="31"/>
      <c r="WR57" s="31"/>
      <c r="WS57" s="31"/>
      <c r="WT57" s="31"/>
      <c r="WU57" s="31"/>
      <c r="WV57" s="31"/>
      <c r="WW57" s="31"/>
      <c r="WX57" s="31"/>
      <c r="WY57" s="31"/>
      <c r="WZ57" s="31"/>
      <c r="XA57" s="31"/>
      <c r="XB57" s="31"/>
      <c r="XC57" s="31"/>
      <c r="XD57" s="31"/>
      <c r="XE57" s="31"/>
      <c r="XF57" s="31"/>
      <c r="XG57" s="31"/>
      <c r="XH57" s="31"/>
      <c r="XI57" s="31"/>
      <c r="XJ57" s="31"/>
      <c r="XK57" s="31"/>
      <c r="XL57" s="31"/>
      <c r="XM57" s="31"/>
      <c r="XN57" s="31"/>
      <c r="XO57" s="31"/>
      <c r="XP57" s="31"/>
      <c r="XQ57" s="31"/>
      <c r="XR57" s="31"/>
      <c r="XS57" s="31"/>
      <c r="XT57" s="31"/>
      <c r="XU57" s="31"/>
      <c r="XV57" s="31"/>
      <c r="XW57" s="31"/>
      <c r="XX57" s="31"/>
      <c r="XY57" s="31"/>
      <c r="XZ57" s="31"/>
      <c r="YA57" s="31"/>
      <c r="YB57" s="31"/>
      <c r="YC57" s="31"/>
      <c r="YD57" s="31"/>
      <c r="YE57" s="31"/>
      <c r="YF57" s="31"/>
      <c r="YG57" s="31"/>
      <c r="YH57" s="31"/>
      <c r="YI57" s="31"/>
      <c r="YJ57" s="31"/>
      <c r="YK57" s="31"/>
      <c r="YL57" s="31"/>
      <c r="YM57" s="31"/>
      <c r="YN57" s="31"/>
      <c r="YO57" s="31"/>
      <c r="YP57" s="31"/>
      <c r="YQ57" s="31"/>
      <c r="YR57" s="31"/>
      <c r="YS57" s="31"/>
      <c r="YT57" s="31"/>
      <c r="YU57" s="31"/>
      <c r="YV57" s="31"/>
      <c r="YW57" s="31"/>
      <c r="YX57" s="31"/>
      <c r="YY57" s="31"/>
      <c r="YZ57" s="31"/>
      <c r="ZA57" s="31"/>
      <c r="ZB57" s="31"/>
      <c r="ZC57" s="31"/>
      <c r="ZD57" s="31"/>
      <c r="ZE57" s="31"/>
      <c r="ZF57" s="31"/>
      <c r="ZG57" s="31"/>
      <c r="ZH57" s="31"/>
      <c r="ZI57" s="31"/>
      <c r="ZJ57" s="31"/>
      <c r="ZK57" s="31"/>
      <c r="ZL57" s="31"/>
      <c r="ZM57" s="31"/>
      <c r="ZN57" s="31"/>
      <c r="ZO57" s="31"/>
      <c r="ZP57" s="31"/>
      <c r="ZQ57" s="31"/>
      <c r="ZR57" s="31"/>
      <c r="ZS57" s="31"/>
      <c r="ZT57" s="31"/>
      <c r="ZU57" s="31"/>
      <c r="ZV57" s="31"/>
      <c r="ZW57" s="31"/>
      <c r="ZX57" s="31"/>
      <c r="ZY57" s="31"/>
      <c r="ZZ57" s="31"/>
      <c r="AAA57" s="31"/>
      <c r="AAB57" s="31"/>
      <c r="AAC57" s="31"/>
      <c r="AAD57" s="31"/>
      <c r="AAE57" s="31"/>
      <c r="AAF57" s="31"/>
      <c r="AAG57" s="31"/>
      <c r="AAH57" s="31"/>
      <c r="AAI57" s="31"/>
      <c r="AAJ57" s="31"/>
      <c r="AAK57" s="31"/>
      <c r="AAL57" s="31"/>
      <c r="AAM57" s="31"/>
      <c r="AAN57" s="31"/>
      <c r="AAO57" s="31"/>
      <c r="AAP57" s="31"/>
      <c r="AAQ57" s="31"/>
      <c r="AAR57" s="31"/>
      <c r="AAS57" s="31"/>
      <c r="AAT57" s="31"/>
      <c r="AAU57" s="31"/>
      <c r="AAV57" s="31"/>
      <c r="AAW57" s="31"/>
      <c r="AAX57" s="31"/>
      <c r="AAY57" s="31"/>
      <c r="AAZ57" s="31"/>
      <c r="ABA57" s="31"/>
      <c r="ABB57" s="31"/>
      <c r="ABC57" s="31"/>
      <c r="ABD57" s="31"/>
      <c r="ABE57" s="31"/>
      <c r="ABF57" s="31"/>
      <c r="ABG57" s="31"/>
      <c r="ABH57" s="31"/>
      <c r="ABI57" s="31"/>
      <c r="ABJ57" s="31"/>
      <c r="ABK57" s="31"/>
      <c r="ABL57" s="31"/>
      <c r="ABM57" s="31"/>
      <c r="ABN57" s="31"/>
      <c r="ABO57" s="31"/>
      <c r="ABP57" s="31"/>
      <c r="ABQ57" s="31"/>
      <c r="ABR57" s="31"/>
      <c r="ABS57" s="31"/>
      <c r="ABT57" s="31"/>
      <c r="ABU57" s="31"/>
      <c r="ABV57" s="31"/>
      <c r="ABW57" s="31"/>
      <c r="ABX57" s="31"/>
      <c r="ABY57" s="31"/>
      <c r="ABZ57" s="31"/>
      <c r="ACA57" s="31"/>
      <c r="ACB57" s="31"/>
      <c r="ACC57" s="31"/>
      <c r="ACD57" s="31"/>
      <c r="ACE57" s="31"/>
      <c r="ACF57" s="31"/>
      <c r="ACG57" s="31"/>
      <c r="ACH57" s="31"/>
      <c r="ACI57" s="31"/>
      <c r="ACJ57" s="31"/>
      <c r="ACK57" s="31"/>
      <c r="ACL57" s="31"/>
      <c r="ACM57" s="31"/>
      <c r="ACN57" s="31"/>
      <c r="ACO57" s="31"/>
      <c r="ACP57" s="31"/>
      <c r="ACQ57" s="31"/>
      <c r="ACR57" s="31"/>
      <c r="ACS57" s="31"/>
      <c r="ACT57" s="31"/>
      <c r="ACU57" s="31"/>
      <c r="ACV57" s="31"/>
      <c r="ACW57" s="31"/>
      <c r="ACX57" s="31"/>
      <c r="ACY57" s="31"/>
      <c r="ACZ57" s="31"/>
      <c r="ADA57" s="31"/>
      <c r="ADB57" s="31"/>
      <c r="ADC57" s="31"/>
      <c r="ADD57" s="31"/>
      <c r="ADE57" s="31"/>
      <c r="ADF57" s="31"/>
      <c r="ADG57" s="31"/>
      <c r="ADH57" s="31"/>
      <c r="ADI57" s="31"/>
      <c r="ADJ57" s="31"/>
      <c r="ADK57" s="31"/>
      <c r="ADL57" s="31"/>
      <c r="ADM57" s="31"/>
      <c r="ADN57" s="31"/>
      <c r="ADO57" s="31"/>
      <c r="ADP57" s="31"/>
      <c r="ADQ57" s="31"/>
      <c r="ADR57" s="31"/>
      <c r="ADS57" s="31"/>
      <c r="ADT57" s="31"/>
      <c r="ADU57" s="31"/>
      <c r="ADV57" s="31"/>
      <c r="ADW57" s="31"/>
      <c r="ADX57" s="31"/>
      <c r="ADY57" s="31"/>
      <c r="ADZ57" s="31"/>
      <c r="AEA57" s="31"/>
      <c r="AEB57" s="31"/>
      <c r="AEC57" s="31"/>
      <c r="AED57" s="31"/>
      <c r="AEE57" s="31"/>
      <c r="AEF57" s="31"/>
      <c r="AEG57" s="31"/>
      <c r="AEH57" s="31"/>
      <c r="AEI57" s="31"/>
      <c r="AEJ57" s="31"/>
      <c r="AEK57" s="31"/>
      <c r="AEL57" s="31"/>
      <c r="AEM57" s="31"/>
      <c r="AEN57" s="31"/>
      <c r="AEO57" s="31"/>
      <c r="AEP57" s="31"/>
      <c r="AEQ57" s="31"/>
      <c r="AER57" s="31"/>
      <c r="AES57" s="31"/>
      <c r="AET57" s="31"/>
      <c r="AEU57" s="31"/>
      <c r="AEV57" s="31"/>
      <c r="AEW57" s="31"/>
      <c r="AEX57" s="31"/>
      <c r="AEY57" s="31"/>
      <c r="AEZ57" s="31"/>
      <c r="AFA57" s="31"/>
      <c r="AFB57" s="31"/>
      <c r="AFC57" s="31"/>
      <c r="AFD57" s="31"/>
      <c r="AFE57" s="31"/>
      <c r="AFF57" s="31"/>
      <c r="AFG57" s="31"/>
      <c r="AFH57" s="31"/>
      <c r="AFI57" s="31"/>
      <c r="AFJ57" s="31"/>
      <c r="AFK57" s="31"/>
      <c r="AFL57" s="31"/>
      <c r="AFM57" s="31"/>
      <c r="AFN57" s="31"/>
      <c r="AFO57" s="31"/>
      <c r="AFP57" s="31"/>
      <c r="AFQ57" s="31"/>
      <c r="AFR57" s="31"/>
      <c r="AFS57" s="31"/>
      <c r="AFT57" s="31"/>
      <c r="AFU57" s="31"/>
      <c r="AFV57" s="31"/>
      <c r="AFW57" s="31"/>
      <c r="AFX57" s="31"/>
      <c r="AFY57" s="31"/>
      <c r="AFZ57" s="31"/>
      <c r="AGA57" s="31"/>
      <c r="AGB57" s="31"/>
      <c r="AGC57" s="31"/>
      <c r="AGD57" s="31"/>
      <c r="AGE57" s="31"/>
      <c r="AGF57" s="31"/>
      <c r="AGG57" s="31"/>
      <c r="AGH57" s="31"/>
      <c r="AGI57" s="31"/>
      <c r="AGJ57" s="31"/>
      <c r="AGK57" s="31"/>
      <c r="AGL57" s="31"/>
      <c r="AGM57" s="31"/>
      <c r="AGN57" s="31"/>
      <c r="AGO57" s="31"/>
      <c r="AGP57" s="31"/>
      <c r="AGQ57" s="31"/>
      <c r="AGR57" s="31"/>
      <c r="AGS57" s="31"/>
      <c r="AGT57" s="31"/>
      <c r="AGU57" s="31"/>
      <c r="AGV57" s="31"/>
      <c r="AGW57" s="31"/>
      <c r="AGX57" s="31"/>
      <c r="AGY57" s="31"/>
      <c r="AGZ57" s="31"/>
      <c r="AHA57" s="31"/>
      <c r="AHB57" s="31"/>
      <c r="AHC57" s="31"/>
      <c r="AHD57" s="31"/>
      <c r="AHE57" s="31"/>
      <c r="AHF57" s="31"/>
      <c r="AHG57" s="31"/>
      <c r="AHH57" s="31"/>
      <c r="AHI57" s="31"/>
      <c r="AHJ57" s="31"/>
      <c r="AHK57" s="31"/>
      <c r="AHL57" s="31"/>
      <c r="AHM57" s="31"/>
      <c r="AHN57" s="31"/>
      <c r="AHO57" s="31"/>
      <c r="AHP57" s="31"/>
      <c r="AHQ57" s="31"/>
      <c r="AHR57" s="31"/>
      <c r="AHS57" s="31"/>
      <c r="AHT57" s="31"/>
      <c r="AHU57" s="31"/>
      <c r="AHV57" s="31"/>
      <c r="AHW57" s="31"/>
      <c r="AHX57" s="31"/>
      <c r="AHY57" s="31"/>
      <c r="AHZ57" s="31"/>
      <c r="AIA57" s="31"/>
      <c r="AIB57" s="31"/>
      <c r="AIC57" s="31"/>
      <c r="AID57" s="31"/>
      <c r="AIE57" s="31"/>
      <c r="AIF57" s="31"/>
      <c r="AIG57" s="31"/>
      <c r="AIH57" s="31"/>
      <c r="AII57" s="31"/>
      <c r="AIJ57" s="31"/>
      <c r="AIK57" s="31"/>
      <c r="AIL57" s="31"/>
      <c r="AIM57" s="31"/>
      <c r="AIN57" s="31"/>
      <c r="AIO57" s="31"/>
      <c r="AIP57" s="31"/>
      <c r="AIQ57" s="31"/>
      <c r="AIR57" s="31"/>
      <c r="AIS57" s="31"/>
      <c r="AIT57" s="31"/>
      <c r="AIU57" s="31"/>
      <c r="AIV57" s="31"/>
      <c r="AIW57" s="31"/>
      <c r="AIX57" s="31"/>
      <c r="AIY57" s="31"/>
      <c r="AIZ57" s="31"/>
      <c r="AJA57" s="31"/>
      <c r="AJB57" s="31"/>
      <c r="AJC57" s="31"/>
      <c r="AJD57" s="31"/>
      <c r="AJE57" s="31"/>
      <c r="AJF57" s="31"/>
      <c r="AJG57" s="31"/>
      <c r="AJH57" s="31"/>
      <c r="AJI57" s="31"/>
      <c r="AJJ57" s="31"/>
      <c r="AJK57" s="31"/>
      <c r="AJL57" s="31"/>
      <c r="AJM57" s="31"/>
      <c r="AJN57" s="31"/>
      <c r="AJO57" s="31"/>
      <c r="AJP57" s="31"/>
      <c r="AJQ57" s="31"/>
      <c r="AJR57" s="31"/>
      <c r="AJS57" s="31"/>
      <c r="AJT57" s="31"/>
      <c r="AJU57" s="31"/>
      <c r="AJV57" s="31"/>
      <c r="AJW57" s="31"/>
      <c r="AJX57" s="31"/>
      <c r="AJY57" s="31"/>
      <c r="AJZ57" s="31"/>
      <c r="AKA57" s="31"/>
      <c r="AKB57" s="31"/>
      <c r="AKC57" s="31"/>
      <c r="AKD57" s="31"/>
      <c r="AKE57" s="31"/>
      <c r="AKF57" s="31"/>
      <c r="AKG57" s="31"/>
      <c r="AKH57" s="31"/>
      <c r="AKI57" s="31"/>
      <c r="AKJ57" s="31"/>
      <c r="AKK57" s="31"/>
      <c r="AKL57" s="31"/>
      <c r="AKM57" s="31"/>
      <c r="AKN57" s="31"/>
      <c r="AKO57" s="31"/>
      <c r="AKP57" s="31"/>
      <c r="AKQ57" s="31"/>
      <c r="AKR57" s="31"/>
      <c r="AKS57" s="31"/>
      <c r="AKT57" s="31"/>
      <c r="AKU57" s="31"/>
      <c r="AKV57" s="31"/>
      <c r="AKW57" s="31"/>
      <c r="AKX57" s="31"/>
      <c r="AKY57" s="31"/>
      <c r="AKZ57" s="31"/>
      <c r="ALA57" s="31"/>
      <c r="ALB57" s="31"/>
      <c r="ALC57" s="31"/>
      <c r="ALD57" s="31"/>
      <c r="ALE57" s="31"/>
      <c r="ALF57" s="31"/>
      <c r="ALG57" s="31"/>
      <c r="ALH57" s="31"/>
      <c r="ALI57" s="31"/>
      <c r="ALJ57" s="31"/>
      <c r="ALK57" s="31"/>
      <c r="ALL57" s="31"/>
      <c r="ALM57" s="31"/>
      <c r="ALN57" s="31"/>
      <c r="ALO57" s="31"/>
      <c r="ALP57" s="31"/>
      <c r="ALQ57" s="31"/>
      <c r="ALR57" s="31"/>
      <c r="ALS57" s="31"/>
      <c r="ALT57" s="31"/>
      <c r="ALU57" s="31"/>
      <c r="ALV57" s="31"/>
      <c r="ALW57" s="31"/>
      <c r="ALX57" s="31"/>
      <c r="ALY57" s="31"/>
      <c r="ALZ57" s="31"/>
      <c r="AMA57" s="31"/>
      <c r="AMB57" s="31"/>
      <c r="AMC57" s="31"/>
      <c r="AMD57" s="31"/>
      <c r="AME57" s="31"/>
      <c r="AMF57" s="31"/>
      <c r="AMG57" s="31"/>
      <c r="AMH57" s="31"/>
      <c r="AMI57" s="31"/>
      <c r="AMJ57" s="31"/>
      <c r="AMK57" s="31"/>
      <c r="AML57" s="31"/>
      <c r="AMM57" s="31"/>
      <c r="AMN57" s="31"/>
      <c r="AMO57" s="31"/>
      <c r="AMP57" s="31"/>
      <c r="AMQ57" s="31"/>
      <c r="AMR57" s="31"/>
      <c r="AMS57" s="31"/>
      <c r="AMT57" s="31"/>
      <c r="AMU57" s="31"/>
      <c r="AMV57" s="31"/>
      <c r="AMW57" s="31"/>
      <c r="AMX57" s="31"/>
      <c r="AMY57" s="31"/>
      <c r="AMZ57" s="31"/>
      <c r="ANA57" s="31"/>
      <c r="ANB57" s="31"/>
      <c r="ANC57" s="31"/>
      <c r="AND57" s="31"/>
      <c r="ANE57" s="31"/>
      <c r="ANF57" s="31"/>
      <c r="ANG57" s="31"/>
      <c r="ANH57" s="31"/>
      <c r="ANI57" s="31"/>
      <c r="ANJ57" s="31"/>
      <c r="ANK57" s="31"/>
      <c r="ANL57" s="31"/>
      <c r="ANM57" s="31"/>
      <c r="ANN57" s="31"/>
      <c r="ANO57" s="31"/>
      <c r="ANP57" s="31"/>
      <c r="ANQ57" s="31"/>
      <c r="ANR57" s="31"/>
      <c r="ANS57" s="31"/>
      <c r="ANT57" s="31"/>
      <c r="ANU57" s="31"/>
      <c r="ANV57" s="31"/>
      <c r="ANW57" s="31"/>
      <c r="ANX57" s="31"/>
      <c r="ANY57" s="31"/>
      <c r="ANZ57" s="31"/>
      <c r="AOA57" s="31"/>
      <c r="AOB57" s="31"/>
      <c r="AOC57" s="31"/>
      <c r="AOD57" s="31"/>
      <c r="AOE57" s="31"/>
      <c r="AOF57" s="31"/>
      <c r="AOG57" s="31"/>
      <c r="AOH57" s="31"/>
      <c r="AOI57" s="31"/>
      <c r="AOJ57" s="31"/>
      <c r="AOK57" s="31"/>
      <c r="AOL57" s="31"/>
      <c r="AOM57" s="31"/>
      <c r="AON57" s="31"/>
      <c r="AOO57" s="31"/>
      <c r="AOP57" s="31"/>
      <c r="AOQ57" s="31"/>
      <c r="AOR57" s="31"/>
      <c r="AOS57" s="31"/>
      <c r="AOT57" s="31"/>
      <c r="AOU57" s="31"/>
      <c r="AOV57" s="31"/>
      <c r="AOW57" s="31"/>
      <c r="AOX57" s="31"/>
      <c r="AOY57" s="31"/>
      <c r="AOZ57" s="31"/>
      <c r="APA57" s="31"/>
      <c r="APB57" s="31"/>
      <c r="APC57" s="31"/>
      <c r="APD57" s="31"/>
      <c r="APE57" s="31"/>
      <c r="APF57" s="31"/>
      <c r="APG57" s="31"/>
      <c r="APH57" s="31"/>
      <c r="API57" s="31"/>
      <c r="APJ57" s="31"/>
      <c r="APK57" s="31"/>
      <c r="APL57" s="31"/>
      <c r="APM57" s="31"/>
      <c r="APN57" s="31"/>
      <c r="APO57" s="31"/>
      <c r="APP57" s="31"/>
      <c r="APQ57" s="31"/>
      <c r="APR57" s="31"/>
      <c r="APS57" s="31"/>
      <c r="APT57" s="31"/>
      <c r="APU57" s="31"/>
      <c r="APV57" s="31"/>
      <c r="APW57" s="31"/>
      <c r="APX57" s="31"/>
      <c r="APY57" s="31"/>
      <c r="APZ57" s="31"/>
      <c r="AQA57" s="31"/>
      <c r="AQB57" s="31"/>
      <c r="AQC57" s="31"/>
      <c r="AQD57" s="31"/>
      <c r="AQE57" s="31"/>
      <c r="AQF57" s="31"/>
      <c r="AQG57" s="31"/>
      <c r="AQH57" s="31"/>
      <c r="AQI57" s="31"/>
      <c r="AQJ57" s="31"/>
      <c r="AQK57" s="31"/>
      <c r="AQL57" s="31"/>
      <c r="AQM57" s="31"/>
      <c r="AQN57" s="31"/>
      <c r="AQO57" s="31"/>
      <c r="AQP57" s="31"/>
      <c r="AQQ57" s="31"/>
      <c r="AQR57" s="31"/>
      <c r="AQS57" s="31"/>
      <c r="AQT57" s="31"/>
      <c r="AQU57" s="31"/>
      <c r="AQV57" s="31"/>
      <c r="AQW57" s="31"/>
      <c r="AQX57" s="31"/>
      <c r="AQY57" s="31"/>
      <c r="AQZ57" s="31"/>
      <c r="ARA57" s="31"/>
      <c r="ARB57" s="31"/>
      <c r="ARC57" s="31"/>
      <c r="ARD57" s="31"/>
      <c r="ARE57" s="31"/>
      <c r="ARF57" s="31"/>
      <c r="ARG57" s="31"/>
      <c r="ARH57" s="31"/>
      <c r="ARI57" s="31"/>
      <c r="ARJ57" s="31"/>
      <c r="ARK57" s="31"/>
      <c r="ARL57" s="31"/>
      <c r="ARM57" s="31"/>
      <c r="ARN57" s="31"/>
      <c r="ARO57" s="31"/>
      <c r="ARP57" s="31"/>
      <c r="ARQ57" s="31"/>
      <c r="ARR57" s="31"/>
      <c r="ARS57" s="31"/>
      <c r="ART57" s="31"/>
      <c r="ARU57" s="31"/>
      <c r="ARV57" s="31"/>
      <c r="ARW57" s="31"/>
      <c r="ARX57" s="31"/>
      <c r="ARY57" s="31"/>
      <c r="ARZ57" s="31"/>
      <c r="ASA57" s="31"/>
      <c r="ASB57" s="31"/>
      <c r="ASC57" s="31"/>
      <c r="ASD57" s="31"/>
      <c r="ASE57" s="31"/>
      <c r="ASF57" s="31"/>
      <c r="ASG57" s="31"/>
      <c r="ASH57" s="31"/>
      <c r="ASI57" s="31"/>
      <c r="ASJ57" s="31"/>
      <c r="ASK57" s="31"/>
      <c r="ASL57" s="31"/>
      <c r="ASM57" s="31"/>
      <c r="ASN57" s="31"/>
      <c r="ASO57" s="31"/>
      <c r="ASP57" s="31"/>
      <c r="ASQ57" s="31"/>
      <c r="ASR57" s="31"/>
      <c r="ASS57" s="31"/>
      <c r="AST57" s="31"/>
      <c r="ASU57" s="31"/>
      <c r="ASV57" s="31"/>
      <c r="ASW57" s="31"/>
      <c r="ASX57" s="31"/>
      <c r="ASY57" s="31"/>
      <c r="ASZ57" s="31"/>
      <c r="ATA57" s="31"/>
      <c r="ATB57" s="31"/>
      <c r="ATC57" s="31"/>
      <c r="ATD57" s="31"/>
      <c r="ATE57" s="31"/>
      <c r="ATF57" s="31"/>
      <c r="ATG57" s="31"/>
      <c r="ATH57" s="31"/>
      <c r="ATI57" s="31"/>
      <c r="ATJ57" s="31"/>
      <c r="ATK57" s="31"/>
      <c r="ATL57" s="31"/>
      <c r="ATM57" s="31"/>
      <c r="ATN57" s="31"/>
      <c r="ATO57" s="31"/>
      <c r="ATP57" s="31"/>
      <c r="ATQ57" s="31"/>
      <c r="ATR57" s="31"/>
      <c r="ATS57" s="31"/>
      <c r="ATT57" s="31"/>
      <c r="ATU57" s="31"/>
      <c r="ATV57" s="31"/>
      <c r="ATW57" s="31"/>
      <c r="ATX57" s="31"/>
      <c r="ATY57" s="31"/>
      <c r="ATZ57" s="31"/>
      <c r="AUA57" s="31"/>
      <c r="AUB57" s="31"/>
      <c r="AUC57" s="31"/>
      <c r="AUD57" s="31"/>
      <c r="AUE57" s="31"/>
      <c r="AUF57" s="31"/>
      <c r="AUG57" s="31"/>
      <c r="AUH57" s="31"/>
      <c r="AUI57" s="31"/>
      <c r="AUJ57" s="31"/>
      <c r="AUK57" s="31"/>
      <c r="AUL57" s="31"/>
      <c r="AUM57" s="31"/>
      <c r="AUN57" s="31"/>
      <c r="AUO57" s="31"/>
      <c r="AUP57" s="31"/>
      <c r="AUQ57" s="31"/>
      <c r="AUR57" s="31"/>
      <c r="AUS57" s="31"/>
      <c r="AUT57" s="31"/>
      <c r="AUU57" s="31"/>
      <c r="AUV57" s="31"/>
      <c r="AUW57" s="31"/>
      <c r="AUX57" s="31"/>
      <c r="AUY57" s="31"/>
      <c r="AUZ57" s="31"/>
      <c r="AVA57" s="31"/>
      <c r="AVB57" s="31"/>
      <c r="AVC57" s="31"/>
      <c r="AVD57" s="31"/>
      <c r="AVE57" s="31"/>
      <c r="AVF57" s="31"/>
      <c r="AVG57" s="31"/>
      <c r="AVH57" s="31"/>
      <c r="AVI57" s="31"/>
      <c r="AVJ57" s="31"/>
      <c r="AVK57" s="31"/>
      <c r="AVL57" s="31"/>
      <c r="AVM57" s="31"/>
      <c r="AVN57" s="31"/>
      <c r="AVO57" s="31"/>
      <c r="AVP57" s="31"/>
      <c r="AVQ57" s="31"/>
      <c r="AVR57" s="31"/>
      <c r="AVS57" s="31"/>
      <c r="AVT57" s="31"/>
      <c r="AVU57" s="31"/>
      <c r="AVV57" s="31"/>
      <c r="AVW57" s="31"/>
      <c r="AVX57" s="31"/>
      <c r="AVY57" s="31"/>
      <c r="AVZ57" s="31"/>
      <c r="AWA57" s="31"/>
      <c r="AWB57" s="31"/>
      <c r="AWC57" s="31"/>
      <c r="AWD57" s="31"/>
      <c r="AWE57" s="31"/>
      <c r="AWF57" s="31"/>
      <c r="AWG57" s="31"/>
      <c r="AWH57" s="31"/>
      <c r="AWI57" s="31"/>
      <c r="AWJ57" s="31"/>
      <c r="AWK57" s="31"/>
      <c r="AWL57" s="31"/>
      <c r="AWM57" s="31"/>
      <c r="AWN57" s="31"/>
      <c r="AWO57" s="31"/>
      <c r="AWP57" s="31"/>
      <c r="AWQ57" s="31"/>
      <c r="AWR57" s="31"/>
      <c r="AWS57" s="31"/>
      <c r="AWT57" s="31"/>
      <c r="AWU57" s="31"/>
      <c r="AWV57" s="31"/>
      <c r="AWW57" s="31"/>
      <c r="AWX57" s="31"/>
      <c r="AWY57" s="31"/>
      <c r="AWZ57" s="31"/>
      <c r="AXA57" s="31"/>
      <c r="AXB57" s="31"/>
      <c r="AXC57" s="31"/>
      <c r="AXD57" s="31"/>
      <c r="AXE57" s="31"/>
      <c r="AXF57" s="31"/>
      <c r="AXG57" s="31"/>
      <c r="AXH57" s="31"/>
      <c r="AXI57" s="31"/>
      <c r="AXJ57" s="31"/>
      <c r="AXK57" s="31"/>
      <c r="AXL57" s="31"/>
      <c r="AXM57" s="31"/>
      <c r="AXN57" s="31"/>
      <c r="AXO57" s="31"/>
      <c r="AXP57" s="31"/>
      <c r="AXQ57" s="31"/>
      <c r="AXR57" s="31"/>
      <c r="AXS57" s="31"/>
      <c r="AXT57" s="31"/>
      <c r="AXU57" s="31"/>
      <c r="AXV57" s="31"/>
      <c r="AXW57" s="31"/>
      <c r="AXX57" s="31"/>
      <c r="AXY57" s="31"/>
      <c r="AXZ57" s="31"/>
      <c r="AYA57" s="31"/>
      <c r="AYB57" s="31"/>
      <c r="AYC57" s="31"/>
      <c r="AYD57" s="31"/>
      <c r="AYE57" s="31"/>
      <c r="AYF57" s="31"/>
      <c r="AYG57" s="31"/>
      <c r="AYH57" s="31"/>
      <c r="AYI57" s="31"/>
      <c r="AYJ57" s="31"/>
      <c r="AYK57" s="31"/>
      <c r="AYL57" s="31"/>
      <c r="AYM57" s="31"/>
      <c r="AYN57" s="31"/>
      <c r="AYO57" s="31"/>
      <c r="AYP57" s="31"/>
      <c r="AYQ57" s="31"/>
      <c r="AYR57" s="31"/>
      <c r="AYS57" s="31"/>
      <c r="AYT57" s="31"/>
      <c r="AYU57" s="31"/>
      <c r="AYV57" s="31"/>
      <c r="AYW57" s="31"/>
      <c r="AYX57" s="31"/>
      <c r="AYY57" s="31"/>
      <c r="AYZ57" s="31"/>
      <c r="AZA57" s="31"/>
      <c r="AZB57" s="31"/>
      <c r="AZC57" s="31"/>
      <c r="AZD57" s="31"/>
      <c r="AZE57" s="31"/>
      <c r="AZF57" s="31"/>
      <c r="AZG57" s="31"/>
      <c r="AZH57" s="31"/>
      <c r="AZI57" s="31"/>
      <c r="AZJ57" s="31"/>
      <c r="AZK57" s="31"/>
      <c r="AZL57" s="31"/>
      <c r="AZM57" s="31"/>
      <c r="AZN57" s="31"/>
      <c r="AZO57" s="31"/>
      <c r="AZP57" s="31"/>
      <c r="AZQ57" s="31"/>
      <c r="AZR57" s="31"/>
      <c r="AZS57" s="31"/>
      <c r="AZT57" s="31"/>
      <c r="AZU57" s="31"/>
      <c r="AZV57" s="31"/>
      <c r="AZW57" s="31"/>
      <c r="AZX57" s="31"/>
      <c r="AZY57" s="31"/>
      <c r="AZZ57" s="31"/>
      <c r="BAA57" s="31"/>
      <c r="BAB57" s="31"/>
      <c r="BAC57" s="31"/>
      <c r="BAD57" s="31"/>
      <c r="BAE57" s="31"/>
      <c r="BAF57" s="31"/>
      <c r="BAG57" s="31"/>
      <c r="BAH57" s="31"/>
      <c r="BAI57" s="31"/>
      <c r="BAJ57" s="31"/>
      <c r="BAK57" s="31"/>
      <c r="BAL57" s="31"/>
      <c r="BAM57" s="31"/>
      <c r="BAN57" s="31"/>
      <c r="BAO57" s="31"/>
      <c r="BAP57" s="31"/>
      <c r="BAQ57" s="31"/>
      <c r="BAR57" s="31"/>
      <c r="BAS57" s="31"/>
      <c r="BAT57" s="31"/>
      <c r="BAU57" s="31"/>
      <c r="BAV57" s="31"/>
      <c r="BAW57" s="31"/>
      <c r="BAX57" s="31"/>
      <c r="BAY57" s="31"/>
      <c r="BAZ57" s="31"/>
      <c r="BBA57" s="31"/>
      <c r="BBB57" s="31"/>
      <c r="BBC57" s="31"/>
      <c r="BBD57" s="31"/>
      <c r="BBE57" s="31"/>
      <c r="BBF57" s="31"/>
      <c r="BBG57" s="31"/>
      <c r="BBH57" s="31"/>
      <c r="BBI57" s="31"/>
      <c r="BBJ57" s="31"/>
      <c r="BBK57" s="31"/>
      <c r="BBL57" s="31"/>
      <c r="BBM57" s="31"/>
      <c r="BBN57" s="31"/>
      <c r="BBO57" s="31"/>
      <c r="BBP57" s="31"/>
      <c r="BBQ57" s="31"/>
      <c r="BBR57" s="31"/>
      <c r="BBS57" s="31"/>
      <c r="BBT57" s="31"/>
      <c r="BBU57" s="31"/>
      <c r="BBV57" s="31"/>
      <c r="BBW57" s="31"/>
      <c r="BBX57" s="31"/>
      <c r="BBY57" s="31"/>
      <c r="BBZ57" s="31"/>
      <c r="BCA57" s="31"/>
      <c r="BCB57" s="31"/>
      <c r="BCC57" s="31"/>
      <c r="BCD57" s="31"/>
      <c r="BCE57" s="31"/>
      <c r="BCF57" s="31"/>
      <c r="BCG57" s="31"/>
      <c r="BCH57" s="31"/>
      <c r="BCI57" s="31"/>
      <c r="BCJ57" s="31"/>
      <c r="BCK57" s="31"/>
      <c r="BCL57" s="31"/>
      <c r="BCM57" s="31"/>
      <c r="BCN57" s="31"/>
      <c r="BCO57" s="31"/>
      <c r="BCP57" s="31"/>
      <c r="BCQ57" s="31"/>
      <c r="BCR57" s="31"/>
      <c r="BCS57" s="31"/>
      <c r="BCT57" s="31"/>
      <c r="BCU57" s="31"/>
      <c r="BCV57" s="31"/>
      <c r="BCW57" s="31"/>
      <c r="BCX57" s="31"/>
      <c r="BCY57" s="31"/>
      <c r="BCZ57" s="31"/>
      <c r="BDA57" s="31"/>
      <c r="BDB57" s="31"/>
      <c r="BDC57" s="31"/>
      <c r="BDD57" s="31"/>
      <c r="BDE57" s="31"/>
      <c r="BDF57" s="31"/>
      <c r="BDG57" s="31"/>
      <c r="BDH57" s="31"/>
      <c r="BDI57" s="31"/>
      <c r="BDJ57" s="31"/>
      <c r="BDK57" s="31"/>
      <c r="BDL57" s="31"/>
      <c r="BDM57" s="31"/>
      <c r="BDN57" s="31"/>
      <c r="BDO57" s="31"/>
      <c r="BDP57" s="31"/>
      <c r="BDQ57" s="31"/>
      <c r="BDR57" s="31"/>
      <c r="BDS57" s="31"/>
      <c r="BDT57" s="31"/>
      <c r="BDU57" s="31"/>
      <c r="BDV57" s="31"/>
      <c r="BDW57" s="31"/>
      <c r="BDX57" s="31"/>
      <c r="BDY57" s="31"/>
      <c r="BDZ57" s="31"/>
      <c r="BEA57" s="31"/>
      <c r="BEB57" s="31"/>
      <c r="BEC57" s="31"/>
      <c r="BED57" s="31"/>
      <c r="BEE57" s="31"/>
      <c r="BEF57" s="31"/>
      <c r="BEG57" s="31"/>
      <c r="BEH57" s="31"/>
      <c r="BEI57" s="31"/>
      <c r="BEJ57" s="31"/>
      <c r="BEK57" s="31"/>
      <c r="BEL57" s="31"/>
      <c r="BEM57" s="31"/>
      <c r="BEN57" s="31"/>
      <c r="BEO57" s="31"/>
      <c r="BEP57" s="31"/>
      <c r="BEQ57" s="31"/>
      <c r="BER57" s="31"/>
      <c r="BES57" s="31"/>
      <c r="BET57" s="31"/>
      <c r="BEU57" s="31"/>
      <c r="BEV57" s="31"/>
      <c r="BEW57" s="31"/>
      <c r="BEX57" s="31"/>
      <c r="BEY57" s="31"/>
      <c r="BEZ57" s="31"/>
      <c r="BFA57" s="31"/>
      <c r="BFB57" s="31"/>
      <c r="BFC57" s="31"/>
      <c r="BFD57" s="31"/>
      <c r="BFE57" s="31"/>
      <c r="BFF57" s="31"/>
      <c r="BFG57" s="31"/>
      <c r="BFH57" s="31"/>
      <c r="BFI57" s="31"/>
      <c r="BFJ57" s="31"/>
      <c r="BFK57" s="31"/>
      <c r="BFL57" s="31"/>
      <c r="BFM57" s="31"/>
      <c r="BFN57" s="31"/>
      <c r="BFO57" s="31"/>
      <c r="BFP57" s="31"/>
      <c r="BFQ57" s="31"/>
      <c r="BFR57" s="31"/>
      <c r="BFS57" s="31"/>
      <c r="BFT57" s="31"/>
      <c r="BFU57" s="31"/>
      <c r="BFV57" s="31"/>
      <c r="BFW57" s="31"/>
      <c r="BFX57" s="31"/>
      <c r="BFY57" s="31"/>
      <c r="BFZ57" s="31"/>
      <c r="BGA57" s="31"/>
      <c r="BGB57" s="31"/>
      <c r="BGC57" s="31"/>
      <c r="BGD57" s="31"/>
      <c r="BGE57" s="31"/>
      <c r="BGF57" s="31"/>
      <c r="BGG57" s="31"/>
      <c r="BGH57" s="31"/>
      <c r="BGI57" s="31"/>
      <c r="BGJ57" s="31"/>
      <c r="BGK57" s="31"/>
      <c r="BGL57" s="31"/>
      <c r="BGM57" s="31"/>
      <c r="BGN57" s="31"/>
      <c r="BGO57" s="31"/>
      <c r="BGP57" s="31"/>
      <c r="BGQ57" s="31"/>
      <c r="BGR57" s="31"/>
      <c r="BGS57" s="31"/>
      <c r="BGT57" s="31"/>
      <c r="BGU57" s="31"/>
      <c r="BGV57" s="31"/>
      <c r="BGW57" s="31"/>
      <c r="BGX57" s="31"/>
      <c r="BGY57" s="31"/>
      <c r="BGZ57" s="31"/>
      <c r="BHA57" s="31"/>
      <c r="BHB57" s="31"/>
      <c r="BHC57" s="31"/>
      <c r="BHD57" s="31"/>
      <c r="BHE57" s="31"/>
      <c r="BHF57" s="31"/>
      <c r="BHG57" s="31"/>
      <c r="BHH57" s="31"/>
      <c r="BHI57" s="31"/>
      <c r="BHJ57" s="31"/>
      <c r="BHK57" s="31"/>
      <c r="BHL57" s="31"/>
      <c r="BHM57" s="31"/>
      <c r="BHN57" s="31"/>
      <c r="BHO57" s="31"/>
      <c r="BHP57" s="31"/>
      <c r="BHQ57" s="31"/>
      <c r="BHR57" s="31"/>
      <c r="BHS57" s="31"/>
      <c r="BHT57" s="31"/>
      <c r="BHU57" s="31"/>
      <c r="BHV57" s="31"/>
      <c r="BHW57" s="31"/>
      <c r="BHX57" s="31"/>
      <c r="BHY57" s="31"/>
      <c r="BHZ57" s="31"/>
      <c r="BIA57" s="31"/>
      <c r="BIB57" s="31"/>
      <c r="BIC57" s="31"/>
      <c r="BID57" s="31"/>
      <c r="BIE57" s="31"/>
      <c r="BIF57" s="31"/>
      <c r="BIG57" s="31"/>
      <c r="BIH57" s="31"/>
      <c r="BII57" s="31"/>
      <c r="BIJ57" s="31"/>
      <c r="BIK57" s="31"/>
      <c r="BIL57" s="31"/>
      <c r="BIM57" s="31"/>
      <c r="BIN57" s="31"/>
      <c r="BIO57" s="31"/>
      <c r="BIP57" s="31"/>
      <c r="BIQ57" s="31"/>
      <c r="BIR57" s="31"/>
      <c r="BIS57" s="31"/>
      <c r="BIT57" s="31"/>
      <c r="BIU57" s="31"/>
      <c r="BIV57" s="31"/>
      <c r="BIW57" s="31"/>
      <c r="BIX57" s="31"/>
      <c r="BIY57" s="31"/>
      <c r="BIZ57" s="31"/>
      <c r="BJA57" s="31"/>
      <c r="BJB57" s="31"/>
      <c r="BJC57" s="31"/>
      <c r="BJD57" s="31"/>
      <c r="BJE57" s="31"/>
      <c r="BJF57" s="31"/>
      <c r="BJG57" s="31"/>
      <c r="BJH57" s="31"/>
      <c r="BJI57" s="31"/>
      <c r="BJJ57" s="31"/>
      <c r="BJK57" s="31"/>
      <c r="BJL57" s="31"/>
      <c r="BJM57" s="31"/>
      <c r="BJN57" s="31"/>
      <c r="BJO57" s="31"/>
      <c r="BJP57" s="31"/>
      <c r="BJQ57" s="31"/>
      <c r="BJR57" s="31"/>
      <c r="BJS57" s="31"/>
      <c r="BJT57" s="31"/>
      <c r="BJU57" s="31"/>
      <c r="BJV57" s="31"/>
      <c r="BJW57" s="31"/>
      <c r="BJX57" s="31"/>
      <c r="BJY57" s="31"/>
      <c r="BJZ57" s="31"/>
      <c r="BKA57" s="31"/>
      <c r="BKB57" s="31"/>
      <c r="BKC57" s="31"/>
      <c r="BKD57" s="31"/>
      <c r="BKE57" s="31"/>
      <c r="BKF57" s="31"/>
      <c r="BKG57" s="31"/>
      <c r="BKH57" s="31"/>
      <c r="BKI57" s="31"/>
      <c r="BKJ57" s="31"/>
      <c r="BKK57" s="31"/>
      <c r="BKL57" s="31"/>
      <c r="BKM57" s="31"/>
      <c r="BKN57" s="31"/>
      <c r="BKO57" s="31"/>
      <c r="BKP57" s="31"/>
      <c r="BKQ57" s="31"/>
      <c r="BKR57" s="31"/>
      <c r="BKS57" s="31"/>
      <c r="BKT57" s="31"/>
      <c r="BKU57" s="31"/>
      <c r="BKV57" s="31"/>
      <c r="BKW57" s="31"/>
      <c r="BKX57" s="31"/>
      <c r="BKY57" s="31"/>
      <c r="BKZ57" s="31"/>
      <c r="BLA57" s="31"/>
      <c r="BLB57" s="31"/>
      <c r="BLC57" s="31"/>
      <c r="BLD57" s="31"/>
      <c r="BLE57" s="31"/>
      <c r="BLF57" s="31"/>
      <c r="BLG57" s="31"/>
      <c r="BLH57" s="31"/>
      <c r="BLI57" s="31"/>
      <c r="BLJ57" s="31"/>
      <c r="BLK57" s="31"/>
      <c r="BLL57" s="31"/>
      <c r="BLM57" s="31"/>
      <c r="BLN57" s="31"/>
      <c r="BLO57" s="31"/>
      <c r="BLP57" s="31"/>
      <c r="BLQ57" s="31"/>
      <c r="BLR57" s="31"/>
      <c r="BLS57" s="31"/>
      <c r="BLT57" s="31"/>
      <c r="BLU57" s="31"/>
      <c r="BLV57" s="31"/>
      <c r="BLW57" s="31"/>
      <c r="BLX57" s="31"/>
      <c r="BLY57" s="31"/>
      <c r="BLZ57" s="31"/>
      <c r="BMA57" s="31"/>
      <c r="BMB57" s="31"/>
      <c r="BMC57" s="31"/>
      <c r="BMD57" s="31"/>
      <c r="BME57" s="31"/>
      <c r="BMF57" s="31"/>
      <c r="BMG57" s="31"/>
      <c r="BMH57" s="31"/>
      <c r="BMI57" s="31"/>
      <c r="BMJ57" s="31"/>
      <c r="BMK57" s="31"/>
      <c r="BML57" s="31"/>
      <c r="BMM57" s="31"/>
      <c r="BMN57" s="31"/>
      <c r="BMO57" s="31"/>
      <c r="BMP57" s="31"/>
      <c r="BMQ57" s="31"/>
      <c r="BMR57" s="31"/>
      <c r="BMS57" s="31"/>
      <c r="BMT57" s="31"/>
      <c r="BMU57" s="31"/>
      <c r="BMV57" s="31"/>
      <c r="BMW57" s="31"/>
      <c r="BMX57" s="31"/>
      <c r="BMY57" s="31"/>
      <c r="BMZ57" s="31"/>
      <c r="BNA57" s="31"/>
      <c r="BNB57" s="31"/>
      <c r="BNC57" s="31"/>
      <c r="BND57" s="31"/>
      <c r="BNE57" s="31"/>
      <c r="BNF57" s="31"/>
      <c r="BNG57" s="31"/>
      <c r="BNH57" s="31"/>
      <c r="BNI57" s="31"/>
      <c r="BNJ57" s="31"/>
      <c r="BNK57" s="31"/>
      <c r="BNL57" s="31"/>
      <c r="BNM57" s="31"/>
      <c r="BNN57" s="31"/>
      <c r="BNO57" s="31"/>
      <c r="BNP57" s="31"/>
      <c r="BNQ57" s="31"/>
      <c r="BNR57" s="31"/>
      <c r="BNS57" s="31"/>
      <c r="BNT57" s="31"/>
      <c r="BNU57" s="31"/>
      <c r="BNV57" s="31"/>
      <c r="BNW57" s="31"/>
      <c r="BNX57" s="31"/>
      <c r="BNY57" s="31"/>
      <c r="BNZ57" s="31"/>
      <c r="BOA57" s="31"/>
      <c r="BOB57" s="31"/>
      <c r="BOC57" s="31"/>
      <c r="BOD57" s="31"/>
      <c r="BOE57" s="31"/>
      <c r="BOF57" s="31"/>
      <c r="BOG57" s="31"/>
      <c r="BOH57" s="31"/>
      <c r="BOI57" s="31"/>
      <c r="BOJ57" s="31"/>
      <c r="BOK57" s="31"/>
      <c r="BOL57" s="31"/>
      <c r="BOM57" s="31"/>
      <c r="BON57" s="31"/>
      <c r="BOO57" s="31"/>
      <c r="BOP57" s="31"/>
      <c r="BOQ57" s="31"/>
      <c r="BOR57" s="31"/>
      <c r="BOS57" s="31"/>
      <c r="BOT57" s="31"/>
      <c r="BOU57" s="31"/>
      <c r="BOV57" s="31"/>
      <c r="BOW57" s="31"/>
      <c r="BOX57" s="31"/>
      <c r="BOY57" s="31"/>
      <c r="BOZ57" s="31"/>
      <c r="BPA57" s="31"/>
      <c r="BPB57" s="31"/>
      <c r="BPC57" s="31"/>
      <c r="BPD57" s="31"/>
      <c r="BPE57" s="31"/>
      <c r="BPF57" s="31"/>
      <c r="BPG57" s="31"/>
      <c r="BPH57" s="31"/>
      <c r="BPI57" s="31"/>
      <c r="BPJ57" s="31"/>
      <c r="BPK57" s="31"/>
      <c r="BPL57" s="31"/>
      <c r="BPM57" s="31"/>
      <c r="BPN57" s="31"/>
      <c r="BPO57" s="31"/>
      <c r="BPP57" s="31"/>
      <c r="BPQ57" s="31"/>
      <c r="BPR57" s="31"/>
      <c r="BPS57" s="31"/>
      <c r="BPT57" s="31"/>
      <c r="BPU57" s="31"/>
      <c r="BPV57" s="31"/>
      <c r="BPW57" s="31"/>
      <c r="BPX57" s="31"/>
      <c r="BPY57" s="31"/>
      <c r="BPZ57" s="31"/>
      <c r="BQA57" s="31"/>
      <c r="BQB57" s="31"/>
      <c r="BQC57" s="31"/>
      <c r="BQD57" s="31"/>
      <c r="BQE57" s="31"/>
      <c r="BQF57" s="31"/>
      <c r="BQG57" s="31"/>
      <c r="BQH57" s="31"/>
      <c r="BQI57" s="31"/>
      <c r="BQJ57" s="31"/>
      <c r="BQK57" s="31"/>
      <c r="BQL57" s="31"/>
      <c r="BQM57" s="31"/>
      <c r="BQN57" s="31"/>
      <c r="BQO57" s="31"/>
      <c r="BQP57" s="31"/>
      <c r="BQQ57" s="31"/>
      <c r="BQR57" s="31"/>
      <c r="BQS57" s="31"/>
      <c r="BQT57" s="31"/>
      <c r="BQU57" s="31"/>
      <c r="BQV57" s="31"/>
      <c r="BQW57" s="31"/>
      <c r="BQX57" s="31"/>
      <c r="BQY57" s="31"/>
      <c r="BQZ57" s="31"/>
      <c r="BRA57" s="31"/>
      <c r="BRB57" s="31"/>
      <c r="BRC57" s="31"/>
      <c r="BRD57" s="31"/>
      <c r="BRE57" s="31"/>
      <c r="BRF57" s="31"/>
      <c r="BRG57" s="31"/>
      <c r="BRH57" s="31"/>
      <c r="BRI57" s="31"/>
      <c r="BRJ57" s="31"/>
      <c r="BRK57" s="31"/>
      <c r="BRL57" s="31"/>
      <c r="BRM57" s="31"/>
      <c r="BRN57" s="31"/>
      <c r="BRO57" s="31"/>
      <c r="BRP57" s="31"/>
      <c r="BRQ57" s="31"/>
      <c r="BRR57" s="31"/>
      <c r="BRS57" s="31"/>
      <c r="BRT57" s="31"/>
      <c r="BRU57" s="31"/>
      <c r="BRV57" s="31"/>
      <c r="BRW57" s="31"/>
      <c r="BRX57" s="31"/>
      <c r="BRY57" s="31"/>
      <c r="BRZ57" s="31"/>
      <c r="BSA57" s="31"/>
      <c r="BSB57" s="31"/>
      <c r="BSC57" s="31"/>
      <c r="BSD57" s="31"/>
      <c r="BSE57" s="31"/>
      <c r="BSF57" s="31"/>
      <c r="BSG57" s="31"/>
      <c r="BSH57" s="31"/>
      <c r="BSI57" s="31"/>
      <c r="BSJ57" s="31"/>
      <c r="BSK57" s="31"/>
      <c r="BSL57" s="31"/>
      <c r="BSM57" s="31"/>
      <c r="BSN57" s="31"/>
      <c r="BSO57" s="31"/>
      <c r="BSP57" s="31"/>
      <c r="BSQ57" s="31"/>
      <c r="BSR57" s="31"/>
      <c r="BSS57" s="31"/>
      <c r="BST57" s="31"/>
      <c r="BSU57" s="31"/>
      <c r="BSV57" s="31"/>
      <c r="BSW57" s="31"/>
      <c r="BSX57" s="31"/>
      <c r="BSY57" s="31"/>
      <c r="BSZ57" s="31"/>
      <c r="BTA57" s="31"/>
      <c r="BTB57" s="31"/>
      <c r="BTC57" s="31"/>
      <c r="BTD57" s="31"/>
      <c r="BTE57" s="31"/>
      <c r="BTF57" s="31"/>
      <c r="BTG57" s="31"/>
      <c r="BTH57" s="31"/>
      <c r="BTI57" s="31"/>
      <c r="BTJ57" s="31"/>
      <c r="BTK57" s="31"/>
      <c r="BTL57" s="31"/>
      <c r="BTM57" s="31"/>
      <c r="BTN57" s="31"/>
      <c r="BTO57" s="31"/>
      <c r="BTP57" s="31"/>
      <c r="BTQ57" s="31"/>
      <c r="BTR57" s="31"/>
      <c r="BTS57" s="31"/>
      <c r="BTT57" s="31"/>
      <c r="BTU57" s="31"/>
      <c r="BTV57" s="31"/>
      <c r="BTW57" s="31"/>
      <c r="BTX57" s="31"/>
      <c r="BTY57" s="31"/>
      <c r="BTZ57" s="31"/>
      <c r="BUA57" s="31"/>
      <c r="BUB57" s="31"/>
      <c r="BUC57" s="31"/>
      <c r="BUD57" s="31"/>
      <c r="BUE57" s="31"/>
      <c r="BUF57" s="31"/>
      <c r="BUG57" s="31"/>
      <c r="BUH57" s="31"/>
      <c r="BUI57" s="31"/>
      <c r="BUJ57" s="31"/>
      <c r="BUK57" s="31"/>
      <c r="BUL57" s="31"/>
      <c r="BUM57" s="31"/>
      <c r="BUN57" s="31"/>
      <c r="BUO57" s="31"/>
      <c r="BUP57" s="31"/>
      <c r="BUQ57" s="31"/>
      <c r="BUR57" s="31"/>
      <c r="BUS57" s="31"/>
      <c r="BUT57" s="31"/>
      <c r="BUU57" s="31"/>
      <c r="BUV57" s="31"/>
      <c r="BUW57" s="31"/>
      <c r="BUX57" s="31"/>
      <c r="BUY57" s="31"/>
      <c r="BUZ57" s="31"/>
      <c r="BVA57" s="31"/>
      <c r="BVB57" s="31"/>
      <c r="BVC57" s="31"/>
      <c r="BVD57" s="31"/>
      <c r="BVE57" s="31"/>
      <c r="BVF57" s="31"/>
      <c r="BVG57" s="31"/>
      <c r="BVH57" s="31"/>
      <c r="BVI57" s="31"/>
      <c r="BVJ57" s="31"/>
      <c r="BVK57" s="31"/>
      <c r="BVL57" s="31"/>
      <c r="BVM57" s="31"/>
      <c r="BVN57" s="31"/>
      <c r="BVO57" s="31"/>
      <c r="BVP57" s="31"/>
      <c r="BVQ57" s="31"/>
      <c r="BVR57" s="31"/>
      <c r="BVS57" s="31"/>
      <c r="BVT57" s="31"/>
      <c r="BVU57" s="31"/>
      <c r="BVV57" s="31"/>
      <c r="BVW57" s="31"/>
      <c r="BVX57" s="31"/>
      <c r="BVY57" s="31"/>
      <c r="BVZ57" s="31"/>
      <c r="BWA57" s="31"/>
      <c r="BWB57" s="31"/>
      <c r="BWC57" s="31"/>
      <c r="BWD57" s="31"/>
      <c r="BWE57" s="31"/>
      <c r="BWF57" s="31"/>
      <c r="BWG57" s="31"/>
      <c r="BWH57" s="31"/>
      <c r="BWI57" s="31"/>
      <c r="BWJ57" s="31"/>
      <c r="BWK57" s="31"/>
      <c r="BWL57" s="31"/>
      <c r="BWM57" s="31"/>
      <c r="BWN57" s="31"/>
      <c r="BWO57" s="31"/>
      <c r="BWP57" s="31"/>
      <c r="BWQ57" s="31"/>
      <c r="BWR57" s="31"/>
      <c r="BWS57" s="31"/>
      <c r="BWT57" s="31"/>
      <c r="BWU57" s="31"/>
      <c r="BWV57" s="31"/>
      <c r="BWW57" s="31"/>
      <c r="BWX57" s="31"/>
      <c r="BWY57" s="31"/>
      <c r="BWZ57" s="31"/>
      <c r="BXA57" s="31"/>
      <c r="BXB57" s="31"/>
      <c r="BXC57" s="31"/>
      <c r="BXD57" s="31"/>
      <c r="BXE57" s="31"/>
      <c r="BXF57" s="31"/>
      <c r="BXG57" s="31"/>
      <c r="BXH57" s="31"/>
      <c r="BXI57" s="31"/>
      <c r="BXJ57" s="31"/>
      <c r="BXK57" s="31"/>
      <c r="BXL57" s="31"/>
      <c r="BXM57" s="31"/>
      <c r="BXN57" s="31"/>
      <c r="BXO57" s="31"/>
      <c r="BXP57" s="31"/>
      <c r="BXQ57" s="31"/>
      <c r="BXR57" s="31"/>
      <c r="BXS57" s="31"/>
      <c r="BXT57" s="31"/>
      <c r="BXU57" s="31"/>
      <c r="BXV57" s="31"/>
      <c r="BXW57" s="31"/>
      <c r="BXX57" s="31"/>
      <c r="BXY57" s="31"/>
      <c r="BXZ57" s="31"/>
      <c r="BYA57" s="31"/>
      <c r="BYB57" s="31"/>
      <c r="BYC57" s="31"/>
      <c r="BYD57" s="31"/>
      <c r="BYE57" s="31"/>
      <c r="BYF57" s="31"/>
      <c r="BYG57" s="31"/>
      <c r="BYH57" s="31"/>
      <c r="BYI57" s="31"/>
      <c r="BYJ57" s="31"/>
      <c r="BYK57" s="31"/>
      <c r="BYL57" s="31"/>
      <c r="BYM57" s="31"/>
      <c r="BYN57" s="31"/>
      <c r="BYO57" s="31"/>
      <c r="BYP57" s="31"/>
      <c r="BYQ57" s="31"/>
      <c r="BYR57" s="31"/>
      <c r="BYS57" s="31"/>
      <c r="BYT57" s="31"/>
      <c r="BYU57" s="31"/>
      <c r="BYV57" s="31"/>
      <c r="BYW57" s="31"/>
      <c r="BYX57" s="31"/>
      <c r="BYY57" s="31"/>
      <c r="BYZ57" s="31"/>
      <c r="BZA57" s="31"/>
      <c r="BZB57" s="31"/>
      <c r="BZC57" s="31"/>
      <c r="BZD57" s="31"/>
      <c r="BZE57" s="31"/>
      <c r="BZF57" s="31"/>
      <c r="BZG57" s="31"/>
      <c r="BZH57" s="31"/>
      <c r="BZI57" s="31"/>
      <c r="BZJ57" s="31"/>
      <c r="BZK57" s="31"/>
      <c r="BZL57" s="31"/>
      <c r="BZM57" s="31"/>
      <c r="BZN57" s="31"/>
      <c r="BZO57" s="31"/>
      <c r="BZP57" s="31"/>
      <c r="BZQ57" s="31"/>
      <c r="BZR57" s="31"/>
      <c r="BZS57" s="31"/>
      <c r="BZT57" s="31"/>
      <c r="BZU57" s="31"/>
      <c r="BZV57" s="31"/>
      <c r="BZW57" s="31"/>
      <c r="BZX57" s="31"/>
      <c r="BZY57" s="31"/>
      <c r="BZZ57" s="31"/>
      <c r="CAA57" s="31"/>
      <c r="CAB57" s="31"/>
      <c r="CAC57" s="31"/>
      <c r="CAD57" s="31"/>
      <c r="CAE57" s="31"/>
      <c r="CAF57" s="31"/>
      <c r="CAG57" s="31"/>
      <c r="CAH57" s="31"/>
      <c r="CAI57" s="31"/>
      <c r="CAJ57" s="31"/>
      <c r="CAK57" s="31"/>
      <c r="CAL57" s="31"/>
      <c r="CAM57" s="31"/>
      <c r="CAN57" s="31"/>
      <c r="CAO57" s="31"/>
      <c r="CAP57" s="31"/>
      <c r="CAQ57" s="31"/>
      <c r="CAR57" s="31"/>
      <c r="CAS57" s="31"/>
      <c r="CAT57" s="31"/>
      <c r="CAU57" s="31"/>
      <c r="CAV57" s="31"/>
      <c r="CAW57" s="31"/>
      <c r="CAX57" s="31"/>
      <c r="CAY57" s="31"/>
      <c r="CAZ57" s="31"/>
      <c r="CBA57" s="31"/>
      <c r="CBB57" s="31"/>
      <c r="CBC57" s="31"/>
      <c r="CBD57" s="31"/>
      <c r="CBE57" s="31"/>
      <c r="CBF57" s="31"/>
      <c r="CBG57" s="31"/>
      <c r="CBH57" s="31"/>
      <c r="CBI57" s="31"/>
      <c r="CBJ57" s="31"/>
      <c r="CBK57" s="31"/>
      <c r="CBL57" s="31"/>
      <c r="CBM57" s="31"/>
      <c r="CBN57" s="31"/>
      <c r="CBO57" s="31"/>
      <c r="CBP57" s="31"/>
      <c r="CBQ57" s="31"/>
      <c r="CBR57" s="31"/>
      <c r="CBS57" s="31"/>
      <c r="CBT57" s="31"/>
      <c r="CBU57" s="31"/>
      <c r="CBV57" s="31"/>
      <c r="CBW57" s="31"/>
      <c r="CBX57" s="31"/>
      <c r="CBY57" s="31"/>
      <c r="CBZ57" s="31"/>
      <c r="CCA57" s="31"/>
      <c r="CCB57" s="31"/>
      <c r="CCC57" s="31"/>
      <c r="CCD57" s="31"/>
      <c r="CCE57" s="31"/>
      <c r="CCF57" s="31"/>
      <c r="CCG57" s="31"/>
      <c r="CCH57" s="31"/>
      <c r="CCI57" s="31"/>
      <c r="CCJ57" s="31"/>
      <c r="CCK57" s="31"/>
      <c r="CCL57" s="31"/>
      <c r="CCM57" s="31"/>
      <c r="CCN57" s="31"/>
      <c r="CCO57" s="31"/>
      <c r="CCP57" s="31"/>
      <c r="CCQ57" s="31"/>
      <c r="CCR57" s="31"/>
      <c r="CCS57" s="31"/>
      <c r="CCT57" s="31"/>
      <c r="CCU57" s="31"/>
      <c r="CCV57" s="31"/>
      <c r="CCW57" s="31"/>
      <c r="CCX57" s="31"/>
      <c r="CCY57" s="31"/>
      <c r="CCZ57" s="31"/>
      <c r="CDA57" s="31"/>
      <c r="CDB57" s="31"/>
      <c r="CDC57" s="31"/>
      <c r="CDD57" s="31"/>
      <c r="CDE57" s="31"/>
      <c r="CDF57" s="31"/>
      <c r="CDG57" s="31"/>
      <c r="CDH57" s="31"/>
      <c r="CDI57" s="31"/>
      <c r="CDJ57" s="31"/>
      <c r="CDK57" s="31"/>
      <c r="CDL57" s="31"/>
      <c r="CDM57" s="31"/>
      <c r="CDN57" s="31"/>
      <c r="CDO57" s="31"/>
      <c r="CDP57" s="31"/>
      <c r="CDQ57" s="31"/>
      <c r="CDR57" s="31"/>
      <c r="CDS57" s="31"/>
      <c r="CDT57" s="31"/>
      <c r="CDU57" s="31"/>
      <c r="CDV57" s="31"/>
      <c r="CDW57" s="31"/>
      <c r="CDX57" s="31"/>
      <c r="CDY57" s="31"/>
      <c r="CDZ57" s="31"/>
      <c r="CEA57" s="31"/>
      <c r="CEB57" s="31"/>
      <c r="CEC57" s="31"/>
      <c r="CED57" s="31"/>
      <c r="CEE57" s="31"/>
      <c r="CEF57" s="31"/>
      <c r="CEG57" s="31"/>
      <c r="CEH57" s="31"/>
      <c r="CEI57" s="31"/>
      <c r="CEJ57" s="31"/>
      <c r="CEK57" s="31"/>
      <c r="CEL57" s="31"/>
      <c r="CEM57" s="31"/>
      <c r="CEN57" s="31"/>
      <c r="CEO57" s="31"/>
      <c r="CEP57" s="31"/>
      <c r="CEQ57" s="31"/>
      <c r="CER57" s="31"/>
      <c r="CES57" s="31"/>
      <c r="CET57" s="31"/>
      <c r="CEU57" s="31"/>
      <c r="CEV57" s="31"/>
      <c r="CEW57" s="31"/>
      <c r="CEX57" s="31"/>
      <c r="CEY57" s="31"/>
      <c r="CEZ57" s="31"/>
      <c r="CFA57" s="31"/>
      <c r="CFB57" s="31"/>
      <c r="CFC57" s="31"/>
      <c r="CFD57" s="31"/>
      <c r="CFE57" s="31"/>
      <c r="CFF57" s="31"/>
      <c r="CFG57" s="31"/>
      <c r="CFH57" s="31"/>
      <c r="CFI57" s="31"/>
      <c r="CFJ57" s="31"/>
      <c r="CFK57" s="31"/>
      <c r="CFL57" s="31"/>
      <c r="CFM57" s="31"/>
      <c r="CFN57" s="31"/>
      <c r="CFO57" s="31"/>
      <c r="CFP57" s="31"/>
      <c r="CFQ57" s="31"/>
      <c r="CFR57" s="31"/>
      <c r="CFS57" s="31"/>
      <c r="CFT57" s="31"/>
      <c r="CFU57" s="31"/>
      <c r="CFV57" s="31"/>
      <c r="CFW57" s="31"/>
      <c r="CFX57" s="31"/>
      <c r="CFY57" s="31"/>
      <c r="CFZ57" s="31"/>
      <c r="CGA57" s="31"/>
      <c r="CGB57" s="31"/>
      <c r="CGC57" s="31"/>
      <c r="CGD57" s="31"/>
      <c r="CGE57" s="31"/>
      <c r="CGF57" s="31"/>
      <c r="CGG57" s="31"/>
      <c r="CGH57" s="31"/>
      <c r="CGI57" s="31"/>
      <c r="CGJ57" s="31"/>
      <c r="CGK57" s="31"/>
      <c r="CGL57" s="31"/>
      <c r="CGM57" s="31"/>
      <c r="CGN57" s="31"/>
      <c r="CGO57" s="31"/>
      <c r="CGP57" s="31"/>
      <c r="CGQ57" s="31"/>
      <c r="CGR57" s="31"/>
      <c r="CGS57" s="31"/>
      <c r="CGT57" s="31"/>
      <c r="CGU57" s="31"/>
      <c r="CGV57" s="31"/>
      <c r="CGW57" s="31"/>
      <c r="CGX57" s="31"/>
      <c r="CGY57" s="31"/>
      <c r="CGZ57" s="31"/>
      <c r="CHA57" s="31"/>
      <c r="CHB57" s="31"/>
      <c r="CHC57" s="31"/>
      <c r="CHD57" s="31"/>
      <c r="CHE57" s="31"/>
      <c r="CHF57" s="31"/>
      <c r="CHG57" s="31"/>
      <c r="CHH57" s="31"/>
      <c r="CHI57" s="31"/>
      <c r="CHJ57" s="31"/>
      <c r="CHK57" s="31"/>
      <c r="CHL57" s="31"/>
      <c r="CHM57" s="31"/>
      <c r="CHN57" s="31"/>
      <c r="CHO57" s="31"/>
      <c r="CHP57" s="31"/>
      <c r="CHQ57" s="31"/>
      <c r="CHR57" s="31"/>
      <c r="CHS57" s="31"/>
      <c r="CHT57" s="31"/>
      <c r="CHU57" s="31"/>
      <c r="CHV57" s="31"/>
      <c r="CHW57" s="31"/>
      <c r="CHX57" s="31"/>
      <c r="CHY57" s="31"/>
      <c r="CHZ57" s="31"/>
      <c r="CIA57" s="31"/>
      <c r="CIB57" s="31"/>
      <c r="CIC57" s="31"/>
      <c r="CID57" s="31"/>
      <c r="CIE57" s="31"/>
      <c r="CIF57" s="31"/>
      <c r="CIG57" s="31"/>
      <c r="CIH57" s="31"/>
      <c r="CII57" s="31"/>
      <c r="CIJ57" s="31"/>
      <c r="CIK57" s="31"/>
      <c r="CIL57" s="31"/>
      <c r="CIM57" s="31"/>
      <c r="CIN57" s="31"/>
      <c r="CIO57" s="31"/>
      <c r="CIP57" s="31"/>
      <c r="CIQ57" s="31"/>
      <c r="CIR57" s="31"/>
      <c r="CIS57" s="31"/>
      <c r="CIT57" s="31"/>
      <c r="CIU57" s="31"/>
      <c r="CIV57" s="31"/>
      <c r="CIW57" s="31"/>
      <c r="CIX57" s="31"/>
      <c r="CIY57" s="31"/>
      <c r="CIZ57" s="31"/>
      <c r="CJA57" s="31"/>
      <c r="CJB57" s="31"/>
      <c r="CJC57" s="31"/>
      <c r="CJD57" s="31"/>
      <c r="CJE57" s="31"/>
      <c r="CJF57" s="31"/>
      <c r="CJG57" s="31"/>
      <c r="CJH57" s="31"/>
      <c r="CJI57" s="31"/>
      <c r="CJJ57" s="31"/>
      <c r="CJK57" s="31"/>
      <c r="CJL57" s="31"/>
      <c r="CJM57" s="31"/>
      <c r="CJN57" s="31"/>
      <c r="CJO57" s="31"/>
      <c r="CJP57" s="31"/>
      <c r="CJQ57" s="31"/>
      <c r="CJR57" s="31"/>
      <c r="CJS57" s="31"/>
      <c r="CJT57" s="31"/>
      <c r="CJU57" s="31"/>
      <c r="CJV57" s="31"/>
      <c r="CJW57" s="31"/>
      <c r="CJX57" s="31"/>
      <c r="CJY57" s="31"/>
      <c r="CJZ57" s="31"/>
      <c r="CKA57" s="31"/>
      <c r="CKB57" s="31"/>
      <c r="CKC57" s="31"/>
      <c r="CKD57" s="31"/>
      <c r="CKE57" s="31"/>
      <c r="CKF57" s="31"/>
      <c r="CKG57" s="31"/>
      <c r="CKH57" s="31"/>
      <c r="CKI57" s="31"/>
      <c r="CKJ57" s="31"/>
      <c r="CKK57" s="31"/>
      <c r="CKL57" s="31"/>
      <c r="CKM57" s="31"/>
      <c r="CKN57" s="31"/>
      <c r="CKO57" s="31"/>
      <c r="CKP57" s="31"/>
      <c r="CKQ57" s="31"/>
      <c r="CKR57" s="31"/>
      <c r="CKS57" s="31"/>
      <c r="CKT57" s="31"/>
      <c r="CKU57" s="31"/>
      <c r="CKV57" s="31"/>
      <c r="CKW57" s="31"/>
      <c r="CKX57" s="31"/>
      <c r="CKY57" s="31"/>
      <c r="CKZ57" s="31"/>
      <c r="CLA57" s="31"/>
      <c r="CLB57" s="31"/>
      <c r="CLC57" s="31"/>
      <c r="CLD57" s="31"/>
      <c r="CLE57" s="31"/>
      <c r="CLF57" s="31"/>
      <c r="CLG57" s="31"/>
      <c r="CLH57" s="31"/>
      <c r="CLI57" s="31"/>
      <c r="CLJ57" s="31"/>
      <c r="CLK57" s="31"/>
      <c r="CLL57" s="31"/>
      <c r="CLM57" s="31"/>
      <c r="CLN57" s="31"/>
      <c r="CLO57" s="31"/>
      <c r="CLP57" s="31"/>
      <c r="CLQ57" s="31"/>
      <c r="CLR57" s="31"/>
      <c r="CLS57" s="31"/>
      <c r="CLT57" s="31"/>
      <c r="CLU57" s="31"/>
      <c r="CLV57" s="31"/>
      <c r="CLW57" s="31"/>
      <c r="CLX57" s="31"/>
      <c r="CLY57" s="31"/>
      <c r="CLZ57" s="31"/>
      <c r="CMA57" s="31"/>
      <c r="CMB57" s="31"/>
      <c r="CMC57" s="31"/>
      <c r="CMD57" s="31"/>
      <c r="CME57" s="31"/>
      <c r="CMF57" s="31"/>
      <c r="CMG57" s="31"/>
      <c r="CMH57" s="31"/>
      <c r="CMI57" s="31"/>
      <c r="CMJ57" s="31"/>
      <c r="CMK57" s="31"/>
      <c r="CML57" s="31"/>
      <c r="CMM57" s="31"/>
      <c r="CMN57" s="31"/>
      <c r="CMO57" s="31"/>
      <c r="CMP57" s="31"/>
      <c r="CMQ57" s="31"/>
      <c r="CMR57" s="31"/>
      <c r="CMS57" s="31"/>
      <c r="CMT57" s="31"/>
      <c r="CMU57" s="31"/>
      <c r="CMV57" s="31"/>
      <c r="CMW57" s="31"/>
      <c r="CMX57" s="31"/>
      <c r="CMY57" s="31"/>
      <c r="CMZ57" s="31"/>
      <c r="CNA57" s="31"/>
      <c r="CNB57" s="31"/>
      <c r="CNC57" s="31"/>
      <c r="CND57" s="31"/>
      <c r="CNE57" s="31"/>
      <c r="CNF57" s="31"/>
      <c r="CNG57" s="31"/>
      <c r="CNH57" s="31"/>
      <c r="CNI57" s="31"/>
      <c r="CNJ57" s="31"/>
      <c r="CNK57" s="31"/>
      <c r="CNL57" s="31"/>
      <c r="CNM57" s="31"/>
      <c r="CNN57" s="31"/>
      <c r="CNO57" s="31"/>
      <c r="CNP57" s="31"/>
      <c r="CNQ57" s="31"/>
      <c r="CNR57" s="31"/>
      <c r="CNS57" s="31"/>
      <c r="CNT57" s="31"/>
      <c r="CNU57" s="31"/>
      <c r="CNV57" s="31"/>
      <c r="CNW57" s="31"/>
      <c r="CNX57" s="31"/>
      <c r="CNY57" s="31"/>
      <c r="CNZ57" s="31"/>
      <c r="COA57" s="31"/>
      <c r="COB57" s="31"/>
      <c r="COC57" s="31"/>
      <c r="COD57" s="31"/>
      <c r="COE57" s="31"/>
      <c r="COF57" s="31"/>
      <c r="COG57" s="31"/>
      <c r="COH57" s="31"/>
      <c r="COI57" s="31"/>
      <c r="COJ57" s="31"/>
      <c r="COK57" s="31"/>
      <c r="COL57" s="31"/>
      <c r="COM57" s="31"/>
      <c r="CON57" s="31"/>
      <c r="COO57" s="31"/>
      <c r="COP57" s="31"/>
      <c r="COQ57" s="31"/>
      <c r="COR57" s="31"/>
      <c r="COS57" s="31"/>
      <c r="COT57" s="31"/>
      <c r="COU57" s="31"/>
      <c r="COV57" s="31"/>
      <c r="COW57" s="31"/>
      <c r="COX57" s="31"/>
      <c r="COY57" s="31"/>
      <c r="COZ57" s="31"/>
      <c r="CPA57" s="31"/>
      <c r="CPB57" s="31"/>
      <c r="CPC57" s="31"/>
      <c r="CPD57" s="31"/>
      <c r="CPE57" s="31"/>
      <c r="CPF57" s="31"/>
      <c r="CPG57" s="31"/>
      <c r="CPH57" s="31"/>
      <c r="CPI57" s="31"/>
      <c r="CPJ57" s="31"/>
      <c r="CPK57" s="31"/>
      <c r="CPL57" s="31"/>
      <c r="CPM57" s="31"/>
      <c r="CPN57" s="31"/>
      <c r="CPO57" s="31"/>
      <c r="CPP57" s="31"/>
      <c r="CPQ57" s="31"/>
      <c r="CPR57" s="31"/>
      <c r="CPS57" s="31"/>
      <c r="CPT57" s="31"/>
      <c r="CPU57" s="31"/>
      <c r="CPV57" s="31"/>
      <c r="CPW57" s="31"/>
      <c r="CPX57" s="31"/>
      <c r="CPY57" s="31"/>
      <c r="CPZ57" s="31"/>
      <c r="CQA57" s="31"/>
      <c r="CQB57" s="31"/>
      <c r="CQC57" s="31"/>
      <c r="CQD57" s="31"/>
      <c r="CQE57" s="31"/>
      <c r="CQF57" s="31"/>
      <c r="CQG57" s="31"/>
      <c r="CQH57" s="31"/>
      <c r="CQI57" s="31"/>
      <c r="CQJ57" s="31"/>
      <c r="CQK57" s="31"/>
      <c r="CQL57" s="31"/>
      <c r="CQM57" s="31"/>
      <c r="CQN57" s="31"/>
      <c r="CQO57" s="31"/>
      <c r="CQP57" s="31"/>
      <c r="CQQ57" s="31"/>
      <c r="CQR57" s="31"/>
      <c r="CQS57" s="31"/>
      <c r="CQT57" s="31"/>
      <c r="CQU57" s="31"/>
      <c r="CQV57" s="31"/>
      <c r="CQW57" s="31"/>
      <c r="CQX57" s="31"/>
      <c r="CQY57" s="31"/>
      <c r="CQZ57" s="31"/>
      <c r="CRA57" s="31"/>
      <c r="CRB57" s="31"/>
      <c r="CRC57" s="31"/>
      <c r="CRD57" s="31"/>
      <c r="CRE57" s="31"/>
      <c r="CRF57" s="31"/>
      <c r="CRG57" s="31"/>
      <c r="CRH57" s="31"/>
      <c r="CRI57" s="31"/>
      <c r="CRJ57" s="31"/>
      <c r="CRK57" s="31"/>
      <c r="CRL57" s="31"/>
      <c r="CRM57" s="31"/>
      <c r="CRN57" s="31"/>
      <c r="CRO57" s="31"/>
      <c r="CRP57" s="31"/>
      <c r="CRQ57" s="31"/>
      <c r="CRR57" s="31"/>
      <c r="CRS57" s="31"/>
      <c r="CRT57" s="31"/>
      <c r="CRU57" s="31"/>
      <c r="CRV57" s="31"/>
      <c r="CRW57" s="31"/>
      <c r="CRX57" s="31"/>
      <c r="CRY57" s="31"/>
      <c r="CRZ57" s="31"/>
      <c r="CSA57" s="31"/>
      <c r="CSB57" s="31"/>
      <c r="CSC57" s="31"/>
      <c r="CSD57" s="31"/>
      <c r="CSE57" s="31"/>
      <c r="CSF57" s="31"/>
      <c r="CSG57" s="31"/>
      <c r="CSH57" s="31"/>
      <c r="CSI57" s="31"/>
      <c r="CSJ57" s="31"/>
      <c r="CSK57" s="31"/>
      <c r="CSL57" s="31"/>
      <c r="CSM57" s="31"/>
      <c r="CSN57" s="31"/>
      <c r="CSO57" s="31"/>
      <c r="CSP57" s="31"/>
      <c r="CSQ57" s="31"/>
      <c r="CSR57" s="31"/>
      <c r="CSS57" s="31"/>
      <c r="CST57" s="31"/>
      <c r="CSU57" s="31"/>
      <c r="CSV57" s="31"/>
      <c r="CSW57" s="31"/>
      <c r="CSX57" s="31"/>
      <c r="CSY57" s="31"/>
      <c r="CSZ57" s="31"/>
      <c r="CTA57" s="31"/>
      <c r="CTB57" s="31"/>
      <c r="CTC57" s="31"/>
      <c r="CTD57" s="31"/>
      <c r="CTE57" s="31"/>
      <c r="CTF57" s="31"/>
      <c r="CTG57" s="31"/>
      <c r="CTH57" s="31"/>
      <c r="CTI57" s="31"/>
      <c r="CTJ57" s="31"/>
      <c r="CTK57" s="31"/>
      <c r="CTL57" s="31"/>
      <c r="CTM57" s="31"/>
      <c r="CTN57" s="31"/>
      <c r="CTO57" s="31"/>
      <c r="CTP57" s="31"/>
      <c r="CTQ57" s="31"/>
      <c r="CTR57" s="31"/>
      <c r="CTS57" s="31"/>
      <c r="CTT57" s="31"/>
      <c r="CTU57" s="31"/>
      <c r="CTV57" s="31"/>
      <c r="CTW57" s="31"/>
      <c r="CTX57" s="31"/>
      <c r="CTY57" s="31"/>
      <c r="CTZ57" s="31"/>
      <c r="CUA57" s="31"/>
      <c r="CUB57" s="31"/>
      <c r="CUC57" s="31"/>
      <c r="CUD57" s="31"/>
      <c r="CUE57" s="31"/>
      <c r="CUF57" s="31"/>
      <c r="CUG57" s="31"/>
      <c r="CUH57" s="31"/>
      <c r="CUI57" s="31"/>
      <c r="CUJ57" s="31"/>
      <c r="CUK57" s="31"/>
      <c r="CUL57" s="31"/>
      <c r="CUM57" s="31"/>
      <c r="CUN57" s="31"/>
      <c r="CUO57" s="31"/>
      <c r="CUP57" s="31"/>
      <c r="CUQ57" s="31"/>
      <c r="CUR57" s="31"/>
      <c r="CUS57" s="31"/>
      <c r="CUT57" s="31"/>
      <c r="CUU57" s="31"/>
      <c r="CUV57" s="31"/>
      <c r="CUW57" s="31"/>
      <c r="CUX57" s="31"/>
      <c r="CUY57" s="31"/>
      <c r="CUZ57" s="31"/>
      <c r="CVA57" s="31"/>
      <c r="CVB57" s="31"/>
      <c r="CVC57" s="31"/>
      <c r="CVD57" s="31"/>
      <c r="CVE57" s="31"/>
      <c r="CVF57" s="31"/>
      <c r="CVG57" s="31"/>
      <c r="CVH57" s="31"/>
      <c r="CVI57" s="31"/>
      <c r="CVJ57" s="31"/>
      <c r="CVK57" s="31"/>
      <c r="CVL57" s="31"/>
      <c r="CVM57" s="31"/>
      <c r="CVN57" s="31"/>
      <c r="CVO57" s="31"/>
      <c r="CVP57" s="31"/>
      <c r="CVQ57" s="31"/>
      <c r="CVR57" s="31"/>
      <c r="CVS57" s="31"/>
      <c r="CVT57" s="31"/>
      <c r="CVU57" s="31"/>
      <c r="CVV57" s="31"/>
      <c r="CVW57" s="31"/>
      <c r="CVX57" s="31"/>
      <c r="CVY57" s="31"/>
      <c r="CVZ57" s="31"/>
      <c r="CWA57" s="31"/>
      <c r="CWB57" s="31"/>
      <c r="CWC57" s="31"/>
      <c r="CWD57" s="31"/>
      <c r="CWE57" s="31"/>
      <c r="CWF57" s="31"/>
      <c r="CWG57" s="31"/>
      <c r="CWH57" s="31"/>
      <c r="CWI57" s="31"/>
      <c r="CWJ57" s="31"/>
      <c r="CWK57" s="31"/>
      <c r="CWL57" s="31"/>
      <c r="CWM57" s="31"/>
      <c r="CWN57" s="31"/>
      <c r="CWO57" s="31"/>
      <c r="CWP57" s="31"/>
      <c r="CWQ57" s="31"/>
      <c r="CWR57" s="31"/>
      <c r="CWS57" s="31"/>
      <c r="CWT57" s="31"/>
      <c r="CWU57" s="31"/>
      <c r="CWV57" s="31"/>
      <c r="CWW57" s="31"/>
      <c r="CWX57" s="31"/>
      <c r="CWY57" s="31"/>
      <c r="CWZ57" s="31"/>
      <c r="CXA57" s="31"/>
      <c r="CXB57" s="31"/>
      <c r="CXC57" s="31"/>
      <c r="CXD57" s="31"/>
      <c r="CXE57" s="31"/>
      <c r="CXF57" s="31"/>
      <c r="CXG57" s="31"/>
      <c r="CXH57" s="31"/>
      <c r="CXI57" s="31"/>
      <c r="CXJ57" s="31"/>
      <c r="CXK57" s="31"/>
      <c r="CXL57" s="31"/>
      <c r="CXM57" s="31"/>
      <c r="CXN57" s="31"/>
      <c r="CXO57" s="31"/>
      <c r="CXP57" s="31"/>
      <c r="CXQ57" s="31"/>
      <c r="CXR57" s="31"/>
      <c r="CXS57" s="31"/>
      <c r="CXT57" s="31"/>
      <c r="CXU57" s="31"/>
      <c r="CXV57" s="31"/>
      <c r="CXW57" s="31"/>
      <c r="CXX57" s="31"/>
      <c r="CXY57" s="31"/>
      <c r="CXZ57" s="31"/>
      <c r="CYA57" s="31"/>
      <c r="CYB57" s="31"/>
      <c r="CYC57" s="31"/>
      <c r="CYD57" s="31"/>
      <c r="CYE57" s="31"/>
      <c r="CYF57" s="31"/>
      <c r="CYG57" s="31"/>
      <c r="CYH57" s="31"/>
      <c r="CYI57" s="31"/>
      <c r="CYJ57" s="31"/>
      <c r="CYK57" s="31"/>
      <c r="CYL57" s="31"/>
      <c r="CYM57" s="31"/>
      <c r="CYN57" s="31"/>
      <c r="CYO57" s="31"/>
      <c r="CYP57" s="31"/>
      <c r="CYQ57" s="31"/>
      <c r="CYR57" s="31"/>
      <c r="CYS57" s="31"/>
      <c r="CYT57" s="31"/>
      <c r="CYU57" s="31"/>
      <c r="CYV57" s="31"/>
      <c r="CYW57" s="31"/>
      <c r="CYX57" s="31"/>
      <c r="CYY57" s="31"/>
      <c r="CYZ57" s="31"/>
      <c r="CZA57" s="31"/>
      <c r="CZB57" s="31"/>
      <c r="CZC57" s="31"/>
      <c r="CZD57" s="31"/>
      <c r="CZE57" s="31"/>
      <c r="CZF57" s="31"/>
      <c r="CZG57" s="31"/>
      <c r="CZH57" s="31"/>
      <c r="CZI57" s="31"/>
      <c r="CZJ57" s="31"/>
      <c r="CZK57" s="31"/>
      <c r="CZL57" s="31"/>
      <c r="CZM57" s="31"/>
      <c r="CZN57" s="31"/>
      <c r="CZO57" s="31"/>
      <c r="CZP57" s="31"/>
      <c r="CZQ57" s="31"/>
      <c r="CZR57" s="31"/>
      <c r="CZS57" s="31"/>
      <c r="CZT57" s="31"/>
      <c r="CZU57" s="31"/>
      <c r="CZV57" s="31"/>
      <c r="CZW57" s="31"/>
      <c r="CZX57" s="31"/>
      <c r="CZY57" s="31"/>
      <c r="CZZ57" s="31"/>
      <c r="DAA57" s="31"/>
      <c r="DAB57" s="31"/>
      <c r="DAC57" s="31"/>
      <c r="DAD57" s="31"/>
      <c r="DAE57" s="31"/>
      <c r="DAF57" s="31"/>
      <c r="DAG57" s="31"/>
      <c r="DAH57" s="31"/>
      <c r="DAI57" s="31"/>
      <c r="DAJ57" s="31"/>
      <c r="DAK57" s="31"/>
      <c r="DAL57" s="31"/>
      <c r="DAM57" s="31"/>
      <c r="DAN57" s="31"/>
      <c r="DAO57" s="31"/>
      <c r="DAP57" s="31"/>
      <c r="DAQ57" s="31"/>
      <c r="DAR57" s="31"/>
      <c r="DAS57" s="31"/>
      <c r="DAT57" s="31"/>
      <c r="DAU57" s="31"/>
      <c r="DAV57" s="31"/>
      <c r="DAW57" s="31"/>
      <c r="DAX57" s="31"/>
      <c r="DAY57" s="31"/>
      <c r="DAZ57" s="31"/>
      <c r="DBA57" s="31"/>
      <c r="DBB57" s="31"/>
      <c r="DBC57" s="31"/>
      <c r="DBD57" s="31"/>
      <c r="DBE57" s="31"/>
      <c r="DBF57" s="31"/>
      <c r="DBG57" s="31"/>
      <c r="DBH57" s="31"/>
      <c r="DBI57" s="31"/>
      <c r="DBJ57" s="31"/>
      <c r="DBK57" s="31"/>
      <c r="DBL57" s="31"/>
      <c r="DBM57" s="31"/>
      <c r="DBN57" s="31"/>
      <c r="DBO57" s="31"/>
      <c r="DBP57" s="31"/>
      <c r="DBQ57" s="31"/>
      <c r="DBR57" s="31"/>
      <c r="DBS57" s="31"/>
      <c r="DBT57" s="31"/>
      <c r="DBU57" s="31"/>
      <c r="DBV57" s="31"/>
      <c r="DBW57" s="31"/>
      <c r="DBX57" s="31"/>
      <c r="DBY57" s="31"/>
      <c r="DBZ57" s="31"/>
      <c r="DCA57" s="31"/>
      <c r="DCB57" s="31"/>
      <c r="DCC57" s="31"/>
      <c r="DCD57" s="31"/>
      <c r="DCE57" s="31"/>
      <c r="DCF57" s="31"/>
      <c r="DCG57" s="31"/>
      <c r="DCH57" s="31"/>
      <c r="DCI57" s="31"/>
      <c r="DCJ57" s="31"/>
      <c r="DCK57" s="31"/>
      <c r="DCL57" s="31"/>
      <c r="DCM57" s="31"/>
      <c r="DCN57" s="31"/>
      <c r="DCO57" s="31"/>
      <c r="DCP57" s="31"/>
      <c r="DCQ57" s="31"/>
      <c r="DCR57" s="31"/>
      <c r="DCS57" s="31"/>
      <c r="DCT57" s="31"/>
      <c r="DCU57" s="31"/>
      <c r="DCV57" s="31"/>
      <c r="DCW57" s="31"/>
      <c r="DCX57" s="31"/>
      <c r="DCY57" s="31"/>
      <c r="DCZ57" s="31"/>
      <c r="DDA57" s="31"/>
      <c r="DDB57" s="31"/>
      <c r="DDC57" s="31"/>
      <c r="DDD57" s="31"/>
      <c r="DDE57" s="31"/>
      <c r="DDF57" s="31"/>
      <c r="DDG57" s="31"/>
      <c r="DDH57" s="31"/>
      <c r="DDI57" s="31"/>
      <c r="DDJ57" s="31"/>
      <c r="DDK57" s="31"/>
      <c r="DDL57" s="31"/>
      <c r="DDM57" s="31"/>
      <c r="DDN57" s="31"/>
      <c r="DDO57" s="31"/>
      <c r="DDP57" s="31"/>
      <c r="DDQ57" s="31"/>
      <c r="DDR57" s="31"/>
      <c r="DDS57" s="31"/>
      <c r="DDT57" s="31"/>
      <c r="DDU57" s="31"/>
      <c r="DDV57" s="31"/>
      <c r="DDW57" s="31"/>
      <c r="DDX57" s="31"/>
      <c r="DDY57" s="31"/>
      <c r="DDZ57" s="31"/>
      <c r="DEA57" s="31"/>
      <c r="DEB57" s="31"/>
      <c r="DEC57" s="31"/>
      <c r="DED57" s="31"/>
      <c r="DEE57" s="31"/>
      <c r="DEF57" s="31"/>
      <c r="DEG57" s="31"/>
      <c r="DEH57" s="31"/>
      <c r="DEI57" s="31"/>
      <c r="DEJ57" s="31"/>
      <c r="DEK57" s="31"/>
      <c r="DEL57" s="31"/>
      <c r="DEM57" s="31"/>
      <c r="DEN57" s="31"/>
      <c r="DEO57" s="31"/>
      <c r="DEP57" s="31"/>
      <c r="DEQ57" s="31"/>
      <c r="DER57" s="31"/>
      <c r="DES57" s="31"/>
      <c r="DET57" s="31"/>
      <c r="DEU57" s="31"/>
      <c r="DEV57" s="31"/>
      <c r="DEW57" s="31"/>
      <c r="DEX57" s="31"/>
      <c r="DEY57" s="31"/>
      <c r="DEZ57" s="31"/>
      <c r="DFA57" s="31"/>
      <c r="DFB57" s="31"/>
      <c r="DFC57" s="31"/>
      <c r="DFD57" s="31"/>
      <c r="DFE57" s="31"/>
      <c r="DFF57" s="31"/>
      <c r="DFG57" s="31"/>
      <c r="DFH57" s="31"/>
      <c r="DFI57" s="31"/>
      <c r="DFJ57" s="31"/>
      <c r="DFK57" s="31"/>
      <c r="DFL57" s="31"/>
      <c r="DFM57" s="31"/>
      <c r="DFN57" s="31"/>
      <c r="DFO57" s="31"/>
      <c r="DFP57" s="31"/>
      <c r="DFQ57" s="31"/>
      <c r="DFR57" s="31"/>
      <c r="DFS57" s="31"/>
      <c r="DFT57" s="31"/>
      <c r="DFU57" s="31"/>
      <c r="DFV57" s="31"/>
      <c r="DFW57" s="31"/>
      <c r="DFX57" s="31"/>
      <c r="DFY57" s="31"/>
      <c r="DFZ57" s="31"/>
      <c r="DGA57" s="31"/>
      <c r="DGB57" s="31"/>
      <c r="DGC57" s="31"/>
      <c r="DGD57" s="31"/>
      <c r="DGE57" s="31"/>
      <c r="DGF57" s="31"/>
      <c r="DGG57" s="31"/>
      <c r="DGH57" s="31"/>
      <c r="DGI57" s="31"/>
      <c r="DGJ57" s="31"/>
      <c r="DGK57" s="31"/>
      <c r="DGL57" s="31"/>
      <c r="DGM57" s="31"/>
      <c r="DGN57" s="31"/>
      <c r="DGO57" s="31"/>
      <c r="DGP57" s="31"/>
      <c r="DGQ57" s="31"/>
      <c r="DGR57" s="31"/>
      <c r="DGS57" s="31"/>
      <c r="DGT57" s="31"/>
      <c r="DGU57" s="31"/>
      <c r="DGV57" s="31"/>
      <c r="DGW57" s="31"/>
      <c r="DGX57" s="31"/>
      <c r="DGY57" s="31"/>
      <c r="DGZ57" s="31"/>
      <c r="DHA57" s="31"/>
      <c r="DHB57" s="31"/>
      <c r="DHC57" s="31"/>
      <c r="DHD57" s="31"/>
      <c r="DHE57" s="31"/>
      <c r="DHF57" s="31"/>
      <c r="DHG57" s="31"/>
      <c r="DHH57" s="31"/>
      <c r="DHI57" s="31"/>
      <c r="DHJ57" s="31"/>
      <c r="DHK57" s="31"/>
      <c r="DHL57" s="31"/>
      <c r="DHM57" s="31"/>
      <c r="DHN57" s="31"/>
      <c r="DHO57" s="31"/>
      <c r="DHP57" s="31"/>
      <c r="DHQ57" s="31"/>
      <c r="DHR57" s="31"/>
      <c r="DHS57" s="31"/>
      <c r="DHT57" s="31"/>
      <c r="DHU57" s="31"/>
      <c r="DHV57" s="31"/>
      <c r="DHW57" s="31"/>
      <c r="DHX57" s="31"/>
      <c r="DHY57" s="31"/>
      <c r="DHZ57" s="31"/>
      <c r="DIA57" s="31"/>
      <c r="DIB57" s="31"/>
      <c r="DIC57" s="31"/>
      <c r="DID57" s="31"/>
      <c r="DIE57" s="31"/>
      <c r="DIF57" s="31"/>
      <c r="DIG57" s="31"/>
      <c r="DIH57" s="31"/>
      <c r="DII57" s="31"/>
      <c r="DIJ57" s="31"/>
      <c r="DIK57" s="31"/>
      <c r="DIL57" s="31"/>
      <c r="DIM57" s="31"/>
      <c r="DIN57" s="31"/>
      <c r="DIO57" s="31"/>
      <c r="DIP57" s="31"/>
      <c r="DIQ57" s="31"/>
      <c r="DIR57" s="31"/>
      <c r="DIS57" s="31"/>
      <c r="DIT57" s="31"/>
      <c r="DIU57" s="31"/>
      <c r="DIV57" s="31"/>
      <c r="DIW57" s="31"/>
      <c r="DIX57" s="31"/>
      <c r="DIY57" s="31"/>
      <c r="DIZ57" s="31"/>
      <c r="DJA57" s="31"/>
      <c r="DJB57" s="31"/>
      <c r="DJC57" s="31"/>
      <c r="DJD57" s="31"/>
      <c r="DJE57" s="31"/>
      <c r="DJF57" s="31"/>
      <c r="DJG57" s="31"/>
      <c r="DJH57" s="31"/>
      <c r="DJI57" s="31"/>
      <c r="DJJ57" s="31"/>
      <c r="DJK57" s="31"/>
      <c r="DJL57" s="31"/>
      <c r="DJM57" s="31"/>
      <c r="DJN57" s="31"/>
      <c r="DJO57" s="31"/>
      <c r="DJP57" s="31"/>
      <c r="DJQ57" s="31"/>
      <c r="DJR57" s="31"/>
      <c r="DJS57" s="31"/>
      <c r="DJT57" s="31"/>
      <c r="DJU57" s="31"/>
      <c r="DJV57" s="31"/>
      <c r="DJW57" s="31"/>
      <c r="DJX57" s="31"/>
      <c r="DJY57" s="31"/>
      <c r="DJZ57" s="31"/>
      <c r="DKA57" s="31"/>
      <c r="DKB57" s="31"/>
      <c r="DKC57" s="31"/>
      <c r="DKD57" s="31"/>
      <c r="DKE57" s="31"/>
      <c r="DKF57" s="31"/>
      <c r="DKG57" s="31"/>
      <c r="DKH57" s="31"/>
      <c r="DKI57" s="31"/>
      <c r="DKJ57" s="31"/>
      <c r="DKK57" s="31"/>
      <c r="DKL57" s="31"/>
      <c r="DKM57" s="31"/>
      <c r="DKN57" s="31"/>
      <c r="DKO57" s="31"/>
      <c r="DKP57" s="31"/>
      <c r="DKQ57" s="31"/>
      <c r="DKR57" s="31"/>
      <c r="DKS57" s="31"/>
      <c r="DKT57" s="31"/>
      <c r="DKU57" s="31"/>
      <c r="DKV57" s="31"/>
      <c r="DKW57" s="31"/>
      <c r="DKX57" s="31"/>
      <c r="DKY57" s="31"/>
      <c r="DKZ57" s="31"/>
      <c r="DLA57" s="31"/>
      <c r="DLB57" s="31"/>
      <c r="DLC57" s="31"/>
      <c r="DLD57" s="31"/>
      <c r="DLE57" s="31"/>
      <c r="DLF57" s="31"/>
      <c r="DLG57" s="31"/>
      <c r="DLH57" s="31"/>
      <c r="DLI57" s="31"/>
      <c r="DLJ57" s="31"/>
      <c r="DLK57" s="31"/>
      <c r="DLL57" s="31"/>
      <c r="DLM57" s="31"/>
      <c r="DLN57" s="31"/>
      <c r="DLO57" s="31"/>
      <c r="DLP57" s="31"/>
      <c r="DLQ57" s="31"/>
      <c r="DLR57" s="31"/>
      <c r="DLS57" s="31"/>
      <c r="DLT57" s="31"/>
      <c r="DLU57" s="31"/>
      <c r="DLV57" s="31"/>
      <c r="DLW57" s="31"/>
      <c r="DLX57" s="31"/>
      <c r="DLY57" s="31"/>
      <c r="DLZ57" s="31"/>
      <c r="DMA57" s="31"/>
      <c r="DMB57" s="31"/>
      <c r="DMC57" s="31"/>
      <c r="DMD57" s="31"/>
      <c r="DME57" s="31"/>
      <c r="DMF57" s="31"/>
      <c r="DMG57" s="31"/>
      <c r="DMH57" s="31"/>
      <c r="DMI57" s="31"/>
      <c r="DMJ57" s="31"/>
      <c r="DMK57" s="31"/>
      <c r="DML57" s="31"/>
      <c r="DMM57" s="31"/>
      <c r="DMN57" s="31"/>
      <c r="DMO57" s="31"/>
      <c r="DMP57" s="31"/>
      <c r="DMQ57" s="31"/>
      <c r="DMR57" s="31"/>
      <c r="DMS57" s="31"/>
      <c r="DMT57" s="31"/>
      <c r="DMU57" s="31"/>
      <c r="DMV57" s="31"/>
      <c r="DMW57" s="31"/>
      <c r="DMX57" s="31"/>
      <c r="DMY57" s="31"/>
      <c r="DMZ57" s="31"/>
      <c r="DNA57" s="31"/>
      <c r="DNB57" s="31"/>
      <c r="DNC57" s="31"/>
      <c r="DND57" s="31"/>
      <c r="DNE57" s="31"/>
      <c r="DNF57" s="31"/>
      <c r="DNG57" s="31"/>
      <c r="DNH57" s="31"/>
      <c r="DNI57" s="31"/>
      <c r="DNJ57" s="31"/>
      <c r="DNK57" s="31"/>
      <c r="DNL57" s="31"/>
      <c r="DNM57" s="31"/>
      <c r="DNN57" s="31"/>
      <c r="DNO57" s="31"/>
      <c r="DNP57" s="31"/>
      <c r="DNQ57" s="31"/>
      <c r="DNR57" s="31"/>
      <c r="DNS57" s="31"/>
      <c r="DNT57" s="31"/>
      <c r="DNU57" s="31"/>
      <c r="DNV57" s="31"/>
      <c r="DNW57" s="31"/>
      <c r="DNX57" s="31"/>
      <c r="DNY57" s="31"/>
      <c r="DNZ57" s="31"/>
      <c r="DOA57" s="31"/>
      <c r="DOB57" s="31"/>
      <c r="DOC57" s="31"/>
      <c r="DOD57" s="31"/>
      <c r="DOE57" s="31"/>
      <c r="DOF57" s="31"/>
      <c r="DOG57" s="31"/>
      <c r="DOH57" s="31"/>
      <c r="DOI57" s="31"/>
      <c r="DOJ57" s="31"/>
      <c r="DOK57" s="31"/>
      <c r="DOL57" s="31"/>
      <c r="DOM57" s="31"/>
      <c r="DON57" s="31"/>
      <c r="DOO57" s="31"/>
      <c r="DOP57" s="31"/>
      <c r="DOQ57" s="31"/>
      <c r="DOR57" s="31"/>
      <c r="DOS57" s="31"/>
      <c r="DOT57" s="31"/>
      <c r="DOU57" s="31"/>
      <c r="DOV57" s="31"/>
      <c r="DOW57" s="31"/>
      <c r="DOX57" s="31"/>
      <c r="DOY57" s="31"/>
      <c r="DOZ57" s="31"/>
      <c r="DPA57" s="31"/>
      <c r="DPB57" s="31"/>
      <c r="DPC57" s="31"/>
      <c r="DPD57" s="31"/>
      <c r="DPE57" s="31"/>
      <c r="DPF57" s="31"/>
      <c r="DPG57" s="31"/>
      <c r="DPH57" s="31"/>
      <c r="DPI57" s="31"/>
      <c r="DPJ57" s="31"/>
      <c r="DPK57" s="31"/>
      <c r="DPL57" s="31"/>
      <c r="DPM57" s="31"/>
      <c r="DPN57" s="31"/>
      <c r="DPO57" s="31"/>
      <c r="DPP57" s="31"/>
      <c r="DPQ57" s="31"/>
      <c r="DPR57" s="31"/>
      <c r="DPS57" s="31"/>
      <c r="DPT57" s="31"/>
      <c r="DPU57" s="31"/>
      <c r="DPV57" s="31"/>
      <c r="DPW57" s="31"/>
      <c r="DPX57" s="31"/>
      <c r="DPY57" s="31"/>
      <c r="DPZ57" s="31"/>
      <c r="DQA57" s="31"/>
      <c r="DQB57" s="31"/>
      <c r="DQC57" s="31"/>
      <c r="DQD57" s="31"/>
      <c r="DQE57" s="31"/>
      <c r="DQF57" s="31"/>
      <c r="DQG57" s="31"/>
      <c r="DQH57" s="31"/>
      <c r="DQI57" s="31"/>
      <c r="DQJ57" s="31"/>
      <c r="DQK57" s="31"/>
      <c r="DQL57" s="31"/>
      <c r="DQM57" s="31"/>
      <c r="DQN57" s="31"/>
      <c r="DQO57" s="31"/>
      <c r="DQP57" s="31"/>
      <c r="DQQ57" s="31"/>
      <c r="DQR57" s="31"/>
      <c r="DQS57" s="31"/>
      <c r="DQT57" s="31"/>
      <c r="DQU57" s="31"/>
      <c r="DQV57" s="31"/>
      <c r="DQW57" s="31"/>
      <c r="DQX57" s="31"/>
      <c r="DQY57" s="31"/>
      <c r="DQZ57" s="31"/>
      <c r="DRA57" s="31"/>
      <c r="DRB57" s="31"/>
      <c r="DRC57" s="31"/>
      <c r="DRD57" s="31"/>
      <c r="DRE57" s="31"/>
      <c r="DRF57" s="31"/>
      <c r="DRG57" s="31"/>
      <c r="DRH57" s="31"/>
      <c r="DRI57" s="31"/>
      <c r="DRJ57" s="31"/>
      <c r="DRK57" s="31"/>
      <c r="DRL57" s="31"/>
      <c r="DRM57" s="31"/>
      <c r="DRN57" s="31"/>
      <c r="DRO57" s="31"/>
      <c r="DRP57" s="31"/>
      <c r="DRQ57" s="31"/>
      <c r="DRR57" s="31"/>
      <c r="DRS57" s="31"/>
      <c r="DRT57" s="31"/>
      <c r="DRU57" s="31"/>
      <c r="DRV57" s="31"/>
      <c r="DRW57" s="31"/>
      <c r="DRX57" s="31"/>
      <c r="DRY57" s="31"/>
      <c r="DRZ57" s="31"/>
      <c r="DSA57" s="31"/>
      <c r="DSB57" s="31"/>
      <c r="DSC57" s="31"/>
      <c r="DSD57" s="31"/>
      <c r="DSE57" s="31"/>
      <c r="DSF57" s="31"/>
      <c r="DSG57" s="31"/>
      <c r="DSH57" s="31"/>
      <c r="DSI57" s="31"/>
      <c r="DSJ57" s="31"/>
      <c r="DSK57" s="31"/>
      <c r="DSL57" s="31"/>
      <c r="DSM57" s="31"/>
      <c r="DSN57" s="31"/>
      <c r="DSO57" s="31"/>
      <c r="DSP57" s="31"/>
      <c r="DSQ57" s="31"/>
      <c r="DSR57" s="31"/>
      <c r="DSS57" s="31"/>
      <c r="DST57" s="31"/>
      <c r="DSU57" s="31"/>
      <c r="DSV57" s="31"/>
      <c r="DSW57" s="31"/>
      <c r="DSX57" s="31"/>
      <c r="DSY57" s="31"/>
      <c r="DSZ57" s="31"/>
      <c r="DTA57" s="31"/>
      <c r="DTB57" s="31"/>
      <c r="DTC57" s="31"/>
      <c r="DTD57" s="31"/>
      <c r="DTE57" s="31"/>
      <c r="DTF57" s="31"/>
      <c r="DTG57" s="31"/>
      <c r="DTH57" s="31"/>
      <c r="DTI57" s="31"/>
      <c r="DTJ57" s="31"/>
      <c r="DTK57" s="31"/>
      <c r="DTL57" s="31"/>
      <c r="DTM57" s="31"/>
      <c r="DTN57" s="31"/>
      <c r="DTO57" s="31"/>
      <c r="DTP57" s="31"/>
      <c r="DTQ57" s="31"/>
      <c r="DTR57" s="31"/>
      <c r="DTS57" s="31"/>
      <c r="DTT57" s="31"/>
      <c r="DTU57" s="31"/>
      <c r="DTV57" s="31"/>
      <c r="DTW57" s="31"/>
      <c r="DTX57" s="31"/>
      <c r="DTY57" s="31"/>
      <c r="DTZ57" s="31"/>
      <c r="DUA57" s="31"/>
      <c r="DUB57" s="31"/>
      <c r="DUC57" s="31"/>
      <c r="DUD57" s="31"/>
      <c r="DUE57" s="31"/>
      <c r="DUF57" s="31"/>
      <c r="DUG57" s="31"/>
      <c r="DUH57" s="31"/>
      <c r="DUI57" s="31"/>
      <c r="DUJ57" s="31"/>
      <c r="DUK57" s="31"/>
      <c r="DUL57" s="31"/>
      <c r="DUM57" s="31"/>
      <c r="DUN57" s="31"/>
      <c r="DUO57" s="31"/>
      <c r="DUP57" s="31"/>
      <c r="DUQ57" s="31"/>
      <c r="DUR57" s="31"/>
      <c r="DUS57" s="31"/>
      <c r="DUT57" s="31"/>
      <c r="DUU57" s="31"/>
      <c r="DUV57" s="31"/>
      <c r="DUW57" s="31"/>
      <c r="DUX57" s="31"/>
      <c r="DUY57" s="31"/>
      <c r="DUZ57" s="31"/>
      <c r="DVA57" s="31"/>
      <c r="DVB57" s="31"/>
      <c r="DVC57" s="31"/>
      <c r="DVD57" s="31"/>
      <c r="DVE57" s="31"/>
      <c r="DVF57" s="31"/>
      <c r="DVG57" s="31"/>
      <c r="DVH57" s="31"/>
      <c r="DVI57" s="31"/>
      <c r="DVJ57" s="31"/>
      <c r="DVK57" s="31"/>
      <c r="DVL57" s="31"/>
      <c r="DVM57" s="31"/>
      <c r="DVN57" s="31"/>
      <c r="DVO57" s="31"/>
      <c r="DVP57" s="31"/>
      <c r="DVQ57" s="31"/>
      <c r="DVR57" s="31"/>
      <c r="DVS57" s="31"/>
      <c r="DVT57" s="31"/>
      <c r="DVU57" s="31"/>
      <c r="DVV57" s="31"/>
      <c r="DVW57" s="31"/>
      <c r="DVX57" s="31"/>
      <c r="DVY57" s="31"/>
      <c r="DVZ57" s="31"/>
      <c r="DWA57" s="31"/>
      <c r="DWB57" s="31"/>
      <c r="DWC57" s="31"/>
      <c r="DWD57" s="31"/>
      <c r="DWE57" s="31"/>
      <c r="DWF57" s="31"/>
      <c r="DWG57" s="31"/>
      <c r="DWH57" s="31"/>
      <c r="DWI57" s="31"/>
      <c r="DWJ57" s="31"/>
      <c r="DWK57" s="31"/>
      <c r="DWL57" s="31"/>
      <c r="DWM57" s="31"/>
      <c r="DWN57" s="31"/>
      <c r="DWO57" s="31"/>
      <c r="DWP57" s="31"/>
      <c r="DWQ57" s="31"/>
      <c r="DWR57" s="31"/>
      <c r="DWS57" s="31"/>
      <c r="DWT57" s="31"/>
      <c r="DWU57" s="31"/>
      <c r="DWV57" s="31"/>
      <c r="DWW57" s="31"/>
      <c r="DWX57" s="31"/>
      <c r="DWY57" s="31"/>
      <c r="DWZ57" s="31"/>
      <c r="DXA57" s="31"/>
      <c r="DXB57" s="31"/>
      <c r="DXC57" s="31"/>
      <c r="DXD57" s="31"/>
      <c r="DXE57" s="31"/>
      <c r="DXF57" s="31"/>
      <c r="DXG57" s="31"/>
      <c r="DXH57" s="31"/>
      <c r="DXI57" s="31"/>
      <c r="DXJ57" s="31"/>
      <c r="DXK57" s="31"/>
      <c r="DXL57" s="31"/>
      <c r="DXM57" s="31"/>
      <c r="DXN57" s="31"/>
      <c r="DXO57" s="31"/>
      <c r="DXP57" s="31"/>
      <c r="DXQ57" s="31"/>
      <c r="DXR57" s="31"/>
      <c r="DXS57" s="31"/>
      <c r="DXT57" s="31"/>
      <c r="DXU57" s="31"/>
      <c r="DXV57" s="31"/>
      <c r="DXW57" s="31"/>
      <c r="DXX57" s="31"/>
      <c r="DXY57" s="31"/>
      <c r="DXZ57" s="31"/>
      <c r="DYA57" s="31"/>
      <c r="DYB57" s="31"/>
      <c r="DYC57" s="31"/>
      <c r="DYD57" s="31"/>
      <c r="DYE57" s="31"/>
      <c r="DYF57" s="31"/>
      <c r="DYG57" s="31"/>
      <c r="DYH57" s="31"/>
      <c r="DYI57" s="31"/>
      <c r="DYJ57" s="31"/>
      <c r="DYK57" s="31"/>
      <c r="DYL57" s="31"/>
      <c r="DYM57" s="31"/>
      <c r="DYN57" s="31"/>
      <c r="DYO57" s="31"/>
      <c r="DYP57" s="31"/>
      <c r="DYQ57" s="31"/>
      <c r="DYR57" s="31"/>
      <c r="DYS57" s="31"/>
      <c r="DYT57" s="31"/>
      <c r="DYU57" s="31"/>
      <c r="DYV57" s="31"/>
      <c r="DYW57" s="31"/>
      <c r="DYX57" s="31"/>
      <c r="DYY57" s="31"/>
      <c r="DYZ57" s="31"/>
      <c r="DZA57" s="31"/>
      <c r="DZB57" s="31"/>
      <c r="DZC57" s="31"/>
      <c r="DZD57" s="31"/>
      <c r="DZE57" s="31"/>
      <c r="DZF57" s="31"/>
      <c r="DZG57" s="31"/>
      <c r="DZH57" s="31"/>
      <c r="DZI57" s="31"/>
      <c r="DZJ57" s="31"/>
      <c r="DZK57" s="31"/>
      <c r="DZL57" s="31"/>
      <c r="DZM57" s="31"/>
      <c r="DZN57" s="31"/>
      <c r="DZO57" s="31"/>
      <c r="DZP57" s="31"/>
      <c r="DZQ57" s="31"/>
      <c r="DZR57" s="31"/>
      <c r="DZS57" s="31"/>
      <c r="DZT57" s="31"/>
      <c r="DZU57" s="31"/>
      <c r="DZV57" s="31"/>
      <c r="DZW57" s="31"/>
      <c r="DZX57" s="31"/>
      <c r="DZY57" s="31"/>
      <c r="DZZ57" s="31"/>
      <c r="EAA57" s="31"/>
      <c r="EAB57" s="31"/>
      <c r="EAC57" s="31"/>
      <c r="EAD57" s="31"/>
      <c r="EAE57" s="31"/>
      <c r="EAF57" s="31"/>
      <c r="EAG57" s="31"/>
      <c r="EAH57" s="31"/>
      <c r="EAI57" s="31"/>
      <c r="EAJ57" s="31"/>
      <c r="EAK57" s="31"/>
      <c r="EAL57" s="31"/>
      <c r="EAM57" s="31"/>
      <c r="EAN57" s="31"/>
      <c r="EAO57" s="31"/>
      <c r="EAP57" s="31"/>
      <c r="EAQ57" s="31"/>
      <c r="EAR57" s="31"/>
      <c r="EAS57" s="31"/>
      <c r="EAT57" s="31"/>
      <c r="EAU57" s="31"/>
      <c r="EAV57" s="31"/>
      <c r="EAW57" s="31"/>
      <c r="EAX57" s="31"/>
      <c r="EAY57" s="31"/>
      <c r="EAZ57" s="31"/>
      <c r="EBA57" s="31"/>
      <c r="EBB57" s="31"/>
      <c r="EBC57" s="31"/>
      <c r="EBD57" s="31"/>
      <c r="EBE57" s="31"/>
      <c r="EBF57" s="31"/>
      <c r="EBG57" s="31"/>
      <c r="EBH57" s="31"/>
      <c r="EBI57" s="31"/>
      <c r="EBJ57" s="31"/>
      <c r="EBK57" s="31"/>
      <c r="EBL57" s="31"/>
      <c r="EBM57" s="31"/>
      <c r="EBN57" s="31"/>
      <c r="EBO57" s="31"/>
      <c r="EBP57" s="31"/>
      <c r="EBQ57" s="31"/>
      <c r="EBR57" s="31"/>
      <c r="EBS57" s="31"/>
      <c r="EBT57" s="31"/>
      <c r="EBU57" s="31"/>
      <c r="EBV57" s="31"/>
      <c r="EBW57" s="31"/>
      <c r="EBX57" s="31"/>
      <c r="EBY57" s="31"/>
      <c r="EBZ57" s="31"/>
      <c r="ECA57" s="31"/>
      <c r="ECB57" s="31"/>
      <c r="ECC57" s="31"/>
      <c r="ECD57" s="31"/>
      <c r="ECE57" s="31"/>
      <c r="ECF57" s="31"/>
      <c r="ECG57" s="31"/>
      <c r="ECH57" s="31"/>
      <c r="ECI57" s="31"/>
      <c r="ECJ57" s="31"/>
      <c r="ECK57" s="31"/>
      <c r="ECL57" s="31"/>
      <c r="ECM57" s="31"/>
      <c r="ECN57" s="31"/>
      <c r="ECO57" s="31"/>
      <c r="ECP57" s="31"/>
      <c r="ECQ57" s="31"/>
      <c r="ECR57" s="31"/>
      <c r="ECS57" s="31"/>
      <c r="ECT57" s="31"/>
      <c r="ECU57" s="31"/>
      <c r="ECV57" s="31"/>
      <c r="ECW57" s="31"/>
      <c r="ECX57" s="31"/>
      <c r="ECY57" s="31"/>
      <c r="ECZ57" s="31"/>
      <c r="EDA57" s="31"/>
      <c r="EDB57" s="31"/>
      <c r="EDC57" s="31"/>
      <c r="EDD57" s="31"/>
      <c r="EDE57" s="31"/>
      <c r="EDF57" s="31"/>
      <c r="EDG57" s="31"/>
      <c r="EDH57" s="31"/>
      <c r="EDI57" s="31"/>
      <c r="EDJ57" s="31"/>
      <c r="EDK57" s="31"/>
      <c r="EDL57" s="31"/>
      <c r="EDM57" s="31"/>
      <c r="EDN57" s="31"/>
      <c r="EDO57" s="31"/>
      <c r="EDP57" s="31"/>
      <c r="EDQ57" s="31"/>
      <c r="EDR57" s="31"/>
      <c r="EDS57" s="31"/>
      <c r="EDT57" s="31"/>
      <c r="EDU57" s="31"/>
      <c r="EDV57" s="31"/>
      <c r="EDW57" s="31"/>
      <c r="EDX57" s="31"/>
      <c r="EDY57" s="31"/>
      <c r="EDZ57" s="31"/>
      <c r="EEA57" s="31"/>
      <c r="EEB57" s="31"/>
      <c r="EEC57" s="31"/>
      <c r="EED57" s="31"/>
      <c r="EEE57" s="31"/>
      <c r="EEF57" s="31"/>
      <c r="EEG57" s="31"/>
      <c r="EEH57" s="31"/>
      <c r="EEI57" s="31"/>
      <c r="EEJ57" s="31"/>
      <c r="EEK57" s="31"/>
      <c r="EEL57" s="31"/>
      <c r="EEM57" s="31"/>
      <c r="EEN57" s="31"/>
      <c r="EEO57" s="31"/>
      <c r="EEP57" s="31"/>
      <c r="EEQ57" s="31"/>
      <c r="EER57" s="31"/>
      <c r="EES57" s="31"/>
      <c r="EET57" s="31"/>
      <c r="EEU57" s="31"/>
      <c r="EEV57" s="31"/>
      <c r="EEW57" s="31"/>
      <c r="EEX57" s="31"/>
      <c r="EEY57" s="31"/>
      <c r="EEZ57" s="31"/>
      <c r="EFA57" s="31"/>
      <c r="EFB57" s="31"/>
      <c r="EFC57" s="31"/>
      <c r="EFD57" s="31"/>
      <c r="EFE57" s="31"/>
      <c r="EFF57" s="31"/>
      <c r="EFG57" s="31"/>
      <c r="EFH57" s="31"/>
      <c r="EFI57" s="31"/>
      <c r="EFJ57" s="31"/>
      <c r="EFK57" s="31"/>
      <c r="EFL57" s="31"/>
      <c r="EFM57" s="31"/>
      <c r="EFN57" s="31"/>
      <c r="EFO57" s="31"/>
      <c r="EFP57" s="31"/>
      <c r="EFQ57" s="31"/>
      <c r="EFR57" s="31"/>
      <c r="EFS57" s="31"/>
      <c r="EFT57" s="31"/>
      <c r="EFU57" s="31"/>
      <c r="EFV57" s="31"/>
      <c r="EFW57" s="31"/>
      <c r="EFX57" s="31"/>
      <c r="EFY57" s="31"/>
      <c r="EFZ57" s="31"/>
      <c r="EGA57" s="31"/>
      <c r="EGB57" s="31"/>
      <c r="EGC57" s="31"/>
      <c r="EGD57" s="31"/>
      <c r="EGE57" s="31"/>
      <c r="EGF57" s="31"/>
      <c r="EGG57" s="31"/>
      <c r="EGH57" s="31"/>
      <c r="EGI57" s="31"/>
      <c r="EGJ57" s="31"/>
      <c r="EGK57" s="31"/>
      <c r="EGL57" s="31"/>
      <c r="EGM57" s="31"/>
      <c r="EGN57" s="31"/>
      <c r="EGO57" s="31"/>
      <c r="EGP57" s="31"/>
      <c r="EGQ57" s="31"/>
      <c r="EGR57" s="31"/>
      <c r="EGS57" s="31"/>
      <c r="EGT57" s="31"/>
      <c r="EGU57" s="31"/>
      <c r="EGV57" s="31"/>
      <c r="EGW57" s="31"/>
      <c r="EGX57" s="31"/>
      <c r="EGY57" s="31"/>
      <c r="EGZ57" s="31"/>
      <c r="EHA57" s="31"/>
      <c r="EHB57" s="31"/>
      <c r="EHC57" s="31"/>
      <c r="EHD57" s="31"/>
      <c r="EHE57" s="31"/>
      <c r="EHF57" s="31"/>
      <c r="EHG57" s="31"/>
      <c r="EHH57" s="31"/>
      <c r="EHI57" s="31"/>
      <c r="EHJ57" s="31"/>
      <c r="EHK57" s="31"/>
      <c r="EHL57" s="31"/>
      <c r="EHM57" s="31"/>
      <c r="EHN57" s="31"/>
      <c r="EHO57" s="31"/>
      <c r="EHP57" s="31"/>
      <c r="EHQ57" s="31"/>
      <c r="EHR57" s="31"/>
      <c r="EHS57" s="31"/>
      <c r="EHT57" s="31"/>
      <c r="EHU57" s="31"/>
      <c r="EHV57" s="31"/>
      <c r="EHW57" s="31"/>
      <c r="EHX57" s="31"/>
      <c r="EHY57" s="31"/>
      <c r="EHZ57" s="31"/>
      <c r="EIA57" s="31"/>
      <c r="EIB57" s="31"/>
      <c r="EIC57" s="31"/>
      <c r="EID57" s="31"/>
      <c r="EIE57" s="31"/>
      <c r="EIF57" s="31"/>
      <c r="EIG57" s="31"/>
      <c r="EIH57" s="31"/>
      <c r="EII57" s="31"/>
      <c r="EIJ57" s="31"/>
      <c r="EIK57" s="31"/>
      <c r="EIL57" s="31"/>
      <c r="EIM57" s="31"/>
      <c r="EIN57" s="31"/>
      <c r="EIO57" s="31"/>
      <c r="EIP57" s="31"/>
      <c r="EIQ57" s="31"/>
      <c r="EIR57" s="31"/>
      <c r="EIS57" s="31"/>
      <c r="EIT57" s="31"/>
      <c r="EIU57" s="31"/>
      <c r="EIV57" s="31"/>
      <c r="EIW57" s="31"/>
      <c r="EIX57" s="31"/>
      <c r="EIY57" s="31"/>
      <c r="EIZ57" s="31"/>
      <c r="EJA57" s="31"/>
      <c r="EJB57" s="31"/>
      <c r="EJC57" s="31"/>
      <c r="EJD57" s="31"/>
      <c r="EJE57" s="31"/>
      <c r="EJF57" s="31"/>
      <c r="EJG57" s="31"/>
      <c r="EJH57" s="31"/>
      <c r="EJI57" s="31"/>
      <c r="EJJ57" s="31"/>
      <c r="EJK57" s="31"/>
      <c r="EJL57" s="31"/>
      <c r="EJM57" s="31"/>
      <c r="EJN57" s="31"/>
      <c r="EJO57" s="31"/>
      <c r="EJP57" s="31"/>
      <c r="EJQ57" s="31"/>
      <c r="EJR57" s="31"/>
      <c r="EJS57" s="31"/>
      <c r="EJT57" s="31"/>
      <c r="EJU57" s="31"/>
      <c r="EJV57" s="31"/>
      <c r="EJW57" s="31"/>
      <c r="EJX57" s="31"/>
      <c r="EJY57" s="31"/>
      <c r="EJZ57" s="31"/>
      <c r="EKA57" s="31"/>
      <c r="EKB57" s="31"/>
      <c r="EKC57" s="31"/>
      <c r="EKD57" s="31"/>
      <c r="EKE57" s="31"/>
      <c r="EKF57" s="31"/>
      <c r="EKG57" s="31"/>
      <c r="EKH57" s="31"/>
      <c r="EKI57" s="31"/>
      <c r="EKJ57" s="31"/>
      <c r="EKK57" s="31"/>
      <c r="EKL57" s="31"/>
      <c r="EKM57" s="31"/>
      <c r="EKN57" s="31"/>
      <c r="EKO57" s="31"/>
      <c r="EKP57" s="31"/>
      <c r="EKQ57" s="31"/>
      <c r="EKR57" s="31"/>
      <c r="EKS57" s="31"/>
      <c r="EKT57" s="31"/>
      <c r="EKU57" s="31"/>
      <c r="EKV57" s="31"/>
      <c r="EKW57" s="31"/>
      <c r="EKX57" s="31"/>
      <c r="EKY57" s="31"/>
      <c r="EKZ57" s="31"/>
      <c r="ELA57" s="31"/>
      <c r="ELB57" s="31"/>
      <c r="ELC57" s="31"/>
      <c r="ELD57" s="31"/>
      <c r="ELE57" s="31"/>
      <c r="ELF57" s="31"/>
      <c r="ELG57" s="31"/>
      <c r="ELH57" s="31"/>
      <c r="ELI57" s="31"/>
      <c r="ELJ57" s="31"/>
      <c r="ELK57" s="31"/>
      <c r="ELL57" s="31"/>
      <c r="ELM57" s="31"/>
      <c r="ELN57" s="31"/>
      <c r="ELO57" s="31"/>
      <c r="ELP57" s="31"/>
      <c r="ELQ57" s="31"/>
      <c r="ELR57" s="31"/>
      <c r="ELS57" s="31"/>
      <c r="ELT57" s="31"/>
      <c r="ELU57" s="31"/>
      <c r="ELV57" s="31"/>
      <c r="ELW57" s="31"/>
      <c r="ELX57" s="31"/>
      <c r="ELY57" s="31"/>
      <c r="ELZ57" s="31"/>
      <c r="EMA57" s="31"/>
      <c r="EMB57" s="31"/>
      <c r="EMC57" s="31"/>
      <c r="EMD57" s="31"/>
      <c r="EME57" s="31"/>
      <c r="EMF57" s="31"/>
      <c r="EMG57" s="31"/>
      <c r="EMH57" s="31"/>
      <c r="EMI57" s="31"/>
      <c r="EMJ57" s="31"/>
      <c r="EMK57" s="31"/>
      <c r="EML57" s="31"/>
      <c r="EMM57" s="31"/>
      <c r="EMN57" s="31"/>
      <c r="EMO57" s="31"/>
      <c r="EMP57" s="31"/>
      <c r="EMQ57" s="31"/>
      <c r="EMR57" s="31"/>
      <c r="EMS57" s="31"/>
      <c r="EMT57" s="31"/>
      <c r="EMU57" s="31"/>
      <c r="EMV57" s="31"/>
      <c r="EMW57" s="31"/>
      <c r="EMX57" s="31"/>
      <c r="EMY57" s="31"/>
      <c r="EMZ57" s="31"/>
      <c r="ENA57" s="31"/>
      <c r="ENB57" s="31"/>
      <c r="ENC57" s="31"/>
      <c r="END57" s="31"/>
      <c r="ENE57" s="31"/>
      <c r="ENF57" s="31"/>
      <c r="ENG57" s="31"/>
      <c r="ENH57" s="31"/>
      <c r="ENI57" s="31"/>
      <c r="ENJ57" s="31"/>
      <c r="ENK57" s="31"/>
      <c r="ENL57" s="31"/>
      <c r="ENM57" s="31"/>
      <c r="ENN57" s="31"/>
      <c r="ENO57" s="31"/>
      <c r="ENP57" s="31"/>
      <c r="ENQ57" s="31"/>
      <c r="ENR57" s="31"/>
      <c r="ENS57" s="31"/>
      <c r="ENT57" s="31"/>
      <c r="ENU57" s="31"/>
      <c r="ENV57" s="31"/>
      <c r="ENW57" s="31"/>
      <c r="ENX57" s="31"/>
      <c r="ENY57" s="31"/>
      <c r="ENZ57" s="31"/>
      <c r="EOA57" s="31"/>
      <c r="EOB57" s="31"/>
      <c r="EOC57" s="31"/>
      <c r="EOD57" s="31"/>
      <c r="EOE57" s="31"/>
      <c r="EOF57" s="31"/>
      <c r="EOG57" s="31"/>
      <c r="EOH57" s="31"/>
      <c r="EOI57" s="31"/>
      <c r="EOJ57" s="31"/>
      <c r="EOK57" s="31"/>
      <c r="EOL57" s="31"/>
      <c r="EOM57" s="31"/>
      <c r="EON57" s="31"/>
      <c r="EOO57" s="31"/>
      <c r="EOP57" s="31"/>
      <c r="EOQ57" s="31"/>
      <c r="EOR57" s="31"/>
      <c r="EOS57" s="31"/>
      <c r="EOT57" s="31"/>
      <c r="EOU57" s="31"/>
      <c r="EOV57" s="31"/>
      <c r="EOW57" s="31"/>
      <c r="EOX57" s="31"/>
      <c r="EOY57" s="31"/>
      <c r="EOZ57" s="31"/>
      <c r="EPA57" s="31"/>
      <c r="EPB57" s="31"/>
      <c r="EPC57" s="31"/>
      <c r="EPD57" s="31"/>
      <c r="EPE57" s="31"/>
      <c r="EPF57" s="31"/>
      <c r="EPG57" s="31"/>
      <c r="EPH57" s="31"/>
      <c r="EPI57" s="31"/>
      <c r="EPJ57" s="31"/>
      <c r="EPK57" s="31"/>
      <c r="EPL57" s="31"/>
      <c r="EPM57" s="31"/>
      <c r="EPN57" s="31"/>
      <c r="EPO57" s="31"/>
      <c r="EPP57" s="31"/>
      <c r="EPQ57" s="31"/>
      <c r="EPR57" s="31"/>
      <c r="EPS57" s="31"/>
      <c r="EPT57" s="31"/>
      <c r="EPU57" s="31"/>
      <c r="EPV57" s="31"/>
      <c r="EPW57" s="31"/>
      <c r="EPX57" s="31"/>
      <c r="EPY57" s="31"/>
      <c r="EPZ57" s="31"/>
      <c r="EQA57" s="31"/>
      <c r="EQB57" s="31"/>
      <c r="EQC57" s="31"/>
      <c r="EQD57" s="31"/>
      <c r="EQE57" s="31"/>
      <c r="EQF57" s="31"/>
      <c r="EQG57" s="31"/>
      <c r="EQH57" s="31"/>
      <c r="EQI57" s="31"/>
      <c r="EQJ57" s="31"/>
      <c r="EQK57" s="31"/>
      <c r="EQL57" s="31"/>
      <c r="EQM57" s="31"/>
      <c r="EQN57" s="31"/>
      <c r="EQO57" s="31"/>
      <c r="EQP57" s="31"/>
      <c r="EQQ57" s="31"/>
      <c r="EQR57" s="31"/>
      <c r="EQS57" s="31"/>
      <c r="EQT57" s="31"/>
      <c r="EQU57" s="31"/>
      <c r="EQV57" s="31"/>
      <c r="EQW57" s="31"/>
      <c r="EQX57" s="31"/>
      <c r="EQY57" s="31"/>
      <c r="EQZ57" s="31"/>
      <c r="ERA57" s="31"/>
      <c r="ERB57" s="31"/>
      <c r="ERC57" s="31"/>
      <c r="ERD57" s="31"/>
      <c r="ERE57" s="31"/>
      <c r="ERF57" s="31"/>
      <c r="ERG57" s="31"/>
      <c r="ERH57" s="31"/>
      <c r="ERI57" s="31"/>
      <c r="ERJ57" s="31"/>
      <c r="ERK57" s="31"/>
      <c r="ERL57" s="31"/>
      <c r="ERM57" s="31"/>
      <c r="ERN57" s="31"/>
      <c r="ERO57" s="31"/>
      <c r="ERP57" s="31"/>
      <c r="ERQ57" s="31"/>
      <c r="ERR57" s="31"/>
      <c r="ERS57" s="31"/>
      <c r="ERT57" s="31"/>
      <c r="ERU57" s="31"/>
      <c r="ERV57" s="31"/>
      <c r="ERW57" s="31"/>
      <c r="ERX57" s="31"/>
      <c r="ERY57" s="31"/>
      <c r="ERZ57" s="31"/>
      <c r="ESA57" s="31"/>
      <c r="ESB57" s="31"/>
      <c r="ESC57" s="31"/>
      <c r="ESD57" s="31"/>
      <c r="ESE57" s="31"/>
      <c r="ESF57" s="31"/>
      <c r="ESG57" s="31"/>
      <c r="ESH57" s="31"/>
      <c r="ESI57" s="31"/>
      <c r="ESJ57" s="31"/>
      <c r="ESK57" s="31"/>
      <c r="ESL57" s="31"/>
      <c r="ESM57" s="31"/>
      <c r="ESN57" s="31"/>
      <c r="ESO57" s="31"/>
      <c r="ESP57" s="31"/>
      <c r="ESQ57" s="31"/>
      <c r="ESR57" s="31"/>
      <c r="ESS57" s="31"/>
      <c r="EST57" s="31"/>
      <c r="ESU57" s="31"/>
      <c r="ESV57" s="31"/>
      <c r="ESW57" s="31"/>
      <c r="ESX57" s="31"/>
      <c r="ESY57" s="31"/>
      <c r="ESZ57" s="31"/>
      <c r="ETA57" s="31"/>
      <c r="ETB57" s="31"/>
      <c r="ETC57" s="31"/>
      <c r="ETD57" s="31"/>
      <c r="ETE57" s="31"/>
      <c r="ETF57" s="31"/>
      <c r="ETG57" s="31"/>
      <c r="ETH57" s="31"/>
      <c r="ETI57" s="31"/>
      <c r="ETJ57" s="31"/>
      <c r="ETK57" s="31"/>
      <c r="ETL57" s="31"/>
      <c r="ETM57" s="31"/>
      <c r="ETN57" s="31"/>
      <c r="ETO57" s="31"/>
      <c r="ETP57" s="31"/>
      <c r="ETQ57" s="31"/>
      <c r="ETR57" s="31"/>
      <c r="ETS57" s="31"/>
      <c r="ETT57" s="31"/>
      <c r="ETU57" s="31"/>
      <c r="ETV57" s="31"/>
      <c r="ETW57" s="31"/>
      <c r="ETX57" s="31"/>
      <c r="ETY57" s="31"/>
      <c r="ETZ57" s="31"/>
      <c r="EUA57" s="31"/>
      <c r="EUB57" s="31"/>
      <c r="EUC57" s="31"/>
      <c r="EUD57" s="31"/>
      <c r="EUE57" s="31"/>
      <c r="EUF57" s="31"/>
      <c r="EUG57" s="31"/>
      <c r="EUH57" s="31"/>
      <c r="EUI57" s="31"/>
      <c r="EUJ57" s="31"/>
      <c r="EUK57" s="31"/>
      <c r="EUL57" s="31"/>
      <c r="EUM57" s="31"/>
      <c r="EUN57" s="31"/>
      <c r="EUO57" s="31"/>
      <c r="EUP57" s="31"/>
      <c r="EUQ57" s="31"/>
      <c r="EUR57" s="31"/>
      <c r="EUS57" s="31"/>
      <c r="EUT57" s="31"/>
      <c r="EUU57" s="31"/>
      <c r="EUV57" s="31"/>
      <c r="EUW57" s="31"/>
      <c r="EUX57" s="31"/>
      <c r="EUY57" s="31"/>
      <c r="EUZ57" s="31"/>
      <c r="EVA57" s="31"/>
      <c r="EVB57" s="31"/>
      <c r="EVC57" s="31"/>
      <c r="EVD57" s="31"/>
      <c r="EVE57" s="31"/>
      <c r="EVF57" s="31"/>
      <c r="EVG57" s="31"/>
      <c r="EVH57" s="31"/>
      <c r="EVI57" s="31"/>
      <c r="EVJ57" s="31"/>
      <c r="EVK57" s="31"/>
      <c r="EVL57" s="31"/>
      <c r="EVM57" s="31"/>
      <c r="EVN57" s="31"/>
      <c r="EVO57" s="31"/>
      <c r="EVP57" s="31"/>
      <c r="EVQ57" s="31"/>
      <c r="EVR57" s="31"/>
      <c r="EVS57" s="31"/>
      <c r="EVT57" s="31"/>
      <c r="EVU57" s="31"/>
      <c r="EVV57" s="31"/>
      <c r="EVW57" s="31"/>
      <c r="EVX57" s="31"/>
      <c r="EVY57" s="31"/>
      <c r="EVZ57" s="31"/>
      <c r="EWA57" s="31"/>
      <c r="EWB57" s="31"/>
      <c r="EWC57" s="31"/>
      <c r="EWD57" s="31"/>
      <c r="EWE57" s="31"/>
      <c r="EWF57" s="31"/>
      <c r="EWG57" s="31"/>
      <c r="EWH57" s="31"/>
      <c r="EWI57" s="31"/>
      <c r="EWJ57" s="31"/>
      <c r="EWK57" s="31"/>
      <c r="EWL57" s="31"/>
      <c r="EWM57" s="31"/>
      <c r="EWN57" s="31"/>
      <c r="EWO57" s="31"/>
      <c r="EWP57" s="31"/>
      <c r="EWQ57" s="31"/>
      <c r="EWR57" s="31"/>
      <c r="EWS57" s="31"/>
      <c r="EWT57" s="31"/>
      <c r="EWU57" s="31"/>
      <c r="EWV57" s="31"/>
      <c r="EWW57" s="31"/>
      <c r="EWX57" s="31"/>
      <c r="EWY57" s="31"/>
      <c r="EWZ57" s="31"/>
      <c r="EXA57" s="31"/>
      <c r="EXB57" s="31"/>
      <c r="EXC57" s="31"/>
      <c r="EXD57" s="31"/>
      <c r="EXE57" s="31"/>
      <c r="EXF57" s="31"/>
      <c r="EXG57" s="31"/>
      <c r="EXH57" s="31"/>
      <c r="EXI57" s="31"/>
      <c r="EXJ57" s="31"/>
      <c r="EXK57" s="31"/>
      <c r="EXL57" s="31"/>
      <c r="EXM57" s="31"/>
      <c r="EXN57" s="31"/>
      <c r="EXO57" s="31"/>
      <c r="EXP57" s="31"/>
      <c r="EXQ57" s="31"/>
      <c r="EXR57" s="31"/>
      <c r="EXS57" s="31"/>
      <c r="EXT57" s="31"/>
      <c r="EXU57" s="31"/>
      <c r="EXV57" s="31"/>
      <c r="EXW57" s="31"/>
      <c r="EXX57" s="31"/>
      <c r="EXY57" s="31"/>
      <c r="EXZ57" s="31"/>
      <c r="EYA57" s="31"/>
      <c r="EYB57" s="31"/>
      <c r="EYC57" s="31"/>
      <c r="EYD57" s="31"/>
      <c r="EYE57" s="31"/>
      <c r="EYF57" s="31"/>
      <c r="EYG57" s="31"/>
      <c r="EYH57" s="31"/>
      <c r="EYI57" s="31"/>
      <c r="EYJ57" s="31"/>
      <c r="EYK57" s="31"/>
      <c r="EYL57" s="31"/>
      <c r="EYM57" s="31"/>
      <c r="EYN57" s="31"/>
      <c r="EYO57" s="31"/>
      <c r="EYP57" s="31"/>
      <c r="EYQ57" s="31"/>
      <c r="EYR57" s="31"/>
      <c r="EYS57" s="31"/>
      <c r="EYT57" s="31"/>
      <c r="EYU57" s="31"/>
      <c r="EYV57" s="31"/>
      <c r="EYW57" s="31"/>
      <c r="EYX57" s="31"/>
      <c r="EYY57" s="31"/>
      <c r="EYZ57" s="31"/>
      <c r="EZA57" s="31"/>
      <c r="EZB57" s="31"/>
      <c r="EZC57" s="31"/>
      <c r="EZD57" s="31"/>
      <c r="EZE57" s="31"/>
      <c r="EZF57" s="31"/>
      <c r="EZG57" s="31"/>
      <c r="EZH57" s="31"/>
      <c r="EZI57" s="31"/>
      <c r="EZJ57" s="31"/>
      <c r="EZK57" s="31"/>
      <c r="EZL57" s="31"/>
      <c r="EZM57" s="31"/>
      <c r="EZN57" s="31"/>
      <c r="EZO57" s="31"/>
      <c r="EZP57" s="31"/>
      <c r="EZQ57" s="31"/>
      <c r="EZR57" s="31"/>
      <c r="EZS57" s="31"/>
      <c r="EZT57" s="31"/>
      <c r="EZU57" s="31"/>
      <c r="EZV57" s="31"/>
      <c r="EZW57" s="31"/>
      <c r="EZX57" s="31"/>
      <c r="EZY57" s="31"/>
      <c r="EZZ57" s="31"/>
      <c r="FAA57" s="31"/>
      <c r="FAB57" s="31"/>
      <c r="FAC57" s="31"/>
      <c r="FAD57" s="31"/>
      <c r="FAE57" s="31"/>
      <c r="FAF57" s="31"/>
      <c r="FAG57" s="31"/>
      <c r="FAH57" s="31"/>
      <c r="FAI57" s="31"/>
      <c r="FAJ57" s="31"/>
      <c r="FAK57" s="31"/>
      <c r="FAL57" s="31"/>
      <c r="FAM57" s="31"/>
      <c r="FAN57" s="31"/>
      <c r="FAO57" s="31"/>
      <c r="FAP57" s="31"/>
      <c r="FAQ57" s="31"/>
      <c r="FAR57" s="31"/>
      <c r="FAS57" s="31"/>
      <c r="FAT57" s="31"/>
      <c r="FAU57" s="31"/>
      <c r="FAV57" s="31"/>
      <c r="FAW57" s="31"/>
      <c r="FAX57" s="31"/>
      <c r="FAY57" s="31"/>
      <c r="FAZ57" s="31"/>
      <c r="FBA57" s="31"/>
      <c r="FBB57" s="31"/>
      <c r="FBC57" s="31"/>
      <c r="FBD57" s="31"/>
      <c r="FBE57" s="31"/>
      <c r="FBF57" s="31"/>
      <c r="FBG57" s="31"/>
      <c r="FBH57" s="31"/>
      <c r="FBI57" s="31"/>
      <c r="FBJ57" s="31"/>
      <c r="FBK57" s="31"/>
      <c r="FBL57" s="31"/>
      <c r="FBM57" s="31"/>
      <c r="FBN57" s="31"/>
      <c r="FBO57" s="31"/>
      <c r="FBP57" s="31"/>
      <c r="FBQ57" s="31"/>
      <c r="FBR57" s="31"/>
      <c r="FBS57" s="31"/>
      <c r="FBT57" s="31"/>
      <c r="FBU57" s="31"/>
      <c r="FBV57" s="31"/>
      <c r="FBW57" s="31"/>
      <c r="FBX57" s="31"/>
      <c r="FBY57" s="31"/>
      <c r="FBZ57" s="31"/>
      <c r="FCA57" s="31"/>
      <c r="FCB57" s="31"/>
      <c r="FCC57" s="31"/>
      <c r="FCD57" s="31"/>
      <c r="FCE57" s="31"/>
      <c r="FCF57" s="31"/>
      <c r="FCG57" s="31"/>
      <c r="FCH57" s="31"/>
      <c r="FCI57" s="31"/>
      <c r="FCJ57" s="31"/>
      <c r="FCK57" s="31"/>
      <c r="FCL57" s="31"/>
      <c r="FCM57" s="31"/>
      <c r="FCN57" s="31"/>
      <c r="FCO57" s="31"/>
      <c r="FCP57" s="31"/>
      <c r="FCQ57" s="31"/>
      <c r="FCR57" s="31"/>
      <c r="FCS57" s="31"/>
      <c r="FCT57" s="31"/>
      <c r="FCU57" s="31"/>
      <c r="FCV57" s="31"/>
      <c r="FCW57" s="31"/>
      <c r="FCX57" s="31"/>
      <c r="FCY57" s="31"/>
      <c r="FCZ57" s="31"/>
      <c r="FDA57" s="31"/>
      <c r="FDB57" s="31"/>
      <c r="FDC57" s="31"/>
      <c r="FDD57" s="31"/>
      <c r="FDE57" s="31"/>
      <c r="FDF57" s="31"/>
      <c r="FDG57" s="31"/>
      <c r="FDH57" s="31"/>
      <c r="FDI57" s="31"/>
      <c r="FDJ57" s="31"/>
      <c r="FDK57" s="31"/>
      <c r="FDL57" s="31"/>
      <c r="FDM57" s="31"/>
      <c r="FDN57" s="31"/>
      <c r="FDO57" s="31"/>
      <c r="FDP57" s="31"/>
      <c r="FDQ57" s="31"/>
      <c r="FDR57" s="31"/>
      <c r="FDS57" s="31"/>
      <c r="FDT57" s="31"/>
      <c r="FDU57" s="31"/>
      <c r="FDV57" s="31"/>
      <c r="FDW57" s="31"/>
      <c r="FDX57" s="31"/>
      <c r="FDY57" s="31"/>
      <c r="FDZ57" s="31"/>
      <c r="FEA57" s="31"/>
      <c r="FEB57" s="31"/>
      <c r="FEC57" s="31"/>
      <c r="FED57" s="31"/>
      <c r="FEE57" s="31"/>
      <c r="FEF57" s="31"/>
      <c r="FEG57" s="31"/>
      <c r="FEH57" s="31"/>
      <c r="FEI57" s="31"/>
      <c r="FEJ57" s="31"/>
      <c r="FEK57" s="31"/>
      <c r="FEL57" s="31"/>
      <c r="FEM57" s="31"/>
      <c r="FEN57" s="31"/>
      <c r="FEO57" s="31"/>
      <c r="FEP57" s="31"/>
      <c r="FEQ57" s="31"/>
      <c r="FER57" s="31"/>
      <c r="FES57" s="31"/>
      <c r="FET57" s="31"/>
      <c r="FEU57" s="31"/>
      <c r="FEV57" s="31"/>
      <c r="FEW57" s="31"/>
      <c r="FEX57" s="31"/>
      <c r="FEY57" s="31"/>
      <c r="FEZ57" s="31"/>
      <c r="FFA57" s="31"/>
      <c r="FFB57" s="31"/>
      <c r="FFC57" s="31"/>
      <c r="FFD57" s="31"/>
      <c r="FFE57" s="31"/>
      <c r="FFF57" s="31"/>
      <c r="FFG57" s="31"/>
      <c r="FFH57" s="31"/>
      <c r="FFI57" s="31"/>
      <c r="FFJ57" s="31"/>
      <c r="FFK57" s="31"/>
      <c r="FFL57" s="31"/>
      <c r="FFM57" s="31"/>
      <c r="FFN57" s="31"/>
      <c r="FFO57" s="31"/>
      <c r="FFP57" s="31"/>
      <c r="FFQ57" s="31"/>
      <c r="FFR57" s="31"/>
      <c r="FFS57" s="31"/>
      <c r="FFT57" s="31"/>
      <c r="FFU57" s="31"/>
      <c r="FFV57" s="31"/>
      <c r="FFW57" s="31"/>
      <c r="FFX57" s="31"/>
      <c r="FFY57" s="31"/>
      <c r="FFZ57" s="31"/>
      <c r="FGA57" s="31"/>
      <c r="FGB57" s="31"/>
      <c r="FGC57" s="31"/>
      <c r="FGD57" s="31"/>
      <c r="FGE57" s="31"/>
      <c r="FGF57" s="31"/>
      <c r="FGG57" s="31"/>
      <c r="FGH57" s="31"/>
      <c r="FGI57" s="31"/>
      <c r="FGJ57" s="31"/>
      <c r="FGK57" s="31"/>
      <c r="FGL57" s="31"/>
      <c r="FGM57" s="31"/>
      <c r="FGN57" s="31"/>
      <c r="FGO57" s="31"/>
      <c r="FGP57" s="31"/>
      <c r="FGQ57" s="31"/>
      <c r="FGR57" s="31"/>
      <c r="FGS57" s="31"/>
      <c r="FGT57" s="31"/>
      <c r="FGU57" s="31"/>
      <c r="FGV57" s="31"/>
      <c r="FGW57" s="31"/>
      <c r="FGX57" s="31"/>
      <c r="FGY57" s="31"/>
      <c r="FGZ57" s="31"/>
      <c r="FHA57" s="31"/>
      <c r="FHB57" s="31"/>
      <c r="FHC57" s="31"/>
      <c r="FHD57" s="31"/>
      <c r="FHE57" s="31"/>
      <c r="FHF57" s="31"/>
      <c r="FHG57" s="31"/>
      <c r="FHH57" s="31"/>
      <c r="FHI57" s="31"/>
      <c r="FHJ57" s="31"/>
      <c r="FHK57" s="31"/>
      <c r="FHL57" s="31"/>
      <c r="FHM57" s="31"/>
      <c r="FHN57" s="31"/>
      <c r="FHO57" s="31"/>
      <c r="FHP57" s="31"/>
      <c r="FHQ57" s="31"/>
      <c r="FHR57" s="31"/>
      <c r="FHS57" s="31"/>
      <c r="FHT57" s="31"/>
      <c r="FHU57" s="31"/>
      <c r="FHV57" s="31"/>
      <c r="FHW57" s="31"/>
      <c r="FHX57" s="31"/>
      <c r="FHY57" s="31"/>
      <c r="FHZ57" s="31"/>
      <c r="FIA57" s="31"/>
      <c r="FIB57" s="31"/>
      <c r="FIC57" s="31"/>
      <c r="FID57" s="31"/>
      <c r="FIE57" s="31"/>
      <c r="FIF57" s="31"/>
      <c r="FIG57" s="31"/>
      <c r="FIH57" s="31"/>
      <c r="FII57" s="31"/>
      <c r="FIJ57" s="31"/>
      <c r="FIK57" s="31"/>
      <c r="FIL57" s="31"/>
      <c r="FIM57" s="31"/>
      <c r="FIN57" s="31"/>
      <c r="FIO57" s="31"/>
      <c r="FIP57" s="31"/>
      <c r="FIQ57" s="31"/>
      <c r="FIR57" s="31"/>
      <c r="FIS57" s="31"/>
      <c r="FIT57" s="31"/>
      <c r="FIU57" s="31"/>
      <c r="FIV57" s="31"/>
      <c r="FIW57" s="31"/>
      <c r="FIX57" s="31"/>
      <c r="FIY57" s="31"/>
      <c r="FIZ57" s="31"/>
      <c r="FJA57" s="31"/>
      <c r="FJB57" s="31"/>
      <c r="FJC57" s="31"/>
      <c r="FJD57" s="31"/>
      <c r="FJE57" s="31"/>
      <c r="FJF57" s="31"/>
      <c r="FJG57" s="31"/>
      <c r="FJH57" s="31"/>
      <c r="FJI57" s="31"/>
      <c r="FJJ57" s="31"/>
      <c r="FJK57" s="31"/>
      <c r="FJL57" s="31"/>
      <c r="FJM57" s="31"/>
      <c r="FJN57" s="31"/>
      <c r="FJO57" s="31"/>
      <c r="FJP57" s="31"/>
      <c r="FJQ57" s="31"/>
      <c r="FJR57" s="31"/>
      <c r="FJS57" s="31"/>
      <c r="FJT57" s="31"/>
      <c r="FJU57" s="31"/>
      <c r="FJV57" s="31"/>
      <c r="FJW57" s="31"/>
      <c r="FJX57" s="31"/>
      <c r="FJY57" s="31"/>
      <c r="FJZ57" s="31"/>
      <c r="FKA57" s="31"/>
      <c r="FKB57" s="31"/>
      <c r="FKC57" s="31"/>
      <c r="FKD57" s="31"/>
      <c r="FKE57" s="31"/>
      <c r="FKF57" s="31"/>
      <c r="FKG57" s="31"/>
      <c r="FKH57" s="31"/>
      <c r="FKI57" s="31"/>
      <c r="FKJ57" s="31"/>
      <c r="FKK57" s="31"/>
      <c r="FKL57" s="31"/>
      <c r="FKM57" s="31"/>
      <c r="FKN57" s="31"/>
      <c r="FKO57" s="31"/>
      <c r="FKP57" s="31"/>
      <c r="FKQ57" s="31"/>
      <c r="FKR57" s="31"/>
      <c r="FKS57" s="31"/>
      <c r="FKT57" s="31"/>
      <c r="FKU57" s="31"/>
      <c r="FKV57" s="31"/>
      <c r="FKW57" s="31"/>
      <c r="FKX57" s="31"/>
      <c r="FKY57" s="31"/>
      <c r="FKZ57" s="31"/>
      <c r="FLA57" s="31"/>
      <c r="FLB57" s="31"/>
      <c r="FLC57" s="31"/>
      <c r="FLD57" s="31"/>
      <c r="FLE57" s="31"/>
      <c r="FLF57" s="31"/>
      <c r="FLG57" s="31"/>
      <c r="FLH57" s="31"/>
      <c r="FLI57" s="31"/>
      <c r="FLJ57" s="31"/>
      <c r="FLK57" s="31"/>
      <c r="FLL57" s="31"/>
      <c r="FLM57" s="31"/>
      <c r="FLN57" s="31"/>
      <c r="FLO57" s="31"/>
      <c r="FLP57" s="31"/>
      <c r="FLQ57" s="31"/>
      <c r="FLR57" s="31"/>
      <c r="FLS57" s="31"/>
      <c r="FLT57" s="31"/>
      <c r="FLU57" s="31"/>
      <c r="FLV57" s="31"/>
      <c r="FLW57" s="31"/>
      <c r="FLX57" s="31"/>
      <c r="FLY57" s="31"/>
      <c r="FLZ57" s="31"/>
      <c r="FMA57" s="31"/>
      <c r="FMB57" s="31"/>
      <c r="FMC57" s="31"/>
      <c r="FMD57" s="31"/>
      <c r="FME57" s="31"/>
      <c r="FMF57" s="31"/>
      <c r="FMG57" s="31"/>
      <c r="FMH57" s="31"/>
      <c r="FMI57" s="31"/>
      <c r="FMJ57" s="31"/>
      <c r="FMK57" s="31"/>
      <c r="FML57" s="31"/>
      <c r="FMM57" s="31"/>
      <c r="FMN57" s="31"/>
      <c r="FMO57" s="31"/>
      <c r="FMP57" s="31"/>
      <c r="FMQ57" s="31"/>
      <c r="FMR57" s="31"/>
      <c r="FMS57" s="31"/>
      <c r="FMT57" s="31"/>
      <c r="FMU57" s="31"/>
      <c r="FMV57" s="31"/>
      <c r="FMW57" s="31"/>
      <c r="FMX57" s="31"/>
      <c r="FMY57" s="31"/>
      <c r="FMZ57" s="31"/>
      <c r="FNA57" s="31"/>
      <c r="FNB57" s="31"/>
      <c r="FNC57" s="31"/>
      <c r="FND57" s="31"/>
      <c r="FNE57" s="31"/>
      <c r="FNF57" s="31"/>
      <c r="FNG57" s="31"/>
      <c r="FNH57" s="31"/>
      <c r="FNI57" s="31"/>
      <c r="FNJ57" s="31"/>
      <c r="FNK57" s="31"/>
      <c r="FNL57" s="31"/>
      <c r="FNM57" s="31"/>
      <c r="FNN57" s="31"/>
      <c r="FNO57" s="31"/>
      <c r="FNP57" s="31"/>
      <c r="FNQ57" s="31"/>
      <c r="FNR57" s="31"/>
      <c r="FNS57" s="31"/>
      <c r="FNT57" s="31"/>
      <c r="FNU57" s="31"/>
      <c r="FNV57" s="31"/>
      <c r="FNW57" s="31"/>
      <c r="FNX57" s="31"/>
      <c r="FNY57" s="31"/>
      <c r="FNZ57" s="31"/>
      <c r="FOA57" s="31"/>
      <c r="FOB57" s="31"/>
      <c r="FOC57" s="31"/>
      <c r="FOD57" s="31"/>
      <c r="FOE57" s="31"/>
      <c r="FOF57" s="31"/>
      <c r="FOG57" s="31"/>
      <c r="FOH57" s="31"/>
      <c r="FOI57" s="31"/>
      <c r="FOJ57" s="31"/>
      <c r="FOK57" s="31"/>
      <c r="FOL57" s="31"/>
      <c r="FOM57" s="31"/>
      <c r="FON57" s="31"/>
      <c r="FOO57" s="31"/>
      <c r="FOP57" s="31"/>
      <c r="FOQ57" s="31"/>
      <c r="FOR57" s="31"/>
      <c r="FOS57" s="31"/>
      <c r="FOT57" s="31"/>
      <c r="FOU57" s="31"/>
      <c r="FOV57" s="31"/>
      <c r="FOW57" s="31"/>
      <c r="FOX57" s="31"/>
      <c r="FOY57" s="31"/>
      <c r="FOZ57" s="31"/>
      <c r="FPA57" s="31"/>
      <c r="FPB57" s="31"/>
      <c r="FPC57" s="31"/>
      <c r="FPD57" s="31"/>
      <c r="FPE57" s="31"/>
      <c r="FPF57" s="31"/>
      <c r="FPG57" s="31"/>
      <c r="FPH57" s="31"/>
      <c r="FPI57" s="31"/>
      <c r="FPJ57" s="31"/>
      <c r="FPK57" s="31"/>
      <c r="FPL57" s="31"/>
      <c r="FPM57" s="31"/>
      <c r="FPN57" s="31"/>
      <c r="FPO57" s="31"/>
      <c r="FPP57" s="31"/>
      <c r="FPQ57" s="31"/>
      <c r="FPR57" s="31"/>
      <c r="FPS57" s="31"/>
      <c r="FPT57" s="31"/>
      <c r="FPU57" s="31"/>
      <c r="FPV57" s="31"/>
      <c r="FPW57" s="31"/>
      <c r="FPX57" s="31"/>
      <c r="FPY57" s="31"/>
      <c r="FPZ57" s="31"/>
      <c r="FQA57" s="31"/>
      <c r="FQB57" s="31"/>
      <c r="FQC57" s="31"/>
      <c r="FQD57" s="31"/>
      <c r="FQE57" s="31"/>
      <c r="FQF57" s="31"/>
      <c r="FQG57" s="31"/>
      <c r="FQH57" s="31"/>
      <c r="FQI57" s="31"/>
      <c r="FQJ57" s="31"/>
      <c r="FQK57" s="31"/>
      <c r="FQL57" s="31"/>
      <c r="FQM57" s="31"/>
      <c r="FQN57" s="31"/>
      <c r="FQO57" s="31"/>
      <c r="FQP57" s="31"/>
      <c r="FQQ57" s="31"/>
      <c r="FQR57" s="31"/>
      <c r="FQS57" s="31"/>
      <c r="FQT57" s="31"/>
      <c r="FQU57" s="31"/>
      <c r="FQV57" s="31"/>
      <c r="FQW57" s="31"/>
      <c r="FQX57" s="31"/>
      <c r="FQY57" s="31"/>
      <c r="FQZ57" s="31"/>
      <c r="FRA57" s="31"/>
      <c r="FRB57" s="31"/>
      <c r="FRC57" s="31"/>
      <c r="FRD57" s="31"/>
      <c r="FRE57" s="31"/>
      <c r="FRF57" s="31"/>
      <c r="FRG57" s="31"/>
      <c r="FRH57" s="31"/>
      <c r="FRI57" s="31"/>
      <c r="FRJ57" s="31"/>
      <c r="FRK57" s="31"/>
      <c r="FRL57" s="31"/>
      <c r="FRM57" s="31"/>
      <c r="FRN57" s="31"/>
      <c r="FRO57" s="31"/>
      <c r="FRP57" s="31"/>
      <c r="FRQ57" s="31"/>
      <c r="FRR57" s="31"/>
      <c r="FRS57" s="31"/>
      <c r="FRT57" s="31"/>
      <c r="FRU57" s="31"/>
      <c r="FRV57" s="31"/>
      <c r="FRW57" s="31"/>
      <c r="FRX57" s="31"/>
      <c r="FRY57" s="31"/>
      <c r="FRZ57" s="31"/>
      <c r="FSA57" s="31"/>
      <c r="FSB57" s="31"/>
      <c r="FSC57" s="31"/>
      <c r="FSD57" s="31"/>
      <c r="FSE57" s="31"/>
      <c r="FSF57" s="31"/>
      <c r="FSG57" s="31"/>
      <c r="FSH57" s="31"/>
      <c r="FSI57" s="31"/>
      <c r="FSJ57" s="31"/>
      <c r="FSK57" s="31"/>
      <c r="FSL57" s="31"/>
      <c r="FSM57" s="31"/>
      <c r="FSN57" s="31"/>
      <c r="FSO57" s="31"/>
      <c r="FSP57" s="31"/>
      <c r="FSQ57" s="31"/>
      <c r="FSR57" s="31"/>
      <c r="FSS57" s="31"/>
      <c r="FST57" s="31"/>
      <c r="FSU57" s="31"/>
      <c r="FSV57" s="31"/>
      <c r="FSW57" s="31"/>
      <c r="FSX57" s="31"/>
      <c r="FSY57" s="31"/>
      <c r="FSZ57" s="31"/>
      <c r="FTA57" s="31"/>
      <c r="FTB57" s="31"/>
      <c r="FTC57" s="31"/>
      <c r="FTD57" s="31"/>
      <c r="FTE57" s="31"/>
      <c r="FTF57" s="31"/>
      <c r="FTG57" s="31"/>
      <c r="FTH57" s="31"/>
      <c r="FTI57" s="31"/>
      <c r="FTJ57" s="31"/>
      <c r="FTK57" s="31"/>
      <c r="FTL57" s="31"/>
      <c r="FTM57" s="31"/>
      <c r="FTN57" s="31"/>
      <c r="FTO57" s="31"/>
      <c r="FTP57" s="31"/>
      <c r="FTQ57" s="31"/>
      <c r="FTR57" s="31"/>
      <c r="FTS57" s="31"/>
      <c r="FTT57" s="31"/>
      <c r="FTU57" s="31"/>
      <c r="FTV57" s="31"/>
      <c r="FTW57" s="31"/>
      <c r="FTX57" s="31"/>
      <c r="FTY57" s="31"/>
      <c r="FTZ57" s="31"/>
      <c r="FUA57" s="31"/>
      <c r="FUB57" s="31"/>
      <c r="FUC57" s="31"/>
      <c r="FUD57" s="31"/>
      <c r="FUE57" s="31"/>
      <c r="FUF57" s="31"/>
      <c r="FUG57" s="31"/>
      <c r="FUH57" s="31"/>
      <c r="FUI57" s="31"/>
      <c r="FUJ57" s="31"/>
      <c r="FUK57" s="31"/>
      <c r="FUL57" s="31"/>
      <c r="FUM57" s="31"/>
      <c r="FUN57" s="31"/>
      <c r="FUO57" s="31"/>
      <c r="FUP57" s="31"/>
      <c r="FUQ57" s="31"/>
      <c r="FUR57" s="31"/>
      <c r="FUS57" s="31"/>
      <c r="FUT57" s="31"/>
      <c r="FUU57" s="31"/>
      <c r="FUV57" s="31"/>
      <c r="FUW57" s="31"/>
      <c r="FUX57" s="31"/>
      <c r="FUY57" s="31"/>
      <c r="FUZ57" s="31"/>
      <c r="FVA57" s="31"/>
      <c r="FVB57" s="31"/>
      <c r="FVC57" s="31"/>
      <c r="FVD57" s="31"/>
      <c r="FVE57" s="31"/>
      <c r="FVF57" s="31"/>
      <c r="FVG57" s="31"/>
      <c r="FVH57" s="31"/>
      <c r="FVI57" s="31"/>
      <c r="FVJ57" s="31"/>
      <c r="FVK57" s="31"/>
      <c r="FVL57" s="31"/>
      <c r="FVM57" s="31"/>
      <c r="FVN57" s="31"/>
      <c r="FVO57" s="31"/>
      <c r="FVP57" s="31"/>
      <c r="FVQ57" s="31"/>
      <c r="FVR57" s="31"/>
      <c r="FVS57" s="31"/>
      <c r="FVT57" s="31"/>
      <c r="FVU57" s="31"/>
      <c r="FVV57" s="31"/>
      <c r="FVW57" s="31"/>
      <c r="FVX57" s="31"/>
      <c r="FVY57" s="31"/>
      <c r="FVZ57" s="31"/>
      <c r="FWA57" s="31"/>
      <c r="FWB57" s="31"/>
      <c r="FWC57" s="31"/>
      <c r="FWD57" s="31"/>
      <c r="FWE57" s="31"/>
      <c r="FWF57" s="31"/>
      <c r="FWG57" s="31"/>
      <c r="FWH57" s="31"/>
      <c r="FWI57" s="31"/>
      <c r="FWJ57" s="31"/>
      <c r="FWK57" s="31"/>
      <c r="FWL57" s="31"/>
      <c r="FWM57" s="31"/>
      <c r="FWN57" s="31"/>
      <c r="FWO57" s="31"/>
      <c r="FWP57" s="31"/>
      <c r="FWQ57" s="31"/>
      <c r="FWR57" s="31"/>
      <c r="FWS57" s="31"/>
      <c r="FWT57" s="31"/>
      <c r="FWU57" s="31"/>
      <c r="FWV57" s="31"/>
      <c r="FWW57" s="31"/>
      <c r="FWX57" s="31"/>
      <c r="FWY57" s="31"/>
      <c r="FWZ57" s="31"/>
      <c r="FXA57" s="31"/>
      <c r="FXB57" s="31"/>
      <c r="FXC57" s="31"/>
      <c r="FXD57" s="31"/>
      <c r="FXE57" s="31"/>
      <c r="FXF57" s="31"/>
      <c r="FXG57" s="31"/>
      <c r="FXH57" s="31"/>
      <c r="FXI57" s="31"/>
      <c r="FXJ57" s="31"/>
      <c r="FXK57" s="31"/>
      <c r="FXL57" s="31"/>
      <c r="FXM57" s="31"/>
      <c r="FXN57" s="31"/>
      <c r="FXO57" s="31"/>
      <c r="FXP57" s="31"/>
      <c r="FXQ57" s="31"/>
      <c r="FXR57" s="31"/>
      <c r="FXS57" s="31"/>
      <c r="FXT57" s="31"/>
      <c r="FXU57" s="31"/>
      <c r="FXV57" s="31"/>
      <c r="FXW57" s="31"/>
      <c r="FXX57" s="31"/>
      <c r="FXY57" s="31"/>
      <c r="FXZ57" s="31"/>
      <c r="FYA57" s="31"/>
      <c r="FYB57" s="31"/>
      <c r="FYC57" s="31"/>
      <c r="FYD57" s="31"/>
      <c r="FYE57" s="31"/>
      <c r="FYF57" s="31"/>
      <c r="FYG57" s="31"/>
      <c r="FYH57" s="31"/>
      <c r="FYI57" s="31"/>
      <c r="FYJ57" s="31"/>
      <c r="FYK57" s="31"/>
      <c r="FYL57" s="31"/>
      <c r="FYM57" s="31"/>
      <c r="FYN57" s="31"/>
      <c r="FYO57" s="31"/>
      <c r="FYP57" s="31"/>
      <c r="FYQ57" s="31"/>
      <c r="FYR57" s="31"/>
      <c r="FYS57" s="31"/>
      <c r="FYT57" s="31"/>
      <c r="FYU57" s="31"/>
      <c r="FYV57" s="31"/>
      <c r="FYW57" s="31"/>
      <c r="FYX57" s="31"/>
      <c r="FYY57" s="31"/>
      <c r="FYZ57" s="31"/>
      <c r="FZA57" s="31"/>
      <c r="FZB57" s="31"/>
      <c r="FZC57" s="31"/>
      <c r="FZD57" s="31"/>
      <c r="FZE57" s="31"/>
      <c r="FZF57" s="31"/>
      <c r="FZG57" s="31"/>
      <c r="FZH57" s="31"/>
      <c r="FZI57" s="31"/>
      <c r="FZJ57" s="31"/>
      <c r="FZK57" s="31"/>
      <c r="FZL57" s="31"/>
      <c r="FZM57" s="31"/>
      <c r="FZN57" s="31"/>
      <c r="FZO57" s="31"/>
      <c r="FZP57" s="31"/>
      <c r="FZQ57" s="31"/>
      <c r="FZR57" s="31"/>
      <c r="FZS57" s="31"/>
      <c r="FZT57" s="31"/>
      <c r="FZU57" s="31"/>
      <c r="FZV57" s="31"/>
      <c r="FZW57" s="31"/>
      <c r="FZX57" s="31"/>
      <c r="FZY57" s="31"/>
      <c r="FZZ57" s="31"/>
      <c r="GAA57" s="31"/>
      <c r="GAB57" s="31"/>
      <c r="GAC57" s="31"/>
      <c r="GAD57" s="31"/>
      <c r="GAE57" s="31"/>
      <c r="GAF57" s="31"/>
      <c r="GAG57" s="31"/>
      <c r="GAH57" s="31"/>
      <c r="GAI57" s="31"/>
      <c r="GAJ57" s="31"/>
      <c r="GAK57" s="31"/>
      <c r="GAL57" s="31"/>
      <c r="GAM57" s="31"/>
      <c r="GAN57" s="31"/>
      <c r="GAO57" s="31"/>
      <c r="GAP57" s="31"/>
      <c r="GAQ57" s="31"/>
      <c r="GAR57" s="31"/>
      <c r="GAS57" s="31"/>
      <c r="GAT57" s="31"/>
      <c r="GAU57" s="31"/>
      <c r="GAV57" s="31"/>
      <c r="GAW57" s="31"/>
      <c r="GAX57" s="31"/>
      <c r="GAY57" s="31"/>
      <c r="GAZ57" s="31"/>
      <c r="GBA57" s="31"/>
      <c r="GBB57" s="31"/>
      <c r="GBC57" s="31"/>
      <c r="GBD57" s="31"/>
      <c r="GBE57" s="31"/>
      <c r="GBF57" s="31"/>
      <c r="GBG57" s="31"/>
      <c r="GBH57" s="31"/>
      <c r="GBI57" s="31"/>
      <c r="GBJ57" s="31"/>
      <c r="GBK57" s="31"/>
      <c r="GBL57" s="31"/>
      <c r="GBM57" s="31"/>
      <c r="GBN57" s="31"/>
      <c r="GBO57" s="31"/>
      <c r="GBP57" s="31"/>
      <c r="GBQ57" s="31"/>
      <c r="GBR57" s="31"/>
      <c r="GBS57" s="31"/>
      <c r="GBT57" s="31"/>
      <c r="GBU57" s="31"/>
      <c r="GBV57" s="31"/>
      <c r="GBW57" s="31"/>
      <c r="GBX57" s="31"/>
      <c r="GBY57" s="31"/>
      <c r="GBZ57" s="31"/>
      <c r="GCA57" s="31"/>
      <c r="GCB57" s="31"/>
      <c r="GCC57" s="31"/>
      <c r="GCD57" s="31"/>
      <c r="GCE57" s="31"/>
      <c r="GCF57" s="31"/>
      <c r="GCG57" s="31"/>
      <c r="GCH57" s="31"/>
      <c r="GCI57" s="31"/>
      <c r="GCJ57" s="31"/>
      <c r="GCK57" s="31"/>
      <c r="GCL57" s="31"/>
      <c r="GCM57" s="31"/>
      <c r="GCN57" s="31"/>
      <c r="GCO57" s="31"/>
      <c r="GCP57" s="31"/>
      <c r="GCQ57" s="31"/>
      <c r="GCR57" s="31"/>
      <c r="GCS57" s="31"/>
      <c r="GCT57" s="31"/>
      <c r="GCU57" s="31"/>
      <c r="GCV57" s="31"/>
      <c r="GCW57" s="31"/>
      <c r="GCX57" s="31"/>
      <c r="GCY57" s="31"/>
      <c r="GCZ57" s="31"/>
      <c r="GDA57" s="31"/>
      <c r="GDB57" s="31"/>
      <c r="GDC57" s="31"/>
      <c r="GDD57" s="31"/>
      <c r="GDE57" s="31"/>
      <c r="GDF57" s="31"/>
      <c r="GDG57" s="31"/>
      <c r="GDH57" s="31"/>
      <c r="GDI57" s="31"/>
      <c r="GDJ57" s="31"/>
      <c r="GDK57" s="31"/>
      <c r="GDL57" s="31"/>
      <c r="GDM57" s="31"/>
      <c r="GDN57" s="31"/>
      <c r="GDO57" s="31"/>
      <c r="GDP57" s="31"/>
      <c r="GDQ57" s="31"/>
      <c r="GDR57" s="31"/>
      <c r="GDS57" s="31"/>
      <c r="GDT57" s="31"/>
      <c r="GDU57" s="31"/>
      <c r="GDV57" s="31"/>
      <c r="GDW57" s="31"/>
      <c r="GDX57" s="31"/>
      <c r="GDY57" s="31"/>
      <c r="GDZ57" s="31"/>
      <c r="GEA57" s="31"/>
      <c r="GEB57" s="31"/>
      <c r="GEC57" s="31"/>
      <c r="GED57" s="31"/>
      <c r="GEE57" s="31"/>
      <c r="GEF57" s="31"/>
      <c r="GEG57" s="31"/>
      <c r="GEH57" s="31"/>
      <c r="GEI57" s="31"/>
      <c r="GEJ57" s="31"/>
      <c r="GEK57" s="31"/>
      <c r="GEL57" s="31"/>
      <c r="GEM57" s="31"/>
      <c r="GEN57" s="31"/>
      <c r="GEO57" s="31"/>
      <c r="GEP57" s="31"/>
      <c r="GEQ57" s="31"/>
      <c r="GER57" s="31"/>
      <c r="GES57" s="31"/>
      <c r="GET57" s="31"/>
      <c r="GEU57" s="31"/>
      <c r="GEV57" s="31"/>
      <c r="GEW57" s="31"/>
      <c r="GEX57" s="31"/>
      <c r="GEY57" s="31"/>
      <c r="GEZ57" s="31"/>
      <c r="GFA57" s="31"/>
      <c r="GFB57" s="31"/>
      <c r="GFC57" s="31"/>
      <c r="GFD57" s="31"/>
      <c r="GFE57" s="31"/>
      <c r="GFF57" s="31"/>
      <c r="GFG57" s="31"/>
      <c r="GFH57" s="31"/>
      <c r="GFI57" s="31"/>
      <c r="GFJ57" s="31"/>
      <c r="GFK57" s="31"/>
      <c r="GFL57" s="31"/>
      <c r="GFM57" s="31"/>
      <c r="GFN57" s="31"/>
      <c r="GFO57" s="31"/>
      <c r="GFP57" s="31"/>
      <c r="GFQ57" s="31"/>
      <c r="GFR57" s="31"/>
      <c r="GFS57" s="31"/>
      <c r="GFT57" s="31"/>
      <c r="GFU57" s="31"/>
      <c r="GFV57" s="31"/>
      <c r="GFW57" s="31"/>
      <c r="GFX57" s="31"/>
      <c r="GFY57" s="31"/>
      <c r="GFZ57" s="31"/>
      <c r="GGA57" s="31"/>
      <c r="GGB57" s="31"/>
      <c r="GGC57" s="31"/>
      <c r="GGD57" s="31"/>
      <c r="GGE57" s="31"/>
      <c r="GGF57" s="31"/>
      <c r="GGG57" s="31"/>
      <c r="GGH57" s="31"/>
      <c r="GGI57" s="31"/>
      <c r="GGJ57" s="31"/>
      <c r="GGK57" s="31"/>
      <c r="GGL57" s="31"/>
      <c r="GGM57" s="31"/>
      <c r="GGN57" s="31"/>
      <c r="GGO57" s="31"/>
      <c r="GGP57" s="31"/>
      <c r="GGQ57" s="31"/>
      <c r="GGR57" s="31"/>
      <c r="GGS57" s="31"/>
      <c r="GGT57" s="31"/>
      <c r="GGU57" s="31"/>
      <c r="GGV57" s="31"/>
      <c r="GGW57" s="31"/>
      <c r="GGX57" s="31"/>
      <c r="GGY57" s="31"/>
      <c r="GGZ57" s="31"/>
      <c r="GHA57" s="31"/>
      <c r="GHB57" s="31"/>
      <c r="GHC57" s="31"/>
      <c r="GHD57" s="31"/>
      <c r="GHE57" s="31"/>
      <c r="GHF57" s="31"/>
      <c r="GHG57" s="31"/>
      <c r="GHH57" s="31"/>
      <c r="GHI57" s="31"/>
      <c r="GHJ57" s="31"/>
      <c r="GHK57" s="31"/>
      <c r="GHL57" s="31"/>
      <c r="GHM57" s="31"/>
      <c r="GHN57" s="31"/>
      <c r="GHO57" s="31"/>
      <c r="GHP57" s="31"/>
      <c r="GHQ57" s="31"/>
      <c r="GHR57" s="31"/>
      <c r="GHS57" s="31"/>
      <c r="GHT57" s="31"/>
      <c r="GHU57" s="31"/>
      <c r="GHV57" s="31"/>
      <c r="GHW57" s="31"/>
      <c r="GHX57" s="31"/>
      <c r="GHY57" s="31"/>
      <c r="GHZ57" s="31"/>
      <c r="GIA57" s="31"/>
      <c r="GIB57" s="31"/>
      <c r="GIC57" s="31"/>
      <c r="GID57" s="31"/>
      <c r="GIE57" s="31"/>
      <c r="GIF57" s="31"/>
      <c r="GIG57" s="31"/>
      <c r="GIH57" s="31"/>
      <c r="GII57" s="31"/>
      <c r="GIJ57" s="31"/>
      <c r="GIK57" s="31"/>
      <c r="GIL57" s="31"/>
      <c r="GIM57" s="31"/>
      <c r="GIN57" s="31"/>
      <c r="GIO57" s="31"/>
      <c r="GIP57" s="31"/>
      <c r="GIQ57" s="31"/>
      <c r="GIR57" s="31"/>
      <c r="GIS57" s="31"/>
      <c r="GIT57" s="31"/>
      <c r="GIU57" s="31"/>
      <c r="GIV57" s="31"/>
      <c r="GIW57" s="31"/>
      <c r="GIX57" s="31"/>
      <c r="GIY57" s="31"/>
      <c r="GIZ57" s="31"/>
      <c r="GJA57" s="31"/>
      <c r="GJB57" s="31"/>
      <c r="GJC57" s="31"/>
      <c r="GJD57" s="31"/>
      <c r="GJE57" s="31"/>
      <c r="GJF57" s="31"/>
      <c r="GJG57" s="31"/>
      <c r="GJH57" s="31"/>
      <c r="GJI57" s="31"/>
      <c r="GJJ57" s="31"/>
      <c r="GJK57" s="31"/>
      <c r="GJL57" s="31"/>
      <c r="GJM57" s="31"/>
      <c r="GJN57" s="31"/>
      <c r="GJO57" s="31"/>
      <c r="GJP57" s="31"/>
      <c r="GJQ57" s="31"/>
      <c r="GJR57" s="31"/>
      <c r="GJS57" s="31"/>
      <c r="GJT57" s="31"/>
      <c r="GJU57" s="31"/>
      <c r="GJV57" s="31"/>
      <c r="GJW57" s="31"/>
      <c r="GJX57" s="31"/>
      <c r="GJY57" s="31"/>
      <c r="GJZ57" s="31"/>
      <c r="GKA57" s="31"/>
      <c r="GKB57" s="31"/>
      <c r="GKC57" s="31"/>
      <c r="GKD57" s="31"/>
      <c r="GKE57" s="31"/>
      <c r="GKF57" s="31"/>
      <c r="GKG57" s="31"/>
      <c r="GKH57" s="31"/>
      <c r="GKI57" s="31"/>
      <c r="GKJ57" s="31"/>
      <c r="GKK57" s="31"/>
      <c r="GKL57" s="31"/>
      <c r="GKM57" s="31"/>
      <c r="GKN57" s="31"/>
      <c r="GKO57" s="31"/>
      <c r="GKP57" s="31"/>
      <c r="GKQ57" s="31"/>
      <c r="GKR57" s="31"/>
      <c r="GKS57" s="31"/>
      <c r="GKT57" s="31"/>
      <c r="GKU57" s="31"/>
      <c r="GKV57" s="31"/>
      <c r="GKW57" s="31"/>
      <c r="GKX57" s="31"/>
      <c r="GKY57" s="31"/>
      <c r="GKZ57" s="31"/>
      <c r="GLA57" s="31"/>
      <c r="GLB57" s="31"/>
      <c r="GLC57" s="31"/>
      <c r="GLD57" s="31"/>
      <c r="GLE57" s="31"/>
      <c r="GLF57" s="31"/>
      <c r="GLG57" s="31"/>
      <c r="GLH57" s="31"/>
      <c r="GLI57" s="31"/>
      <c r="GLJ57" s="31"/>
      <c r="GLK57" s="31"/>
      <c r="GLL57" s="31"/>
      <c r="GLM57" s="31"/>
      <c r="GLN57" s="31"/>
      <c r="GLO57" s="31"/>
      <c r="GLP57" s="31"/>
      <c r="GLQ57" s="31"/>
      <c r="GLR57" s="31"/>
      <c r="GLS57" s="31"/>
      <c r="GLT57" s="31"/>
      <c r="GLU57" s="31"/>
      <c r="GLV57" s="31"/>
      <c r="GLW57" s="31"/>
      <c r="GLX57" s="31"/>
      <c r="GLY57" s="31"/>
      <c r="GLZ57" s="31"/>
      <c r="GMA57" s="31"/>
      <c r="GMB57" s="31"/>
      <c r="GMC57" s="31"/>
      <c r="GMD57" s="31"/>
      <c r="GME57" s="31"/>
      <c r="GMF57" s="31"/>
      <c r="GMG57" s="31"/>
      <c r="GMH57" s="31"/>
      <c r="GMI57" s="31"/>
      <c r="GMJ57" s="31"/>
      <c r="GMK57" s="31"/>
      <c r="GML57" s="31"/>
      <c r="GMM57" s="31"/>
      <c r="GMN57" s="31"/>
      <c r="GMO57" s="31"/>
      <c r="GMP57" s="31"/>
      <c r="GMQ57" s="31"/>
      <c r="GMR57" s="31"/>
      <c r="GMS57" s="31"/>
      <c r="GMT57" s="31"/>
      <c r="GMU57" s="31"/>
      <c r="GMV57" s="31"/>
      <c r="GMW57" s="31"/>
      <c r="GMX57" s="31"/>
      <c r="GMY57" s="31"/>
      <c r="GMZ57" s="31"/>
      <c r="GNA57" s="31"/>
      <c r="GNB57" s="31"/>
      <c r="GNC57" s="31"/>
      <c r="GND57" s="31"/>
      <c r="GNE57" s="31"/>
      <c r="GNF57" s="31"/>
      <c r="GNG57" s="31"/>
      <c r="GNH57" s="31"/>
      <c r="GNI57" s="31"/>
      <c r="GNJ57" s="31"/>
      <c r="GNK57" s="31"/>
      <c r="GNL57" s="31"/>
      <c r="GNM57" s="31"/>
      <c r="GNN57" s="31"/>
      <c r="GNO57" s="31"/>
      <c r="GNP57" s="31"/>
      <c r="GNQ57" s="31"/>
      <c r="GNR57" s="31"/>
      <c r="GNS57" s="31"/>
      <c r="GNT57" s="31"/>
      <c r="GNU57" s="31"/>
      <c r="GNV57" s="31"/>
      <c r="GNW57" s="31"/>
      <c r="GNX57" s="31"/>
      <c r="GNY57" s="31"/>
      <c r="GNZ57" s="31"/>
      <c r="GOA57" s="31"/>
      <c r="GOB57" s="31"/>
      <c r="GOC57" s="31"/>
      <c r="GOD57" s="31"/>
      <c r="GOE57" s="31"/>
      <c r="GOF57" s="31"/>
      <c r="GOG57" s="31"/>
      <c r="GOH57" s="31"/>
      <c r="GOI57" s="31"/>
      <c r="GOJ57" s="31"/>
      <c r="GOK57" s="31"/>
      <c r="GOL57" s="31"/>
      <c r="GOM57" s="31"/>
      <c r="GON57" s="31"/>
      <c r="GOO57" s="31"/>
      <c r="GOP57" s="31"/>
      <c r="GOQ57" s="31"/>
      <c r="GOR57" s="31"/>
      <c r="GOS57" s="31"/>
      <c r="GOT57" s="31"/>
      <c r="GOU57" s="31"/>
      <c r="GOV57" s="31"/>
      <c r="GOW57" s="31"/>
      <c r="GOX57" s="31"/>
      <c r="GOY57" s="31"/>
      <c r="GOZ57" s="31"/>
      <c r="GPA57" s="31"/>
      <c r="GPB57" s="31"/>
      <c r="GPC57" s="31"/>
      <c r="GPD57" s="31"/>
      <c r="GPE57" s="31"/>
      <c r="GPF57" s="31"/>
      <c r="GPG57" s="31"/>
      <c r="GPH57" s="31"/>
      <c r="GPI57" s="31"/>
      <c r="GPJ57" s="31"/>
      <c r="GPK57" s="31"/>
      <c r="GPL57" s="31"/>
      <c r="GPM57" s="31"/>
      <c r="GPN57" s="31"/>
      <c r="GPO57" s="31"/>
      <c r="GPP57" s="31"/>
      <c r="GPQ57" s="31"/>
      <c r="GPR57" s="31"/>
      <c r="GPS57" s="31"/>
      <c r="GPT57" s="31"/>
      <c r="GPU57" s="31"/>
      <c r="GPV57" s="31"/>
      <c r="GPW57" s="31"/>
      <c r="GPX57" s="31"/>
      <c r="GPY57" s="31"/>
      <c r="GPZ57" s="31"/>
      <c r="GQA57" s="31"/>
      <c r="GQB57" s="31"/>
      <c r="GQC57" s="31"/>
      <c r="GQD57" s="31"/>
      <c r="GQE57" s="31"/>
      <c r="GQF57" s="31"/>
      <c r="GQG57" s="31"/>
      <c r="GQH57" s="31"/>
      <c r="GQI57" s="31"/>
      <c r="GQJ57" s="31"/>
      <c r="GQK57" s="31"/>
      <c r="GQL57" s="31"/>
      <c r="GQM57" s="31"/>
      <c r="GQN57" s="31"/>
      <c r="GQO57" s="31"/>
      <c r="GQP57" s="31"/>
      <c r="GQQ57" s="31"/>
      <c r="GQR57" s="31"/>
      <c r="GQS57" s="31"/>
      <c r="GQT57" s="31"/>
      <c r="GQU57" s="31"/>
      <c r="GQV57" s="31"/>
      <c r="GQW57" s="31"/>
      <c r="GQX57" s="31"/>
      <c r="GQY57" s="31"/>
      <c r="GQZ57" s="31"/>
      <c r="GRA57" s="31"/>
      <c r="GRB57" s="31"/>
      <c r="GRC57" s="31"/>
      <c r="GRD57" s="31"/>
      <c r="GRE57" s="31"/>
      <c r="GRF57" s="31"/>
      <c r="GRG57" s="31"/>
      <c r="GRH57" s="31"/>
      <c r="GRI57" s="31"/>
      <c r="GRJ57" s="31"/>
      <c r="GRK57" s="31"/>
      <c r="GRL57" s="31"/>
      <c r="GRM57" s="31"/>
      <c r="GRN57" s="31"/>
      <c r="GRO57" s="31"/>
      <c r="GRP57" s="31"/>
      <c r="GRQ57" s="31"/>
      <c r="GRR57" s="31"/>
      <c r="GRS57" s="31"/>
      <c r="GRT57" s="31"/>
      <c r="GRU57" s="31"/>
      <c r="GRV57" s="31"/>
      <c r="GRW57" s="31"/>
      <c r="GRX57" s="31"/>
      <c r="GRY57" s="31"/>
      <c r="GRZ57" s="31"/>
      <c r="GSA57" s="31"/>
      <c r="GSB57" s="31"/>
      <c r="GSC57" s="31"/>
      <c r="GSD57" s="31"/>
      <c r="GSE57" s="31"/>
      <c r="GSF57" s="31"/>
      <c r="GSG57" s="31"/>
      <c r="GSH57" s="31"/>
      <c r="GSI57" s="31"/>
      <c r="GSJ57" s="31"/>
      <c r="GSK57" s="31"/>
      <c r="GSL57" s="31"/>
      <c r="GSM57" s="31"/>
      <c r="GSN57" s="31"/>
      <c r="GSO57" s="31"/>
      <c r="GSP57" s="31"/>
      <c r="GSQ57" s="31"/>
      <c r="GSR57" s="31"/>
      <c r="GSS57" s="31"/>
      <c r="GST57" s="31"/>
      <c r="GSU57" s="31"/>
      <c r="GSV57" s="31"/>
      <c r="GSW57" s="31"/>
      <c r="GSX57" s="31"/>
      <c r="GSY57" s="31"/>
      <c r="GSZ57" s="31"/>
      <c r="GTA57" s="31"/>
      <c r="GTB57" s="31"/>
      <c r="GTC57" s="31"/>
      <c r="GTD57" s="31"/>
      <c r="GTE57" s="31"/>
      <c r="GTF57" s="31"/>
      <c r="GTG57" s="31"/>
      <c r="GTH57" s="31"/>
      <c r="GTI57" s="31"/>
      <c r="GTJ57" s="31"/>
      <c r="GTK57" s="31"/>
      <c r="GTL57" s="31"/>
      <c r="GTM57" s="31"/>
      <c r="GTN57" s="31"/>
      <c r="GTO57" s="31"/>
      <c r="GTP57" s="31"/>
      <c r="GTQ57" s="31"/>
      <c r="GTR57" s="31"/>
      <c r="GTS57" s="31"/>
      <c r="GTT57" s="31"/>
      <c r="GTU57" s="31"/>
      <c r="GTV57" s="31"/>
      <c r="GTW57" s="31"/>
      <c r="GTX57" s="31"/>
      <c r="GTY57" s="31"/>
      <c r="GTZ57" s="31"/>
      <c r="GUA57" s="31"/>
      <c r="GUB57" s="31"/>
      <c r="GUC57" s="31"/>
      <c r="GUD57" s="31"/>
      <c r="GUE57" s="31"/>
      <c r="GUF57" s="31"/>
      <c r="GUG57" s="31"/>
      <c r="GUH57" s="31"/>
      <c r="GUI57" s="31"/>
      <c r="GUJ57" s="31"/>
      <c r="GUK57" s="31"/>
      <c r="GUL57" s="31"/>
      <c r="GUM57" s="31"/>
      <c r="GUN57" s="31"/>
      <c r="GUO57" s="31"/>
      <c r="GUP57" s="31"/>
      <c r="GUQ57" s="31"/>
      <c r="GUR57" s="31"/>
      <c r="GUS57" s="31"/>
      <c r="GUT57" s="31"/>
      <c r="GUU57" s="31"/>
      <c r="GUV57" s="31"/>
      <c r="GUW57" s="31"/>
      <c r="GUX57" s="31"/>
      <c r="GUY57" s="31"/>
      <c r="GUZ57" s="31"/>
      <c r="GVA57" s="31"/>
      <c r="GVB57" s="31"/>
      <c r="GVC57" s="31"/>
      <c r="GVD57" s="31"/>
      <c r="GVE57" s="31"/>
      <c r="GVF57" s="31"/>
      <c r="GVG57" s="31"/>
      <c r="GVH57" s="31"/>
      <c r="GVI57" s="31"/>
      <c r="GVJ57" s="31"/>
      <c r="GVK57" s="31"/>
      <c r="GVL57" s="31"/>
      <c r="GVM57" s="31"/>
      <c r="GVN57" s="31"/>
      <c r="GVO57" s="31"/>
      <c r="GVP57" s="31"/>
      <c r="GVQ57" s="31"/>
      <c r="GVR57" s="31"/>
      <c r="GVS57" s="31"/>
      <c r="GVT57" s="31"/>
      <c r="GVU57" s="31"/>
      <c r="GVV57" s="31"/>
      <c r="GVW57" s="31"/>
      <c r="GVX57" s="31"/>
      <c r="GVY57" s="31"/>
      <c r="GVZ57" s="31"/>
      <c r="GWA57" s="31"/>
      <c r="GWB57" s="31"/>
      <c r="GWC57" s="31"/>
      <c r="GWD57" s="31"/>
      <c r="GWE57" s="31"/>
      <c r="GWF57" s="31"/>
      <c r="GWG57" s="31"/>
      <c r="GWH57" s="31"/>
      <c r="GWI57" s="31"/>
      <c r="GWJ57" s="31"/>
      <c r="GWK57" s="31"/>
      <c r="GWL57" s="31"/>
      <c r="GWM57" s="31"/>
      <c r="GWN57" s="31"/>
      <c r="GWO57" s="31"/>
      <c r="GWP57" s="31"/>
      <c r="GWQ57" s="31"/>
      <c r="GWR57" s="31"/>
      <c r="GWS57" s="31"/>
      <c r="GWT57" s="31"/>
      <c r="GWU57" s="31"/>
      <c r="GWV57" s="31"/>
      <c r="GWW57" s="31"/>
      <c r="GWX57" s="31"/>
      <c r="GWY57" s="31"/>
      <c r="GWZ57" s="31"/>
      <c r="GXA57" s="31"/>
      <c r="GXB57" s="31"/>
      <c r="GXC57" s="31"/>
      <c r="GXD57" s="31"/>
      <c r="GXE57" s="31"/>
      <c r="GXF57" s="31"/>
      <c r="GXG57" s="31"/>
      <c r="GXH57" s="31"/>
      <c r="GXI57" s="31"/>
      <c r="GXJ57" s="31"/>
      <c r="GXK57" s="31"/>
      <c r="GXL57" s="31"/>
      <c r="GXM57" s="31"/>
      <c r="GXN57" s="31"/>
      <c r="GXO57" s="31"/>
      <c r="GXP57" s="31"/>
      <c r="GXQ57" s="31"/>
      <c r="GXR57" s="31"/>
      <c r="GXS57" s="31"/>
      <c r="GXT57" s="31"/>
      <c r="GXU57" s="31"/>
      <c r="GXV57" s="31"/>
      <c r="GXW57" s="31"/>
      <c r="GXX57" s="31"/>
      <c r="GXY57" s="31"/>
      <c r="GXZ57" s="31"/>
      <c r="GYA57" s="31"/>
      <c r="GYB57" s="31"/>
      <c r="GYC57" s="31"/>
      <c r="GYD57" s="31"/>
      <c r="GYE57" s="31"/>
      <c r="GYF57" s="31"/>
      <c r="GYG57" s="31"/>
      <c r="GYH57" s="31"/>
      <c r="GYI57" s="31"/>
      <c r="GYJ57" s="31"/>
      <c r="GYK57" s="31"/>
      <c r="GYL57" s="31"/>
      <c r="GYM57" s="31"/>
      <c r="GYN57" s="31"/>
      <c r="GYO57" s="31"/>
      <c r="GYP57" s="31"/>
      <c r="GYQ57" s="31"/>
      <c r="GYR57" s="31"/>
      <c r="GYS57" s="31"/>
      <c r="GYT57" s="31"/>
      <c r="GYU57" s="31"/>
      <c r="GYV57" s="31"/>
      <c r="GYW57" s="31"/>
      <c r="GYX57" s="31"/>
      <c r="GYY57" s="31"/>
      <c r="GYZ57" s="31"/>
      <c r="GZA57" s="31"/>
      <c r="GZB57" s="31"/>
      <c r="GZC57" s="31"/>
      <c r="GZD57" s="31"/>
      <c r="GZE57" s="31"/>
      <c r="GZF57" s="31"/>
      <c r="GZG57" s="31"/>
      <c r="GZH57" s="31"/>
      <c r="GZI57" s="31"/>
      <c r="GZJ57" s="31"/>
      <c r="GZK57" s="31"/>
      <c r="GZL57" s="31"/>
      <c r="GZM57" s="31"/>
      <c r="GZN57" s="31"/>
      <c r="GZO57" s="31"/>
      <c r="GZP57" s="31"/>
      <c r="GZQ57" s="31"/>
      <c r="GZR57" s="31"/>
      <c r="GZS57" s="31"/>
      <c r="GZT57" s="31"/>
      <c r="GZU57" s="31"/>
      <c r="GZV57" s="31"/>
      <c r="GZW57" s="31"/>
      <c r="GZX57" s="31"/>
      <c r="GZY57" s="31"/>
      <c r="GZZ57" s="31"/>
      <c r="HAA57" s="31"/>
      <c r="HAB57" s="31"/>
      <c r="HAC57" s="31"/>
      <c r="HAD57" s="31"/>
      <c r="HAE57" s="31"/>
      <c r="HAF57" s="31"/>
      <c r="HAG57" s="31"/>
      <c r="HAH57" s="31"/>
      <c r="HAI57" s="31"/>
      <c r="HAJ57" s="31"/>
      <c r="HAK57" s="31"/>
      <c r="HAL57" s="31"/>
      <c r="HAM57" s="31"/>
      <c r="HAN57" s="31"/>
      <c r="HAO57" s="31"/>
      <c r="HAP57" s="31"/>
      <c r="HAQ57" s="31"/>
      <c r="HAR57" s="31"/>
      <c r="HAS57" s="31"/>
      <c r="HAT57" s="31"/>
      <c r="HAU57" s="31"/>
      <c r="HAV57" s="31"/>
      <c r="HAW57" s="31"/>
      <c r="HAX57" s="31"/>
      <c r="HAY57" s="31"/>
      <c r="HAZ57" s="31"/>
      <c r="HBA57" s="31"/>
      <c r="HBB57" s="31"/>
      <c r="HBC57" s="31"/>
      <c r="HBD57" s="31"/>
      <c r="HBE57" s="31"/>
      <c r="HBF57" s="31"/>
      <c r="HBG57" s="31"/>
      <c r="HBH57" s="31"/>
      <c r="HBI57" s="31"/>
      <c r="HBJ57" s="31"/>
      <c r="HBK57" s="31"/>
      <c r="HBL57" s="31"/>
      <c r="HBM57" s="31"/>
      <c r="HBN57" s="31"/>
      <c r="HBO57" s="31"/>
      <c r="HBP57" s="31"/>
      <c r="HBQ57" s="31"/>
      <c r="HBR57" s="31"/>
      <c r="HBS57" s="31"/>
      <c r="HBT57" s="31"/>
      <c r="HBU57" s="31"/>
      <c r="HBV57" s="31"/>
      <c r="HBW57" s="31"/>
      <c r="HBX57" s="31"/>
      <c r="HBY57" s="31"/>
      <c r="HBZ57" s="31"/>
      <c r="HCA57" s="31"/>
      <c r="HCB57" s="31"/>
      <c r="HCC57" s="31"/>
      <c r="HCD57" s="31"/>
      <c r="HCE57" s="31"/>
      <c r="HCF57" s="31"/>
      <c r="HCG57" s="31"/>
      <c r="HCH57" s="31"/>
      <c r="HCI57" s="31"/>
      <c r="HCJ57" s="31"/>
      <c r="HCK57" s="31"/>
      <c r="HCL57" s="31"/>
      <c r="HCM57" s="31"/>
      <c r="HCN57" s="31"/>
      <c r="HCO57" s="31"/>
      <c r="HCP57" s="31"/>
      <c r="HCQ57" s="31"/>
      <c r="HCR57" s="31"/>
      <c r="HCS57" s="31"/>
      <c r="HCT57" s="31"/>
      <c r="HCU57" s="31"/>
      <c r="HCV57" s="31"/>
      <c r="HCW57" s="31"/>
      <c r="HCX57" s="31"/>
      <c r="HCY57" s="31"/>
      <c r="HCZ57" s="31"/>
      <c r="HDA57" s="31"/>
      <c r="HDB57" s="31"/>
      <c r="HDC57" s="31"/>
      <c r="HDD57" s="31"/>
      <c r="HDE57" s="31"/>
      <c r="HDF57" s="31"/>
      <c r="HDG57" s="31"/>
      <c r="HDH57" s="31"/>
      <c r="HDI57" s="31"/>
      <c r="HDJ57" s="31"/>
      <c r="HDK57" s="31"/>
      <c r="HDL57" s="31"/>
      <c r="HDM57" s="31"/>
      <c r="HDN57" s="31"/>
      <c r="HDO57" s="31"/>
      <c r="HDP57" s="31"/>
      <c r="HDQ57" s="31"/>
      <c r="HDR57" s="31"/>
      <c r="HDS57" s="31"/>
      <c r="HDT57" s="31"/>
      <c r="HDU57" s="31"/>
      <c r="HDV57" s="31"/>
      <c r="HDW57" s="31"/>
      <c r="HDX57" s="31"/>
      <c r="HDY57" s="31"/>
      <c r="HDZ57" s="31"/>
      <c r="HEA57" s="31"/>
      <c r="HEB57" s="31"/>
      <c r="HEC57" s="31"/>
      <c r="HED57" s="31"/>
      <c r="HEE57" s="31"/>
      <c r="HEF57" s="31"/>
      <c r="HEG57" s="31"/>
      <c r="HEH57" s="31"/>
      <c r="HEI57" s="31"/>
      <c r="HEJ57" s="31"/>
      <c r="HEK57" s="31"/>
      <c r="HEL57" s="31"/>
      <c r="HEM57" s="31"/>
      <c r="HEN57" s="31"/>
      <c r="HEO57" s="31"/>
      <c r="HEP57" s="31"/>
      <c r="HEQ57" s="31"/>
      <c r="HER57" s="31"/>
      <c r="HES57" s="31"/>
      <c r="HET57" s="31"/>
      <c r="HEU57" s="31"/>
      <c r="HEV57" s="31"/>
      <c r="HEW57" s="31"/>
      <c r="HEX57" s="31"/>
      <c r="HEY57" s="31"/>
      <c r="HEZ57" s="31"/>
      <c r="HFA57" s="31"/>
      <c r="HFB57" s="31"/>
      <c r="HFC57" s="31"/>
      <c r="HFD57" s="31"/>
      <c r="HFE57" s="31"/>
      <c r="HFF57" s="31"/>
      <c r="HFG57" s="31"/>
      <c r="HFH57" s="31"/>
      <c r="HFI57" s="31"/>
      <c r="HFJ57" s="31"/>
      <c r="HFK57" s="31"/>
      <c r="HFL57" s="31"/>
      <c r="HFM57" s="31"/>
      <c r="HFN57" s="31"/>
      <c r="HFO57" s="31"/>
      <c r="HFP57" s="31"/>
      <c r="HFQ57" s="31"/>
      <c r="HFR57" s="31"/>
      <c r="HFS57" s="31"/>
      <c r="HFT57" s="31"/>
      <c r="HFU57" s="31"/>
      <c r="HFV57" s="31"/>
      <c r="HFW57" s="31"/>
      <c r="HFX57" s="31"/>
      <c r="HFY57" s="31"/>
      <c r="HFZ57" s="31"/>
      <c r="HGA57" s="31"/>
      <c r="HGB57" s="31"/>
      <c r="HGC57" s="31"/>
      <c r="HGD57" s="31"/>
      <c r="HGE57" s="31"/>
      <c r="HGF57" s="31"/>
      <c r="HGG57" s="31"/>
      <c r="HGH57" s="31"/>
      <c r="HGI57" s="31"/>
      <c r="HGJ57" s="31"/>
      <c r="HGK57" s="31"/>
      <c r="HGL57" s="31"/>
      <c r="HGM57" s="31"/>
      <c r="HGN57" s="31"/>
      <c r="HGO57" s="31"/>
      <c r="HGP57" s="31"/>
      <c r="HGQ57" s="31"/>
      <c r="HGR57" s="31"/>
      <c r="HGS57" s="31"/>
      <c r="HGT57" s="31"/>
      <c r="HGU57" s="31"/>
      <c r="HGV57" s="31"/>
      <c r="HGW57" s="31"/>
      <c r="HGX57" s="31"/>
      <c r="HGY57" s="31"/>
      <c r="HGZ57" s="31"/>
      <c r="HHA57" s="31"/>
      <c r="HHB57" s="31"/>
      <c r="HHC57" s="31"/>
      <c r="HHD57" s="31"/>
      <c r="HHE57" s="31"/>
      <c r="HHF57" s="31"/>
      <c r="HHG57" s="31"/>
      <c r="HHH57" s="31"/>
      <c r="HHI57" s="31"/>
      <c r="HHJ57" s="31"/>
      <c r="HHK57" s="31"/>
      <c r="HHL57" s="31"/>
      <c r="HHM57" s="31"/>
      <c r="HHN57" s="31"/>
      <c r="HHO57" s="31"/>
      <c r="HHP57" s="31"/>
      <c r="HHQ57" s="31"/>
      <c r="HHR57" s="31"/>
      <c r="HHS57" s="31"/>
      <c r="HHT57" s="31"/>
      <c r="HHU57" s="31"/>
      <c r="HHV57" s="31"/>
      <c r="HHW57" s="31"/>
      <c r="HHX57" s="31"/>
      <c r="HHY57" s="31"/>
      <c r="HHZ57" s="31"/>
      <c r="HIA57" s="31"/>
      <c r="HIB57" s="31"/>
      <c r="HIC57" s="31"/>
      <c r="HID57" s="31"/>
      <c r="HIE57" s="31"/>
      <c r="HIF57" s="31"/>
      <c r="HIG57" s="31"/>
      <c r="HIH57" s="31"/>
      <c r="HII57" s="31"/>
      <c r="HIJ57" s="31"/>
      <c r="HIK57" s="31"/>
      <c r="HIL57" s="31"/>
      <c r="HIM57" s="31"/>
      <c r="HIN57" s="31"/>
      <c r="HIO57" s="31"/>
      <c r="HIP57" s="31"/>
      <c r="HIQ57" s="31"/>
      <c r="HIR57" s="31"/>
      <c r="HIS57" s="31"/>
      <c r="HIT57" s="31"/>
      <c r="HIU57" s="31"/>
      <c r="HIV57" s="31"/>
      <c r="HIW57" s="31"/>
      <c r="HIX57" s="31"/>
      <c r="HIY57" s="31"/>
      <c r="HIZ57" s="31"/>
      <c r="HJA57" s="31"/>
      <c r="HJB57" s="31"/>
      <c r="HJC57" s="31"/>
      <c r="HJD57" s="31"/>
      <c r="HJE57" s="31"/>
      <c r="HJF57" s="31"/>
      <c r="HJG57" s="31"/>
      <c r="HJH57" s="31"/>
      <c r="HJI57" s="31"/>
      <c r="HJJ57" s="31"/>
      <c r="HJK57" s="31"/>
      <c r="HJL57" s="31"/>
      <c r="HJM57" s="31"/>
      <c r="HJN57" s="31"/>
      <c r="HJO57" s="31"/>
      <c r="HJP57" s="31"/>
      <c r="HJQ57" s="31"/>
      <c r="HJR57" s="31"/>
      <c r="HJS57" s="31"/>
      <c r="HJT57" s="31"/>
      <c r="HJU57" s="31"/>
      <c r="HJV57" s="31"/>
      <c r="HJW57" s="31"/>
      <c r="HJX57" s="31"/>
      <c r="HJY57" s="31"/>
      <c r="HJZ57" s="31"/>
      <c r="HKA57" s="31"/>
      <c r="HKB57" s="31"/>
      <c r="HKC57" s="31"/>
      <c r="HKD57" s="31"/>
      <c r="HKE57" s="31"/>
      <c r="HKF57" s="31"/>
      <c r="HKG57" s="31"/>
      <c r="HKH57" s="31"/>
      <c r="HKI57" s="31"/>
      <c r="HKJ57" s="31"/>
      <c r="HKK57" s="31"/>
      <c r="HKL57" s="31"/>
      <c r="HKM57" s="31"/>
      <c r="HKN57" s="31"/>
      <c r="HKO57" s="31"/>
      <c r="HKP57" s="31"/>
      <c r="HKQ57" s="31"/>
      <c r="HKR57" s="31"/>
      <c r="HKS57" s="31"/>
      <c r="HKT57" s="31"/>
      <c r="HKU57" s="31"/>
      <c r="HKV57" s="31"/>
      <c r="HKW57" s="31"/>
      <c r="HKX57" s="31"/>
      <c r="HKY57" s="31"/>
      <c r="HKZ57" s="31"/>
      <c r="HLA57" s="31"/>
      <c r="HLB57" s="31"/>
      <c r="HLC57" s="31"/>
      <c r="HLD57" s="31"/>
      <c r="HLE57" s="31"/>
      <c r="HLF57" s="31"/>
      <c r="HLG57" s="31"/>
      <c r="HLH57" s="31"/>
      <c r="HLI57" s="31"/>
      <c r="HLJ57" s="31"/>
      <c r="HLK57" s="31"/>
      <c r="HLL57" s="31"/>
      <c r="HLM57" s="31"/>
      <c r="HLN57" s="31"/>
      <c r="HLO57" s="31"/>
      <c r="HLP57" s="31"/>
      <c r="HLQ57" s="31"/>
      <c r="HLR57" s="31"/>
      <c r="HLS57" s="31"/>
      <c r="HLT57" s="31"/>
      <c r="HLU57" s="31"/>
      <c r="HLV57" s="31"/>
      <c r="HLW57" s="31"/>
      <c r="HLX57" s="31"/>
      <c r="HLY57" s="31"/>
      <c r="HLZ57" s="31"/>
      <c r="HMA57" s="31"/>
      <c r="HMB57" s="31"/>
      <c r="HMC57" s="31"/>
      <c r="HMD57" s="31"/>
      <c r="HME57" s="31"/>
      <c r="HMF57" s="31"/>
      <c r="HMG57" s="31"/>
      <c r="HMH57" s="31"/>
      <c r="HMI57" s="31"/>
      <c r="HMJ57" s="31"/>
      <c r="HMK57" s="31"/>
      <c r="HML57" s="31"/>
      <c r="HMM57" s="31"/>
      <c r="HMN57" s="31"/>
      <c r="HMO57" s="31"/>
      <c r="HMP57" s="31"/>
      <c r="HMQ57" s="31"/>
      <c r="HMR57" s="31"/>
      <c r="HMS57" s="31"/>
      <c r="HMT57" s="31"/>
      <c r="HMU57" s="31"/>
      <c r="HMV57" s="31"/>
      <c r="HMW57" s="31"/>
      <c r="HMX57" s="31"/>
      <c r="HMY57" s="31"/>
      <c r="HMZ57" s="31"/>
      <c r="HNA57" s="31"/>
      <c r="HNB57" s="31"/>
      <c r="HNC57" s="31"/>
      <c r="HND57" s="31"/>
      <c r="HNE57" s="31"/>
      <c r="HNF57" s="31"/>
      <c r="HNG57" s="31"/>
      <c r="HNH57" s="31"/>
      <c r="HNI57" s="31"/>
      <c r="HNJ57" s="31"/>
      <c r="HNK57" s="31"/>
      <c r="HNL57" s="31"/>
      <c r="HNM57" s="31"/>
      <c r="HNN57" s="31"/>
      <c r="HNO57" s="31"/>
      <c r="HNP57" s="31"/>
      <c r="HNQ57" s="31"/>
      <c r="HNR57" s="31"/>
      <c r="HNS57" s="31"/>
      <c r="HNT57" s="31"/>
      <c r="HNU57" s="31"/>
      <c r="HNV57" s="31"/>
      <c r="HNW57" s="31"/>
      <c r="HNX57" s="31"/>
      <c r="HNY57" s="31"/>
      <c r="HNZ57" s="31"/>
      <c r="HOA57" s="31"/>
      <c r="HOB57" s="31"/>
      <c r="HOC57" s="31"/>
      <c r="HOD57" s="31"/>
      <c r="HOE57" s="31"/>
      <c r="HOF57" s="31"/>
      <c r="HOG57" s="31"/>
      <c r="HOH57" s="31"/>
      <c r="HOI57" s="31"/>
      <c r="HOJ57" s="31"/>
      <c r="HOK57" s="31"/>
      <c r="HOL57" s="31"/>
      <c r="HOM57" s="31"/>
      <c r="HON57" s="31"/>
      <c r="HOO57" s="31"/>
      <c r="HOP57" s="31"/>
      <c r="HOQ57" s="31"/>
      <c r="HOR57" s="31"/>
      <c r="HOS57" s="31"/>
      <c r="HOT57" s="31"/>
      <c r="HOU57" s="31"/>
      <c r="HOV57" s="31"/>
      <c r="HOW57" s="31"/>
      <c r="HOX57" s="31"/>
      <c r="HOY57" s="31"/>
      <c r="HOZ57" s="31"/>
      <c r="HPA57" s="31"/>
      <c r="HPB57" s="31"/>
      <c r="HPC57" s="31"/>
      <c r="HPD57" s="31"/>
      <c r="HPE57" s="31"/>
      <c r="HPF57" s="31"/>
      <c r="HPG57" s="31"/>
      <c r="HPH57" s="31"/>
      <c r="HPI57" s="31"/>
      <c r="HPJ57" s="31"/>
      <c r="HPK57" s="31"/>
      <c r="HPL57" s="31"/>
      <c r="HPM57" s="31"/>
      <c r="HPN57" s="31"/>
      <c r="HPO57" s="31"/>
      <c r="HPP57" s="31"/>
      <c r="HPQ57" s="31"/>
      <c r="HPR57" s="31"/>
      <c r="HPS57" s="31"/>
      <c r="HPT57" s="31"/>
      <c r="HPU57" s="31"/>
      <c r="HPV57" s="31"/>
      <c r="HPW57" s="31"/>
      <c r="HPX57" s="31"/>
      <c r="HPY57" s="31"/>
      <c r="HPZ57" s="31"/>
      <c r="HQA57" s="31"/>
      <c r="HQB57" s="31"/>
      <c r="HQC57" s="31"/>
      <c r="HQD57" s="31"/>
      <c r="HQE57" s="31"/>
      <c r="HQF57" s="31"/>
      <c r="HQG57" s="31"/>
      <c r="HQH57" s="31"/>
      <c r="HQI57" s="31"/>
      <c r="HQJ57" s="31"/>
      <c r="HQK57" s="31"/>
      <c r="HQL57" s="31"/>
      <c r="HQM57" s="31"/>
      <c r="HQN57" s="31"/>
      <c r="HQO57" s="31"/>
      <c r="HQP57" s="31"/>
      <c r="HQQ57" s="31"/>
      <c r="HQR57" s="31"/>
      <c r="HQS57" s="31"/>
      <c r="HQT57" s="31"/>
      <c r="HQU57" s="31"/>
      <c r="HQV57" s="31"/>
      <c r="HQW57" s="31"/>
      <c r="HQX57" s="31"/>
      <c r="HQY57" s="31"/>
      <c r="HQZ57" s="31"/>
      <c r="HRA57" s="31"/>
      <c r="HRB57" s="31"/>
      <c r="HRC57" s="31"/>
      <c r="HRD57" s="31"/>
      <c r="HRE57" s="31"/>
      <c r="HRF57" s="31"/>
      <c r="HRG57" s="31"/>
      <c r="HRH57" s="31"/>
      <c r="HRI57" s="31"/>
      <c r="HRJ57" s="31"/>
      <c r="HRK57" s="31"/>
      <c r="HRL57" s="31"/>
      <c r="HRM57" s="31"/>
      <c r="HRN57" s="31"/>
      <c r="HRO57" s="31"/>
      <c r="HRP57" s="31"/>
      <c r="HRQ57" s="31"/>
      <c r="HRR57" s="31"/>
      <c r="HRS57" s="31"/>
      <c r="HRT57" s="31"/>
      <c r="HRU57" s="31"/>
      <c r="HRV57" s="31"/>
      <c r="HRW57" s="31"/>
      <c r="HRX57" s="31"/>
      <c r="HRY57" s="31"/>
      <c r="HRZ57" s="31"/>
      <c r="HSA57" s="31"/>
      <c r="HSB57" s="31"/>
      <c r="HSC57" s="31"/>
      <c r="HSD57" s="31"/>
      <c r="HSE57" s="31"/>
      <c r="HSF57" s="31"/>
      <c r="HSG57" s="31"/>
      <c r="HSH57" s="31"/>
      <c r="HSI57" s="31"/>
      <c r="HSJ57" s="31"/>
      <c r="HSK57" s="31"/>
      <c r="HSL57" s="31"/>
      <c r="HSM57" s="31"/>
      <c r="HSN57" s="31"/>
      <c r="HSO57" s="31"/>
      <c r="HSP57" s="31"/>
      <c r="HSQ57" s="31"/>
      <c r="HSR57" s="31"/>
      <c r="HSS57" s="31"/>
      <c r="HST57" s="31"/>
      <c r="HSU57" s="31"/>
      <c r="HSV57" s="31"/>
      <c r="HSW57" s="31"/>
      <c r="HSX57" s="31"/>
      <c r="HSY57" s="31"/>
      <c r="HSZ57" s="31"/>
      <c r="HTA57" s="31"/>
      <c r="HTB57" s="31"/>
      <c r="HTC57" s="31"/>
      <c r="HTD57" s="31"/>
      <c r="HTE57" s="31"/>
      <c r="HTF57" s="31"/>
      <c r="HTG57" s="31"/>
      <c r="HTH57" s="31"/>
      <c r="HTI57" s="31"/>
      <c r="HTJ57" s="31"/>
      <c r="HTK57" s="31"/>
      <c r="HTL57" s="31"/>
      <c r="HTM57" s="31"/>
      <c r="HTN57" s="31"/>
      <c r="HTO57" s="31"/>
      <c r="HTP57" s="31"/>
      <c r="HTQ57" s="31"/>
      <c r="HTR57" s="31"/>
      <c r="HTS57" s="31"/>
      <c r="HTT57" s="31"/>
      <c r="HTU57" s="31"/>
      <c r="HTV57" s="31"/>
      <c r="HTW57" s="31"/>
      <c r="HTX57" s="31"/>
      <c r="HTY57" s="31"/>
      <c r="HTZ57" s="31"/>
      <c r="HUA57" s="31"/>
      <c r="HUB57" s="31"/>
      <c r="HUC57" s="31"/>
      <c r="HUD57" s="31"/>
      <c r="HUE57" s="31"/>
      <c r="HUF57" s="31"/>
      <c r="HUG57" s="31"/>
      <c r="HUH57" s="31"/>
      <c r="HUI57" s="31"/>
      <c r="HUJ57" s="31"/>
      <c r="HUK57" s="31"/>
      <c r="HUL57" s="31"/>
      <c r="HUM57" s="31"/>
      <c r="HUN57" s="31"/>
      <c r="HUO57" s="31"/>
      <c r="HUP57" s="31"/>
      <c r="HUQ57" s="31"/>
      <c r="HUR57" s="31"/>
      <c r="HUS57" s="31"/>
      <c r="HUT57" s="31"/>
      <c r="HUU57" s="31"/>
      <c r="HUV57" s="31"/>
      <c r="HUW57" s="31"/>
      <c r="HUX57" s="31"/>
      <c r="HUY57" s="31"/>
      <c r="HUZ57" s="31"/>
      <c r="HVA57" s="31"/>
      <c r="HVB57" s="31"/>
      <c r="HVC57" s="31"/>
      <c r="HVD57" s="31"/>
      <c r="HVE57" s="31"/>
      <c r="HVF57" s="31"/>
      <c r="HVG57" s="31"/>
      <c r="HVH57" s="31"/>
      <c r="HVI57" s="31"/>
      <c r="HVJ57" s="31"/>
      <c r="HVK57" s="31"/>
      <c r="HVL57" s="31"/>
      <c r="HVM57" s="31"/>
      <c r="HVN57" s="31"/>
      <c r="HVO57" s="31"/>
      <c r="HVP57" s="31"/>
      <c r="HVQ57" s="31"/>
      <c r="HVR57" s="31"/>
      <c r="HVS57" s="31"/>
      <c r="HVT57" s="31"/>
      <c r="HVU57" s="31"/>
      <c r="HVV57" s="31"/>
      <c r="HVW57" s="31"/>
      <c r="HVX57" s="31"/>
      <c r="HVY57" s="31"/>
      <c r="HVZ57" s="31"/>
      <c r="HWA57" s="31"/>
      <c r="HWB57" s="31"/>
      <c r="HWC57" s="31"/>
      <c r="HWD57" s="31"/>
      <c r="HWE57" s="31"/>
      <c r="HWF57" s="31"/>
      <c r="HWG57" s="31"/>
      <c r="HWH57" s="31"/>
      <c r="HWI57" s="31"/>
      <c r="HWJ57" s="31"/>
      <c r="HWK57" s="31"/>
      <c r="HWL57" s="31"/>
      <c r="HWM57" s="31"/>
      <c r="HWN57" s="31"/>
      <c r="HWO57" s="31"/>
      <c r="HWP57" s="31"/>
      <c r="HWQ57" s="31"/>
      <c r="HWR57" s="31"/>
      <c r="HWS57" s="31"/>
      <c r="HWT57" s="31"/>
      <c r="HWU57" s="31"/>
      <c r="HWV57" s="31"/>
      <c r="HWW57" s="31"/>
      <c r="HWX57" s="31"/>
      <c r="HWY57" s="31"/>
      <c r="HWZ57" s="31"/>
      <c r="HXA57" s="31"/>
      <c r="HXB57" s="31"/>
      <c r="HXC57" s="31"/>
      <c r="HXD57" s="31"/>
      <c r="HXE57" s="31"/>
      <c r="HXF57" s="31"/>
      <c r="HXG57" s="31"/>
      <c r="HXH57" s="31"/>
      <c r="HXI57" s="31"/>
      <c r="HXJ57" s="31"/>
      <c r="HXK57" s="31"/>
      <c r="HXL57" s="31"/>
      <c r="HXM57" s="31"/>
      <c r="HXN57" s="31"/>
      <c r="HXO57" s="31"/>
      <c r="HXP57" s="31"/>
      <c r="HXQ57" s="31"/>
      <c r="HXR57" s="31"/>
      <c r="HXS57" s="31"/>
      <c r="HXT57" s="31"/>
      <c r="HXU57" s="31"/>
      <c r="HXV57" s="31"/>
      <c r="HXW57" s="31"/>
      <c r="HXX57" s="31"/>
      <c r="HXY57" s="31"/>
      <c r="HXZ57" s="31"/>
      <c r="HYA57" s="31"/>
      <c r="HYB57" s="31"/>
      <c r="HYC57" s="31"/>
      <c r="HYD57" s="31"/>
      <c r="HYE57" s="31"/>
      <c r="HYF57" s="31"/>
      <c r="HYG57" s="31"/>
      <c r="HYH57" s="31"/>
      <c r="HYI57" s="31"/>
      <c r="HYJ57" s="31"/>
      <c r="HYK57" s="31"/>
      <c r="HYL57" s="31"/>
      <c r="HYM57" s="31"/>
      <c r="HYN57" s="31"/>
      <c r="HYO57" s="31"/>
      <c r="HYP57" s="31"/>
      <c r="HYQ57" s="31"/>
      <c r="HYR57" s="31"/>
      <c r="HYS57" s="31"/>
      <c r="HYT57" s="31"/>
      <c r="HYU57" s="31"/>
      <c r="HYV57" s="31"/>
      <c r="HYW57" s="31"/>
      <c r="HYX57" s="31"/>
      <c r="HYY57" s="31"/>
      <c r="HYZ57" s="31"/>
      <c r="HZA57" s="31"/>
      <c r="HZB57" s="31"/>
      <c r="HZC57" s="31"/>
      <c r="HZD57" s="31"/>
      <c r="HZE57" s="31"/>
      <c r="HZF57" s="31"/>
      <c r="HZG57" s="31"/>
      <c r="HZH57" s="31"/>
      <c r="HZI57" s="31"/>
      <c r="HZJ57" s="31"/>
      <c r="HZK57" s="31"/>
      <c r="HZL57" s="31"/>
      <c r="HZM57" s="31"/>
      <c r="HZN57" s="31"/>
      <c r="HZO57" s="31"/>
      <c r="HZP57" s="31"/>
      <c r="HZQ57" s="31"/>
      <c r="HZR57" s="31"/>
      <c r="HZS57" s="31"/>
      <c r="HZT57" s="31"/>
      <c r="HZU57" s="31"/>
      <c r="HZV57" s="31"/>
      <c r="HZW57" s="31"/>
      <c r="HZX57" s="31"/>
      <c r="HZY57" s="31"/>
      <c r="HZZ57" s="31"/>
      <c r="IAA57" s="31"/>
      <c r="IAB57" s="31"/>
      <c r="IAC57" s="31"/>
      <c r="IAD57" s="31"/>
      <c r="IAE57" s="31"/>
      <c r="IAF57" s="31"/>
      <c r="IAG57" s="31"/>
      <c r="IAH57" s="31"/>
      <c r="IAI57" s="31"/>
      <c r="IAJ57" s="31"/>
      <c r="IAK57" s="31"/>
      <c r="IAL57" s="31"/>
      <c r="IAM57" s="31"/>
      <c r="IAN57" s="31"/>
      <c r="IAO57" s="31"/>
      <c r="IAP57" s="31"/>
      <c r="IAQ57" s="31"/>
      <c r="IAR57" s="31"/>
      <c r="IAS57" s="31"/>
      <c r="IAT57" s="31"/>
      <c r="IAU57" s="31"/>
      <c r="IAV57" s="31"/>
      <c r="IAW57" s="31"/>
      <c r="IAX57" s="31"/>
      <c r="IAY57" s="31"/>
      <c r="IAZ57" s="31"/>
      <c r="IBA57" s="31"/>
      <c r="IBB57" s="31"/>
      <c r="IBC57" s="31"/>
      <c r="IBD57" s="31"/>
      <c r="IBE57" s="31"/>
      <c r="IBF57" s="31"/>
      <c r="IBG57" s="31"/>
      <c r="IBH57" s="31"/>
      <c r="IBI57" s="31"/>
      <c r="IBJ57" s="31"/>
      <c r="IBK57" s="31"/>
      <c r="IBL57" s="31"/>
      <c r="IBM57" s="31"/>
      <c r="IBN57" s="31"/>
      <c r="IBO57" s="31"/>
      <c r="IBP57" s="31"/>
      <c r="IBQ57" s="31"/>
      <c r="IBR57" s="31"/>
      <c r="IBS57" s="31"/>
      <c r="IBT57" s="31"/>
      <c r="IBU57" s="31"/>
      <c r="IBV57" s="31"/>
      <c r="IBW57" s="31"/>
      <c r="IBX57" s="31"/>
      <c r="IBY57" s="31"/>
      <c r="IBZ57" s="31"/>
      <c r="ICA57" s="31"/>
      <c r="ICB57" s="31"/>
      <c r="ICC57" s="31"/>
      <c r="ICD57" s="31"/>
      <c r="ICE57" s="31"/>
      <c r="ICF57" s="31"/>
      <c r="ICG57" s="31"/>
      <c r="ICH57" s="31"/>
      <c r="ICI57" s="31"/>
      <c r="ICJ57" s="31"/>
      <c r="ICK57" s="31"/>
      <c r="ICL57" s="31"/>
      <c r="ICM57" s="31"/>
      <c r="ICN57" s="31"/>
      <c r="ICO57" s="31"/>
      <c r="ICP57" s="31"/>
      <c r="ICQ57" s="31"/>
      <c r="ICR57" s="31"/>
      <c r="ICS57" s="31"/>
      <c r="ICT57" s="31"/>
      <c r="ICU57" s="31"/>
      <c r="ICV57" s="31"/>
      <c r="ICW57" s="31"/>
      <c r="ICX57" s="31"/>
      <c r="ICY57" s="31"/>
      <c r="ICZ57" s="31"/>
      <c r="IDA57" s="31"/>
      <c r="IDB57" s="31"/>
      <c r="IDC57" s="31"/>
      <c r="IDD57" s="31"/>
      <c r="IDE57" s="31"/>
      <c r="IDF57" s="31"/>
      <c r="IDG57" s="31"/>
      <c r="IDH57" s="31"/>
      <c r="IDI57" s="31"/>
      <c r="IDJ57" s="31"/>
      <c r="IDK57" s="31"/>
      <c r="IDL57" s="31"/>
      <c r="IDM57" s="31"/>
      <c r="IDN57" s="31"/>
      <c r="IDO57" s="31"/>
      <c r="IDP57" s="31"/>
      <c r="IDQ57" s="31"/>
      <c r="IDR57" s="31"/>
      <c r="IDS57" s="31"/>
      <c r="IDT57" s="31"/>
      <c r="IDU57" s="31"/>
      <c r="IDV57" s="31"/>
      <c r="IDW57" s="31"/>
      <c r="IDX57" s="31"/>
      <c r="IDY57" s="31"/>
      <c r="IDZ57" s="31"/>
      <c r="IEA57" s="31"/>
      <c r="IEB57" s="31"/>
      <c r="IEC57" s="31"/>
      <c r="IED57" s="31"/>
      <c r="IEE57" s="31"/>
      <c r="IEF57" s="31"/>
      <c r="IEG57" s="31"/>
      <c r="IEH57" s="31"/>
      <c r="IEI57" s="31"/>
      <c r="IEJ57" s="31"/>
      <c r="IEK57" s="31"/>
      <c r="IEL57" s="31"/>
      <c r="IEM57" s="31"/>
      <c r="IEN57" s="31"/>
      <c r="IEO57" s="31"/>
      <c r="IEP57" s="31"/>
      <c r="IEQ57" s="31"/>
      <c r="IER57" s="31"/>
      <c r="IES57" s="31"/>
      <c r="IET57" s="31"/>
      <c r="IEU57" s="31"/>
      <c r="IEV57" s="31"/>
      <c r="IEW57" s="31"/>
      <c r="IEX57" s="31"/>
      <c r="IEY57" s="31"/>
      <c r="IEZ57" s="31"/>
      <c r="IFA57" s="31"/>
      <c r="IFB57" s="31"/>
      <c r="IFC57" s="31"/>
      <c r="IFD57" s="31"/>
      <c r="IFE57" s="31"/>
      <c r="IFF57" s="31"/>
      <c r="IFG57" s="31"/>
      <c r="IFH57" s="31"/>
      <c r="IFI57" s="31"/>
      <c r="IFJ57" s="31"/>
      <c r="IFK57" s="31"/>
      <c r="IFL57" s="31"/>
      <c r="IFM57" s="31"/>
      <c r="IFN57" s="31"/>
      <c r="IFO57" s="31"/>
      <c r="IFP57" s="31"/>
      <c r="IFQ57" s="31"/>
      <c r="IFR57" s="31"/>
      <c r="IFS57" s="31"/>
      <c r="IFT57" s="31"/>
      <c r="IFU57" s="31"/>
      <c r="IFV57" s="31"/>
      <c r="IFW57" s="31"/>
      <c r="IFX57" s="31"/>
      <c r="IFY57" s="31"/>
      <c r="IFZ57" s="31"/>
      <c r="IGA57" s="31"/>
      <c r="IGB57" s="31"/>
      <c r="IGC57" s="31"/>
      <c r="IGD57" s="31"/>
      <c r="IGE57" s="31"/>
      <c r="IGF57" s="31"/>
      <c r="IGG57" s="31"/>
      <c r="IGH57" s="31"/>
      <c r="IGI57" s="31"/>
      <c r="IGJ57" s="31"/>
      <c r="IGK57" s="31"/>
      <c r="IGL57" s="31"/>
      <c r="IGM57" s="31"/>
      <c r="IGN57" s="31"/>
      <c r="IGO57" s="31"/>
      <c r="IGP57" s="31"/>
      <c r="IGQ57" s="31"/>
      <c r="IGR57" s="31"/>
      <c r="IGS57" s="31"/>
      <c r="IGT57" s="31"/>
      <c r="IGU57" s="31"/>
      <c r="IGV57" s="31"/>
      <c r="IGW57" s="31"/>
      <c r="IGX57" s="31"/>
      <c r="IGY57" s="31"/>
      <c r="IGZ57" s="31"/>
      <c r="IHA57" s="31"/>
      <c r="IHB57" s="31"/>
      <c r="IHC57" s="31"/>
      <c r="IHD57" s="31"/>
      <c r="IHE57" s="31"/>
      <c r="IHF57" s="31"/>
      <c r="IHG57" s="31"/>
      <c r="IHH57" s="31"/>
      <c r="IHI57" s="31"/>
      <c r="IHJ57" s="31"/>
      <c r="IHK57" s="31"/>
      <c r="IHL57" s="31"/>
      <c r="IHM57" s="31"/>
      <c r="IHN57" s="31"/>
      <c r="IHO57" s="31"/>
      <c r="IHP57" s="31"/>
      <c r="IHQ57" s="31"/>
      <c r="IHR57" s="31"/>
      <c r="IHS57" s="31"/>
      <c r="IHT57" s="31"/>
      <c r="IHU57" s="31"/>
      <c r="IHV57" s="31"/>
      <c r="IHW57" s="31"/>
      <c r="IHX57" s="31"/>
      <c r="IHY57" s="31"/>
      <c r="IHZ57" s="31"/>
      <c r="IIA57" s="31"/>
      <c r="IIB57" s="31"/>
      <c r="IIC57" s="31"/>
      <c r="IID57" s="31"/>
      <c r="IIE57" s="31"/>
      <c r="IIF57" s="31"/>
      <c r="IIG57" s="31"/>
      <c r="IIH57" s="31"/>
      <c r="III57" s="31"/>
      <c r="IIJ57" s="31"/>
      <c r="IIK57" s="31"/>
      <c r="IIL57" s="31"/>
      <c r="IIM57" s="31"/>
      <c r="IIN57" s="31"/>
      <c r="IIO57" s="31"/>
      <c r="IIP57" s="31"/>
      <c r="IIQ57" s="31"/>
      <c r="IIR57" s="31"/>
      <c r="IIS57" s="31"/>
      <c r="IIT57" s="31"/>
      <c r="IIU57" s="31"/>
      <c r="IIV57" s="31"/>
      <c r="IIW57" s="31"/>
      <c r="IIX57" s="31"/>
      <c r="IIY57" s="31"/>
      <c r="IIZ57" s="31"/>
      <c r="IJA57" s="31"/>
      <c r="IJB57" s="31"/>
      <c r="IJC57" s="31"/>
      <c r="IJD57" s="31"/>
      <c r="IJE57" s="31"/>
      <c r="IJF57" s="31"/>
      <c r="IJG57" s="31"/>
      <c r="IJH57" s="31"/>
      <c r="IJI57" s="31"/>
      <c r="IJJ57" s="31"/>
      <c r="IJK57" s="31"/>
      <c r="IJL57" s="31"/>
      <c r="IJM57" s="31"/>
      <c r="IJN57" s="31"/>
      <c r="IJO57" s="31"/>
      <c r="IJP57" s="31"/>
      <c r="IJQ57" s="31"/>
      <c r="IJR57" s="31"/>
      <c r="IJS57" s="31"/>
      <c r="IJT57" s="31"/>
      <c r="IJU57" s="31"/>
      <c r="IJV57" s="31"/>
      <c r="IJW57" s="31"/>
      <c r="IJX57" s="31"/>
      <c r="IJY57" s="31"/>
      <c r="IJZ57" s="31"/>
      <c r="IKA57" s="31"/>
      <c r="IKB57" s="31"/>
      <c r="IKC57" s="31"/>
      <c r="IKD57" s="31"/>
      <c r="IKE57" s="31"/>
      <c r="IKF57" s="31"/>
      <c r="IKG57" s="31"/>
      <c r="IKH57" s="31"/>
      <c r="IKI57" s="31"/>
      <c r="IKJ57" s="31"/>
      <c r="IKK57" s="31"/>
      <c r="IKL57" s="31"/>
      <c r="IKM57" s="31"/>
      <c r="IKN57" s="31"/>
      <c r="IKO57" s="31"/>
      <c r="IKP57" s="31"/>
      <c r="IKQ57" s="31"/>
      <c r="IKR57" s="31"/>
      <c r="IKS57" s="31"/>
      <c r="IKT57" s="31"/>
      <c r="IKU57" s="31"/>
      <c r="IKV57" s="31"/>
      <c r="IKW57" s="31"/>
      <c r="IKX57" s="31"/>
      <c r="IKY57" s="31"/>
      <c r="IKZ57" s="31"/>
      <c r="ILA57" s="31"/>
      <c r="ILB57" s="31"/>
      <c r="ILC57" s="31"/>
      <c r="ILD57" s="31"/>
      <c r="ILE57" s="31"/>
      <c r="ILF57" s="31"/>
      <c r="ILG57" s="31"/>
      <c r="ILH57" s="31"/>
      <c r="ILI57" s="31"/>
      <c r="ILJ57" s="31"/>
      <c r="ILK57" s="31"/>
      <c r="ILL57" s="31"/>
      <c r="ILM57" s="31"/>
      <c r="ILN57" s="31"/>
      <c r="ILO57" s="31"/>
      <c r="ILP57" s="31"/>
      <c r="ILQ57" s="31"/>
      <c r="ILR57" s="31"/>
      <c r="ILS57" s="31"/>
      <c r="ILT57" s="31"/>
      <c r="ILU57" s="31"/>
      <c r="ILV57" s="31"/>
      <c r="ILW57" s="31"/>
      <c r="ILX57" s="31"/>
      <c r="ILY57" s="31"/>
      <c r="ILZ57" s="31"/>
      <c r="IMA57" s="31"/>
      <c r="IMB57" s="31"/>
      <c r="IMC57" s="31"/>
      <c r="IMD57" s="31"/>
      <c r="IME57" s="31"/>
      <c r="IMF57" s="31"/>
      <c r="IMG57" s="31"/>
      <c r="IMH57" s="31"/>
      <c r="IMI57" s="31"/>
      <c r="IMJ57" s="31"/>
      <c r="IMK57" s="31"/>
      <c r="IML57" s="31"/>
      <c r="IMM57" s="31"/>
      <c r="IMN57" s="31"/>
      <c r="IMO57" s="31"/>
      <c r="IMP57" s="31"/>
      <c r="IMQ57" s="31"/>
      <c r="IMR57" s="31"/>
      <c r="IMS57" s="31"/>
      <c r="IMT57" s="31"/>
      <c r="IMU57" s="31"/>
      <c r="IMV57" s="31"/>
      <c r="IMW57" s="31"/>
      <c r="IMX57" s="31"/>
      <c r="IMY57" s="31"/>
      <c r="IMZ57" s="31"/>
      <c r="INA57" s="31"/>
      <c r="INB57" s="31"/>
      <c r="INC57" s="31"/>
      <c r="IND57" s="31"/>
      <c r="INE57" s="31"/>
      <c r="INF57" s="31"/>
      <c r="ING57" s="31"/>
      <c r="INH57" s="31"/>
      <c r="INI57" s="31"/>
      <c r="INJ57" s="31"/>
      <c r="INK57" s="31"/>
      <c r="INL57" s="31"/>
      <c r="INM57" s="31"/>
      <c r="INN57" s="31"/>
      <c r="INO57" s="31"/>
      <c r="INP57" s="31"/>
      <c r="INQ57" s="31"/>
      <c r="INR57" s="31"/>
      <c r="INS57" s="31"/>
      <c r="INT57" s="31"/>
      <c r="INU57" s="31"/>
      <c r="INV57" s="31"/>
      <c r="INW57" s="31"/>
      <c r="INX57" s="31"/>
      <c r="INY57" s="31"/>
      <c r="INZ57" s="31"/>
      <c r="IOA57" s="31"/>
      <c r="IOB57" s="31"/>
      <c r="IOC57" s="31"/>
      <c r="IOD57" s="31"/>
      <c r="IOE57" s="31"/>
      <c r="IOF57" s="31"/>
      <c r="IOG57" s="31"/>
      <c r="IOH57" s="31"/>
      <c r="IOI57" s="31"/>
      <c r="IOJ57" s="31"/>
      <c r="IOK57" s="31"/>
      <c r="IOL57" s="31"/>
      <c r="IOM57" s="31"/>
      <c r="ION57" s="31"/>
      <c r="IOO57" s="31"/>
      <c r="IOP57" s="31"/>
      <c r="IOQ57" s="31"/>
      <c r="IOR57" s="31"/>
      <c r="IOS57" s="31"/>
      <c r="IOT57" s="31"/>
      <c r="IOU57" s="31"/>
      <c r="IOV57" s="31"/>
      <c r="IOW57" s="31"/>
      <c r="IOX57" s="31"/>
      <c r="IOY57" s="31"/>
      <c r="IOZ57" s="31"/>
      <c r="IPA57" s="31"/>
      <c r="IPB57" s="31"/>
      <c r="IPC57" s="31"/>
      <c r="IPD57" s="31"/>
      <c r="IPE57" s="31"/>
      <c r="IPF57" s="31"/>
      <c r="IPG57" s="31"/>
      <c r="IPH57" s="31"/>
      <c r="IPI57" s="31"/>
      <c r="IPJ57" s="31"/>
      <c r="IPK57" s="31"/>
      <c r="IPL57" s="31"/>
      <c r="IPM57" s="31"/>
      <c r="IPN57" s="31"/>
      <c r="IPO57" s="31"/>
      <c r="IPP57" s="31"/>
      <c r="IPQ57" s="31"/>
      <c r="IPR57" s="31"/>
      <c r="IPS57" s="31"/>
      <c r="IPT57" s="31"/>
      <c r="IPU57" s="31"/>
      <c r="IPV57" s="31"/>
      <c r="IPW57" s="31"/>
      <c r="IPX57" s="31"/>
      <c r="IPY57" s="31"/>
      <c r="IPZ57" s="31"/>
      <c r="IQA57" s="31"/>
      <c r="IQB57" s="31"/>
      <c r="IQC57" s="31"/>
      <c r="IQD57" s="31"/>
      <c r="IQE57" s="31"/>
      <c r="IQF57" s="31"/>
      <c r="IQG57" s="31"/>
      <c r="IQH57" s="31"/>
      <c r="IQI57" s="31"/>
      <c r="IQJ57" s="31"/>
      <c r="IQK57" s="31"/>
      <c r="IQL57" s="31"/>
      <c r="IQM57" s="31"/>
      <c r="IQN57" s="31"/>
      <c r="IQO57" s="31"/>
      <c r="IQP57" s="31"/>
      <c r="IQQ57" s="31"/>
      <c r="IQR57" s="31"/>
      <c r="IQS57" s="31"/>
      <c r="IQT57" s="31"/>
      <c r="IQU57" s="31"/>
      <c r="IQV57" s="31"/>
      <c r="IQW57" s="31"/>
      <c r="IQX57" s="31"/>
      <c r="IQY57" s="31"/>
      <c r="IQZ57" s="31"/>
      <c r="IRA57" s="31"/>
      <c r="IRB57" s="31"/>
      <c r="IRC57" s="31"/>
      <c r="IRD57" s="31"/>
      <c r="IRE57" s="31"/>
      <c r="IRF57" s="31"/>
      <c r="IRG57" s="31"/>
      <c r="IRH57" s="31"/>
      <c r="IRI57" s="31"/>
      <c r="IRJ57" s="31"/>
      <c r="IRK57" s="31"/>
      <c r="IRL57" s="31"/>
      <c r="IRM57" s="31"/>
      <c r="IRN57" s="31"/>
      <c r="IRO57" s="31"/>
      <c r="IRP57" s="31"/>
      <c r="IRQ57" s="31"/>
      <c r="IRR57" s="31"/>
      <c r="IRS57" s="31"/>
      <c r="IRT57" s="31"/>
      <c r="IRU57" s="31"/>
      <c r="IRV57" s="31"/>
      <c r="IRW57" s="31"/>
      <c r="IRX57" s="31"/>
      <c r="IRY57" s="31"/>
      <c r="IRZ57" s="31"/>
      <c r="ISA57" s="31"/>
      <c r="ISB57" s="31"/>
      <c r="ISC57" s="31"/>
      <c r="ISD57" s="31"/>
      <c r="ISE57" s="31"/>
      <c r="ISF57" s="31"/>
      <c r="ISG57" s="31"/>
      <c r="ISH57" s="31"/>
      <c r="ISI57" s="31"/>
      <c r="ISJ57" s="31"/>
      <c r="ISK57" s="31"/>
      <c r="ISL57" s="31"/>
      <c r="ISM57" s="31"/>
      <c r="ISN57" s="31"/>
      <c r="ISO57" s="31"/>
      <c r="ISP57" s="31"/>
      <c r="ISQ57" s="31"/>
      <c r="ISR57" s="31"/>
      <c r="ISS57" s="31"/>
      <c r="IST57" s="31"/>
      <c r="ISU57" s="31"/>
      <c r="ISV57" s="31"/>
      <c r="ISW57" s="31"/>
      <c r="ISX57" s="31"/>
      <c r="ISY57" s="31"/>
      <c r="ISZ57" s="31"/>
      <c r="ITA57" s="31"/>
      <c r="ITB57" s="31"/>
      <c r="ITC57" s="31"/>
      <c r="ITD57" s="31"/>
      <c r="ITE57" s="31"/>
      <c r="ITF57" s="31"/>
      <c r="ITG57" s="31"/>
      <c r="ITH57" s="31"/>
      <c r="ITI57" s="31"/>
      <c r="ITJ57" s="31"/>
      <c r="ITK57" s="31"/>
      <c r="ITL57" s="31"/>
      <c r="ITM57" s="31"/>
      <c r="ITN57" s="31"/>
      <c r="ITO57" s="31"/>
      <c r="ITP57" s="31"/>
      <c r="ITQ57" s="31"/>
      <c r="ITR57" s="31"/>
      <c r="ITS57" s="31"/>
      <c r="ITT57" s="31"/>
      <c r="ITU57" s="31"/>
      <c r="ITV57" s="31"/>
      <c r="ITW57" s="31"/>
      <c r="ITX57" s="31"/>
      <c r="ITY57" s="31"/>
      <c r="ITZ57" s="31"/>
      <c r="IUA57" s="31"/>
      <c r="IUB57" s="31"/>
      <c r="IUC57" s="31"/>
      <c r="IUD57" s="31"/>
      <c r="IUE57" s="31"/>
      <c r="IUF57" s="31"/>
      <c r="IUG57" s="31"/>
      <c r="IUH57" s="31"/>
      <c r="IUI57" s="31"/>
      <c r="IUJ57" s="31"/>
      <c r="IUK57" s="31"/>
      <c r="IUL57" s="31"/>
      <c r="IUM57" s="31"/>
      <c r="IUN57" s="31"/>
      <c r="IUO57" s="31"/>
      <c r="IUP57" s="31"/>
      <c r="IUQ57" s="31"/>
      <c r="IUR57" s="31"/>
      <c r="IUS57" s="31"/>
      <c r="IUT57" s="31"/>
      <c r="IUU57" s="31"/>
      <c r="IUV57" s="31"/>
      <c r="IUW57" s="31"/>
      <c r="IUX57" s="31"/>
      <c r="IUY57" s="31"/>
      <c r="IUZ57" s="31"/>
      <c r="IVA57" s="31"/>
      <c r="IVB57" s="31"/>
      <c r="IVC57" s="31"/>
      <c r="IVD57" s="31"/>
      <c r="IVE57" s="31"/>
      <c r="IVF57" s="31"/>
      <c r="IVG57" s="31"/>
      <c r="IVH57" s="31"/>
      <c r="IVI57" s="31"/>
      <c r="IVJ57" s="31"/>
      <c r="IVK57" s="31"/>
      <c r="IVL57" s="31"/>
      <c r="IVM57" s="31"/>
      <c r="IVN57" s="31"/>
      <c r="IVO57" s="31"/>
      <c r="IVP57" s="31"/>
      <c r="IVQ57" s="31"/>
      <c r="IVR57" s="31"/>
      <c r="IVS57" s="31"/>
      <c r="IVT57" s="31"/>
      <c r="IVU57" s="31"/>
      <c r="IVV57" s="31"/>
      <c r="IVW57" s="31"/>
      <c r="IVX57" s="31"/>
      <c r="IVY57" s="31"/>
      <c r="IVZ57" s="31"/>
      <c r="IWA57" s="31"/>
      <c r="IWB57" s="31"/>
      <c r="IWC57" s="31"/>
      <c r="IWD57" s="31"/>
      <c r="IWE57" s="31"/>
      <c r="IWF57" s="31"/>
      <c r="IWG57" s="31"/>
      <c r="IWH57" s="31"/>
      <c r="IWI57" s="31"/>
      <c r="IWJ57" s="31"/>
      <c r="IWK57" s="31"/>
      <c r="IWL57" s="31"/>
      <c r="IWM57" s="31"/>
      <c r="IWN57" s="31"/>
      <c r="IWO57" s="31"/>
      <c r="IWP57" s="31"/>
      <c r="IWQ57" s="31"/>
      <c r="IWR57" s="31"/>
      <c r="IWS57" s="31"/>
      <c r="IWT57" s="31"/>
      <c r="IWU57" s="31"/>
      <c r="IWV57" s="31"/>
      <c r="IWW57" s="31"/>
      <c r="IWX57" s="31"/>
      <c r="IWY57" s="31"/>
      <c r="IWZ57" s="31"/>
      <c r="IXA57" s="31"/>
      <c r="IXB57" s="31"/>
      <c r="IXC57" s="31"/>
      <c r="IXD57" s="31"/>
      <c r="IXE57" s="31"/>
      <c r="IXF57" s="31"/>
      <c r="IXG57" s="31"/>
      <c r="IXH57" s="31"/>
      <c r="IXI57" s="31"/>
      <c r="IXJ57" s="31"/>
      <c r="IXK57" s="31"/>
      <c r="IXL57" s="31"/>
      <c r="IXM57" s="31"/>
      <c r="IXN57" s="31"/>
      <c r="IXO57" s="31"/>
      <c r="IXP57" s="31"/>
      <c r="IXQ57" s="31"/>
      <c r="IXR57" s="31"/>
      <c r="IXS57" s="31"/>
      <c r="IXT57" s="31"/>
      <c r="IXU57" s="31"/>
      <c r="IXV57" s="31"/>
      <c r="IXW57" s="31"/>
      <c r="IXX57" s="31"/>
      <c r="IXY57" s="31"/>
      <c r="IXZ57" s="31"/>
      <c r="IYA57" s="31"/>
      <c r="IYB57" s="31"/>
      <c r="IYC57" s="31"/>
      <c r="IYD57" s="31"/>
      <c r="IYE57" s="31"/>
      <c r="IYF57" s="31"/>
      <c r="IYG57" s="31"/>
      <c r="IYH57" s="31"/>
      <c r="IYI57" s="31"/>
      <c r="IYJ57" s="31"/>
      <c r="IYK57" s="31"/>
      <c r="IYL57" s="31"/>
      <c r="IYM57" s="31"/>
      <c r="IYN57" s="31"/>
      <c r="IYO57" s="31"/>
      <c r="IYP57" s="31"/>
      <c r="IYQ57" s="31"/>
      <c r="IYR57" s="31"/>
      <c r="IYS57" s="31"/>
      <c r="IYT57" s="31"/>
      <c r="IYU57" s="31"/>
      <c r="IYV57" s="31"/>
      <c r="IYW57" s="31"/>
      <c r="IYX57" s="31"/>
      <c r="IYY57" s="31"/>
      <c r="IYZ57" s="31"/>
      <c r="IZA57" s="31"/>
      <c r="IZB57" s="31"/>
      <c r="IZC57" s="31"/>
      <c r="IZD57" s="31"/>
      <c r="IZE57" s="31"/>
      <c r="IZF57" s="31"/>
      <c r="IZG57" s="31"/>
      <c r="IZH57" s="31"/>
      <c r="IZI57" s="31"/>
      <c r="IZJ57" s="31"/>
      <c r="IZK57" s="31"/>
      <c r="IZL57" s="31"/>
      <c r="IZM57" s="31"/>
      <c r="IZN57" s="31"/>
      <c r="IZO57" s="31"/>
      <c r="IZP57" s="31"/>
      <c r="IZQ57" s="31"/>
      <c r="IZR57" s="31"/>
      <c r="IZS57" s="31"/>
      <c r="IZT57" s="31"/>
      <c r="IZU57" s="31"/>
      <c r="IZV57" s="31"/>
      <c r="IZW57" s="31"/>
      <c r="IZX57" s="31"/>
      <c r="IZY57" s="31"/>
      <c r="IZZ57" s="31"/>
      <c r="JAA57" s="31"/>
      <c r="JAB57" s="31"/>
      <c r="JAC57" s="31"/>
      <c r="JAD57" s="31"/>
      <c r="JAE57" s="31"/>
      <c r="JAF57" s="31"/>
      <c r="JAG57" s="31"/>
      <c r="JAH57" s="31"/>
      <c r="JAI57" s="31"/>
      <c r="JAJ57" s="31"/>
      <c r="JAK57" s="31"/>
      <c r="JAL57" s="31"/>
      <c r="JAM57" s="31"/>
      <c r="JAN57" s="31"/>
      <c r="JAO57" s="31"/>
      <c r="JAP57" s="31"/>
      <c r="JAQ57" s="31"/>
      <c r="JAR57" s="31"/>
      <c r="JAS57" s="31"/>
      <c r="JAT57" s="31"/>
      <c r="JAU57" s="31"/>
      <c r="JAV57" s="31"/>
      <c r="JAW57" s="31"/>
      <c r="JAX57" s="31"/>
      <c r="JAY57" s="31"/>
      <c r="JAZ57" s="31"/>
      <c r="JBA57" s="31"/>
      <c r="JBB57" s="31"/>
      <c r="JBC57" s="31"/>
      <c r="JBD57" s="31"/>
      <c r="JBE57" s="31"/>
      <c r="JBF57" s="31"/>
      <c r="JBG57" s="31"/>
      <c r="JBH57" s="31"/>
      <c r="JBI57" s="31"/>
      <c r="JBJ57" s="31"/>
      <c r="JBK57" s="31"/>
      <c r="JBL57" s="31"/>
      <c r="JBM57" s="31"/>
      <c r="JBN57" s="31"/>
      <c r="JBO57" s="31"/>
      <c r="JBP57" s="31"/>
      <c r="JBQ57" s="31"/>
      <c r="JBR57" s="31"/>
      <c r="JBS57" s="31"/>
      <c r="JBT57" s="31"/>
      <c r="JBU57" s="31"/>
      <c r="JBV57" s="31"/>
      <c r="JBW57" s="31"/>
      <c r="JBX57" s="31"/>
      <c r="JBY57" s="31"/>
      <c r="JBZ57" s="31"/>
      <c r="JCA57" s="31"/>
      <c r="JCB57" s="31"/>
      <c r="JCC57" s="31"/>
      <c r="JCD57" s="31"/>
      <c r="JCE57" s="31"/>
      <c r="JCF57" s="31"/>
      <c r="JCG57" s="31"/>
      <c r="JCH57" s="31"/>
      <c r="JCI57" s="31"/>
      <c r="JCJ57" s="31"/>
      <c r="JCK57" s="31"/>
      <c r="JCL57" s="31"/>
      <c r="JCM57" s="31"/>
      <c r="JCN57" s="31"/>
      <c r="JCO57" s="31"/>
      <c r="JCP57" s="31"/>
      <c r="JCQ57" s="31"/>
      <c r="JCR57" s="31"/>
      <c r="JCS57" s="31"/>
      <c r="JCT57" s="31"/>
      <c r="JCU57" s="31"/>
      <c r="JCV57" s="31"/>
      <c r="JCW57" s="31"/>
      <c r="JCX57" s="31"/>
      <c r="JCY57" s="31"/>
      <c r="JCZ57" s="31"/>
      <c r="JDA57" s="31"/>
      <c r="JDB57" s="31"/>
      <c r="JDC57" s="31"/>
      <c r="JDD57" s="31"/>
      <c r="JDE57" s="31"/>
      <c r="JDF57" s="31"/>
      <c r="JDG57" s="31"/>
      <c r="JDH57" s="31"/>
      <c r="JDI57" s="31"/>
      <c r="JDJ57" s="31"/>
      <c r="JDK57" s="31"/>
      <c r="JDL57" s="31"/>
      <c r="JDM57" s="31"/>
      <c r="JDN57" s="31"/>
      <c r="JDO57" s="31"/>
      <c r="JDP57" s="31"/>
      <c r="JDQ57" s="31"/>
      <c r="JDR57" s="31"/>
      <c r="JDS57" s="31"/>
      <c r="JDT57" s="31"/>
      <c r="JDU57" s="31"/>
      <c r="JDV57" s="31"/>
      <c r="JDW57" s="31"/>
      <c r="JDX57" s="31"/>
      <c r="JDY57" s="31"/>
      <c r="JDZ57" s="31"/>
      <c r="JEA57" s="31"/>
      <c r="JEB57" s="31"/>
      <c r="JEC57" s="31"/>
      <c r="JED57" s="31"/>
      <c r="JEE57" s="31"/>
      <c r="JEF57" s="31"/>
      <c r="JEG57" s="31"/>
      <c r="JEH57" s="31"/>
      <c r="JEI57" s="31"/>
      <c r="JEJ57" s="31"/>
      <c r="JEK57" s="31"/>
      <c r="JEL57" s="31"/>
      <c r="JEM57" s="31"/>
      <c r="JEN57" s="31"/>
      <c r="JEO57" s="31"/>
      <c r="JEP57" s="31"/>
      <c r="JEQ57" s="31"/>
      <c r="JER57" s="31"/>
      <c r="JES57" s="31"/>
      <c r="JET57" s="31"/>
      <c r="JEU57" s="31"/>
      <c r="JEV57" s="31"/>
      <c r="JEW57" s="31"/>
      <c r="JEX57" s="31"/>
      <c r="JEY57" s="31"/>
      <c r="JEZ57" s="31"/>
      <c r="JFA57" s="31"/>
      <c r="JFB57" s="31"/>
      <c r="JFC57" s="31"/>
      <c r="JFD57" s="31"/>
      <c r="JFE57" s="31"/>
      <c r="JFF57" s="31"/>
      <c r="JFG57" s="31"/>
      <c r="JFH57" s="31"/>
      <c r="JFI57" s="31"/>
      <c r="JFJ57" s="31"/>
      <c r="JFK57" s="31"/>
      <c r="JFL57" s="31"/>
      <c r="JFM57" s="31"/>
      <c r="JFN57" s="31"/>
      <c r="JFO57" s="31"/>
      <c r="JFP57" s="31"/>
      <c r="JFQ57" s="31"/>
      <c r="JFR57" s="31"/>
      <c r="JFS57" s="31"/>
      <c r="JFT57" s="31"/>
      <c r="JFU57" s="31"/>
      <c r="JFV57" s="31"/>
      <c r="JFW57" s="31"/>
      <c r="JFX57" s="31"/>
      <c r="JFY57" s="31"/>
      <c r="JFZ57" s="31"/>
      <c r="JGA57" s="31"/>
      <c r="JGB57" s="31"/>
      <c r="JGC57" s="31"/>
      <c r="JGD57" s="31"/>
      <c r="JGE57" s="31"/>
      <c r="JGF57" s="31"/>
      <c r="JGG57" s="31"/>
      <c r="JGH57" s="31"/>
      <c r="JGI57" s="31"/>
      <c r="JGJ57" s="31"/>
      <c r="JGK57" s="31"/>
      <c r="JGL57" s="31"/>
      <c r="JGM57" s="31"/>
      <c r="JGN57" s="31"/>
      <c r="JGO57" s="31"/>
      <c r="JGP57" s="31"/>
      <c r="JGQ57" s="31"/>
      <c r="JGR57" s="31"/>
      <c r="JGS57" s="31"/>
      <c r="JGT57" s="31"/>
      <c r="JGU57" s="31"/>
      <c r="JGV57" s="31"/>
      <c r="JGW57" s="31"/>
      <c r="JGX57" s="31"/>
      <c r="JGY57" s="31"/>
      <c r="JGZ57" s="31"/>
      <c r="JHA57" s="31"/>
      <c r="JHB57" s="31"/>
      <c r="JHC57" s="31"/>
      <c r="JHD57" s="31"/>
      <c r="JHE57" s="31"/>
      <c r="JHF57" s="31"/>
      <c r="JHG57" s="31"/>
      <c r="JHH57" s="31"/>
      <c r="JHI57" s="31"/>
      <c r="JHJ57" s="31"/>
      <c r="JHK57" s="31"/>
      <c r="JHL57" s="31"/>
      <c r="JHM57" s="31"/>
      <c r="JHN57" s="31"/>
      <c r="JHO57" s="31"/>
      <c r="JHP57" s="31"/>
      <c r="JHQ57" s="31"/>
      <c r="JHR57" s="31"/>
      <c r="JHS57" s="31"/>
      <c r="JHT57" s="31"/>
      <c r="JHU57" s="31"/>
      <c r="JHV57" s="31"/>
      <c r="JHW57" s="31"/>
      <c r="JHX57" s="31"/>
      <c r="JHY57" s="31"/>
      <c r="JHZ57" s="31"/>
      <c r="JIA57" s="31"/>
      <c r="JIB57" s="31"/>
      <c r="JIC57" s="31"/>
      <c r="JID57" s="31"/>
      <c r="JIE57" s="31"/>
      <c r="JIF57" s="31"/>
      <c r="JIG57" s="31"/>
      <c r="JIH57" s="31"/>
      <c r="JII57" s="31"/>
      <c r="JIJ57" s="31"/>
      <c r="JIK57" s="31"/>
      <c r="JIL57" s="31"/>
      <c r="JIM57" s="31"/>
      <c r="JIN57" s="31"/>
      <c r="JIO57" s="31"/>
      <c r="JIP57" s="31"/>
      <c r="JIQ57" s="31"/>
      <c r="JIR57" s="31"/>
      <c r="JIS57" s="31"/>
      <c r="JIT57" s="31"/>
      <c r="JIU57" s="31"/>
      <c r="JIV57" s="31"/>
      <c r="JIW57" s="31"/>
      <c r="JIX57" s="31"/>
      <c r="JIY57" s="31"/>
      <c r="JIZ57" s="31"/>
      <c r="JJA57" s="31"/>
      <c r="JJB57" s="31"/>
      <c r="JJC57" s="31"/>
      <c r="JJD57" s="31"/>
      <c r="JJE57" s="31"/>
      <c r="JJF57" s="31"/>
      <c r="JJG57" s="31"/>
      <c r="JJH57" s="31"/>
      <c r="JJI57" s="31"/>
      <c r="JJJ57" s="31"/>
      <c r="JJK57" s="31"/>
      <c r="JJL57" s="31"/>
      <c r="JJM57" s="31"/>
      <c r="JJN57" s="31"/>
      <c r="JJO57" s="31"/>
      <c r="JJP57" s="31"/>
      <c r="JJQ57" s="31"/>
      <c r="JJR57" s="31"/>
      <c r="JJS57" s="31"/>
      <c r="JJT57" s="31"/>
      <c r="JJU57" s="31"/>
      <c r="JJV57" s="31"/>
      <c r="JJW57" s="31"/>
      <c r="JJX57" s="31"/>
      <c r="JJY57" s="31"/>
      <c r="JJZ57" s="31"/>
      <c r="JKA57" s="31"/>
      <c r="JKB57" s="31"/>
      <c r="JKC57" s="31"/>
      <c r="JKD57" s="31"/>
      <c r="JKE57" s="31"/>
      <c r="JKF57" s="31"/>
      <c r="JKG57" s="31"/>
      <c r="JKH57" s="31"/>
      <c r="JKI57" s="31"/>
      <c r="JKJ57" s="31"/>
      <c r="JKK57" s="31"/>
      <c r="JKL57" s="31"/>
      <c r="JKM57" s="31"/>
      <c r="JKN57" s="31"/>
      <c r="JKO57" s="31"/>
      <c r="JKP57" s="31"/>
      <c r="JKQ57" s="31"/>
      <c r="JKR57" s="31"/>
      <c r="JKS57" s="31"/>
      <c r="JKT57" s="31"/>
      <c r="JKU57" s="31"/>
      <c r="JKV57" s="31"/>
      <c r="JKW57" s="31"/>
      <c r="JKX57" s="31"/>
      <c r="JKY57" s="31"/>
      <c r="JKZ57" s="31"/>
      <c r="JLA57" s="31"/>
      <c r="JLB57" s="31"/>
      <c r="JLC57" s="31"/>
      <c r="JLD57" s="31"/>
      <c r="JLE57" s="31"/>
      <c r="JLF57" s="31"/>
      <c r="JLG57" s="31"/>
      <c r="JLH57" s="31"/>
      <c r="JLI57" s="31"/>
      <c r="JLJ57" s="31"/>
      <c r="JLK57" s="31"/>
      <c r="JLL57" s="31"/>
      <c r="JLM57" s="31"/>
      <c r="JLN57" s="31"/>
      <c r="JLO57" s="31"/>
      <c r="JLP57" s="31"/>
      <c r="JLQ57" s="31"/>
      <c r="JLR57" s="31"/>
      <c r="JLS57" s="31"/>
      <c r="JLT57" s="31"/>
      <c r="JLU57" s="31"/>
      <c r="JLV57" s="31"/>
      <c r="JLW57" s="31"/>
      <c r="JLX57" s="31"/>
      <c r="JLY57" s="31"/>
      <c r="JLZ57" s="31"/>
      <c r="JMA57" s="31"/>
      <c r="JMB57" s="31"/>
      <c r="JMC57" s="31"/>
      <c r="JMD57" s="31"/>
      <c r="JME57" s="31"/>
      <c r="JMF57" s="31"/>
      <c r="JMG57" s="31"/>
      <c r="JMH57" s="31"/>
      <c r="JMI57" s="31"/>
      <c r="JMJ57" s="31"/>
      <c r="JMK57" s="31"/>
      <c r="JML57" s="31"/>
      <c r="JMM57" s="31"/>
      <c r="JMN57" s="31"/>
      <c r="JMO57" s="31"/>
      <c r="JMP57" s="31"/>
      <c r="JMQ57" s="31"/>
      <c r="JMR57" s="31"/>
      <c r="JMS57" s="31"/>
      <c r="JMT57" s="31"/>
      <c r="JMU57" s="31"/>
      <c r="JMV57" s="31"/>
      <c r="JMW57" s="31"/>
      <c r="JMX57" s="31"/>
      <c r="JMY57" s="31"/>
      <c r="JMZ57" s="31"/>
      <c r="JNA57" s="31"/>
      <c r="JNB57" s="31"/>
      <c r="JNC57" s="31"/>
      <c r="JND57" s="31"/>
      <c r="JNE57" s="31"/>
      <c r="JNF57" s="31"/>
      <c r="JNG57" s="31"/>
      <c r="JNH57" s="31"/>
      <c r="JNI57" s="31"/>
      <c r="JNJ57" s="31"/>
      <c r="JNK57" s="31"/>
      <c r="JNL57" s="31"/>
      <c r="JNM57" s="31"/>
      <c r="JNN57" s="31"/>
      <c r="JNO57" s="31"/>
      <c r="JNP57" s="31"/>
      <c r="JNQ57" s="31"/>
      <c r="JNR57" s="31"/>
      <c r="JNS57" s="31"/>
      <c r="JNT57" s="31"/>
      <c r="JNU57" s="31"/>
      <c r="JNV57" s="31"/>
      <c r="JNW57" s="31"/>
      <c r="JNX57" s="31"/>
      <c r="JNY57" s="31"/>
      <c r="JNZ57" s="31"/>
      <c r="JOA57" s="31"/>
      <c r="JOB57" s="31"/>
      <c r="JOC57" s="31"/>
      <c r="JOD57" s="31"/>
      <c r="JOE57" s="31"/>
      <c r="JOF57" s="31"/>
      <c r="JOG57" s="31"/>
      <c r="JOH57" s="31"/>
      <c r="JOI57" s="31"/>
      <c r="JOJ57" s="31"/>
      <c r="JOK57" s="31"/>
      <c r="JOL57" s="31"/>
      <c r="JOM57" s="31"/>
      <c r="JON57" s="31"/>
      <c r="JOO57" s="31"/>
      <c r="JOP57" s="31"/>
      <c r="JOQ57" s="31"/>
      <c r="JOR57" s="31"/>
      <c r="JOS57" s="31"/>
      <c r="JOT57" s="31"/>
      <c r="JOU57" s="31"/>
      <c r="JOV57" s="31"/>
      <c r="JOW57" s="31"/>
      <c r="JOX57" s="31"/>
      <c r="JOY57" s="31"/>
      <c r="JOZ57" s="31"/>
      <c r="JPA57" s="31"/>
      <c r="JPB57" s="31"/>
      <c r="JPC57" s="31"/>
      <c r="JPD57" s="31"/>
      <c r="JPE57" s="31"/>
      <c r="JPF57" s="31"/>
      <c r="JPG57" s="31"/>
      <c r="JPH57" s="31"/>
      <c r="JPI57" s="31"/>
      <c r="JPJ57" s="31"/>
      <c r="JPK57" s="31"/>
      <c r="JPL57" s="31"/>
      <c r="JPM57" s="31"/>
      <c r="JPN57" s="31"/>
      <c r="JPO57" s="31"/>
      <c r="JPP57" s="31"/>
      <c r="JPQ57" s="31"/>
      <c r="JPR57" s="31"/>
      <c r="JPS57" s="31"/>
      <c r="JPT57" s="31"/>
      <c r="JPU57" s="31"/>
      <c r="JPV57" s="31"/>
      <c r="JPW57" s="31"/>
      <c r="JPX57" s="31"/>
      <c r="JPY57" s="31"/>
      <c r="JPZ57" s="31"/>
      <c r="JQA57" s="31"/>
      <c r="JQB57" s="31"/>
      <c r="JQC57" s="31"/>
      <c r="JQD57" s="31"/>
      <c r="JQE57" s="31"/>
      <c r="JQF57" s="31"/>
      <c r="JQG57" s="31"/>
      <c r="JQH57" s="31"/>
      <c r="JQI57" s="31"/>
      <c r="JQJ57" s="31"/>
      <c r="JQK57" s="31"/>
      <c r="JQL57" s="31"/>
      <c r="JQM57" s="31"/>
      <c r="JQN57" s="31"/>
      <c r="JQO57" s="31"/>
      <c r="JQP57" s="31"/>
      <c r="JQQ57" s="31"/>
      <c r="JQR57" s="31"/>
      <c r="JQS57" s="31"/>
      <c r="JQT57" s="31"/>
      <c r="JQU57" s="31"/>
      <c r="JQV57" s="31"/>
      <c r="JQW57" s="31"/>
      <c r="JQX57" s="31"/>
      <c r="JQY57" s="31"/>
      <c r="JQZ57" s="31"/>
      <c r="JRA57" s="31"/>
      <c r="JRB57" s="31"/>
      <c r="JRC57" s="31"/>
      <c r="JRD57" s="31"/>
      <c r="JRE57" s="31"/>
      <c r="JRF57" s="31"/>
      <c r="JRG57" s="31"/>
      <c r="JRH57" s="31"/>
      <c r="JRI57" s="31"/>
      <c r="JRJ57" s="31"/>
      <c r="JRK57" s="31"/>
      <c r="JRL57" s="31"/>
      <c r="JRM57" s="31"/>
      <c r="JRN57" s="31"/>
      <c r="JRO57" s="31"/>
      <c r="JRP57" s="31"/>
      <c r="JRQ57" s="31"/>
      <c r="JRR57" s="31"/>
      <c r="JRS57" s="31"/>
      <c r="JRT57" s="31"/>
      <c r="JRU57" s="31"/>
      <c r="JRV57" s="31"/>
      <c r="JRW57" s="31"/>
      <c r="JRX57" s="31"/>
      <c r="JRY57" s="31"/>
      <c r="JRZ57" s="31"/>
      <c r="JSA57" s="31"/>
      <c r="JSB57" s="31"/>
      <c r="JSC57" s="31"/>
      <c r="JSD57" s="31"/>
      <c r="JSE57" s="31"/>
      <c r="JSF57" s="31"/>
      <c r="JSG57" s="31"/>
      <c r="JSH57" s="31"/>
      <c r="JSI57" s="31"/>
      <c r="JSJ57" s="31"/>
      <c r="JSK57" s="31"/>
      <c r="JSL57" s="31"/>
      <c r="JSM57" s="31"/>
      <c r="JSN57" s="31"/>
      <c r="JSO57" s="31"/>
      <c r="JSP57" s="31"/>
      <c r="JSQ57" s="31"/>
      <c r="JSR57" s="31"/>
      <c r="JSS57" s="31"/>
      <c r="JST57" s="31"/>
      <c r="JSU57" s="31"/>
      <c r="JSV57" s="31"/>
      <c r="JSW57" s="31"/>
      <c r="JSX57" s="31"/>
      <c r="JSY57" s="31"/>
      <c r="JSZ57" s="31"/>
      <c r="JTA57" s="31"/>
      <c r="JTB57" s="31"/>
      <c r="JTC57" s="31"/>
      <c r="JTD57" s="31"/>
      <c r="JTE57" s="31"/>
      <c r="JTF57" s="31"/>
      <c r="JTG57" s="31"/>
      <c r="JTH57" s="31"/>
      <c r="JTI57" s="31"/>
      <c r="JTJ57" s="31"/>
      <c r="JTK57" s="31"/>
      <c r="JTL57" s="31"/>
      <c r="JTM57" s="31"/>
      <c r="JTN57" s="31"/>
      <c r="JTO57" s="31"/>
      <c r="JTP57" s="31"/>
      <c r="JTQ57" s="31"/>
      <c r="JTR57" s="31"/>
      <c r="JTS57" s="31"/>
      <c r="JTT57" s="31"/>
      <c r="JTU57" s="31"/>
      <c r="JTV57" s="31"/>
      <c r="JTW57" s="31"/>
      <c r="JTX57" s="31"/>
      <c r="JTY57" s="31"/>
      <c r="JTZ57" s="31"/>
      <c r="JUA57" s="31"/>
      <c r="JUB57" s="31"/>
      <c r="JUC57" s="31"/>
      <c r="JUD57" s="31"/>
      <c r="JUE57" s="31"/>
      <c r="JUF57" s="31"/>
      <c r="JUG57" s="31"/>
      <c r="JUH57" s="31"/>
      <c r="JUI57" s="31"/>
      <c r="JUJ57" s="31"/>
      <c r="JUK57" s="31"/>
      <c r="JUL57" s="31"/>
      <c r="JUM57" s="31"/>
      <c r="JUN57" s="31"/>
      <c r="JUO57" s="31"/>
      <c r="JUP57" s="31"/>
      <c r="JUQ57" s="31"/>
      <c r="JUR57" s="31"/>
      <c r="JUS57" s="31"/>
      <c r="JUT57" s="31"/>
      <c r="JUU57" s="31"/>
      <c r="JUV57" s="31"/>
      <c r="JUW57" s="31"/>
      <c r="JUX57" s="31"/>
      <c r="JUY57" s="31"/>
      <c r="JUZ57" s="31"/>
      <c r="JVA57" s="31"/>
      <c r="JVB57" s="31"/>
      <c r="JVC57" s="31"/>
      <c r="JVD57" s="31"/>
      <c r="JVE57" s="31"/>
      <c r="JVF57" s="31"/>
      <c r="JVG57" s="31"/>
      <c r="JVH57" s="31"/>
      <c r="JVI57" s="31"/>
      <c r="JVJ57" s="31"/>
      <c r="JVK57" s="31"/>
      <c r="JVL57" s="31"/>
      <c r="JVM57" s="31"/>
      <c r="JVN57" s="31"/>
      <c r="JVO57" s="31"/>
      <c r="JVP57" s="31"/>
      <c r="JVQ57" s="31"/>
      <c r="JVR57" s="31"/>
      <c r="JVS57" s="31"/>
      <c r="JVT57" s="31"/>
      <c r="JVU57" s="31"/>
      <c r="JVV57" s="31"/>
      <c r="JVW57" s="31"/>
      <c r="JVX57" s="31"/>
      <c r="JVY57" s="31"/>
      <c r="JVZ57" s="31"/>
      <c r="JWA57" s="31"/>
      <c r="JWB57" s="31"/>
      <c r="JWC57" s="31"/>
      <c r="JWD57" s="31"/>
      <c r="JWE57" s="31"/>
      <c r="JWF57" s="31"/>
      <c r="JWG57" s="31"/>
      <c r="JWH57" s="31"/>
      <c r="JWI57" s="31"/>
      <c r="JWJ57" s="31"/>
      <c r="JWK57" s="31"/>
      <c r="JWL57" s="31"/>
      <c r="JWM57" s="31"/>
      <c r="JWN57" s="31"/>
      <c r="JWO57" s="31"/>
      <c r="JWP57" s="31"/>
      <c r="JWQ57" s="31"/>
      <c r="JWR57" s="31"/>
      <c r="JWS57" s="31"/>
      <c r="JWT57" s="31"/>
      <c r="JWU57" s="31"/>
      <c r="JWV57" s="31"/>
      <c r="JWW57" s="31"/>
      <c r="JWX57" s="31"/>
      <c r="JWY57" s="31"/>
      <c r="JWZ57" s="31"/>
      <c r="JXA57" s="31"/>
      <c r="JXB57" s="31"/>
      <c r="JXC57" s="31"/>
      <c r="JXD57" s="31"/>
      <c r="JXE57" s="31"/>
      <c r="JXF57" s="31"/>
      <c r="JXG57" s="31"/>
      <c r="JXH57" s="31"/>
      <c r="JXI57" s="31"/>
      <c r="JXJ57" s="31"/>
      <c r="JXK57" s="31"/>
      <c r="JXL57" s="31"/>
      <c r="JXM57" s="31"/>
      <c r="JXN57" s="31"/>
      <c r="JXO57" s="31"/>
      <c r="JXP57" s="31"/>
      <c r="JXQ57" s="31"/>
      <c r="JXR57" s="31"/>
      <c r="JXS57" s="31"/>
      <c r="JXT57" s="31"/>
      <c r="JXU57" s="31"/>
      <c r="JXV57" s="31"/>
      <c r="JXW57" s="31"/>
      <c r="JXX57" s="31"/>
      <c r="JXY57" s="31"/>
      <c r="JXZ57" s="31"/>
      <c r="JYA57" s="31"/>
      <c r="JYB57" s="31"/>
      <c r="JYC57" s="31"/>
      <c r="JYD57" s="31"/>
      <c r="JYE57" s="31"/>
      <c r="JYF57" s="31"/>
      <c r="JYG57" s="31"/>
      <c r="JYH57" s="31"/>
      <c r="JYI57" s="31"/>
      <c r="JYJ57" s="31"/>
      <c r="JYK57" s="31"/>
      <c r="JYL57" s="31"/>
      <c r="JYM57" s="31"/>
      <c r="JYN57" s="31"/>
      <c r="JYO57" s="31"/>
      <c r="JYP57" s="31"/>
      <c r="JYQ57" s="31"/>
      <c r="JYR57" s="31"/>
      <c r="JYS57" s="31"/>
      <c r="JYT57" s="31"/>
      <c r="JYU57" s="31"/>
      <c r="JYV57" s="31"/>
      <c r="JYW57" s="31"/>
      <c r="JYX57" s="31"/>
      <c r="JYY57" s="31"/>
      <c r="JYZ57" s="31"/>
      <c r="JZA57" s="31"/>
      <c r="JZB57" s="31"/>
      <c r="JZC57" s="31"/>
      <c r="JZD57" s="31"/>
      <c r="JZE57" s="31"/>
      <c r="JZF57" s="31"/>
      <c r="JZG57" s="31"/>
      <c r="JZH57" s="31"/>
      <c r="JZI57" s="31"/>
      <c r="JZJ57" s="31"/>
      <c r="JZK57" s="31"/>
      <c r="JZL57" s="31"/>
      <c r="JZM57" s="31"/>
      <c r="JZN57" s="31"/>
      <c r="JZO57" s="31"/>
      <c r="JZP57" s="31"/>
      <c r="JZQ57" s="31"/>
      <c r="JZR57" s="31"/>
      <c r="JZS57" s="31"/>
      <c r="JZT57" s="31"/>
      <c r="JZU57" s="31"/>
      <c r="JZV57" s="31"/>
      <c r="JZW57" s="31"/>
      <c r="JZX57" s="31"/>
      <c r="JZY57" s="31"/>
      <c r="JZZ57" s="31"/>
      <c r="KAA57" s="31"/>
      <c r="KAB57" s="31"/>
      <c r="KAC57" s="31"/>
      <c r="KAD57" s="31"/>
      <c r="KAE57" s="31"/>
      <c r="KAF57" s="31"/>
      <c r="KAG57" s="31"/>
      <c r="KAH57" s="31"/>
      <c r="KAI57" s="31"/>
      <c r="KAJ57" s="31"/>
      <c r="KAK57" s="31"/>
      <c r="KAL57" s="31"/>
      <c r="KAM57" s="31"/>
      <c r="KAN57" s="31"/>
      <c r="KAO57" s="31"/>
      <c r="KAP57" s="31"/>
      <c r="KAQ57" s="31"/>
      <c r="KAR57" s="31"/>
      <c r="KAS57" s="31"/>
      <c r="KAT57" s="31"/>
      <c r="KAU57" s="31"/>
      <c r="KAV57" s="31"/>
      <c r="KAW57" s="31"/>
      <c r="KAX57" s="31"/>
      <c r="KAY57" s="31"/>
      <c r="KAZ57" s="31"/>
      <c r="KBA57" s="31"/>
      <c r="KBB57" s="31"/>
      <c r="KBC57" s="31"/>
      <c r="KBD57" s="31"/>
      <c r="KBE57" s="31"/>
      <c r="KBF57" s="31"/>
      <c r="KBG57" s="31"/>
      <c r="KBH57" s="31"/>
      <c r="KBI57" s="31"/>
      <c r="KBJ57" s="31"/>
      <c r="KBK57" s="31"/>
      <c r="KBL57" s="31"/>
      <c r="KBM57" s="31"/>
      <c r="KBN57" s="31"/>
      <c r="KBO57" s="31"/>
      <c r="KBP57" s="31"/>
      <c r="KBQ57" s="31"/>
      <c r="KBR57" s="31"/>
      <c r="KBS57" s="31"/>
      <c r="KBT57" s="31"/>
      <c r="KBU57" s="31"/>
      <c r="KBV57" s="31"/>
      <c r="KBW57" s="31"/>
      <c r="KBX57" s="31"/>
      <c r="KBY57" s="31"/>
      <c r="KBZ57" s="31"/>
      <c r="KCA57" s="31"/>
      <c r="KCB57" s="31"/>
      <c r="KCC57" s="31"/>
      <c r="KCD57" s="31"/>
      <c r="KCE57" s="31"/>
      <c r="KCF57" s="31"/>
      <c r="KCG57" s="31"/>
      <c r="KCH57" s="31"/>
      <c r="KCI57" s="31"/>
      <c r="KCJ57" s="31"/>
      <c r="KCK57" s="31"/>
      <c r="KCL57" s="31"/>
      <c r="KCM57" s="31"/>
      <c r="KCN57" s="31"/>
      <c r="KCO57" s="31"/>
      <c r="KCP57" s="31"/>
      <c r="KCQ57" s="31"/>
      <c r="KCR57" s="31"/>
      <c r="KCS57" s="31"/>
      <c r="KCT57" s="31"/>
      <c r="KCU57" s="31"/>
      <c r="KCV57" s="31"/>
      <c r="KCW57" s="31"/>
      <c r="KCX57" s="31"/>
      <c r="KCY57" s="31"/>
      <c r="KCZ57" s="31"/>
      <c r="KDA57" s="31"/>
      <c r="KDB57" s="31"/>
      <c r="KDC57" s="31"/>
      <c r="KDD57" s="31"/>
      <c r="KDE57" s="31"/>
      <c r="KDF57" s="31"/>
      <c r="KDG57" s="31"/>
      <c r="KDH57" s="31"/>
      <c r="KDI57" s="31"/>
      <c r="KDJ57" s="31"/>
      <c r="KDK57" s="31"/>
      <c r="KDL57" s="31"/>
      <c r="KDM57" s="31"/>
      <c r="KDN57" s="31"/>
      <c r="KDO57" s="31"/>
      <c r="KDP57" s="31"/>
      <c r="KDQ57" s="31"/>
      <c r="KDR57" s="31"/>
      <c r="KDS57" s="31"/>
      <c r="KDT57" s="31"/>
      <c r="KDU57" s="31"/>
      <c r="KDV57" s="31"/>
      <c r="KDW57" s="31"/>
      <c r="KDX57" s="31"/>
      <c r="KDY57" s="31"/>
      <c r="KDZ57" s="31"/>
      <c r="KEA57" s="31"/>
      <c r="KEB57" s="31"/>
      <c r="KEC57" s="31"/>
      <c r="KED57" s="31"/>
      <c r="KEE57" s="31"/>
      <c r="KEF57" s="31"/>
      <c r="KEG57" s="31"/>
      <c r="KEH57" s="31"/>
      <c r="KEI57" s="31"/>
      <c r="KEJ57" s="31"/>
      <c r="KEK57" s="31"/>
      <c r="KEL57" s="31"/>
      <c r="KEM57" s="31"/>
      <c r="KEN57" s="31"/>
      <c r="KEO57" s="31"/>
      <c r="KEP57" s="31"/>
      <c r="KEQ57" s="31"/>
      <c r="KER57" s="31"/>
      <c r="KES57" s="31"/>
      <c r="KET57" s="31"/>
      <c r="KEU57" s="31"/>
      <c r="KEV57" s="31"/>
      <c r="KEW57" s="31"/>
      <c r="KEX57" s="31"/>
      <c r="KEY57" s="31"/>
      <c r="KEZ57" s="31"/>
      <c r="KFA57" s="31"/>
      <c r="KFB57" s="31"/>
      <c r="KFC57" s="31"/>
      <c r="KFD57" s="31"/>
      <c r="KFE57" s="31"/>
      <c r="KFF57" s="31"/>
      <c r="KFG57" s="31"/>
      <c r="KFH57" s="31"/>
      <c r="KFI57" s="31"/>
      <c r="KFJ57" s="31"/>
      <c r="KFK57" s="31"/>
      <c r="KFL57" s="31"/>
      <c r="KFM57" s="31"/>
      <c r="KFN57" s="31"/>
      <c r="KFO57" s="31"/>
      <c r="KFP57" s="31"/>
      <c r="KFQ57" s="31"/>
      <c r="KFR57" s="31"/>
      <c r="KFS57" s="31"/>
      <c r="KFT57" s="31"/>
      <c r="KFU57" s="31"/>
      <c r="KFV57" s="31"/>
      <c r="KFW57" s="31"/>
      <c r="KFX57" s="31"/>
      <c r="KFY57" s="31"/>
      <c r="KFZ57" s="31"/>
      <c r="KGA57" s="31"/>
      <c r="KGB57" s="31"/>
      <c r="KGC57" s="31"/>
      <c r="KGD57" s="31"/>
      <c r="KGE57" s="31"/>
      <c r="KGF57" s="31"/>
      <c r="KGG57" s="31"/>
      <c r="KGH57" s="31"/>
      <c r="KGI57" s="31"/>
      <c r="KGJ57" s="31"/>
      <c r="KGK57" s="31"/>
      <c r="KGL57" s="31"/>
      <c r="KGM57" s="31"/>
      <c r="KGN57" s="31"/>
      <c r="KGO57" s="31"/>
      <c r="KGP57" s="31"/>
      <c r="KGQ57" s="31"/>
      <c r="KGR57" s="31"/>
      <c r="KGS57" s="31"/>
      <c r="KGT57" s="31"/>
      <c r="KGU57" s="31"/>
      <c r="KGV57" s="31"/>
      <c r="KGW57" s="31"/>
      <c r="KGX57" s="31"/>
      <c r="KGY57" s="31"/>
      <c r="KGZ57" s="31"/>
      <c r="KHA57" s="31"/>
      <c r="KHB57" s="31"/>
      <c r="KHC57" s="31"/>
      <c r="KHD57" s="31"/>
      <c r="KHE57" s="31"/>
      <c r="KHF57" s="31"/>
      <c r="KHG57" s="31"/>
      <c r="KHH57" s="31"/>
      <c r="KHI57" s="31"/>
      <c r="KHJ57" s="31"/>
      <c r="KHK57" s="31"/>
      <c r="KHL57" s="31"/>
      <c r="KHM57" s="31"/>
      <c r="KHN57" s="31"/>
      <c r="KHO57" s="31"/>
      <c r="KHP57" s="31"/>
      <c r="KHQ57" s="31"/>
      <c r="KHR57" s="31"/>
      <c r="KHS57" s="31"/>
      <c r="KHT57" s="31"/>
      <c r="KHU57" s="31"/>
      <c r="KHV57" s="31"/>
      <c r="KHW57" s="31"/>
      <c r="KHX57" s="31"/>
      <c r="KHY57" s="31"/>
      <c r="KHZ57" s="31"/>
      <c r="KIA57" s="31"/>
      <c r="KIB57" s="31"/>
      <c r="KIC57" s="31"/>
      <c r="KID57" s="31"/>
      <c r="KIE57" s="31"/>
      <c r="KIF57" s="31"/>
      <c r="KIG57" s="31"/>
      <c r="KIH57" s="31"/>
      <c r="KII57" s="31"/>
      <c r="KIJ57" s="31"/>
      <c r="KIK57" s="31"/>
      <c r="KIL57" s="31"/>
      <c r="KIM57" s="31"/>
      <c r="KIN57" s="31"/>
      <c r="KIO57" s="31"/>
      <c r="KIP57" s="31"/>
      <c r="KIQ57" s="31"/>
      <c r="KIR57" s="31"/>
      <c r="KIS57" s="31"/>
      <c r="KIT57" s="31"/>
      <c r="KIU57" s="31"/>
      <c r="KIV57" s="31"/>
      <c r="KIW57" s="31"/>
      <c r="KIX57" s="31"/>
      <c r="KIY57" s="31"/>
      <c r="KIZ57" s="31"/>
      <c r="KJA57" s="31"/>
      <c r="KJB57" s="31"/>
      <c r="KJC57" s="31"/>
      <c r="KJD57" s="31"/>
      <c r="KJE57" s="31"/>
      <c r="KJF57" s="31"/>
      <c r="KJG57" s="31"/>
      <c r="KJH57" s="31"/>
      <c r="KJI57" s="31"/>
      <c r="KJJ57" s="31"/>
      <c r="KJK57" s="31"/>
      <c r="KJL57" s="31"/>
      <c r="KJM57" s="31"/>
      <c r="KJN57" s="31"/>
      <c r="KJO57" s="31"/>
      <c r="KJP57" s="31"/>
      <c r="KJQ57" s="31"/>
      <c r="KJR57" s="31"/>
      <c r="KJS57" s="31"/>
      <c r="KJT57" s="31"/>
      <c r="KJU57" s="31"/>
      <c r="KJV57" s="31"/>
      <c r="KJW57" s="31"/>
      <c r="KJX57" s="31"/>
      <c r="KJY57" s="31"/>
      <c r="KJZ57" s="31"/>
      <c r="KKA57" s="31"/>
      <c r="KKB57" s="31"/>
      <c r="KKC57" s="31"/>
      <c r="KKD57" s="31"/>
      <c r="KKE57" s="31"/>
      <c r="KKF57" s="31"/>
      <c r="KKG57" s="31"/>
      <c r="KKH57" s="31"/>
      <c r="KKI57" s="31"/>
      <c r="KKJ57" s="31"/>
      <c r="KKK57" s="31"/>
      <c r="KKL57" s="31"/>
      <c r="KKM57" s="31"/>
      <c r="KKN57" s="31"/>
      <c r="KKO57" s="31"/>
      <c r="KKP57" s="31"/>
      <c r="KKQ57" s="31"/>
      <c r="KKR57" s="31"/>
      <c r="KKS57" s="31"/>
      <c r="KKT57" s="31"/>
      <c r="KKU57" s="31"/>
      <c r="KKV57" s="31"/>
      <c r="KKW57" s="31"/>
      <c r="KKX57" s="31"/>
      <c r="KKY57" s="31"/>
      <c r="KKZ57" s="31"/>
      <c r="KLA57" s="31"/>
      <c r="KLB57" s="31"/>
      <c r="KLC57" s="31"/>
      <c r="KLD57" s="31"/>
      <c r="KLE57" s="31"/>
      <c r="KLF57" s="31"/>
      <c r="KLG57" s="31"/>
      <c r="KLH57" s="31"/>
      <c r="KLI57" s="31"/>
      <c r="KLJ57" s="31"/>
      <c r="KLK57" s="31"/>
      <c r="KLL57" s="31"/>
      <c r="KLM57" s="31"/>
      <c r="KLN57" s="31"/>
      <c r="KLO57" s="31"/>
      <c r="KLP57" s="31"/>
      <c r="KLQ57" s="31"/>
      <c r="KLR57" s="31"/>
      <c r="KLS57" s="31"/>
      <c r="KLT57" s="31"/>
      <c r="KLU57" s="31"/>
      <c r="KLV57" s="31"/>
      <c r="KLW57" s="31"/>
      <c r="KLX57" s="31"/>
      <c r="KLY57" s="31"/>
      <c r="KLZ57" s="31"/>
      <c r="KMA57" s="31"/>
      <c r="KMB57" s="31"/>
      <c r="KMC57" s="31"/>
      <c r="KMD57" s="31"/>
      <c r="KME57" s="31"/>
      <c r="KMF57" s="31"/>
      <c r="KMG57" s="31"/>
      <c r="KMH57" s="31"/>
      <c r="KMI57" s="31"/>
      <c r="KMJ57" s="31"/>
      <c r="KMK57" s="31"/>
      <c r="KML57" s="31"/>
      <c r="KMM57" s="31"/>
      <c r="KMN57" s="31"/>
      <c r="KMO57" s="31"/>
      <c r="KMP57" s="31"/>
      <c r="KMQ57" s="31"/>
      <c r="KMR57" s="31"/>
      <c r="KMS57" s="31"/>
      <c r="KMT57" s="31"/>
      <c r="KMU57" s="31"/>
      <c r="KMV57" s="31"/>
      <c r="KMW57" s="31"/>
      <c r="KMX57" s="31"/>
      <c r="KMY57" s="31"/>
      <c r="KMZ57" s="31"/>
      <c r="KNA57" s="31"/>
      <c r="KNB57" s="31"/>
      <c r="KNC57" s="31"/>
      <c r="KND57" s="31"/>
      <c r="KNE57" s="31"/>
      <c r="KNF57" s="31"/>
      <c r="KNG57" s="31"/>
      <c r="KNH57" s="31"/>
      <c r="KNI57" s="31"/>
      <c r="KNJ57" s="31"/>
      <c r="KNK57" s="31"/>
      <c r="KNL57" s="31"/>
      <c r="KNM57" s="31"/>
      <c r="KNN57" s="31"/>
      <c r="KNO57" s="31"/>
      <c r="KNP57" s="31"/>
      <c r="KNQ57" s="31"/>
      <c r="KNR57" s="31"/>
      <c r="KNS57" s="31"/>
      <c r="KNT57" s="31"/>
      <c r="KNU57" s="31"/>
      <c r="KNV57" s="31"/>
      <c r="KNW57" s="31"/>
      <c r="KNX57" s="31"/>
      <c r="KNY57" s="31"/>
      <c r="KNZ57" s="31"/>
      <c r="KOA57" s="31"/>
      <c r="KOB57" s="31"/>
      <c r="KOC57" s="31"/>
      <c r="KOD57" s="31"/>
      <c r="KOE57" s="31"/>
      <c r="KOF57" s="31"/>
      <c r="KOG57" s="31"/>
      <c r="KOH57" s="31"/>
      <c r="KOI57" s="31"/>
      <c r="KOJ57" s="31"/>
      <c r="KOK57" s="31"/>
      <c r="KOL57" s="31"/>
      <c r="KOM57" s="31"/>
      <c r="KON57" s="31"/>
      <c r="KOO57" s="31"/>
      <c r="KOP57" s="31"/>
      <c r="KOQ57" s="31"/>
      <c r="KOR57" s="31"/>
      <c r="KOS57" s="31"/>
      <c r="KOT57" s="31"/>
      <c r="KOU57" s="31"/>
      <c r="KOV57" s="31"/>
      <c r="KOW57" s="31"/>
      <c r="KOX57" s="31"/>
      <c r="KOY57" s="31"/>
      <c r="KOZ57" s="31"/>
      <c r="KPA57" s="31"/>
      <c r="KPB57" s="31"/>
      <c r="KPC57" s="31"/>
      <c r="KPD57" s="31"/>
      <c r="KPE57" s="31"/>
      <c r="KPF57" s="31"/>
      <c r="KPG57" s="31"/>
      <c r="KPH57" s="31"/>
      <c r="KPI57" s="31"/>
      <c r="KPJ57" s="31"/>
      <c r="KPK57" s="31"/>
      <c r="KPL57" s="31"/>
      <c r="KPM57" s="31"/>
      <c r="KPN57" s="31"/>
      <c r="KPO57" s="31"/>
      <c r="KPP57" s="31"/>
      <c r="KPQ57" s="31"/>
      <c r="KPR57" s="31"/>
      <c r="KPS57" s="31"/>
      <c r="KPT57" s="31"/>
      <c r="KPU57" s="31"/>
      <c r="KPV57" s="31"/>
      <c r="KPW57" s="31"/>
      <c r="KPX57" s="31"/>
      <c r="KPY57" s="31"/>
      <c r="KPZ57" s="31"/>
      <c r="KQA57" s="31"/>
      <c r="KQB57" s="31"/>
      <c r="KQC57" s="31"/>
      <c r="KQD57" s="31"/>
      <c r="KQE57" s="31"/>
      <c r="KQF57" s="31"/>
      <c r="KQG57" s="31"/>
      <c r="KQH57" s="31"/>
      <c r="KQI57" s="31"/>
      <c r="KQJ57" s="31"/>
      <c r="KQK57" s="31"/>
      <c r="KQL57" s="31"/>
      <c r="KQM57" s="31"/>
      <c r="KQN57" s="31"/>
      <c r="KQO57" s="31"/>
      <c r="KQP57" s="31"/>
      <c r="KQQ57" s="31"/>
      <c r="KQR57" s="31"/>
      <c r="KQS57" s="31"/>
      <c r="KQT57" s="31"/>
      <c r="KQU57" s="31"/>
      <c r="KQV57" s="31"/>
      <c r="KQW57" s="31"/>
      <c r="KQX57" s="31"/>
      <c r="KQY57" s="31"/>
      <c r="KQZ57" s="31"/>
      <c r="KRA57" s="31"/>
      <c r="KRB57" s="31"/>
      <c r="KRC57" s="31"/>
      <c r="KRD57" s="31"/>
      <c r="KRE57" s="31"/>
      <c r="KRF57" s="31"/>
      <c r="KRG57" s="31"/>
      <c r="KRH57" s="31"/>
      <c r="KRI57" s="31"/>
      <c r="KRJ57" s="31"/>
      <c r="KRK57" s="31"/>
      <c r="KRL57" s="31"/>
      <c r="KRM57" s="31"/>
      <c r="KRN57" s="31"/>
      <c r="KRO57" s="31"/>
      <c r="KRP57" s="31"/>
      <c r="KRQ57" s="31"/>
      <c r="KRR57" s="31"/>
      <c r="KRS57" s="31"/>
      <c r="KRT57" s="31"/>
      <c r="KRU57" s="31"/>
      <c r="KRV57" s="31"/>
      <c r="KRW57" s="31"/>
      <c r="KRX57" s="31"/>
      <c r="KRY57" s="31"/>
      <c r="KRZ57" s="31"/>
      <c r="KSA57" s="31"/>
      <c r="KSB57" s="31"/>
      <c r="KSC57" s="31"/>
      <c r="KSD57" s="31"/>
      <c r="KSE57" s="31"/>
      <c r="KSF57" s="31"/>
      <c r="KSG57" s="31"/>
      <c r="KSH57" s="31"/>
      <c r="KSI57" s="31"/>
      <c r="KSJ57" s="31"/>
      <c r="KSK57" s="31"/>
      <c r="KSL57" s="31"/>
      <c r="KSM57" s="31"/>
      <c r="KSN57" s="31"/>
      <c r="KSO57" s="31"/>
      <c r="KSP57" s="31"/>
      <c r="KSQ57" s="31"/>
      <c r="KSR57" s="31"/>
      <c r="KSS57" s="31"/>
      <c r="KST57" s="31"/>
      <c r="KSU57" s="31"/>
      <c r="KSV57" s="31"/>
      <c r="KSW57" s="31"/>
      <c r="KSX57" s="31"/>
      <c r="KSY57" s="31"/>
      <c r="KSZ57" s="31"/>
      <c r="KTA57" s="31"/>
      <c r="KTB57" s="31"/>
      <c r="KTC57" s="31"/>
      <c r="KTD57" s="31"/>
      <c r="KTE57" s="31"/>
      <c r="KTF57" s="31"/>
      <c r="KTG57" s="31"/>
      <c r="KTH57" s="31"/>
      <c r="KTI57" s="31"/>
      <c r="KTJ57" s="31"/>
      <c r="KTK57" s="31"/>
      <c r="KTL57" s="31"/>
      <c r="KTM57" s="31"/>
      <c r="KTN57" s="31"/>
      <c r="KTO57" s="31"/>
      <c r="KTP57" s="31"/>
      <c r="KTQ57" s="31"/>
      <c r="KTR57" s="31"/>
      <c r="KTS57" s="31"/>
      <c r="KTT57" s="31"/>
      <c r="KTU57" s="31"/>
      <c r="KTV57" s="31"/>
      <c r="KTW57" s="31"/>
      <c r="KTX57" s="31"/>
      <c r="KTY57" s="31"/>
      <c r="KTZ57" s="31"/>
      <c r="KUA57" s="31"/>
      <c r="KUB57" s="31"/>
      <c r="KUC57" s="31"/>
      <c r="KUD57" s="31"/>
      <c r="KUE57" s="31"/>
      <c r="KUF57" s="31"/>
      <c r="KUG57" s="31"/>
      <c r="KUH57" s="31"/>
      <c r="KUI57" s="31"/>
      <c r="KUJ57" s="31"/>
      <c r="KUK57" s="31"/>
      <c r="KUL57" s="31"/>
      <c r="KUM57" s="31"/>
      <c r="KUN57" s="31"/>
      <c r="KUO57" s="31"/>
      <c r="KUP57" s="31"/>
      <c r="KUQ57" s="31"/>
      <c r="KUR57" s="31"/>
      <c r="KUS57" s="31"/>
      <c r="KUT57" s="31"/>
      <c r="KUU57" s="31"/>
      <c r="KUV57" s="31"/>
      <c r="KUW57" s="31"/>
      <c r="KUX57" s="31"/>
      <c r="KUY57" s="31"/>
      <c r="KUZ57" s="31"/>
      <c r="KVA57" s="31"/>
      <c r="KVB57" s="31"/>
      <c r="KVC57" s="31"/>
      <c r="KVD57" s="31"/>
      <c r="KVE57" s="31"/>
      <c r="KVF57" s="31"/>
      <c r="KVG57" s="31"/>
      <c r="KVH57" s="31"/>
      <c r="KVI57" s="31"/>
      <c r="KVJ57" s="31"/>
      <c r="KVK57" s="31"/>
      <c r="KVL57" s="31"/>
      <c r="KVM57" s="31"/>
      <c r="KVN57" s="31"/>
      <c r="KVO57" s="31"/>
      <c r="KVP57" s="31"/>
      <c r="KVQ57" s="31"/>
      <c r="KVR57" s="31"/>
      <c r="KVS57" s="31"/>
      <c r="KVT57" s="31"/>
      <c r="KVU57" s="31"/>
      <c r="KVV57" s="31"/>
      <c r="KVW57" s="31"/>
      <c r="KVX57" s="31"/>
      <c r="KVY57" s="31"/>
      <c r="KVZ57" s="31"/>
      <c r="KWA57" s="31"/>
      <c r="KWB57" s="31"/>
      <c r="KWC57" s="31"/>
      <c r="KWD57" s="31"/>
      <c r="KWE57" s="31"/>
      <c r="KWF57" s="31"/>
      <c r="KWG57" s="31"/>
      <c r="KWH57" s="31"/>
      <c r="KWI57" s="31"/>
      <c r="KWJ57" s="31"/>
      <c r="KWK57" s="31"/>
      <c r="KWL57" s="31"/>
      <c r="KWM57" s="31"/>
      <c r="KWN57" s="31"/>
      <c r="KWO57" s="31"/>
      <c r="KWP57" s="31"/>
      <c r="KWQ57" s="31"/>
      <c r="KWR57" s="31"/>
      <c r="KWS57" s="31"/>
      <c r="KWT57" s="31"/>
      <c r="KWU57" s="31"/>
      <c r="KWV57" s="31"/>
      <c r="KWW57" s="31"/>
      <c r="KWX57" s="31"/>
      <c r="KWY57" s="31"/>
      <c r="KWZ57" s="31"/>
      <c r="KXA57" s="31"/>
      <c r="KXB57" s="31"/>
      <c r="KXC57" s="31"/>
      <c r="KXD57" s="31"/>
      <c r="KXE57" s="31"/>
      <c r="KXF57" s="31"/>
      <c r="KXG57" s="31"/>
      <c r="KXH57" s="31"/>
      <c r="KXI57" s="31"/>
      <c r="KXJ57" s="31"/>
      <c r="KXK57" s="31"/>
      <c r="KXL57" s="31"/>
      <c r="KXM57" s="31"/>
      <c r="KXN57" s="31"/>
      <c r="KXO57" s="31"/>
      <c r="KXP57" s="31"/>
      <c r="KXQ57" s="31"/>
      <c r="KXR57" s="31"/>
      <c r="KXS57" s="31"/>
      <c r="KXT57" s="31"/>
      <c r="KXU57" s="31"/>
      <c r="KXV57" s="31"/>
      <c r="KXW57" s="31"/>
      <c r="KXX57" s="31"/>
      <c r="KXY57" s="31"/>
      <c r="KXZ57" s="31"/>
      <c r="KYA57" s="31"/>
      <c r="KYB57" s="31"/>
      <c r="KYC57" s="31"/>
      <c r="KYD57" s="31"/>
      <c r="KYE57" s="31"/>
      <c r="KYF57" s="31"/>
      <c r="KYG57" s="31"/>
      <c r="KYH57" s="31"/>
      <c r="KYI57" s="31"/>
      <c r="KYJ57" s="31"/>
      <c r="KYK57" s="31"/>
      <c r="KYL57" s="31"/>
      <c r="KYM57" s="31"/>
      <c r="KYN57" s="31"/>
      <c r="KYO57" s="31"/>
      <c r="KYP57" s="31"/>
      <c r="KYQ57" s="31"/>
      <c r="KYR57" s="31"/>
      <c r="KYS57" s="31"/>
      <c r="KYT57" s="31"/>
      <c r="KYU57" s="31"/>
      <c r="KYV57" s="31"/>
      <c r="KYW57" s="31"/>
      <c r="KYX57" s="31"/>
      <c r="KYY57" s="31"/>
      <c r="KYZ57" s="31"/>
      <c r="KZA57" s="31"/>
      <c r="KZB57" s="31"/>
      <c r="KZC57" s="31"/>
      <c r="KZD57" s="31"/>
      <c r="KZE57" s="31"/>
      <c r="KZF57" s="31"/>
      <c r="KZG57" s="31"/>
      <c r="KZH57" s="31"/>
      <c r="KZI57" s="31"/>
      <c r="KZJ57" s="31"/>
      <c r="KZK57" s="31"/>
      <c r="KZL57" s="31"/>
      <c r="KZM57" s="31"/>
      <c r="KZN57" s="31"/>
      <c r="KZO57" s="31"/>
      <c r="KZP57" s="31"/>
      <c r="KZQ57" s="31"/>
      <c r="KZR57" s="31"/>
      <c r="KZS57" s="31"/>
      <c r="KZT57" s="31"/>
      <c r="KZU57" s="31"/>
      <c r="KZV57" s="31"/>
      <c r="KZW57" s="31"/>
      <c r="KZX57" s="31"/>
      <c r="KZY57" s="31"/>
      <c r="KZZ57" s="31"/>
      <c r="LAA57" s="31"/>
      <c r="LAB57" s="31"/>
      <c r="LAC57" s="31"/>
      <c r="LAD57" s="31"/>
      <c r="LAE57" s="31"/>
      <c r="LAF57" s="31"/>
      <c r="LAG57" s="31"/>
      <c r="LAH57" s="31"/>
      <c r="LAI57" s="31"/>
      <c r="LAJ57" s="31"/>
      <c r="LAK57" s="31"/>
      <c r="LAL57" s="31"/>
      <c r="LAM57" s="31"/>
      <c r="LAN57" s="31"/>
      <c r="LAO57" s="31"/>
      <c r="LAP57" s="31"/>
      <c r="LAQ57" s="31"/>
      <c r="LAR57" s="31"/>
      <c r="LAS57" s="31"/>
      <c r="LAT57" s="31"/>
      <c r="LAU57" s="31"/>
      <c r="LAV57" s="31"/>
      <c r="LAW57" s="31"/>
      <c r="LAX57" s="31"/>
      <c r="LAY57" s="31"/>
      <c r="LAZ57" s="31"/>
      <c r="LBA57" s="31"/>
      <c r="LBB57" s="31"/>
      <c r="LBC57" s="31"/>
      <c r="LBD57" s="31"/>
      <c r="LBE57" s="31"/>
      <c r="LBF57" s="31"/>
      <c r="LBG57" s="31"/>
      <c r="LBH57" s="31"/>
      <c r="LBI57" s="31"/>
      <c r="LBJ57" s="31"/>
      <c r="LBK57" s="31"/>
      <c r="LBL57" s="31"/>
      <c r="LBM57" s="31"/>
      <c r="LBN57" s="31"/>
      <c r="LBO57" s="31"/>
      <c r="LBP57" s="31"/>
      <c r="LBQ57" s="31"/>
      <c r="LBR57" s="31"/>
      <c r="LBS57" s="31"/>
      <c r="LBT57" s="31"/>
      <c r="LBU57" s="31"/>
      <c r="LBV57" s="31"/>
      <c r="LBW57" s="31"/>
      <c r="LBX57" s="31"/>
      <c r="LBY57" s="31"/>
      <c r="LBZ57" s="31"/>
      <c r="LCA57" s="31"/>
      <c r="LCB57" s="31"/>
      <c r="LCC57" s="31"/>
      <c r="LCD57" s="31"/>
      <c r="LCE57" s="31"/>
      <c r="LCF57" s="31"/>
      <c r="LCG57" s="31"/>
      <c r="LCH57" s="31"/>
      <c r="LCI57" s="31"/>
      <c r="LCJ57" s="31"/>
      <c r="LCK57" s="31"/>
      <c r="LCL57" s="31"/>
      <c r="LCM57" s="31"/>
      <c r="LCN57" s="31"/>
      <c r="LCO57" s="31"/>
      <c r="LCP57" s="31"/>
      <c r="LCQ57" s="31"/>
      <c r="LCR57" s="31"/>
      <c r="LCS57" s="31"/>
      <c r="LCT57" s="31"/>
      <c r="LCU57" s="31"/>
      <c r="LCV57" s="31"/>
      <c r="LCW57" s="31"/>
      <c r="LCX57" s="31"/>
      <c r="LCY57" s="31"/>
      <c r="LCZ57" s="31"/>
      <c r="LDA57" s="31"/>
      <c r="LDB57" s="31"/>
      <c r="LDC57" s="31"/>
      <c r="LDD57" s="31"/>
      <c r="LDE57" s="31"/>
      <c r="LDF57" s="31"/>
      <c r="LDG57" s="31"/>
      <c r="LDH57" s="31"/>
      <c r="LDI57" s="31"/>
      <c r="LDJ57" s="31"/>
      <c r="LDK57" s="31"/>
      <c r="LDL57" s="31"/>
      <c r="LDM57" s="31"/>
      <c r="LDN57" s="31"/>
      <c r="LDO57" s="31"/>
      <c r="LDP57" s="31"/>
      <c r="LDQ57" s="31"/>
      <c r="LDR57" s="31"/>
      <c r="LDS57" s="31"/>
      <c r="LDT57" s="31"/>
      <c r="LDU57" s="31"/>
      <c r="LDV57" s="31"/>
      <c r="LDW57" s="31"/>
      <c r="LDX57" s="31"/>
      <c r="LDY57" s="31"/>
      <c r="LDZ57" s="31"/>
      <c r="LEA57" s="31"/>
      <c r="LEB57" s="31"/>
      <c r="LEC57" s="31"/>
      <c r="LED57" s="31"/>
      <c r="LEE57" s="31"/>
      <c r="LEF57" s="31"/>
      <c r="LEG57" s="31"/>
      <c r="LEH57" s="31"/>
      <c r="LEI57" s="31"/>
      <c r="LEJ57" s="31"/>
      <c r="LEK57" s="31"/>
      <c r="LEL57" s="31"/>
      <c r="LEM57" s="31"/>
      <c r="LEN57" s="31"/>
      <c r="LEO57" s="31"/>
      <c r="LEP57" s="31"/>
      <c r="LEQ57" s="31"/>
      <c r="LER57" s="31"/>
      <c r="LES57" s="31"/>
      <c r="LET57" s="31"/>
      <c r="LEU57" s="31"/>
      <c r="LEV57" s="31"/>
      <c r="LEW57" s="31"/>
      <c r="LEX57" s="31"/>
      <c r="LEY57" s="31"/>
      <c r="LEZ57" s="31"/>
      <c r="LFA57" s="31"/>
      <c r="LFB57" s="31"/>
      <c r="LFC57" s="31"/>
      <c r="LFD57" s="31"/>
      <c r="LFE57" s="31"/>
      <c r="LFF57" s="31"/>
      <c r="LFG57" s="31"/>
      <c r="LFH57" s="31"/>
      <c r="LFI57" s="31"/>
      <c r="LFJ57" s="31"/>
      <c r="LFK57" s="31"/>
      <c r="LFL57" s="31"/>
      <c r="LFM57" s="31"/>
      <c r="LFN57" s="31"/>
      <c r="LFO57" s="31"/>
      <c r="LFP57" s="31"/>
      <c r="LFQ57" s="31"/>
      <c r="LFR57" s="31"/>
      <c r="LFS57" s="31"/>
      <c r="LFT57" s="31"/>
      <c r="LFU57" s="31"/>
      <c r="LFV57" s="31"/>
      <c r="LFW57" s="31"/>
      <c r="LFX57" s="31"/>
      <c r="LFY57" s="31"/>
      <c r="LFZ57" s="31"/>
      <c r="LGA57" s="31"/>
      <c r="LGB57" s="31"/>
      <c r="LGC57" s="31"/>
      <c r="LGD57" s="31"/>
      <c r="LGE57" s="31"/>
      <c r="LGF57" s="31"/>
      <c r="LGG57" s="31"/>
      <c r="LGH57" s="31"/>
      <c r="LGI57" s="31"/>
      <c r="LGJ57" s="31"/>
      <c r="LGK57" s="31"/>
      <c r="LGL57" s="31"/>
      <c r="LGM57" s="31"/>
      <c r="LGN57" s="31"/>
      <c r="LGO57" s="31"/>
      <c r="LGP57" s="31"/>
      <c r="LGQ57" s="31"/>
      <c r="LGR57" s="31"/>
      <c r="LGS57" s="31"/>
      <c r="LGT57" s="31"/>
      <c r="LGU57" s="31"/>
      <c r="LGV57" s="31"/>
      <c r="LGW57" s="31"/>
      <c r="LGX57" s="31"/>
      <c r="LGY57" s="31"/>
      <c r="LGZ57" s="31"/>
      <c r="LHA57" s="31"/>
      <c r="LHB57" s="31"/>
      <c r="LHC57" s="31"/>
      <c r="LHD57" s="31"/>
      <c r="LHE57" s="31"/>
      <c r="LHF57" s="31"/>
      <c r="LHG57" s="31"/>
      <c r="LHH57" s="31"/>
      <c r="LHI57" s="31"/>
      <c r="LHJ57" s="31"/>
      <c r="LHK57" s="31"/>
      <c r="LHL57" s="31"/>
      <c r="LHM57" s="31"/>
      <c r="LHN57" s="31"/>
      <c r="LHO57" s="31"/>
      <c r="LHP57" s="31"/>
      <c r="LHQ57" s="31"/>
      <c r="LHR57" s="31"/>
      <c r="LHS57" s="31"/>
      <c r="LHT57" s="31"/>
      <c r="LHU57" s="31"/>
      <c r="LHV57" s="31"/>
      <c r="LHW57" s="31"/>
      <c r="LHX57" s="31"/>
      <c r="LHY57" s="31"/>
      <c r="LHZ57" s="31"/>
      <c r="LIA57" s="31"/>
      <c r="LIB57" s="31"/>
      <c r="LIC57" s="31"/>
      <c r="LID57" s="31"/>
      <c r="LIE57" s="31"/>
      <c r="LIF57" s="31"/>
      <c r="LIG57" s="31"/>
      <c r="LIH57" s="31"/>
      <c r="LII57" s="31"/>
      <c r="LIJ57" s="31"/>
      <c r="LIK57" s="31"/>
      <c r="LIL57" s="31"/>
      <c r="LIM57" s="31"/>
      <c r="LIN57" s="31"/>
      <c r="LIO57" s="31"/>
      <c r="LIP57" s="31"/>
      <c r="LIQ57" s="31"/>
      <c r="LIR57" s="31"/>
      <c r="LIS57" s="31"/>
      <c r="LIT57" s="31"/>
      <c r="LIU57" s="31"/>
      <c r="LIV57" s="31"/>
      <c r="LIW57" s="31"/>
      <c r="LIX57" s="31"/>
      <c r="LIY57" s="31"/>
      <c r="LIZ57" s="31"/>
      <c r="LJA57" s="31"/>
      <c r="LJB57" s="31"/>
      <c r="LJC57" s="31"/>
      <c r="LJD57" s="31"/>
      <c r="LJE57" s="31"/>
      <c r="LJF57" s="31"/>
      <c r="LJG57" s="31"/>
      <c r="LJH57" s="31"/>
      <c r="LJI57" s="31"/>
      <c r="LJJ57" s="31"/>
      <c r="LJK57" s="31"/>
      <c r="LJL57" s="31"/>
      <c r="LJM57" s="31"/>
      <c r="LJN57" s="31"/>
      <c r="LJO57" s="31"/>
      <c r="LJP57" s="31"/>
      <c r="LJQ57" s="31"/>
      <c r="LJR57" s="31"/>
      <c r="LJS57" s="31"/>
      <c r="LJT57" s="31"/>
      <c r="LJU57" s="31"/>
      <c r="LJV57" s="31"/>
      <c r="LJW57" s="31"/>
      <c r="LJX57" s="31"/>
      <c r="LJY57" s="31"/>
      <c r="LJZ57" s="31"/>
      <c r="LKA57" s="31"/>
      <c r="LKB57" s="31"/>
      <c r="LKC57" s="31"/>
      <c r="LKD57" s="31"/>
      <c r="LKE57" s="31"/>
      <c r="LKF57" s="31"/>
      <c r="LKG57" s="31"/>
      <c r="LKH57" s="31"/>
      <c r="LKI57" s="31"/>
      <c r="LKJ57" s="31"/>
      <c r="LKK57" s="31"/>
      <c r="LKL57" s="31"/>
      <c r="LKM57" s="31"/>
      <c r="LKN57" s="31"/>
      <c r="LKO57" s="31"/>
      <c r="LKP57" s="31"/>
      <c r="LKQ57" s="31"/>
      <c r="LKR57" s="31"/>
      <c r="LKS57" s="31"/>
      <c r="LKT57" s="31"/>
      <c r="LKU57" s="31"/>
      <c r="LKV57" s="31"/>
      <c r="LKW57" s="31"/>
      <c r="LKX57" s="31"/>
      <c r="LKY57" s="31"/>
      <c r="LKZ57" s="31"/>
      <c r="LLA57" s="31"/>
      <c r="LLB57" s="31"/>
      <c r="LLC57" s="31"/>
      <c r="LLD57" s="31"/>
      <c r="LLE57" s="31"/>
      <c r="LLF57" s="31"/>
      <c r="LLG57" s="31"/>
      <c r="LLH57" s="31"/>
      <c r="LLI57" s="31"/>
      <c r="LLJ57" s="31"/>
      <c r="LLK57" s="31"/>
      <c r="LLL57" s="31"/>
      <c r="LLM57" s="31"/>
      <c r="LLN57" s="31"/>
      <c r="LLO57" s="31"/>
      <c r="LLP57" s="31"/>
      <c r="LLQ57" s="31"/>
      <c r="LLR57" s="31"/>
      <c r="LLS57" s="31"/>
      <c r="LLT57" s="31"/>
      <c r="LLU57" s="31"/>
      <c r="LLV57" s="31"/>
      <c r="LLW57" s="31"/>
      <c r="LLX57" s="31"/>
      <c r="LLY57" s="31"/>
      <c r="LLZ57" s="31"/>
      <c r="LMA57" s="31"/>
      <c r="LMB57" s="31"/>
      <c r="LMC57" s="31"/>
      <c r="LMD57" s="31"/>
      <c r="LME57" s="31"/>
      <c r="LMF57" s="31"/>
      <c r="LMG57" s="31"/>
      <c r="LMH57" s="31"/>
      <c r="LMI57" s="31"/>
      <c r="LMJ57" s="31"/>
      <c r="LMK57" s="31"/>
      <c r="LML57" s="31"/>
      <c r="LMM57" s="31"/>
      <c r="LMN57" s="31"/>
      <c r="LMO57" s="31"/>
      <c r="LMP57" s="31"/>
      <c r="LMQ57" s="31"/>
      <c r="LMR57" s="31"/>
      <c r="LMS57" s="31"/>
      <c r="LMT57" s="31"/>
      <c r="LMU57" s="31"/>
      <c r="LMV57" s="31"/>
      <c r="LMW57" s="31"/>
      <c r="LMX57" s="31"/>
      <c r="LMY57" s="31"/>
      <c r="LMZ57" s="31"/>
      <c r="LNA57" s="31"/>
      <c r="LNB57" s="31"/>
      <c r="LNC57" s="31"/>
      <c r="LND57" s="31"/>
      <c r="LNE57" s="31"/>
      <c r="LNF57" s="31"/>
      <c r="LNG57" s="31"/>
      <c r="LNH57" s="31"/>
      <c r="LNI57" s="31"/>
      <c r="LNJ57" s="31"/>
      <c r="LNK57" s="31"/>
      <c r="LNL57" s="31"/>
      <c r="LNM57" s="31"/>
      <c r="LNN57" s="31"/>
      <c r="LNO57" s="31"/>
      <c r="LNP57" s="31"/>
      <c r="LNQ57" s="31"/>
      <c r="LNR57" s="31"/>
      <c r="LNS57" s="31"/>
      <c r="LNT57" s="31"/>
      <c r="LNU57" s="31"/>
      <c r="LNV57" s="31"/>
      <c r="LNW57" s="31"/>
      <c r="LNX57" s="31"/>
      <c r="LNY57" s="31"/>
      <c r="LNZ57" s="31"/>
      <c r="LOA57" s="31"/>
      <c r="LOB57" s="31"/>
      <c r="LOC57" s="31"/>
      <c r="LOD57" s="31"/>
      <c r="LOE57" s="31"/>
      <c r="LOF57" s="31"/>
      <c r="LOG57" s="31"/>
      <c r="LOH57" s="31"/>
      <c r="LOI57" s="31"/>
      <c r="LOJ57" s="31"/>
      <c r="LOK57" s="31"/>
      <c r="LOL57" s="31"/>
      <c r="LOM57" s="31"/>
      <c r="LON57" s="31"/>
      <c r="LOO57" s="31"/>
      <c r="LOP57" s="31"/>
      <c r="LOQ57" s="31"/>
      <c r="LOR57" s="31"/>
      <c r="LOS57" s="31"/>
      <c r="LOT57" s="31"/>
      <c r="LOU57" s="31"/>
      <c r="LOV57" s="31"/>
      <c r="LOW57" s="31"/>
      <c r="LOX57" s="31"/>
      <c r="LOY57" s="31"/>
      <c r="LOZ57" s="31"/>
      <c r="LPA57" s="31"/>
      <c r="LPB57" s="31"/>
      <c r="LPC57" s="31"/>
      <c r="LPD57" s="31"/>
      <c r="LPE57" s="31"/>
      <c r="LPF57" s="31"/>
      <c r="LPG57" s="31"/>
      <c r="LPH57" s="31"/>
      <c r="LPI57" s="31"/>
      <c r="LPJ57" s="31"/>
      <c r="LPK57" s="31"/>
      <c r="LPL57" s="31"/>
      <c r="LPM57" s="31"/>
      <c r="LPN57" s="31"/>
      <c r="LPO57" s="31"/>
      <c r="LPP57" s="31"/>
      <c r="LPQ57" s="31"/>
      <c r="LPR57" s="31"/>
      <c r="LPS57" s="31"/>
      <c r="LPT57" s="31"/>
      <c r="LPU57" s="31"/>
      <c r="LPV57" s="31"/>
      <c r="LPW57" s="31"/>
      <c r="LPX57" s="31"/>
      <c r="LPY57" s="31"/>
      <c r="LPZ57" s="31"/>
      <c r="LQA57" s="31"/>
      <c r="LQB57" s="31"/>
      <c r="LQC57" s="31"/>
      <c r="LQD57" s="31"/>
      <c r="LQE57" s="31"/>
      <c r="LQF57" s="31"/>
      <c r="LQG57" s="31"/>
      <c r="LQH57" s="31"/>
      <c r="LQI57" s="31"/>
      <c r="LQJ57" s="31"/>
      <c r="LQK57" s="31"/>
      <c r="LQL57" s="31"/>
      <c r="LQM57" s="31"/>
      <c r="LQN57" s="31"/>
      <c r="LQO57" s="31"/>
      <c r="LQP57" s="31"/>
      <c r="LQQ57" s="31"/>
      <c r="LQR57" s="31"/>
      <c r="LQS57" s="31"/>
      <c r="LQT57" s="31"/>
      <c r="LQU57" s="31"/>
      <c r="LQV57" s="31"/>
      <c r="LQW57" s="31"/>
      <c r="LQX57" s="31"/>
      <c r="LQY57" s="31"/>
      <c r="LQZ57" s="31"/>
      <c r="LRA57" s="31"/>
      <c r="LRB57" s="31"/>
      <c r="LRC57" s="31"/>
      <c r="LRD57" s="31"/>
      <c r="LRE57" s="31"/>
      <c r="LRF57" s="31"/>
      <c r="LRG57" s="31"/>
      <c r="LRH57" s="31"/>
      <c r="LRI57" s="31"/>
      <c r="LRJ57" s="31"/>
      <c r="LRK57" s="31"/>
      <c r="LRL57" s="31"/>
      <c r="LRM57" s="31"/>
      <c r="LRN57" s="31"/>
      <c r="LRO57" s="31"/>
      <c r="LRP57" s="31"/>
      <c r="LRQ57" s="31"/>
      <c r="LRR57" s="31"/>
      <c r="LRS57" s="31"/>
      <c r="LRT57" s="31"/>
      <c r="LRU57" s="31"/>
      <c r="LRV57" s="31"/>
      <c r="LRW57" s="31"/>
      <c r="LRX57" s="31"/>
      <c r="LRY57" s="31"/>
      <c r="LRZ57" s="31"/>
      <c r="LSA57" s="31"/>
      <c r="LSB57" s="31"/>
      <c r="LSC57" s="31"/>
      <c r="LSD57" s="31"/>
      <c r="LSE57" s="31"/>
      <c r="LSF57" s="31"/>
      <c r="LSG57" s="31"/>
      <c r="LSH57" s="31"/>
      <c r="LSI57" s="31"/>
      <c r="LSJ57" s="31"/>
      <c r="LSK57" s="31"/>
      <c r="LSL57" s="31"/>
      <c r="LSM57" s="31"/>
      <c r="LSN57" s="31"/>
      <c r="LSO57" s="31"/>
      <c r="LSP57" s="31"/>
      <c r="LSQ57" s="31"/>
      <c r="LSR57" s="31"/>
      <c r="LSS57" s="31"/>
      <c r="LST57" s="31"/>
      <c r="LSU57" s="31"/>
      <c r="LSV57" s="31"/>
      <c r="LSW57" s="31"/>
      <c r="LSX57" s="31"/>
      <c r="LSY57" s="31"/>
      <c r="LSZ57" s="31"/>
      <c r="LTA57" s="31"/>
      <c r="LTB57" s="31"/>
      <c r="LTC57" s="31"/>
      <c r="LTD57" s="31"/>
      <c r="LTE57" s="31"/>
      <c r="LTF57" s="31"/>
      <c r="LTG57" s="31"/>
      <c r="LTH57" s="31"/>
      <c r="LTI57" s="31"/>
      <c r="LTJ57" s="31"/>
      <c r="LTK57" s="31"/>
      <c r="LTL57" s="31"/>
      <c r="LTM57" s="31"/>
      <c r="LTN57" s="31"/>
      <c r="LTO57" s="31"/>
      <c r="LTP57" s="31"/>
      <c r="LTQ57" s="31"/>
      <c r="LTR57" s="31"/>
      <c r="LTS57" s="31"/>
      <c r="LTT57" s="31"/>
      <c r="LTU57" s="31"/>
      <c r="LTV57" s="31"/>
      <c r="LTW57" s="31"/>
      <c r="LTX57" s="31"/>
      <c r="LTY57" s="31"/>
      <c r="LTZ57" s="31"/>
      <c r="LUA57" s="31"/>
      <c r="LUB57" s="31"/>
      <c r="LUC57" s="31"/>
      <c r="LUD57" s="31"/>
      <c r="LUE57" s="31"/>
      <c r="LUF57" s="31"/>
      <c r="LUG57" s="31"/>
      <c r="LUH57" s="31"/>
      <c r="LUI57" s="31"/>
      <c r="LUJ57" s="31"/>
      <c r="LUK57" s="31"/>
      <c r="LUL57" s="31"/>
      <c r="LUM57" s="31"/>
      <c r="LUN57" s="31"/>
      <c r="LUO57" s="31"/>
      <c r="LUP57" s="31"/>
      <c r="LUQ57" s="31"/>
      <c r="LUR57" s="31"/>
      <c r="LUS57" s="31"/>
      <c r="LUT57" s="31"/>
      <c r="LUU57" s="31"/>
      <c r="LUV57" s="31"/>
      <c r="LUW57" s="31"/>
      <c r="LUX57" s="31"/>
      <c r="LUY57" s="31"/>
      <c r="LUZ57" s="31"/>
      <c r="LVA57" s="31"/>
      <c r="LVB57" s="31"/>
      <c r="LVC57" s="31"/>
      <c r="LVD57" s="31"/>
      <c r="LVE57" s="31"/>
      <c r="LVF57" s="31"/>
      <c r="LVG57" s="31"/>
      <c r="LVH57" s="31"/>
      <c r="LVI57" s="31"/>
      <c r="LVJ57" s="31"/>
      <c r="LVK57" s="31"/>
      <c r="LVL57" s="31"/>
      <c r="LVM57" s="31"/>
      <c r="LVN57" s="31"/>
      <c r="LVO57" s="31"/>
      <c r="LVP57" s="31"/>
      <c r="LVQ57" s="31"/>
      <c r="LVR57" s="31"/>
      <c r="LVS57" s="31"/>
      <c r="LVT57" s="31"/>
      <c r="LVU57" s="31"/>
      <c r="LVV57" s="31"/>
      <c r="LVW57" s="31"/>
      <c r="LVX57" s="31"/>
      <c r="LVY57" s="31"/>
      <c r="LVZ57" s="31"/>
      <c r="LWA57" s="31"/>
      <c r="LWB57" s="31"/>
      <c r="LWC57" s="31"/>
      <c r="LWD57" s="31"/>
      <c r="LWE57" s="31"/>
      <c r="LWF57" s="31"/>
      <c r="LWG57" s="31"/>
      <c r="LWH57" s="31"/>
      <c r="LWI57" s="31"/>
      <c r="LWJ57" s="31"/>
      <c r="LWK57" s="31"/>
      <c r="LWL57" s="31"/>
      <c r="LWM57" s="31"/>
      <c r="LWN57" s="31"/>
      <c r="LWO57" s="31"/>
      <c r="LWP57" s="31"/>
      <c r="LWQ57" s="31"/>
      <c r="LWR57" s="31"/>
      <c r="LWS57" s="31"/>
      <c r="LWT57" s="31"/>
      <c r="LWU57" s="31"/>
      <c r="LWV57" s="31"/>
      <c r="LWW57" s="31"/>
      <c r="LWX57" s="31"/>
      <c r="LWY57" s="31"/>
      <c r="LWZ57" s="31"/>
      <c r="LXA57" s="31"/>
      <c r="LXB57" s="31"/>
      <c r="LXC57" s="31"/>
      <c r="LXD57" s="31"/>
      <c r="LXE57" s="31"/>
      <c r="LXF57" s="31"/>
      <c r="LXG57" s="31"/>
      <c r="LXH57" s="31"/>
      <c r="LXI57" s="31"/>
      <c r="LXJ57" s="31"/>
      <c r="LXK57" s="31"/>
      <c r="LXL57" s="31"/>
      <c r="LXM57" s="31"/>
      <c r="LXN57" s="31"/>
      <c r="LXO57" s="31"/>
      <c r="LXP57" s="31"/>
      <c r="LXQ57" s="31"/>
      <c r="LXR57" s="31"/>
      <c r="LXS57" s="31"/>
      <c r="LXT57" s="31"/>
      <c r="LXU57" s="31"/>
      <c r="LXV57" s="31"/>
      <c r="LXW57" s="31"/>
      <c r="LXX57" s="31"/>
      <c r="LXY57" s="31"/>
      <c r="LXZ57" s="31"/>
      <c r="LYA57" s="31"/>
      <c r="LYB57" s="31"/>
      <c r="LYC57" s="31"/>
      <c r="LYD57" s="31"/>
      <c r="LYE57" s="31"/>
      <c r="LYF57" s="31"/>
      <c r="LYG57" s="31"/>
      <c r="LYH57" s="31"/>
      <c r="LYI57" s="31"/>
      <c r="LYJ57" s="31"/>
      <c r="LYK57" s="31"/>
      <c r="LYL57" s="31"/>
      <c r="LYM57" s="31"/>
      <c r="LYN57" s="31"/>
      <c r="LYO57" s="31"/>
      <c r="LYP57" s="31"/>
      <c r="LYQ57" s="31"/>
      <c r="LYR57" s="31"/>
      <c r="LYS57" s="31"/>
      <c r="LYT57" s="31"/>
      <c r="LYU57" s="31"/>
      <c r="LYV57" s="31"/>
      <c r="LYW57" s="31"/>
      <c r="LYX57" s="31"/>
      <c r="LYY57" s="31"/>
      <c r="LYZ57" s="31"/>
      <c r="LZA57" s="31"/>
      <c r="LZB57" s="31"/>
      <c r="LZC57" s="31"/>
      <c r="LZD57" s="31"/>
      <c r="LZE57" s="31"/>
      <c r="LZF57" s="31"/>
      <c r="LZG57" s="31"/>
      <c r="LZH57" s="31"/>
      <c r="LZI57" s="31"/>
      <c r="LZJ57" s="31"/>
      <c r="LZK57" s="31"/>
      <c r="LZL57" s="31"/>
      <c r="LZM57" s="31"/>
      <c r="LZN57" s="31"/>
      <c r="LZO57" s="31"/>
      <c r="LZP57" s="31"/>
      <c r="LZQ57" s="31"/>
      <c r="LZR57" s="31"/>
      <c r="LZS57" s="31"/>
      <c r="LZT57" s="31"/>
      <c r="LZU57" s="31"/>
      <c r="LZV57" s="31"/>
      <c r="LZW57" s="31"/>
      <c r="LZX57" s="31"/>
      <c r="LZY57" s="31"/>
      <c r="LZZ57" s="31"/>
      <c r="MAA57" s="31"/>
      <c r="MAB57" s="31"/>
      <c r="MAC57" s="31"/>
      <c r="MAD57" s="31"/>
      <c r="MAE57" s="31"/>
      <c r="MAF57" s="31"/>
      <c r="MAG57" s="31"/>
      <c r="MAH57" s="31"/>
      <c r="MAI57" s="31"/>
      <c r="MAJ57" s="31"/>
      <c r="MAK57" s="31"/>
      <c r="MAL57" s="31"/>
      <c r="MAM57" s="31"/>
      <c r="MAN57" s="31"/>
      <c r="MAO57" s="31"/>
      <c r="MAP57" s="31"/>
      <c r="MAQ57" s="31"/>
      <c r="MAR57" s="31"/>
      <c r="MAS57" s="31"/>
      <c r="MAT57" s="31"/>
      <c r="MAU57" s="31"/>
      <c r="MAV57" s="31"/>
      <c r="MAW57" s="31"/>
      <c r="MAX57" s="31"/>
      <c r="MAY57" s="31"/>
      <c r="MAZ57" s="31"/>
      <c r="MBA57" s="31"/>
      <c r="MBB57" s="31"/>
      <c r="MBC57" s="31"/>
      <c r="MBD57" s="31"/>
      <c r="MBE57" s="31"/>
      <c r="MBF57" s="31"/>
      <c r="MBG57" s="31"/>
      <c r="MBH57" s="31"/>
      <c r="MBI57" s="31"/>
      <c r="MBJ57" s="31"/>
      <c r="MBK57" s="31"/>
      <c r="MBL57" s="31"/>
      <c r="MBM57" s="31"/>
      <c r="MBN57" s="31"/>
      <c r="MBO57" s="31"/>
      <c r="MBP57" s="31"/>
      <c r="MBQ57" s="31"/>
      <c r="MBR57" s="31"/>
      <c r="MBS57" s="31"/>
      <c r="MBT57" s="31"/>
      <c r="MBU57" s="31"/>
      <c r="MBV57" s="31"/>
      <c r="MBW57" s="31"/>
      <c r="MBX57" s="31"/>
      <c r="MBY57" s="31"/>
      <c r="MBZ57" s="31"/>
      <c r="MCA57" s="31"/>
      <c r="MCB57" s="31"/>
      <c r="MCC57" s="31"/>
      <c r="MCD57" s="31"/>
      <c r="MCE57" s="31"/>
      <c r="MCF57" s="31"/>
      <c r="MCG57" s="31"/>
      <c r="MCH57" s="31"/>
      <c r="MCI57" s="31"/>
      <c r="MCJ57" s="31"/>
      <c r="MCK57" s="31"/>
      <c r="MCL57" s="31"/>
      <c r="MCM57" s="31"/>
      <c r="MCN57" s="31"/>
      <c r="MCO57" s="31"/>
      <c r="MCP57" s="31"/>
      <c r="MCQ57" s="31"/>
      <c r="MCR57" s="31"/>
      <c r="MCS57" s="31"/>
      <c r="MCT57" s="31"/>
      <c r="MCU57" s="31"/>
      <c r="MCV57" s="31"/>
      <c r="MCW57" s="31"/>
      <c r="MCX57" s="31"/>
      <c r="MCY57" s="31"/>
      <c r="MCZ57" s="31"/>
      <c r="MDA57" s="31"/>
      <c r="MDB57" s="31"/>
      <c r="MDC57" s="31"/>
      <c r="MDD57" s="31"/>
      <c r="MDE57" s="31"/>
      <c r="MDF57" s="31"/>
      <c r="MDG57" s="31"/>
      <c r="MDH57" s="31"/>
      <c r="MDI57" s="31"/>
      <c r="MDJ57" s="31"/>
      <c r="MDK57" s="31"/>
      <c r="MDL57" s="31"/>
      <c r="MDM57" s="31"/>
      <c r="MDN57" s="31"/>
      <c r="MDO57" s="31"/>
      <c r="MDP57" s="31"/>
      <c r="MDQ57" s="31"/>
      <c r="MDR57" s="31"/>
      <c r="MDS57" s="31"/>
      <c r="MDT57" s="31"/>
      <c r="MDU57" s="31"/>
      <c r="MDV57" s="31"/>
      <c r="MDW57" s="31"/>
      <c r="MDX57" s="31"/>
      <c r="MDY57" s="31"/>
      <c r="MDZ57" s="31"/>
      <c r="MEA57" s="31"/>
      <c r="MEB57" s="31"/>
      <c r="MEC57" s="31"/>
      <c r="MED57" s="31"/>
      <c r="MEE57" s="31"/>
      <c r="MEF57" s="31"/>
      <c r="MEG57" s="31"/>
      <c r="MEH57" s="31"/>
      <c r="MEI57" s="31"/>
      <c r="MEJ57" s="31"/>
      <c r="MEK57" s="31"/>
      <c r="MEL57" s="31"/>
      <c r="MEM57" s="31"/>
      <c r="MEN57" s="31"/>
      <c r="MEO57" s="31"/>
      <c r="MEP57" s="31"/>
      <c r="MEQ57" s="31"/>
      <c r="MER57" s="31"/>
      <c r="MES57" s="31"/>
      <c r="MET57" s="31"/>
      <c r="MEU57" s="31"/>
      <c r="MEV57" s="31"/>
      <c r="MEW57" s="31"/>
      <c r="MEX57" s="31"/>
      <c r="MEY57" s="31"/>
      <c r="MEZ57" s="31"/>
      <c r="MFA57" s="31"/>
      <c r="MFB57" s="31"/>
      <c r="MFC57" s="31"/>
      <c r="MFD57" s="31"/>
      <c r="MFE57" s="31"/>
      <c r="MFF57" s="31"/>
      <c r="MFG57" s="31"/>
      <c r="MFH57" s="31"/>
      <c r="MFI57" s="31"/>
      <c r="MFJ57" s="31"/>
      <c r="MFK57" s="31"/>
      <c r="MFL57" s="31"/>
      <c r="MFM57" s="31"/>
      <c r="MFN57" s="31"/>
      <c r="MFO57" s="31"/>
      <c r="MFP57" s="31"/>
      <c r="MFQ57" s="31"/>
      <c r="MFR57" s="31"/>
      <c r="MFS57" s="31"/>
      <c r="MFT57" s="31"/>
      <c r="MFU57" s="31"/>
      <c r="MFV57" s="31"/>
      <c r="MFW57" s="31"/>
      <c r="MFX57" s="31"/>
      <c r="MFY57" s="31"/>
      <c r="MFZ57" s="31"/>
      <c r="MGA57" s="31"/>
      <c r="MGB57" s="31"/>
      <c r="MGC57" s="31"/>
      <c r="MGD57" s="31"/>
      <c r="MGE57" s="31"/>
      <c r="MGF57" s="31"/>
      <c r="MGG57" s="31"/>
      <c r="MGH57" s="31"/>
      <c r="MGI57" s="31"/>
      <c r="MGJ57" s="31"/>
      <c r="MGK57" s="31"/>
      <c r="MGL57" s="31"/>
      <c r="MGM57" s="31"/>
      <c r="MGN57" s="31"/>
      <c r="MGO57" s="31"/>
      <c r="MGP57" s="31"/>
      <c r="MGQ57" s="31"/>
      <c r="MGR57" s="31"/>
      <c r="MGS57" s="31"/>
      <c r="MGT57" s="31"/>
      <c r="MGU57" s="31"/>
      <c r="MGV57" s="31"/>
      <c r="MGW57" s="31"/>
      <c r="MGX57" s="31"/>
      <c r="MGY57" s="31"/>
      <c r="MGZ57" s="31"/>
      <c r="MHA57" s="31"/>
      <c r="MHB57" s="31"/>
      <c r="MHC57" s="31"/>
      <c r="MHD57" s="31"/>
      <c r="MHE57" s="31"/>
      <c r="MHF57" s="31"/>
      <c r="MHG57" s="31"/>
      <c r="MHH57" s="31"/>
      <c r="MHI57" s="31"/>
      <c r="MHJ57" s="31"/>
      <c r="MHK57" s="31"/>
      <c r="MHL57" s="31"/>
      <c r="MHM57" s="31"/>
      <c r="MHN57" s="31"/>
      <c r="MHO57" s="31"/>
      <c r="MHP57" s="31"/>
      <c r="MHQ57" s="31"/>
      <c r="MHR57" s="31"/>
      <c r="MHS57" s="31"/>
      <c r="MHT57" s="31"/>
      <c r="MHU57" s="31"/>
      <c r="MHV57" s="31"/>
      <c r="MHW57" s="31"/>
      <c r="MHX57" s="31"/>
      <c r="MHY57" s="31"/>
      <c r="MHZ57" s="31"/>
      <c r="MIA57" s="31"/>
      <c r="MIB57" s="31"/>
      <c r="MIC57" s="31"/>
      <c r="MID57" s="31"/>
      <c r="MIE57" s="31"/>
      <c r="MIF57" s="31"/>
      <c r="MIG57" s="31"/>
      <c r="MIH57" s="31"/>
      <c r="MII57" s="31"/>
      <c r="MIJ57" s="31"/>
      <c r="MIK57" s="31"/>
      <c r="MIL57" s="31"/>
      <c r="MIM57" s="31"/>
      <c r="MIN57" s="31"/>
      <c r="MIO57" s="31"/>
      <c r="MIP57" s="31"/>
      <c r="MIQ57" s="31"/>
      <c r="MIR57" s="31"/>
      <c r="MIS57" s="31"/>
      <c r="MIT57" s="31"/>
      <c r="MIU57" s="31"/>
      <c r="MIV57" s="31"/>
      <c r="MIW57" s="31"/>
      <c r="MIX57" s="31"/>
      <c r="MIY57" s="31"/>
      <c r="MIZ57" s="31"/>
      <c r="MJA57" s="31"/>
      <c r="MJB57" s="31"/>
      <c r="MJC57" s="31"/>
      <c r="MJD57" s="31"/>
      <c r="MJE57" s="31"/>
      <c r="MJF57" s="31"/>
      <c r="MJG57" s="31"/>
      <c r="MJH57" s="31"/>
      <c r="MJI57" s="31"/>
      <c r="MJJ57" s="31"/>
      <c r="MJK57" s="31"/>
      <c r="MJL57" s="31"/>
      <c r="MJM57" s="31"/>
      <c r="MJN57" s="31"/>
      <c r="MJO57" s="31"/>
      <c r="MJP57" s="31"/>
      <c r="MJQ57" s="31"/>
      <c r="MJR57" s="31"/>
      <c r="MJS57" s="31"/>
      <c r="MJT57" s="31"/>
      <c r="MJU57" s="31"/>
      <c r="MJV57" s="31"/>
      <c r="MJW57" s="31"/>
      <c r="MJX57" s="31"/>
      <c r="MJY57" s="31"/>
      <c r="MJZ57" s="31"/>
      <c r="MKA57" s="31"/>
      <c r="MKB57" s="31"/>
      <c r="MKC57" s="31"/>
      <c r="MKD57" s="31"/>
      <c r="MKE57" s="31"/>
      <c r="MKF57" s="31"/>
      <c r="MKG57" s="31"/>
      <c r="MKH57" s="31"/>
      <c r="MKI57" s="31"/>
      <c r="MKJ57" s="31"/>
      <c r="MKK57" s="31"/>
      <c r="MKL57" s="31"/>
      <c r="MKM57" s="31"/>
      <c r="MKN57" s="31"/>
      <c r="MKO57" s="31"/>
      <c r="MKP57" s="31"/>
      <c r="MKQ57" s="31"/>
      <c r="MKR57" s="31"/>
      <c r="MKS57" s="31"/>
      <c r="MKT57" s="31"/>
      <c r="MKU57" s="31"/>
      <c r="MKV57" s="31"/>
      <c r="MKW57" s="31"/>
      <c r="MKX57" s="31"/>
      <c r="MKY57" s="31"/>
      <c r="MKZ57" s="31"/>
      <c r="MLA57" s="31"/>
      <c r="MLB57" s="31"/>
      <c r="MLC57" s="31"/>
      <c r="MLD57" s="31"/>
      <c r="MLE57" s="31"/>
      <c r="MLF57" s="31"/>
      <c r="MLG57" s="31"/>
      <c r="MLH57" s="31"/>
      <c r="MLI57" s="31"/>
      <c r="MLJ57" s="31"/>
      <c r="MLK57" s="31"/>
      <c r="MLL57" s="31"/>
      <c r="MLM57" s="31"/>
      <c r="MLN57" s="31"/>
      <c r="MLO57" s="31"/>
      <c r="MLP57" s="31"/>
      <c r="MLQ57" s="31"/>
      <c r="MLR57" s="31"/>
      <c r="MLS57" s="31"/>
      <c r="MLT57" s="31"/>
      <c r="MLU57" s="31"/>
      <c r="MLV57" s="31"/>
      <c r="MLW57" s="31"/>
      <c r="MLX57" s="31"/>
      <c r="MLY57" s="31"/>
      <c r="MLZ57" s="31"/>
      <c r="MMA57" s="31"/>
      <c r="MMB57" s="31"/>
      <c r="MMC57" s="31"/>
      <c r="MMD57" s="31"/>
      <c r="MME57" s="31"/>
      <c r="MMF57" s="31"/>
      <c r="MMG57" s="31"/>
      <c r="MMH57" s="31"/>
      <c r="MMI57" s="31"/>
      <c r="MMJ57" s="31"/>
      <c r="MMK57" s="31"/>
      <c r="MML57" s="31"/>
      <c r="MMM57" s="31"/>
      <c r="MMN57" s="31"/>
      <c r="MMO57" s="31"/>
      <c r="MMP57" s="31"/>
      <c r="MMQ57" s="31"/>
      <c r="MMR57" s="31"/>
      <c r="MMS57" s="31"/>
      <c r="MMT57" s="31"/>
      <c r="MMU57" s="31"/>
      <c r="MMV57" s="31"/>
      <c r="MMW57" s="31"/>
      <c r="MMX57" s="31"/>
      <c r="MMY57" s="31"/>
      <c r="MMZ57" s="31"/>
      <c r="MNA57" s="31"/>
      <c r="MNB57" s="31"/>
      <c r="MNC57" s="31"/>
      <c r="MND57" s="31"/>
      <c r="MNE57" s="31"/>
      <c r="MNF57" s="31"/>
      <c r="MNG57" s="31"/>
      <c r="MNH57" s="31"/>
      <c r="MNI57" s="31"/>
      <c r="MNJ57" s="31"/>
      <c r="MNK57" s="31"/>
      <c r="MNL57" s="31"/>
      <c r="MNM57" s="31"/>
      <c r="MNN57" s="31"/>
      <c r="MNO57" s="31"/>
      <c r="MNP57" s="31"/>
      <c r="MNQ57" s="31"/>
      <c r="MNR57" s="31"/>
      <c r="MNS57" s="31"/>
      <c r="MNT57" s="31"/>
      <c r="MNU57" s="31"/>
      <c r="MNV57" s="31"/>
      <c r="MNW57" s="31"/>
      <c r="MNX57" s="31"/>
      <c r="MNY57" s="31"/>
      <c r="MNZ57" s="31"/>
      <c r="MOA57" s="31"/>
      <c r="MOB57" s="31"/>
      <c r="MOC57" s="31"/>
      <c r="MOD57" s="31"/>
      <c r="MOE57" s="31"/>
      <c r="MOF57" s="31"/>
      <c r="MOG57" s="31"/>
      <c r="MOH57" s="31"/>
      <c r="MOI57" s="31"/>
      <c r="MOJ57" s="31"/>
      <c r="MOK57" s="31"/>
      <c r="MOL57" s="31"/>
      <c r="MOM57" s="31"/>
      <c r="MON57" s="31"/>
      <c r="MOO57" s="31"/>
      <c r="MOP57" s="31"/>
      <c r="MOQ57" s="31"/>
      <c r="MOR57" s="31"/>
      <c r="MOS57" s="31"/>
      <c r="MOT57" s="31"/>
      <c r="MOU57" s="31"/>
      <c r="MOV57" s="31"/>
      <c r="MOW57" s="31"/>
      <c r="MOX57" s="31"/>
      <c r="MOY57" s="31"/>
      <c r="MOZ57" s="31"/>
      <c r="MPA57" s="31"/>
      <c r="MPB57" s="31"/>
      <c r="MPC57" s="31"/>
      <c r="MPD57" s="31"/>
      <c r="MPE57" s="31"/>
      <c r="MPF57" s="31"/>
      <c r="MPG57" s="31"/>
      <c r="MPH57" s="31"/>
      <c r="MPI57" s="31"/>
      <c r="MPJ57" s="31"/>
      <c r="MPK57" s="31"/>
      <c r="MPL57" s="31"/>
      <c r="MPM57" s="31"/>
      <c r="MPN57" s="31"/>
      <c r="MPO57" s="31"/>
      <c r="MPP57" s="31"/>
      <c r="MPQ57" s="31"/>
      <c r="MPR57" s="31"/>
      <c r="MPS57" s="31"/>
      <c r="MPT57" s="31"/>
      <c r="MPU57" s="31"/>
      <c r="MPV57" s="31"/>
      <c r="MPW57" s="31"/>
      <c r="MPX57" s="31"/>
      <c r="MPY57" s="31"/>
      <c r="MPZ57" s="31"/>
      <c r="MQA57" s="31"/>
      <c r="MQB57" s="31"/>
      <c r="MQC57" s="31"/>
      <c r="MQD57" s="31"/>
      <c r="MQE57" s="31"/>
      <c r="MQF57" s="31"/>
      <c r="MQG57" s="31"/>
      <c r="MQH57" s="31"/>
      <c r="MQI57" s="31"/>
      <c r="MQJ57" s="31"/>
      <c r="MQK57" s="31"/>
      <c r="MQL57" s="31"/>
      <c r="MQM57" s="31"/>
      <c r="MQN57" s="31"/>
      <c r="MQO57" s="31"/>
      <c r="MQP57" s="31"/>
      <c r="MQQ57" s="31"/>
      <c r="MQR57" s="31"/>
      <c r="MQS57" s="31"/>
      <c r="MQT57" s="31"/>
      <c r="MQU57" s="31"/>
      <c r="MQV57" s="31"/>
      <c r="MQW57" s="31"/>
      <c r="MQX57" s="31"/>
      <c r="MQY57" s="31"/>
      <c r="MQZ57" s="31"/>
      <c r="MRA57" s="31"/>
      <c r="MRB57" s="31"/>
      <c r="MRC57" s="31"/>
      <c r="MRD57" s="31"/>
      <c r="MRE57" s="31"/>
      <c r="MRF57" s="31"/>
      <c r="MRG57" s="31"/>
      <c r="MRH57" s="31"/>
      <c r="MRI57" s="31"/>
      <c r="MRJ57" s="31"/>
      <c r="MRK57" s="31"/>
      <c r="MRL57" s="31"/>
      <c r="MRM57" s="31"/>
      <c r="MRN57" s="31"/>
      <c r="MRO57" s="31"/>
      <c r="MRP57" s="31"/>
      <c r="MRQ57" s="31"/>
      <c r="MRR57" s="31"/>
      <c r="MRS57" s="31"/>
      <c r="MRT57" s="31"/>
      <c r="MRU57" s="31"/>
      <c r="MRV57" s="31"/>
      <c r="MRW57" s="31"/>
      <c r="MRX57" s="31"/>
      <c r="MRY57" s="31"/>
      <c r="MRZ57" s="31"/>
      <c r="MSA57" s="31"/>
      <c r="MSB57" s="31"/>
      <c r="MSC57" s="31"/>
      <c r="MSD57" s="31"/>
      <c r="MSE57" s="31"/>
      <c r="MSF57" s="31"/>
      <c r="MSG57" s="31"/>
      <c r="MSH57" s="31"/>
      <c r="MSI57" s="31"/>
      <c r="MSJ57" s="31"/>
      <c r="MSK57" s="31"/>
      <c r="MSL57" s="31"/>
      <c r="MSM57" s="31"/>
      <c r="MSN57" s="31"/>
      <c r="MSO57" s="31"/>
      <c r="MSP57" s="31"/>
      <c r="MSQ57" s="31"/>
      <c r="MSR57" s="31"/>
      <c r="MSS57" s="31"/>
      <c r="MST57" s="31"/>
      <c r="MSU57" s="31"/>
      <c r="MSV57" s="31"/>
      <c r="MSW57" s="31"/>
      <c r="MSX57" s="31"/>
      <c r="MSY57" s="31"/>
      <c r="MSZ57" s="31"/>
      <c r="MTA57" s="31"/>
      <c r="MTB57" s="31"/>
      <c r="MTC57" s="31"/>
      <c r="MTD57" s="31"/>
      <c r="MTE57" s="31"/>
      <c r="MTF57" s="31"/>
      <c r="MTG57" s="31"/>
      <c r="MTH57" s="31"/>
      <c r="MTI57" s="31"/>
      <c r="MTJ57" s="31"/>
      <c r="MTK57" s="31"/>
      <c r="MTL57" s="31"/>
      <c r="MTM57" s="31"/>
      <c r="MTN57" s="31"/>
      <c r="MTO57" s="31"/>
      <c r="MTP57" s="31"/>
      <c r="MTQ57" s="31"/>
      <c r="MTR57" s="31"/>
      <c r="MTS57" s="31"/>
      <c r="MTT57" s="31"/>
      <c r="MTU57" s="31"/>
      <c r="MTV57" s="31"/>
      <c r="MTW57" s="31"/>
      <c r="MTX57" s="31"/>
      <c r="MTY57" s="31"/>
      <c r="MTZ57" s="31"/>
      <c r="MUA57" s="31"/>
      <c r="MUB57" s="31"/>
      <c r="MUC57" s="31"/>
      <c r="MUD57" s="31"/>
      <c r="MUE57" s="31"/>
      <c r="MUF57" s="31"/>
      <c r="MUG57" s="31"/>
      <c r="MUH57" s="31"/>
      <c r="MUI57" s="31"/>
      <c r="MUJ57" s="31"/>
      <c r="MUK57" s="31"/>
      <c r="MUL57" s="31"/>
      <c r="MUM57" s="31"/>
      <c r="MUN57" s="31"/>
      <c r="MUO57" s="31"/>
      <c r="MUP57" s="31"/>
      <c r="MUQ57" s="31"/>
      <c r="MUR57" s="31"/>
      <c r="MUS57" s="31"/>
      <c r="MUT57" s="31"/>
      <c r="MUU57" s="31"/>
      <c r="MUV57" s="31"/>
      <c r="MUW57" s="31"/>
      <c r="MUX57" s="31"/>
      <c r="MUY57" s="31"/>
      <c r="MUZ57" s="31"/>
      <c r="MVA57" s="31"/>
      <c r="MVB57" s="31"/>
      <c r="MVC57" s="31"/>
      <c r="MVD57" s="31"/>
      <c r="MVE57" s="31"/>
      <c r="MVF57" s="31"/>
      <c r="MVG57" s="31"/>
      <c r="MVH57" s="31"/>
      <c r="MVI57" s="31"/>
      <c r="MVJ57" s="31"/>
      <c r="MVK57" s="31"/>
      <c r="MVL57" s="31"/>
      <c r="MVM57" s="31"/>
      <c r="MVN57" s="31"/>
      <c r="MVO57" s="31"/>
      <c r="MVP57" s="31"/>
      <c r="MVQ57" s="31"/>
      <c r="MVR57" s="31"/>
      <c r="MVS57" s="31"/>
      <c r="MVT57" s="31"/>
      <c r="MVU57" s="31"/>
      <c r="MVV57" s="31"/>
      <c r="MVW57" s="31"/>
      <c r="MVX57" s="31"/>
      <c r="MVY57" s="31"/>
      <c r="MVZ57" s="31"/>
      <c r="MWA57" s="31"/>
      <c r="MWB57" s="31"/>
      <c r="MWC57" s="31"/>
      <c r="MWD57" s="31"/>
      <c r="MWE57" s="31"/>
      <c r="MWF57" s="31"/>
      <c r="MWG57" s="31"/>
      <c r="MWH57" s="31"/>
      <c r="MWI57" s="31"/>
      <c r="MWJ57" s="31"/>
      <c r="MWK57" s="31"/>
      <c r="MWL57" s="31"/>
      <c r="MWM57" s="31"/>
      <c r="MWN57" s="31"/>
      <c r="MWO57" s="31"/>
      <c r="MWP57" s="31"/>
      <c r="MWQ57" s="31"/>
      <c r="MWR57" s="31"/>
      <c r="MWS57" s="31"/>
      <c r="MWT57" s="31"/>
      <c r="MWU57" s="31"/>
      <c r="MWV57" s="31"/>
      <c r="MWW57" s="31"/>
      <c r="MWX57" s="31"/>
      <c r="MWY57" s="31"/>
      <c r="MWZ57" s="31"/>
      <c r="MXA57" s="31"/>
      <c r="MXB57" s="31"/>
      <c r="MXC57" s="31"/>
      <c r="MXD57" s="31"/>
      <c r="MXE57" s="31"/>
      <c r="MXF57" s="31"/>
      <c r="MXG57" s="31"/>
      <c r="MXH57" s="31"/>
      <c r="MXI57" s="31"/>
      <c r="MXJ57" s="31"/>
      <c r="MXK57" s="31"/>
      <c r="MXL57" s="31"/>
      <c r="MXM57" s="31"/>
      <c r="MXN57" s="31"/>
      <c r="MXO57" s="31"/>
      <c r="MXP57" s="31"/>
      <c r="MXQ57" s="31"/>
      <c r="MXR57" s="31"/>
      <c r="MXS57" s="31"/>
      <c r="MXT57" s="31"/>
      <c r="MXU57" s="31"/>
      <c r="MXV57" s="31"/>
      <c r="MXW57" s="31"/>
      <c r="MXX57" s="31"/>
      <c r="MXY57" s="31"/>
      <c r="MXZ57" s="31"/>
      <c r="MYA57" s="31"/>
      <c r="MYB57" s="31"/>
      <c r="MYC57" s="31"/>
      <c r="MYD57" s="31"/>
      <c r="MYE57" s="31"/>
      <c r="MYF57" s="31"/>
      <c r="MYG57" s="31"/>
      <c r="MYH57" s="31"/>
      <c r="MYI57" s="31"/>
      <c r="MYJ57" s="31"/>
      <c r="MYK57" s="31"/>
      <c r="MYL57" s="31"/>
      <c r="MYM57" s="31"/>
      <c r="MYN57" s="31"/>
      <c r="MYO57" s="31"/>
      <c r="MYP57" s="31"/>
      <c r="MYQ57" s="31"/>
      <c r="MYR57" s="31"/>
      <c r="MYS57" s="31"/>
      <c r="MYT57" s="31"/>
      <c r="MYU57" s="31"/>
      <c r="MYV57" s="31"/>
      <c r="MYW57" s="31"/>
      <c r="MYX57" s="31"/>
      <c r="MYY57" s="31"/>
      <c r="MYZ57" s="31"/>
      <c r="MZA57" s="31"/>
      <c r="MZB57" s="31"/>
      <c r="MZC57" s="31"/>
      <c r="MZD57" s="31"/>
      <c r="MZE57" s="31"/>
      <c r="MZF57" s="31"/>
      <c r="MZG57" s="31"/>
      <c r="MZH57" s="31"/>
      <c r="MZI57" s="31"/>
      <c r="MZJ57" s="31"/>
      <c r="MZK57" s="31"/>
      <c r="MZL57" s="31"/>
      <c r="MZM57" s="31"/>
      <c r="MZN57" s="31"/>
      <c r="MZO57" s="31"/>
      <c r="MZP57" s="31"/>
      <c r="MZQ57" s="31"/>
      <c r="MZR57" s="31"/>
      <c r="MZS57" s="31"/>
      <c r="MZT57" s="31"/>
      <c r="MZU57" s="31"/>
      <c r="MZV57" s="31"/>
      <c r="MZW57" s="31"/>
      <c r="MZX57" s="31"/>
      <c r="MZY57" s="31"/>
      <c r="MZZ57" s="31"/>
      <c r="NAA57" s="31"/>
      <c r="NAB57" s="31"/>
      <c r="NAC57" s="31"/>
      <c r="NAD57" s="31"/>
      <c r="NAE57" s="31"/>
      <c r="NAF57" s="31"/>
      <c r="NAG57" s="31"/>
      <c r="NAH57" s="31"/>
      <c r="NAI57" s="31"/>
      <c r="NAJ57" s="31"/>
      <c r="NAK57" s="31"/>
      <c r="NAL57" s="31"/>
      <c r="NAM57" s="31"/>
      <c r="NAN57" s="31"/>
      <c r="NAO57" s="31"/>
      <c r="NAP57" s="31"/>
      <c r="NAQ57" s="31"/>
      <c r="NAR57" s="31"/>
      <c r="NAS57" s="31"/>
      <c r="NAT57" s="31"/>
      <c r="NAU57" s="31"/>
      <c r="NAV57" s="31"/>
      <c r="NAW57" s="31"/>
      <c r="NAX57" s="31"/>
      <c r="NAY57" s="31"/>
      <c r="NAZ57" s="31"/>
      <c r="NBA57" s="31"/>
      <c r="NBB57" s="31"/>
      <c r="NBC57" s="31"/>
      <c r="NBD57" s="31"/>
      <c r="NBE57" s="31"/>
      <c r="NBF57" s="31"/>
      <c r="NBG57" s="31"/>
      <c r="NBH57" s="31"/>
      <c r="NBI57" s="31"/>
      <c r="NBJ57" s="31"/>
      <c r="NBK57" s="31"/>
      <c r="NBL57" s="31"/>
      <c r="NBM57" s="31"/>
      <c r="NBN57" s="31"/>
      <c r="NBO57" s="31"/>
      <c r="NBP57" s="31"/>
      <c r="NBQ57" s="31"/>
      <c r="NBR57" s="31"/>
      <c r="NBS57" s="31"/>
      <c r="NBT57" s="31"/>
      <c r="NBU57" s="31"/>
      <c r="NBV57" s="31"/>
      <c r="NBW57" s="31"/>
      <c r="NBX57" s="31"/>
      <c r="NBY57" s="31"/>
      <c r="NBZ57" s="31"/>
      <c r="NCA57" s="31"/>
      <c r="NCB57" s="31"/>
      <c r="NCC57" s="31"/>
      <c r="NCD57" s="31"/>
      <c r="NCE57" s="31"/>
      <c r="NCF57" s="31"/>
      <c r="NCG57" s="31"/>
      <c r="NCH57" s="31"/>
      <c r="NCI57" s="31"/>
      <c r="NCJ57" s="31"/>
      <c r="NCK57" s="31"/>
      <c r="NCL57" s="31"/>
      <c r="NCM57" s="31"/>
      <c r="NCN57" s="31"/>
      <c r="NCO57" s="31"/>
      <c r="NCP57" s="31"/>
      <c r="NCQ57" s="31"/>
      <c r="NCR57" s="31"/>
      <c r="NCS57" s="31"/>
      <c r="NCT57" s="31"/>
      <c r="NCU57" s="31"/>
      <c r="NCV57" s="31"/>
      <c r="NCW57" s="31"/>
      <c r="NCX57" s="31"/>
      <c r="NCY57" s="31"/>
      <c r="NCZ57" s="31"/>
      <c r="NDA57" s="31"/>
      <c r="NDB57" s="31"/>
      <c r="NDC57" s="31"/>
      <c r="NDD57" s="31"/>
      <c r="NDE57" s="31"/>
      <c r="NDF57" s="31"/>
      <c r="NDG57" s="31"/>
      <c r="NDH57" s="31"/>
      <c r="NDI57" s="31"/>
      <c r="NDJ57" s="31"/>
      <c r="NDK57" s="31"/>
      <c r="NDL57" s="31"/>
      <c r="NDM57" s="31"/>
      <c r="NDN57" s="31"/>
      <c r="NDO57" s="31"/>
      <c r="NDP57" s="31"/>
      <c r="NDQ57" s="31"/>
      <c r="NDR57" s="31"/>
      <c r="NDS57" s="31"/>
      <c r="NDT57" s="31"/>
      <c r="NDU57" s="31"/>
      <c r="NDV57" s="31"/>
      <c r="NDW57" s="31"/>
      <c r="NDX57" s="31"/>
      <c r="NDY57" s="31"/>
      <c r="NDZ57" s="31"/>
      <c r="NEA57" s="31"/>
      <c r="NEB57" s="31"/>
      <c r="NEC57" s="31"/>
      <c r="NED57" s="31"/>
      <c r="NEE57" s="31"/>
      <c r="NEF57" s="31"/>
      <c r="NEG57" s="31"/>
      <c r="NEH57" s="31"/>
      <c r="NEI57" s="31"/>
      <c r="NEJ57" s="31"/>
      <c r="NEK57" s="31"/>
      <c r="NEL57" s="31"/>
      <c r="NEM57" s="31"/>
      <c r="NEN57" s="31"/>
      <c r="NEO57" s="31"/>
      <c r="NEP57" s="31"/>
      <c r="NEQ57" s="31"/>
      <c r="NER57" s="31"/>
      <c r="NES57" s="31"/>
      <c r="NET57" s="31"/>
      <c r="NEU57" s="31"/>
      <c r="NEV57" s="31"/>
      <c r="NEW57" s="31"/>
      <c r="NEX57" s="31"/>
      <c r="NEY57" s="31"/>
      <c r="NEZ57" s="31"/>
      <c r="NFA57" s="31"/>
      <c r="NFB57" s="31"/>
      <c r="NFC57" s="31"/>
      <c r="NFD57" s="31"/>
      <c r="NFE57" s="31"/>
      <c r="NFF57" s="31"/>
      <c r="NFG57" s="31"/>
      <c r="NFH57" s="31"/>
      <c r="NFI57" s="31"/>
      <c r="NFJ57" s="31"/>
      <c r="NFK57" s="31"/>
      <c r="NFL57" s="31"/>
      <c r="NFM57" s="31"/>
      <c r="NFN57" s="31"/>
      <c r="NFO57" s="31"/>
      <c r="NFP57" s="31"/>
      <c r="NFQ57" s="31"/>
      <c r="NFR57" s="31"/>
      <c r="NFS57" s="31"/>
      <c r="NFT57" s="31"/>
      <c r="NFU57" s="31"/>
      <c r="NFV57" s="31"/>
      <c r="NFW57" s="31"/>
      <c r="NFX57" s="31"/>
      <c r="NFY57" s="31"/>
      <c r="NFZ57" s="31"/>
      <c r="NGA57" s="31"/>
      <c r="NGB57" s="31"/>
      <c r="NGC57" s="31"/>
      <c r="NGD57" s="31"/>
      <c r="NGE57" s="31"/>
      <c r="NGF57" s="31"/>
      <c r="NGG57" s="31"/>
      <c r="NGH57" s="31"/>
      <c r="NGI57" s="31"/>
      <c r="NGJ57" s="31"/>
      <c r="NGK57" s="31"/>
      <c r="NGL57" s="31"/>
      <c r="NGM57" s="31"/>
      <c r="NGN57" s="31"/>
      <c r="NGO57" s="31"/>
      <c r="NGP57" s="31"/>
      <c r="NGQ57" s="31"/>
      <c r="NGR57" s="31"/>
      <c r="NGS57" s="31"/>
      <c r="NGT57" s="31"/>
      <c r="NGU57" s="31"/>
      <c r="NGV57" s="31"/>
      <c r="NGW57" s="31"/>
      <c r="NGX57" s="31"/>
      <c r="NGY57" s="31"/>
      <c r="NGZ57" s="31"/>
      <c r="NHA57" s="31"/>
      <c r="NHB57" s="31"/>
      <c r="NHC57" s="31"/>
      <c r="NHD57" s="31"/>
      <c r="NHE57" s="31"/>
      <c r="NHF57" s="31"/>
      <c r="NHG57" s="31"/>
      <c r="NHH57" s="31"/>
      <c r="NHI57" s="31"/>
      <c r="NHJ57" s="31"/>
      <c r="NHK57" s="31"/>
      <c r="NHL57" s="31"/>
      <c r="NHM57" s="31"/>
      <c r="NHN57" s="31"/>
      <c r="NHO57" s="31"/>
      <c r="NHP57" s="31"/>
      <c r="NHQ57" s="31"/>
      <c r="NHR57" s="31"/>
      <c r="NHS57" s="31"/>
      <c r="NHT57" s="31"/>
      <c r="NHU57" s="31"/>
      <c r="NHV57" s="31"/>
      <c r="NHW57" s="31"/>
      <c r="NHX57" s="31"/>
      <c r="NHY57" s="31"/>
      <c r="NHZ57" s="31"/>
      <c r="NIA57" s="31"/>
      <c r="NIB57" s="31"/>
      <c r="NIC57" s="31"/>
      <c r="NID57" s="31"/>
      <c r="NIE57" s="31"/>
      <c r="NIF57" s="31"/>
      <c r="NIG57" s="31"/>
      <c r="NIH57" s="31"/>
      <c r="NII57" s="31"/>
      <c r="NIJ57" s="31"/>
      <c r="NIK57" s="31"/>
      <c r="NIL57" s="31"/>
      <c r="NIM57" s="31"/>
      <c r="NIN57" s="31"/>
      <c r="NIO57" s="31"/>
      <c r="NIP57" s="31"/>
      <c r="NIQ57" s="31"/>
      <c r="NIR57" s="31"/>
      <c r="NIS57" s="31"/>
      <c r="NIT57" s="31"/>
      <c r="NIU57" s="31"/>
      <c r="NIV57" s="31"/>
      <c r="NIW57" s="31"/>
      <c r="NIX57" s="31"/>
      <c r="NIY57" s="31"/>
      <c r="NIZ57" s="31"/>
      <c r="NJA57" s="31"/>
      <c r="NJB57" s="31"/>
      <c r="NJC57" s="31"/>
      <c r="NJD57" s="31"/>
      <c r="NJE57" s="31"/>
      <c r="NJF57" s="31"/>
      <c r="NJG57" s="31"/>
      <c r="NJH57" s="31"/>
      <c r="NJI57" s="31"/>
      <c r="NJJ57" s="31"/>
      <c r="NJK57" s="31"/>
      <c r="NJL57" s="31"/>
      <c r="NJM57" s="31"/>
      <c r="NJN57" s="31"/>
      <c r="NJO57" s="31"/>
      <c r="NJP57" s="31"/>
      <c r="NJQ57" s="31"/>
      <c r="NJR57" s="31"/>
      <c r="NJS57" s="31"/>
      <c r="NJT57" s="31"/>
      <c r="NJU57" s="31"/>
      <c r="NJV57" s="31"/>
      <c r="NJW57" s="31"/>
      <c r="NJX57" s="31"/>
      <c r="NJY57" s="31"/>
      <c r="NJZ57" s="31"/>
      <c r="NKA57" s="31"/>
      <c r="NKB57" s="31"/>
      <c r="NKC57" s="31"/>
      <c r="NKD57" s="31"/>
      <c r="NKE57" s="31"/>
      <c r="NKF57" s="31"/>
      <c r="NKG57" s="31"/>
      <c r="NKH57" s="31"/>
      <c r="NKI57" s="31"/>
      <c r="NKJ57" s="31"/>
      <c r="NKK57" s="31"/>
      <c r="NKL57" s="31"/>
      <c r="NKM57" s="31"/>
      <c r="NKN57" s="31"/>
      <c r="NKO57" s="31"/>
      <c r="NKP57" s="31"/>
      <c r="NKQ57" s="31"/>
      <c r="NKR57" s="31"/>
      <c r="NKS57" s="31"/>
      <c r="NKT57" s="31"/>
      <c r="NKU57" s="31"/>
      <c r="NKV57" s="31"/>
      <c r="NKW57" s="31"/>
      <c r="NKX57" s="31"/>
      <c r="NKY57" s="31"/>
      <c r="NKZ57" s="31"/>
      <c r="NLA57" s="31"/>
      <c r="NLB57" s="31"/>
      <c r="NLC57" s="31"/>
      <c r="NLD57" s="31"/>
      <c r="NLE57" s="31"/>
      <c r="NLF57" s="31"/>
      <c r="NLG57" s="31"/>
      <c r="NLH57" s="31"/>
      <c r="NLI57" s="31"/>
      <c r="NLJ57" s="31"/>
      <c r="NLK57" s="31"/>
      <c r="NLL57" s="31"/>
      <c r="NLM57" s="31"/>
      <c r="NLN57" s="31"/>
      <c r="NLO57" s="31"/>
      <c r="NLP57" s="31"/>
      <c r="NLQ57" s="31"/>
      <c r="NLR57" s="31"/>
      <c r="NLS57" s="31"/>
      <c r="NLT57" s="31"/>
      <c r="NLU57" s="31"/>
      <c r="NLV57" s="31"/>
      <c r="NLW57" s="31"/>
      <c r="NLX57" s="31"/>
      <c r="NLY57" s="31"/>
      <c r="NLZ57" s="31"/>
      <c r="NMA57" s="31"/>
      <c r="NMB57" s="31"/>
      <c r="NMC57" s="31"/>
      <c r="NMD57" s="31"/>
      <c r="NME57" s="31"/>
      <c r="NMF57" s="31"/>
      <c r="NMG57" s="31"/>
      <c r="NMH57" s="31"/>
      <c r="NMI57" s="31"/>
      <c r="NMJ57" s="31"/>
      <c r="NMK57" s="31"/>
      <c r="NML57" s="31"/>
      <c r="NMM57" s="31"/>
      <c r="NMN57" s="31"/>
      <c r="NMO57" s="31"/>
      <c r="NMP57" s="31"/>
      <c r="NMQ57" s="31"/>
      <c r="NMR57" s="31"/>
      <c r="NMS57" s="31"/>
      <c r="NMT57" s="31"/>
      <c r="NMU57" s="31"/>
      <c r="NMV57" s="31"/>
      <c r="NMW57" s="31"/>
      <c r="NMX57" s="31"/>
      <c r="NMY57" s="31"/>
      <c r="NMZ57" s="31"/>
      <c r="NNA57" s="31"/>
      <c r="NNB57" s="31"/>
      <c r="NNC57" s="31"/>
      <c r="NND57" s="31"/>
      <c r="NNE57" s="31"/>
      <c r="NNF57" s="31"/>
      <c r="NNG57" s="31"/>
      <c r="NNH57" s="31"/>
      <c r="NNI57" s="31"/>
      <c r="NNJ57" s="31"/>
      <c r="NNK57" s="31"/>
      <c r="NNL57" s="31"/>
      <c r="NNM57" s="31"/>
      <c r="NNN57" s="31"/>
      <c r="NNO57" s="31"/>
      <c r="NNP57" s="31"/>
      <c r="NNQ57" s="31"/>
      <c r="NNR57" s="31"/>
      <c r="NNS57" s="31"/>
      <c r="NNT57" s="31"/>
      <c r="NNU57" s="31"/>
      <c r="NNV57" s="31"/>
      <c r="NNW57" s="31"/>
      <c r="NNX57" s="31"/>
      <c r="NNY57" s="31"/>
      <c r="NNZ57" s="31"/>
      <c r="NOA57" s="31"/>
      <c r="NOB57" s="31"/>
      <c r="NOC57" s="31"/>
      <c r="NOD57" s="31"/>
      <c r="NOE57" s="31"/>
      <c r="NOF57" s="31"/>
      <c r="NOG57" s="31"/>
      <c r="NOH57" s="31"/>
      <c r="NOI57" s="31"/>
      <c r="NOJ57" s="31"/>
      <c r="NOK57" s="31"/>
      <c r="NOL57" s="31"/>
      <c r="NOM57" s="31"/>
      <c r="NON57" s="31"/>
      <c r="NOO57" s="31"/>
      <c r="NOP57" s="31"/>
      <c r="NOQ57" s="31"/>
      <c r="NOR57" s="31"/>
      <c r="NOS57" s="31"/>
      <c r="NOT57" s="31"/>
      <c r="NOU57" s="31"/>
      <c r="NOV57" s="31"/>
      <c r="NOW57" s="31"/>
      <c r="NOX57" s="31"/>
      <c r="NOY57" s="31"/>
      <c r="NOZ57" s="31"/>
      <c r="NPA57" s="31"/>
      <c r="NPB57" s="31"/>
      <c r="NPC57" s="31"/>
      <c r="NPD57" s="31"/>
      <c r="NPE57" s="31"/>
      <c r="NPF57" s="31"/>
      <c r="NPG57" s="31"/>
      <c r="NPH57" s="31"/>
      <c r="NPI57" s="31"/>
      <c r="NPJ57" s="31"/>
      <c r="NPK57" s="31"/>
      <c r="NPL57" s="31"/>
      <c r="NPM57" s="31"/>
      <c r="NPN57" s="31"/>
      <c r="NPO57" s="31"/>
      <c r="NPP57" s="31"/>
      <c r="NPQ57" s="31"/>
      <c r="NPR57" s="31"/>
      <c r="NPS57" s="31"/>
      <c r="NPT57" s="31"/>
      <c r="NPU57" s="31"/>
      <c r="NPV57" s="31"/>
      <c r="NPW57" s="31"/>
      <c r="NPX57" s="31"/>
      <c r="NPY57" s="31"/>
      <c r="NPZ57" s="31"/>
      <c r="NQA57" s="31"/>
      <c r="NQB57" s="31"/>
      <c r="NQC57" s="31"/>
      <c r="NQD57" s="31"/>
      <c r="NQE57" s="31"/>
      <c r="NQF57" s="31"/>
      <c r="NQG57" s="31"/>
      <c r="NQH57" s="31"/>
      <c r="NQI57" s="31"/>
      <c r="NQJ57" s="31"/>
      <c r="NQK57" s="31"/>
      <c r="NQL57" s="31"/>
      <c r="NQM57" s="31"/>
      <c r="NQN57" s="31"/>
      <c r="NQO57" s="31"/>
      <c r="NQP57" s="31"/>
      <c r="NQQ57" s="31"/>
      <c r="NQR57" s="31"/>
      <c r="NQS57" s="31"/>
      <c r="NQT57" s="31"/>
      <c r="NQU57" s="31"/>
      <c r="NQV57" s="31"/>
      <c r="NQW57" s="31"/>
      <c r="NQX57" s="31"/>
      <c r="NQY57" s="31"/>
      <c r="NQZ57" s="31"/>
      <c r="NRA57" s="31"/>
      <c r="NRB57" s="31"/>
      <c r="NRC57" s="31"/>
      <c r="NRD57" s="31"/>
      <c r="NRE57" s="31"/>
      <c r="NRF57" s="31"/>
      <c r="NRG57" s="31"/>
      <c r="NRH57" s="31"/>
      <c r="NRI57" s="31"/>
      <c r="NRJ57" s="31"/>
      <c r="NRK57" s="31"/>
      <c r="NRL57" s="31"/>
      <c r="NRM57" s="31"/>
      <c r="NRN57" s="31"/>
      <c r="NRO57" s="31"/>
      <c r="NRP57" s="31"/>
      <c r="NRQ57" s="31"/>
      <c r="NRR57" s="31"/>
      <c r="NRS57" s="31"/>
      <c r="NRT57" s="31"/>
      <c r="NRU57" s="31"/>
      <c r="NRV57" s="31"/>
      <c r="NRW57" s="31"/>
      <c r="NRX57" s="31"/>
      <c r="NRY57" s="31"/>
      <c r="NRZ57" s="31"/>
      <c r="NSA57" s="31"/>
      <c r="NSB57" s="31"/>
      <c r="NSC57" s="31"/>
      <c r="NSD57" s="31"/>
      <c r="NSE57" s="31"/>
      <c r="NSF57" s="31"/>
      <c r="NSG57" s="31"/>
      <c r="NSH57" s="31"/>
      <c r="NSI57" s="31"/>
      <c r="NSJ57" s="31"/>
      <c r="NSK57" s="31"/>
      <c r="NSL57" s="31"/>
      <c r="NSM57" s="31"/>
      <c r="NSN57" s="31"/>
      <c r="NSO57" s="31"/>
      <c r="NSP57" s="31"/>
      <c r="NSQ57" s="31"/>
      <c r="NSR57" s="31"/>
      <c r="NSS57" s="31"/>
      <c r="NST57" s="31"/>
      <c r="NSU57" s="31"/>
      <c r="NSV57" s="31"/>
      <c r="NSW57" s="31"/>
      <c r="NSX57" s="31"/>
      <c r="NSY57" s="31"/>
      <c r="NSZ57" s="31"/>
      <c r="NTA57" s="31"/>
      <c r="NTB57" s="31"/>
      <c r="NTC57" s="31"/>
      <c r="NTD57" s="31"/>
      <c r="NTE57" s="31"/>
      <c r="NTF57" s="31"/>
      <c r="NTG57" s="31"/>
      <c r="NTH57" s="31"/>
      <c r="NTI57" s="31"/>
      <c r="NTJ57" s="31"/>
      <c r="NTK57" s="31"/>
      <c r="NTL57" s="31"/>
      <c r="NTM57" s="31"/>
      <c r="NTN57" s="31"/>
      <c r="NTO57" s="31"/>
      <c r="NTP57" s="31"/>
      <c r="NTQ57" s="31"/>
      <c r="NTR57" s="31"/>
      <c r="NTS57" s="31"/>
      <c r="NTT57" s="31"/>
      <c r="NTU57" s="31"/>
      <c r="NTV57" s="31"/>
      <c r="NTW57" s="31"/>
      <c r="NTX57" s="31"/>
      <c r="NTY57" s="31"/>
      <c r="NTZ57" s="31"/>
      <c r="NUA57" s="31"/>
      <c r="NUB57" s="31"/>
      <c r="NUC57" s="31"/>
      <c r="NUD57" s="31"/>
      <c r="NUE57" s="31"/>
      <c r="NUF57" s="31"/>
      <c r="NUG57" s="31"/>
      <c r="NUH57" s="31"/>
      <c r="NUI57" s="31"/>
      <c r="NUJ57" s="31"/>
      <c r="NUK57" s="31"/>
      <c r="NUL57" s="31"/>
      <c r="NUM57" s="31"/>
      <c r="NUN57" s="31"/>
      <c r="NUO57" s="31"/>
      <c r="NUP57" s="31"/>
      <c r="NUQ57" s="31"/>
      <c r="NUR57" s="31"/>
      <c r="NUS57" s="31"/>
      <c r="NUT57" s="31"/>
      <c r="NUU57" s="31"/>
      <c r="NUV57" s="31"/>
      <c r="NUW57" s="31"/>
      <c r="NUX57" s="31"/>
      <c r="NUY57" s="31"/>
      <c r="NUZ57" s="31"/>
      <c r="NVA57" s="31"/>
      <c r="NVB57" s="31"/>
      <c r="NVC57" s="31"/>
      <c r="NVD57" s="31"/>
      <c r="NVE57" s="31"/>
      <c r="NVF57" s="31"/>
      <c r="NVG57" s="31"/>
      <c r="NVH57" s="31"/>
      <c r="NVI57" s="31"/>
      <c r="NVJ57" s="31"/>
      <c r="NVK57" s="31"/>
      <c r="NVL57" s="31"/>
      <c r="NVM57" s="31"/>
      <c r="NVN57" s="31"/>
      <c r="NVO57" s="31"/>
      <c r="NVP57" s="31"/>
      <c r="NVQ57" s="31"/>
      <c r="NVR57" s="31"/>
      <c r="NVS57" s="31"/>
      <c r="NVT57" s="31"/>
      <c r="NVU57" s="31"/>
      <c r="NVV57" s="31"/>
      <c r="NVW57" s="31"/>
      <c r="NVX57" s="31"/>
      <c r="NVY57" s="31"/>
      <c r="NVZ57" s="31"/>
      <c r="NWA57" s="31"/>
      <c r="NWB57" s="31"/>
      <c r="NWC57" s="31"/>
      <c r="NWD57" s="31"/>
      <c r="NWE57" s="31"/>
      <c r="NWF57" s="31"/>
      <c r="NWG57" s="31"/>
      <c r="NWH57" s="31"/>
      <c r="NWI57" s="31"/>
      <c r="NWJ57" s="31"/>
      <c r="NWK57" s="31"/>
      <c r="NWL57" s="31"/>
      <c r="NWM57" s="31"/>
      <c r="NWN57" s="31"/>
      <c r="NWO57" s="31"/>
      <c r="NWP57" s="31"/>
      <c r="NWQ57" s="31"/>
      <c r="NWR57" s="31"/>
      <c r="NWS57" s="31"/>
      <c r="NWT57" s="31"/>
      <c r="NWU57" s="31"/>
      <c r="NWV57" s="31"/>
      <c r="NWW57" s="31"/>
      <c r="NWX57" s="31"/>
      <c r="NWY57" s="31"/>
      <c r="NWZ57" s="31"/>
      <c r="NXA57" s="31"/>
      <c r="NXB57" s="31"/>
      <c r="NXC57" s="31"/>
      <c r="NXD57" s="31"/>
      <c r="NXE57" s="31"/>
      <c r="NXF57" s="31"/>
      <c r="NXG57" s="31"/>
      <c r="NXH57" s="31"/>
      <c r="NXI57" s="31"/>
      <c r="NXJ57" s="31"/>
      <c r="NXK57" s="31"/>
      <c r="NXL57" s="31"/>
      <c r="NXM57" s="31"/>
      <c r="NXN57" s="31"/>
      <c r="NXO57" s="31"/>
      <c r="NXP57" s="31"/>
      <c r="NXQ57" s="31"/>
      <c r="NXR57" s="31"/>
      <c r="NXS57" s="31"/>
      <c r="NXT57" s="31"/>
      <c r="NXU57" s="31"/>
      <c r="NXV57" s="31"/>
      <c r="NXW57" s="31"/>
      <c r="NXX57" s="31"/>
      <c r="NXY57" s="31"/>
      <c r="NXZ57" s="31"/>
      <c r="NYA57" s="31"/>
      <c r="NYB57" s="31"/>
      <c r="NYC57" s="31"/>
      <c r="NYD57" s="31"/>
      <c r="NYE57" s="31"/>
      <c r="NYF57" s="31"/>
      <c r="NYG57" s="31"/>
      <c r="NYH57" s="31"/>
      <c r="NYI57" s="31"/>
      <c r="NYJ57" s="31"/>
      <c r="NYK57" s="31"/>
      <c r="NYL57" s="31"/>
      <c r="NYM57" s="31"/>
      <c r="NYN57" s="31"/>
      <c r="NYO57" s="31"/>
      <c r="NYP57" s="31"/>
      <c r="NYQ57" s="31"/>
      <c r="NYR57" s="31"/>
      <c r="NYS57" s="31"/>
      <c r="NYT57" s="31"/>
      <c r="NYU57" s="31"/>
      <c r="NYV57" s="31"/>
      <c r="NYW57" s="31"/>
      <c r="NYX57" s="31"/>
      <c r="NYY57" s="31"/>
      <c r="NYZ57" s="31"/>
      <c r="NZA57" s="31"/>
      <c r="NZB57" s="31"/>
      <c r="NZC57" s="31"/>
      <c r="NZD57" s="31"/>
      <c r="NZE57" s="31"/>
      <c r="NZF57" s="31"/>
      <c r="NZG57" s="31"/>
      <c r="NZH57" s="31"/>
      <c r="NZI57" s="31"/>
      <c r="NZJ57" s="31"/>
      <c r="NZK57" s="31"/>
      <c r="NZL57" s="31"/>
      <c r="NZM57" s="31"/>
      <c r="NZN57" s="31"/>
      <c r="NZO57" s="31"/>
      <c r="NZP57" s="31"/>
      <c r="NZQ57" s="31"/>
      <c r="NZR57" s="31"/>
      <c r="NZS57" s="31"/>
      <c r="NZT57" s="31"/>
      <c r="NZU57" s="31"/>
      <c r="NZV57" s="31"/>
      <c r="NZW57" s="31"/>
      <c r="NZX57" s="31"/>
      <c r="NZY57" s="31"/>
      <c r="NZZ57" s="31"/>
      <c r="OAA57" s="31"/>
      <c r="OAB57" s="31"/>
      <c r="OAC57" s="31"/>
      <c r="OAD57" s="31"/>
      <c r="OAE57" s="31"/>
      <c r="OAF57" s="31"/>
      <c r="OAG57" s="31"/>
      <c r="OAH57" s="31"/>
      <c r="OAI57" s="31"/>
      <c r="OAJ57" s="31"/>
      <c r="OAK57" s="31"/>
      <c r="OAL57" s="31"/>
      <c r="OAM57" s="31"/>
      <c r="OAN57" s="31"/>
      <c r="OAO57" s="31"/>
      <c r="OAP57" s="31"/>
      <c r="OAQ57" s="31"/>
      <c r="OAR57" s="31"/>
      <c r="OAS57" s="31"/>
      <c r="OAT57" s="31"/>
      <c r="OAU57" s="31"/>
      <c r="OAV57" s="31"/>
      <c r="OAW57" s="31"/>
      <c r="OAX57" s="31"/>
      <c r="OAY57" s="31"/>
      <c r="OAZ57" s="31"/>
      <c r="OBA57" s="31"/>
      <c r="OBB57" s="31"/>
      <c r="OBC57" s="31"/>
      <c r="OBD57" s="31"/>
      <c r="OBE57" s="31"/>
      <c r="OBF57" s="31"/>
      <c r="OBG57" s="31"/>
      <c r="OBH57" s="31"/>
      <c r="OBI57" s="31"/>
      <c r="OBJ57" s="31"/>
      <c r="OBK57" s="31"/>
      <c r="OBL57" s="31"/>
      <c r="OBM57" s="31"/>
      <c r="OBN57" s="31"/>
      <c r="OBO57" s="31"/>
      <c r="OBP57" s="31"/>
      <c r="OBQ57" s="31"/>
      <c r="OBR57" s="31"/>
      <c r="OBS57" s="31"/>
      <c r="OBT57" s="31"/>
      <c r="OBU57" s="31"/>
      <c r="OBV57" s="31"/>
      <c r="OBW57" s="31"/>
      <c r="OBX57" s="31"/>
      <c r="OBY57" s="31"/>
      <c r="OBZ57" s="31"/>
      <c r="OCA57" s="31"/>
      <c r="OCB57" s="31"/>
      <c r="OCC57" s="31"/>
      <c r="OCD57" s="31"/>
      <c r="OCE57" s="31"/>
      <c r="OCF57" s="31"/>
      <c r="OCG57" s="31"/>
      <c r="OCH57" s="31"/>
      <c r="OCI57" s="31"/>
      <c r="OCJ57" s="31"/>
      <c r="OCK57" s="31"/>
      <c r="OCL57" s="31"/>
      <c r="OCM57" s="31"/>
      <c r="OCN57" s="31"/>
      <c r="OCO57" s="31"/>
      <c r="OCP57" s="31"/>
      <c r="OCQ57" s="31"/>
      <c r="OCR57" s="31"/>
      <c r="OCS57" s="31"/>
      <c r="OCT57" s="31"/>
      <c r="OCU57" s="31"/>
      <c r="OCV57" s="31"/>
      <c r="OCW57" s="31"/>
      <c r="OCX57" s="31"/>
      <c r="OCY57" s="31"/>
      <c r="OCZ57" s="31"/>
      <c r="ODA57" s="31"/>
      <c r="ODB57" s="31"/>
      <c r="ODC57" s="31"/>
      <c r="ODD57" s="31"/>
      <c r="ODE57" s="31"/>
      <c r="ODF57" s="31"/>
      <c r="ODG57" s="31"/>
      <c r="ODH57" s="31"/>
      <c r="ODI57" s="31"/>
      <c r="ODJ57" s="31"/>
      <c r="ODK57" s="31"/>
      <c r="ODL57" s="31"/>
      <c r="ODM57" s="31"/>
      <c r="ODN57" s="31"/>
      <c r="ODO57" s="31"/>
      <c r="ODP57" s="31"/>
      <c r="ODQ57" s="31"/>
      <c r="ODR57" s="31"/>
      <c r="ODS57" s="31"/>
      <c r="ODT57" s="31"/>
      <c r="ODU57" s="31"/>
      <c r="ODV57" s="31"/>
      <c r="ODW57" s="31"/>
      <c r="ODX57" s="31"/>
      <c r="ODY57" s="31"/>
      <c r="ODZ57" s="31"/>
      <c r="OEA57" s="31"/>
      <c r="OEB57" s="31"/>
      <c r="OEC57" s="31"/>
      <c r="OED57" s="31"/>
      <c r="OEE57" s="31"/>
      <c r="OEF57" s="31"/>
      <c r="OEG57" s="31"/>
      <c r="OEH57" s="31"/>
      <c r="OEI57" s="31"/>
      <c r="OEJ57" s="31"/>
      <c r="OEK57" s="31"/>
      <c r="OEL57" s="31"/>
      <c r="OEM57" s="31"/>
      <c r="OEN57" s="31"/>
      <c r="OEO57" s="31"/>
      <c r="OEP57" s="31"/>
      <c r="OEQ57" s="31"/>
      <c r="OER57" s="31"/>
      <c r="OES57" s="31"/>
      <c r="OET57" s="31"/>
      <c r="OEU57" s="31"/>
      <c r="OEV57" s="31"/>
      <c r="OEW57" s="31"/>
      <c r="OEX57" s="31"/>
      <c r="OEY57" s="31"/>
      <c r="OEZ57" s="31"/>
      <c r="OFA57" s="31"/>
      <c r="OFB57" s="31"/>
      <c r="OFC57" s="31"/>
      <c r="OFD57" s="31"/>
      <c r="OFE57" s="31"/>
      <c r="OFF57" s="31"/>
      <c r="OFG57" s="31"/>
      <c r="OFH57" s="31"/>
      <c r="OFI57" s="31"/>
      <c r="OFJ57" s="31"/>
      <c r="OFK57" s="31"/>
      <c r="OFL57" s="31"/>
      <c r="OFM57" s="31"/>
      <c r="OFN57" s="31"/>
      <c r="OFO57" s="31"/>
      <c r="OFP57" s="31"/>
      <c r="OFQ57" s="31"/>
      <c r="OFR57" s="31"/>
      <c r="OFS57" s="31"/>
      <c r="OFT57" s="31"/>
      <c r="OFU57" s="31"/>
      <c r="OFV57" s="31"/>
      <c r="OFW57" s="31"/>
      <c r="OFX57" s="31"/>
      <c r="OFY57" s="31"/>
      <c r="OFZ57" s="31"/>
      <c r="OGA57" s="31"/>
      <c r="OGB57" s="31"/>
      <c r="OGC57" s="31"/>
      <c r="OGD57" s="31"/>
      <c r="OGE57" s="31"/>
      <c r="OGF57" s="31"/>
      <c r="OGG57" s="31"/>
      <c r="OGH57" s="31"/>
      <c r="OGI57" s="31"/>
      <c r="OGJ57" s="31"/>
      <c r="OGK57" s="31"/>
      <c r="OGL57" s="31"/>
      <c r="OGM57" s="31"/>
      <c r="OGN57" s="31"/>
      <c r="OGO57" s="31"/>
      <c r="OGP57" s="31"/>
      <c r="OGQ57" s="31"/>
      <c r="OGR57" s="31"/>
      <c r="OGS57" s="31"/>
      <c r="OGT57" s="31"/>
      <c r="OGU57" s="31"/>
      <c r="OGV57" s="31"/>
      <c r="OGW57" s="31"/>
      <c r="OGX57" s="31"/>
      <c r="OGY57" s="31"/>
      <c r="OGZ57" s="31"/>
      <c r="OHA57" s="31"/>
      <c r="OHB57" s="31"/>
      <c r="OHC57" s="31"/>
      <c r="OHD57" s="31"/>
      <c r="OHE57" s="31"/>
      <c r="OHF57" s="31"/>
      <c r="OHG57" s="31"/>
      <c r="OHH57" s="31"/>
      <c r="OHI57" s="31"/>
      <c r="OHJ57" s="31"/>
      <c r="OHK57" s="31"/>
      <c r="OHL57" s="31"/>
      <c r="OHM57" s="31"/>
      <c r="OHN57" s="31"/>
      <c r="OHO57" s="31"/>
      <c r="OHP57" s="31"/>
      <c r="OHQ57" s="31"/>
      <c r="OHR57" s="31"/>
      <c r="OHS57" s="31"/>
      <c r="OHT57" s="31"/>
      <c r="OHU57" s="31"/>
      <c r="OHV57" s="31"/>
      <c r="OHW57" s="31"/>
      <c r="OHX57" s="31"/>
      <c r="OHY57" s="31"/>
      <c r="OHZ57" s="31"/>
      <c r="OIA57" s="31"/>
      <c r="OIB57" s="31"/>
      <c r="OIC57" s="31"/>
      <c r="OID57" s="31"/>
      <c r="OIE57" s="31"/>
      <c r="OIF57" s="31"/>
      <c r="OIG57" s="31"/>
      <c r="OIH57" s="31"/>
      <c r="OII57" s="31"/>
      <c r="OIJ57" s="31"/>
      <c r="OIK57" s="31"/>
      <c r="OIL57" s="31"/>
      <c r="OIM57" s="31"/>
      <c r="OIN57" s="31"/>
      <c r="OIO57" s="31"/>
      <c r="OIP57" s="31"/>
      <c r="OIQ57" s="31"/>
      <c r="OIR57" s="31"/>
      <c r="OIS57" s="31"/>
      <c r="OIT57" s="31"/>
      <c r="OIU57" s="31"/>
      <c r="OIV57" s="31"/>
      <c r="OIW57" s="31"/>
      <c r="OIX57" s="31"/>
      <c r="OIY57" s="31"/>
      <c r="OIZ57" s="31"/>
      <c r="OJA57" s="31"/>
      <c r="OJB57" s="31"/>
      <c r="OJC57" s="31"/>
      <c r="OJD57" s="31"/>
      <c r="OJE57" s="31"/>
      <c r="OJF57" s="31"/>
      <c r="OJG57" s="31"/>
      <c r="OJH57" s="31"/>
      <c r="OJI57" s="31"/>
      <c r="OJJ57" s="31"/>
      <c r="OJK57" s="31"/>
      <c r="OJL57" s="31"/>
      <c r="OJM57" s="31"/>
      <c r="OJN57" s="31"/>
      <c r="OJO57" s="31"/>
      <c r="OJP57" s="31"/>
      <c r="OJQ57" s="31"/>
      <c r="OJR57" s="31"/>
      <c r="OJS57" s="31"/>
      <c r="OJT57" s="31"/>
      <c r="OJU57" s="31"/>
      <c r="OJV57" s="31"/>
      <c r="OJW57" s="31"/>
      <c r="OJX57" s="31"/>
      <c r="OJY57" s="31"/>
      <c r="OJZ57" s="31"/>
      <c r="OKA57" s="31"/>
      <c r="OKB57" s="31"/>
      <c r="OKC57" s="31"/>
      <c r="OKD57" s="31"/>
      <c r="OKE57" s="31"/>
      <c r="OKF57" s="31"/>
      <c r="OKG57" s="31"/>
      <c r="OKH57" s="31"/>
      <c r="OKI57" s="31"/>
      <c r="OKJ57" s="31"/>
      <c r="OKK57" s="31"/>
      <c r="OKL57" s="31"/>
      <c r="OKM57" s="31"/>
      <c r="OKN57" s="31"/>
      <c r="OKO57" s="31"/>
      <c r="OKP57" s="31"/>
      <c r="OKQ57" s="31"/>
      <c r="OKR57" s="31"/>
      <c r="OKS57" s="31"/>
      <c r="OKT57" s="31"/>
      <c r="OKU57" s="31"/>
      <c r="OKV57" s="31"/>
      <c r="OKW57" s="31"/>
      <c r="OKX57" s="31"/>
      <c r="OKY57" s="31"/>
      <c r="OKZ57" s="31"/>
      <c r="OLA57" s="31"/>
      <c r="OLB57" s="31"/>
      <c r="OLC57" s="31"/>
      <c r="OLD57" s="31"/>
      <c r="OLE57" s="31"/>
      <c r="OLF57" s="31"/>
      <c r="OLG57" s="31"/>
      <c r="OLH57" s="31"/>
      <c r="OLI57" s="31"/>
      <c r="OLJ57" s="31"/>
      <c r="OLK57" s="31"/>
      <c r="OLL57" s="31"/>
      <c r="OLM57" s="31"/>
      <c r="OLN57" s="31"/>
      <c r="OLO57" s="31"/>
      <c r="OLP57" s="31"/>
      <c r="OLQ57" s="31"/>
      <c r="OLR57" s="31"/>
      <c r="OLS57" s="31"/>
      <c r="OLT57" s="31"/>
      <c r="OLU57" s="31"/>
      <c r="OLV57" s="31"/>
      <c r="OLW57" s="31"/>
      <c r="OLX57" s="31"/>
      <c r="OLY57" s="31"/>
      <c r="OLZ57" s="31"/>
      <c r="OMA57" s="31"/>
      <c r="OMB57" s="31"/>
      <c r="OMC57" s="31"/>
      <c r="OMD57" s="31"/>
      <c r="OME57" s="31"/>
      <c r="OMF57" s="31"/>
      <c r="OMG57" s="31"/>
      <c r="OMH57" s="31"/>
      <c r="OMI57" s="31"/>
      <c r="OMJ57" s="31"/>
      <c r="OMK57" s="31"/>
      <c r="OML57" s="31"/>
      <c r="OMM57" s="31"/>
      <c r="OMN57" s="31"/>
      <c r="OMO57" s="31"/>
      <c r="OMP57" s="31"/>
      <c r="OMQ57" s="31"/>
      <c r="OMR57" s="31"/>
      <c r="OMS57" s="31"/>
      <c r="OMT57" s="31"/>
      <c r="OMU57" s="31"/>
      <c r="OMV57" s="31"/>
      <c r="OMW57" s="31"/>
      <c r="OMX57" s="31"/>
      <c r="OMY57" s="31"/>
      <c r="OMZ57" s="31"/>
      <c r="ONA57" s="31"/>
      <c r="ONB57" s="31"/>
      <c r="ONC57" s="31"/>
      <c r="OND57" s="31"/>
      <c r="ONE57" s="31"/>
      <c r="ONF57" s="31"/>
      <c r="ONG57" s="31"/>
      <c r="ONH57" s="31"/>
      <c r="ONI57" s="31"/>
      <c r="ONJ57" s="31"/>
      <c r="ONK57" s="31"/>
      <c r="ONL57" s="31"/>
      <c r="ONM57" s="31"/>
      <c r="ONN57" s="31"/>
      <c r="ONO57" s="31"/>
      <c r="ONP57" s="31"/>
      <c r="ONQ57" s="31"/>
      <c r="ONR57" s="31"/>
      <c r="ONS57" s="31"/>
      <c r="ONT57" s="31"/>
      <c r="ONU57" s="31"/>
      <c r="ONV57" s="31"/>
      <c r="ONW57" s="31"/>
      <c r="ONX57" s="31"/>
      <c r="ONY57" s="31"/>
      <c r="ONZ57" s="31"/>
      <c r="OOA57" s="31"/>
      <c r="OOB57" s="31"/>
      <c r="OOC57" s="31"/>
      <c r="OOD57" s="31"/>
      <c r="OOE57" s="31"/>
      <c r="OOF57" s="31"/>
      <c r="OOG57" s="31"/>
      <c r="OOH57" s="31"/>
      <c r="OOI57" s="31"/>
      <c r="OOJ57" s="31"/>
      <c r="OOK57" s="31"/>
      <c r="OOL57" s="31"/>
      <c r="OOM57" s="31"/>
      <c r="OON57" s="31"/>
      <c r="OOO57" s="31"/>
      <c r="OOP57" s="31"/>
      <c r="OOQ57" s="31"/>
      <c r="OOR57" s="31"/>
      <c r="OOS57" s="31"/>
      <c r="OOT57" s="31"/>
      <c r="OOU57" s="31"/>
      <c r="OOV57" s="31"/>
      <c r="OOW57" s="31"/>
      <c r="OOX57" s="31"/>
      <c r="OOY57" s="31"/>
      <c r="OOZ57" s="31"/>
      <c r="OPA57" s="31"/>
      <c r="OPB57" s="31"/>
      <c r="OPC57" s="31"/>
      <c r="OPD57" s="31"/>
      <c r="OPE57" s="31"/>
      <c r="OPF57" s="31"/>
      <c r="OPG57" s="31"/>
      <c r="OPH57" s="31"/>
      <c r="OPI57" s="31"/>
      <c r="OPJ57" s="31"/>
      <c r="OPK57" s="31"/>
      <c r="OPL57" s="31"/>
      <c r="OPM57" s="31"/>
      <c r="OPN57" s="31"/>
      <c r="OPO57" s="31"/>
      <c r="OPP57" s="31"/>
      <c r="OPQ57" s="31"/>
      <c r="OPR57" s="31"/>
      <c r="OPS57" s="31"/>
      <c r="OPT57" s="31"/>
      <c r="OPU57" s="31"/>
      <c r="OPV57" s="31"/>
      <c r="OPW57" s="31"/>
      <c r="OPX57" s="31"/>
      <c r="OPY57" s="31"/>
      <c r="OPZ57" s="31"/>
      <c r="OQA57" s="31"/>
      <c r="OQB57" s="31"/>
      <c r="OQC57" s="31"/>
      <c r="OQD57" s="31"/>
      <c r="OQE57" s="31"/>
      <c r="OQF57" s="31"/>
      <c r="OQG57" s="31"/>
      <c r="OQH57" s="31"/>
      <c r="OQI57" s="31"/>
      <c r="OQJ57" s="31"/>
      <c r="OQK57" s="31"/>
      <c r="OQL57" s="31"/>
      <c r="OQM57" s="31"/>
      <c r="OQN57" s="31"/>
      <c r="OQO57" s="31"/>
      <c r="OQP57" s="31"/>
      <c r="OQQ57" s="31"/>
      <c r="OQR57" s="31"/>
      <c r="OQS57" s="31"/>
      <c r="OQT57" s="31"/>
      <c r="OQU57" s="31"/>
      <c r="OQV57" s="31"/>
      <c r="OQW57" s="31"/>
      <c r="OQX57" s="31"/>
      <c r="OQY57" s="31"/>
      <c r="OQZ57" s="31"/>
      <c r="ORA57" s="31"/>
      <c r="ORB57" s="31"/>
      <c r="ORC57" s="31"/>
      <c r="ORD57" s="31"/>
      <c r="ORE57" s="31"/>
      <c r="ORF57" s="31"/>
      <c r="ORG57" s="31"/>
      <c r="ORH57" s="31"/>
      <c r="ORI57" s="31"/>
      <c r="ORJ57" s="31"/>
      <c r="ORK57" s="31"/>
      <c r="ORL57" s="31"/>
      <c r="ORM57" s="31"/>
      <c r="ORN57" s="31"/>
      <c r="ORO57" s="31"/>
      <c r="ORP57" s="31"/>
      <c r="ORQ57" s="31"/>
      <c r="ORR57" s="31"/>
      <c r="ORS57" s="31"/>
      <c r="ORT57" s="31"/>
      <c r="ORU57" s="31"/>
      <c r="ORV57" s="31"/>
      <c r="ORW57" s="31"/>
      <c r="ORX57" s="31"/>
      <c r="ORY57" s="31"/>
      <c r="ORZ57" s="31"/>
      <c r="OSA57" s="31"/>
      <c r="OSB57" s="31"/>
      <c r="OSC57" s="31"/>
      <c r="OSD57" s="31"/>
      <c r="OSE57" s="31"/>
      <c r="OSF57" s="31"/>
      <c r="OSG57" s="31"/>
      <c r="OSH57" s="31"/>
      <c r="OSI57" s="31"/>
      <c r="OSJ57" s="31"/>
      <c r="OSK57" s="31"/>
      <c r="OSL57" s="31"/>
      <c r="OSM57" s="31"/>
      <c r="OSN57" s="31"/>
      <c r="OSO57" s="31"/>
      <c r="OSP57" s="31"/>
      <c r="OSQ57" s="31"/>
      <c r="OSR57" s="31"/>
      <c r="OSS57" s="31"/>
      <c r="OST57" s="31"/>
      <c r="OSU57" s="31"/>
      <c r="OSV57" s="31"/>
      <c r="OSW57" s="31"/>
      <c r="OSX57" s="31"/>
      <c r="OSY57" s="31"/>
      <c r="OSZ57" s="31"/>
      <c r="OTA57" s="31"/>
      <c r="OTB57" s="31"/>
      <c r="OTC57" s="31"/>
      <c r="OTD57" s="31"/>
      <c r="OTE57" s="31"/>
      <c r="OTF57" s="31"/>
      <c r="OTG57" s="31"/>
      <c r="OTH57" s="31"/>
      <c r="OTI57" s="31"/>
      <c r="OTJ57" s="31"/>
      <c r="OTK57" s="31"/>
      <c r="OTL57" s="31"/>
      <c r="OTM57" s="31"/>
      <c r="OTN57" s="31"/>
      <c r="OTO57" s="31"/>
      <c r="OTP57" s="31"/>
      <c r="OTQ57" s="31"/>
      <c r="OTR57" s="31"/>
      <c r="OTS57" s="31"/>
      <c r="OTT57" s="31"/>
      <c r="OTU57" s="31"/>
      <c r="OTV57" s="31"/>
      <c r="OTW57" s="31"/>
      <c r="OTX57" s="31"/>
      <c r="OTY57" s="31"/>
      <c r="OTZ57" s="31"/>
      <c r="OUA57" s="31"/>
      <c r="OUB57" s="31"/>
      <c r="OUC57" s="31"/>
      <c r="OUD57" s="31"/>
      <c r="OUE57" s="31"/>
      <c r="OUF57" s="31"/>
      <c r="OUG57" s="31"/>
      <c r="OUH57" s="31"/>
      <c r="OUI57" s="31"/>
      <c r="OUJ57" s="31"/>
      <c r="OUK57" s="31"/>
      <c r="OUL57" s="31"/>
      <c r="OUM57" s="31"/>
      <c r="OUN57" s="31"/>
      <c r="OUO57" s="31"/>
      <c r="OUP57" s="31"/>
      <c r="OUQ57" s="31"/>
      <c r="OUR57" s="31"/>
      <c r="OUS57" s="31"/>
      <c r="OUT57" s="31"/>
      <c r="OUU57" s="31"/>
      <c r="OUV57" s="31"/>
      <c r="OUW57" s="31"/>
      <c r="OUX57" s="31"/>
      <c r="OUY57" s="31"/>
      <c r="OUZ57" s="31"/>
      <c r="OVA57" s="31"/>
      <c r="OVB57" s="31"/>
      <c r="OVC57" s="31"/>
      <c r="OVD57" s="31"/>
      <c r="OVE57" s="31"/>
      <c r="OVF57" s="31"/>
      <c r="OVG57" s="31"/>
      <c r="OVH57" s="31"/>
      <c r="OVI57" s="31"/>
      <c r="OVJ57" s="31"/>
      <c r="OVK57" s="31"/>
      <c r="OVL57" s="31"/>
      <c r="OVM57" s="31"/>
      <c r="OVN57" s="31"/>
      <c r="OVO57" s="31"/>
      <c r="OVP57" s="31"/>
      <c r="OVQ57" s="31"/>
      <c r="OVR57" s="31"/>
      <c r="OVS57" s="31"/>
      <c r="OVT57" s="31"/>
      <c r="OVU57" s="31"/>
      <c r="OVV57" s="31"/>
      <c r="OVW57" s="31"/>
      <c r="OVX57" s="31"/>
      <c r="OVY57" s="31"/>
      <c r="OVZ57" s="31"/>
      <c r="OWA57" s="31"/>
      <c r="OWB57" s="31"/>
      <c r="OWC57" s="31"/>
      <c r="OWD57" s="31"/>
      <c r="OWE57" s="31"/>
      <c r="OWF57" s="31"/>
      <c r="OWG57" s="31"/>
      <c r="OWH57" s="31"/>
      <c r="OWI57" s="31"/>
      <c r="OWJ57" s="31"/>
      <c r="OWK57" s="31"/>
      <c r="OWL57" s="31"/>
      <c r="OWM57" s="31"/>
      <c r="OWN57" s="31"/>
      <c r="OWO57" s="31"/>
      <c r="OWP57" s="31"/>
      <c r="OWQ57" s="31"/>
      <c r="OWR57" s="31"/>
      <c r="OWS57" s="31"/>
      <c r="OWT57" s="31"/>
      <c r="OWU57" s="31"/>
      <c r="OWV57" s="31"/>
      <c r="OWW57" s="31"/>
      <c r="OWX57" s="31"/>
      <c r="OWY57" s="31"/>
      <c r="OWZ57" s="31"/>
      <c r="OXA57" s="31"/>
      <c r="OXB57" s="31"/>
      <c r="OXC57" s="31"/>
      <c r="OXD57" s="31"/>
      <c r="OXE57" s="31"/>
      <c r="OXF57" s="31"/>
      <c r="OXG57" s="31"/>
      <c r="OXH57" s="31"/>
      <c r="OXI57" s="31"/>
      <c r="OXJ57" s="31"/>
      <c r="OXK57" s="31"/>
      <c r="OXL57" s="31"/>
      <c r="OXM57" s="31"/>
      <c r="OXN57" s="31"/>
      <c r="OXO57" s="31"/>
      <c r="OXP57" s="31"/>
      <c r="OXQ57" s="31"/>
      <c r="OXR57" s="31"/>
      <c r="OXS57" s="31"/>
      <c r="OXT57" s="31"/>
      <c r="OXU57" s="31"/>
      <c r="OXV57" s="31"/>
      <c r="OXW57" s="31"/>
      <c r="OXX57" s="31"/>
      <c r="OXY57" s="31"/>
      <c r="OXZ57" s="31"/>
      <c r="OYA57" s="31"/>
      <c r="OYB57" s="31"/>
      <c r="OYC57" s="31"/>
      <c r="OYD57" s="31"/>
      <c r="OYE57" s="31"/>
      <c r="OYF57" s="31"/>
      <c r="OYG57" s="31"/>
      <c r="OYH57" s="31"/>
      <c r="OYI57" s="31"/>
      <c r="OYJ57" s="31"/>
      <c r="OYK57" s="31"/>
      <c r="OYL57" s="31"/>
      <c r="OYM57" s="31"/>
      <c r="OYN57" s="31"/>
      <c r="OYO57" s="31"/>
      <c r="OYP57" s="31"/>
      <c r="OYQ57" s="31"/>
      <c r="OYR57" s="31"/>
      <c r="OYS57" s="31"/>
      <c r="OYT57" s="31"/>
      <c r="OYU57" s="31"/>
      <c r="OYV57" s="31"/>
      <c r="OYW57" s="31"/>
      <c r="OYX57" s="31"/>
      <c r="OYY57" s="31"/>
      <c r="OYZ57" s="31"/>
      <c r="OZA57" s="31"/>
      <c r="OZB57" s="31"/>
      <c r="OZC57" s="31"/>
      <c r="OZD57" s="31"/>
      <c r="OZE57" s="31"/>
      <c r="OZF57" s="31"/>
      <c r="OZG57" s="31"/>
      <c r="OZH57" s="31"/>
      <c r="OZI57" s="31"/>
      <c r="OZJ57" s="31"/>
      <c r="OZK57" s="31"/>
      <c r="OZL57" s="31"/>
      <c r="OZM57" s="31"/>
      <c r="OZN57" s="31"/>
      <c r="OZO57" s="31"/>
      <c r="OZP57" s="31"/>
      <c r="OZQ57" s="31"/>
      <c r="OZR57" s="31"/>
      <c r="OZS57" s="31"/>
      <c r="OZT57" s="31"/>
      <c r="OZU57" s="31"/>
      <c r="OZV57" s="31"/>
      <c r="OZW57" s="31"/>
      <c r="OZX57" s="31"/>
      <c r="OZY57" s="31"/>
      <c r="OZZ57" s="31"/>
      <c r="PAA57" s="31"/>
      <c r="PAB57" s="31"/>
      <c r="PAC57" s="31"/>
      <c r="PAD57" s="31"/>
      <c r="PAE57" s="31"/>
      <c r="PAF57" s="31"/>
      <c r="PAG57" s="31"/>
      <c r="PAH57" s="31"/>
      <c r="PAI57" s="31"/>
      <c r="PAJ57" s="31"/>
      <c r="PAK57" s="31"/>
      <c r="PAL57" s="31"/>
      <c r="PAM57" s="31"/>
      <c r="PAN57" s="31"/>
      <c r="PAO57" s="31"/>
      <c r="PAP57" s="31"/>
      <c r="PAQ57" s="31"/>
      <c r="PAR57" s="31"/>
      <c r="PAS57" s="31"/>
      <c r="PAT57" s="31"/>
      <c r="PAU57" s="31"/>
      <c r="PAV57" s="31"/>
      <c r="PAW57" s="31"/>
      <c r="PAX57" s="31"/>
      <c r="PAY57" s="31"/>
      <c r="PAZ57" s="31"/>
      <c r="PBA57" s="31"/>
      <c r="PBB57" s="31"/>
      <c r="PBC57" s="31"/>
      <c r="PBD57" s="31"/>
      <c r="PBE57" s="31"/>
      <c r="PBF57" s="31"/>
      <c r="PBG57" s="31"/>
      <c r="PBH57" s="31"/>
      <c r="PBI57" s="31"/>
      <c r="PBJ57" s="31"/>
      <c r="PBK57" s="31"/>
      <c r="PBL57" s="31"/>
      <c r="PBM57" s="31"/>
      <c r="PBN57" s="31"/>
      <c r="PBO57" s="31"/>
      <c r="PBP57" s="31"/>
      <c r="PBQ57" s="31"/>
      <c r="PBR57" s="31"/>
      <c r="PBS57" s="31"/>
      <c r="PBT57" s="31"/>
      <c r="PBU57" s="31"/>
      <c r="PBV57" s="31"/>
      <c r="PBW57" s="31"/>
      <c r="PBX57" s="31"/>
      <c r="PBY57" s="31"/>
      <c r="PBZ57" s="31"/>
      <c r="PCA57" s="31"/>
      <c r="PCB57" s="31"/>
      <c r="PCC57" s="31"/>
      <c r="PCD57" s="31"/>
      <c r="PCE57" s="31"/>
      <c r="PCF57" s="31"/>
      <c r="PCG57" s="31"/>
      <c r="PCH57" s="31"/>
      <c r="PCI57" s="31"/>
      <c r="PCJ57" s="31"/>
      <c r="PCK57" s="31"/>
      <c r="PCL57" s="31"/>
      <c r="PCM57" s="31"/>
      <c r="PCN57" s="31"/>
      <c r="PCO57" s="31"/>
      <c r="PCP57" s="31"/>
      <c r="PCQ57" s="31"/>
      <c r="PCR57" s="31"/>
      <c r="PCS57" s="31"/>
      <c r="PCT57" s="31"/>
      <c r="PCU57" s="31"/>
      <c r="PCV57" s="31"/>
      <c r="PCW57" s="31"/>
      <c r="PCX57" s="31"/>
      <c r="PCY57" s="31"/>
      <c r="PCZ57" s="31"/>
      <c r="PDA57" s="31"/>
      <c r="PDB57" s="31"/>
      <c r="PDC57" s="31"/>
      <c r="PDD57" s="31"/>
      <c r="PDE57" s="31"/>
      <c r="PDF57" s="31"/>
      <c r="PDG57" s="31"/>
      <c r="PDH57" s="31"/>
      <c r="PDI57" s="31"/>
      <c r="PDJ57" s="31"/>
      <c r="PDK57" s="31"/>
      <c r="PDL57" s="31"/>
      <c r="PDM57" s="31"/>
      <c r="PDN57" s="31"/>
      <c r="PDO57" s="31"/>
      <c r="PDP57" s="31"/>
      <c r="PDQ57" s="31"/>
      <c r="PDR57" s="31"/>
      <c r="PDS57" s="31"/>
      <c r="PDT57" s="31"/>
      <c r="PDU57" s="31"/>
      <c r="PDV57" s="31"/>
      <c r="PDW57" s="31"/>
      <c r="PDX57" s="31"/>
      <c r="PDY57" s="31"/>
      <c r="PDZ57" s="31"/>
      <c r="PEA57" s="31"/>
      <c r="PEB57" s="31"/>
      <c r="PEC57" s="31"/>
      <c r="PED57" s="31"/>
      <c r="PEE57" s="31"/>
      <c r="PEF57" s="31"/>
      <c r="PEG57" s="31"/>
      <c r="PEH57" s="31"/>
      <c r="PEI57" s="31"/>
      <c r="PEJ57" s="31"/>
      <c r="PEK57" s="31"/>
      <c r="PEL57" s="31"/>
      <c r="PEM57" s="31"/>
      <c r="PEN57" s="31"/>
      <c r="PEO57" s="31"/>
      <c r="PEP57" s="31"/>
      <c r="PEQ57" s="31"/>
      <c r="PER57" s="31"/>
      <c r="PES57" s="31"/>
      <c r="PET57" s="31"/>
      <c r="PEU57" s="31"/>
      <c r="PEV57" s="31"/>
      <c r="PEW57" s="31"/>
      <c r="PEX57" s="31"/>
      <c r="PEY57" s="31"/>
      <c r="PEZ57" s="31"/>
      <c r="PFA57" s="31"/>
      <c r="PFB57" s="31"/>
      <c r="PFC57" s="31"/>
      <c r="PFD57" s="31"/>
      <c r="PFE57" s="31"/>
      <c r="PFF57" s="31"/>
      <c r="PFG57" s="31"/>
      <c r="PFH57" s="31"/>
      <c r="PFI57" s="31"/>
      <c r="PFJ57" s="31"/>
      <c r="PFK57" s="31"/>
      <c r="PFL57" s="31"/>
      <c r="PFM57" s="31"/>
      <c r="PFN57" s="31"/>
      <c r="PFO57" s="31"/>
      <c r="PFP57" s="31"/>
      <c r="PFQ57" s="31"/>
      <c r="PFR57" s="31"/>
      <c r="PFS57" s="31"/>
      <c r="PFT57" s="31"/>
      <c r="PFU57" s="31"/>
      <c r="PFV57" s="31"/>
      <c r="PFW57" s="31"/>
      <c r="PFX57" s="31"/>
      <c r="PFY57" s="31"/>
      <c r="PFZ57" s="31"/>
      <c r="PGA57" s="31"/>
      <c r="PGB57" s="31"/>
      <c r="PGC57" s="31"/>
      <c r="PGD57" s="31"/>
      <c r="PGE57" s="31"/>
      <c r="PGF57" s="31"/>
      <c r="PGG57" s="31"/>
      <c r="PGH57" s="31"/>
      <c r="PGI57" s="31"/>
      <c r="PGJ57" s="31"/>
      <c r="PGK57" s="31"/>
      <c r="PGL57" s="31"/>
      <c r="PGM57" s="31"/>
      <c r="PGN57" s="31"/>
      <c r="PGO57" s="31"/>
      <c r="PGP57" s="31"/>
      <c r="PGQ57" s="31"/>
      <c r="PGR57" s="31"/>
      <c r="PGS57" s="31"/>
      <c r="PGT57" s="31"/>
      <c r="PGU57" s="31"/>
      <c r="PGV57" s="31"/>
      <c r="PGW57" s="31"/>
      <c r="PGX57" s="31"/>
      <c r="PGY57" s="31"/>
      <c r="PGZ57" s="31"/>
      <c r="PHA57" s="31"/>
      <c r="PHB57" s="31"/>
      <c r="PHC57" s="31"/>
      <c r="PHD57" s="31"/>
      <c r="PHE57" s="31"/>
      <c r="PHF57" s="31"/>
      <c r="PHG57" s="31"/>
      <c r="PHH57" s="31"/>
      <c r="PHI57" s="31"/>
      <c r="PHJ57" s="31"/>
      <c r="PHK57" s="31"/>
      <c r="PHL57" s="31"/>
      <c r="PHM57" s="31"/>
      <c r="PHN57" s="31"/>
      <c r="PHO57" s="31"/>
      <c r="PHP57" s="31"/>
      <c r="PHQ57" s="31"/>
      <c r="PHR57" s="31"/>
      <c r="PHS57" s="31"/>
      <c r="PHT57" s="31"/>
      <c r="PHU57" s="31"/>
      <c r="PHV57" s="31"/>
      <c r="PHW57" s="31"/>
      <c r="PHX57" s="31"/>
      <c r="PHY57" s="31"/>
      <c r="PHZ57" s="31"/>
      <c r="PIA57" s="31"/>
      <c r="PIB57" s="31"/>
      <c r="PIC57" s="31"/>
      <c r="PID57" s="31"/>
      <c r="PIE57" s="31"/>
      <c r="PIF57" s="31"/>
      <c r="PIG57" s="31"/>
      <c r="PIH57" s="31"/>
      <c r="PII57" s="31"/>
      <c r="PIJ57" s="31"/>
      <c r="PIK57" s="31"/>
      <c r="PIL57" s="31"/>
      <c r="PIM57" s="31"/>
      <c r="PIN57" s="31"/>
      <c r="PIO57" s="31"/>
      <c r="PIP57" s="31"/>
      <c r="PIQ57" s="31"/>
      <c r="PIR57" s="31"/>
      <c r="PIS57" s="31"/>
      <c r="PIT57" s="31"/>
      <c r="PIU57" s="31"/>
      <c r="PIV57" s="31"/>
      <c r="PIW57" s="31"/>
      <c r="PIX57" s="31"/>
      <c r="PIY57" s="31"/>
      <c r="PIZ57" s="31"/>
      <c r="PJA57" s="31"/>
      <c r="PJB57" s="31"/>
      <c r="PJC57" s="31"/>
      <c r="PJD57" s="31"/>
      <c r="PJE57" s="31"/>
      <c r="PJF57" s="31"/>
      <c r="PJG57" s="31"/>
      <c r="PJH57" s="31"/>
      <c r="PJI57" s="31"/>
      <c r="PJJ57" s="31"/>
      <c r="PJK57" s="31"/>
      <c r="PJL57" s="31"/>
      <c r="PJM57" s="31"/>
      <c r="PJN57" s="31"/>
      <c r="PJO57" s="31"/>
      <c r="PJP57" s="31"/>
      <c r="PJQ57" s="31"/>
      <c r="PJR57" s="31"/>
      <c r="PJS57" s="31"/>
      <c r="PJT57" s="31"/>
      <c r="PJU57" s="31"/>
      <c r="PJV57" s="31"/>
      <c r="PJW57" s="31"/>
      <c r="PJX57" s="31"/>
      <c r="PJY57" s="31"/>
      <c r="PJZ57" s="31"/>
      <c r="PKA57" s="31"/>
      <c r="PKB57" s="31"/>
      <c r="PKC57" s="31"/>
      <c r="PKD57" s="31"/>
      <c r="PKE57" s="31"/>
      <c r="PKF57" s="31"/>
      <c r="PKG57" s="31"/>
      <c r="PKH57" s="31"/>
      <c r="PKI57" s="31"/>
      <c r="PKJ57" s="31"/>
      <c r="PKK57" s="31"/>
      <c r="PKL57" s="31"/>
      <c r="PKM57" s="31"/>
      <c r="PKN57" s="31"/>
      <c r="PKO57" s="31"/>
      <c r="PKP57" s="31"/>
      <c r="PKQ57" s="31"/>
      <c r="PKR57" s="31"/>
      <c r="PKS57" s="31"/>
      <c r="PKT57" s="31"/>
      <c r="PKU57" s="31"/>
      <c r="PKV57" s="31"/>
      <c r="PKW57" s="31"/>
      <c r="PKX57" s="31"/>
      <c r="PKY57" s="31"/>
      <c r="PKZ57" s="31"/>
      <c r="PLA57" s="31"/>
      <c r="PLB57" s="31"/>
      <c r="PLC57" s="31"/>
      <c r="PLD57" s="31"/>
      <c r="PLE57" s="31"/>
      <c r="PLF57" s="31"/>
      <c r="PLG57" s="31"/>
      <c r="PLH57" s="31"/>
      <c r="PLI57" s="31"/>
      <c r="PLJ57" s="31"/>
      <c r="PLK57" s="31"/>
      <c r="PLL57" s="31"/>
      <c r="PLM57" s="31"/>
      <c r="PLN57" s="31"/>
      <c r="PLO57" s="31"/>
      <c r="PLP57" s="31"/>
      <c r="PLQ57" s="31"/>
      <c r="PLR57" s="31"/>
      <c r="PLS57" s="31"/>
      <c r="PLT57" s="31"/>
      <c r="PLU57" s="31"/>
      <c r="PLV57" s="31"/>
      <c r="PLW57" s="31"/>
      <c r="PLX57" s="31"/>
      <c r="PLY57" s="31"/>
      <c r="PLZ57" s="31"/>
      <c r="PMA57" s="31"/>
      <c r="PMB57" s="31"/>
      <c r="PMC57" s="31"/>
      <c r="PMD57" s="31"/>
      <c r="PME57" s="31"/>
      <c r="PMF57" s="31"/>
      <c r="PMG57" s="31"/>
      <c r="PMH57" s="31"/>
      <c r="PMI57" s="31"/>
      <c r="PMJ57" s="31"/>
      <c r="PMK57" s="31"/>
      <c r="PML57" s="31"/>
      <c r="PMM57" s="31"/>
      <c r="PMN57" s="31"/>
      <c r="PMO57" s="31"/>
      <c r="PMP57" s="31"/>
      <c r="PMQ57" s="31"/>
      <c r="PMR57" s="31"/>
      <c r="PMS57" s="31"/>
      <c r="PMT57" s="31"/>
      <c r="PMU57" s="31"/>
      <c r="PMV57" s="31"/>
      <c r="PMW57" s="31"/>
      <c r="PMX57" s="31"/>
      <c r="PMY57" s="31"/>
      <c r="PMZ57" s="31"/>
      <c r="PNA57" s="31"/>
      <c r="PNB57" s="31"/>
      <c r="PNC57" s="31"/>
      <c r="PND57" s="31"/>
      <c r="PNE57" s="31"/>
      <c r="PNF57" s="31"/>
      <c r="PNG57" s="31"/>
      <c r="PNH57" s="31"/>
      <c r="PNI57" s="31"/>
      <c r="PNJ57" s="31"/>
      <c r="PNK57" s="31"/>
      <c r="PNL57" s="31"/>
      <c r="PNM57" s="31"/>
      <c r="PNN57" s="31"/>
      <c r="PNO57" s="31"/>
      <c r="PNP57" s="31"/>
      <c r="PNQ57" s="31"/>
      <c r="PNR57" s="31"/>
      <c r="PNS57" s="31"/>
      <c r="PNT57" s="31"/>
      <c r="PNU57" s="31"/>
      <c r="PNV57" s="31"/>
      <c r="PNW57" s="31"/>
      <c r="PNX57" s="31"/>
      <c r="PNY57" s="31"/>
      <c r="PNZ57" s="31"/>
      <c r="POA57" s="31"/>
      <c r="POB57" s="31"/>
      <c r="POC57" s="31"/>
      <c r="POD57" s="31"/>
      <c r="POE57" s="31"/>
      <c r="POF57" s="31"/>
      <c r="POG57" s="31"/>
      <c r="POH57" s="31"/>
      <c r="POI57" s="31"/>
      <c r="POJ57" s="31"/>
      <c r="POK57" s="31"/>
      <c r="POL57" s="31"/>
      <c r="POM57" s="31"/>
      <c r="PON57" s="31"/>
      <c r="POO57" s="31"/>
      <c r="POP57" s="31"/>
      <c r="POQ57" s="31"/>
      <c r="POR57" s="31"/>
      <c r="POS57" s="31"/>
      <c r="POT57" s="31"/>
      <c r="POU57" s="31"/>
      <c r="POV57" s="31"/>
      <c r="POW57" s="31"/>
      <c r="POX57" s="31"/>
      <c r="POY57" s="31"/>
      <c r="POZ57" s="31"/>
      <c r="PPA57" s="31"/>
      <c r="PPB57" s="31"/>
      <c r="PPC57" s="31"/>
      <c r="PPD57" s="31"/>
      <c r="PPE57" s="31"/>
      <c r="PPF57" s="31"/>
      <c r="PPG57" s="31"/>
      <c r="PPH57" s="31"/>
      <c r="PPI57" s="31"/>
      <c r="PPJ57" s="31"/>
      <c r="PPK57" s="31"/>
      <c r="PPL57" s="31"/>
      <c r="PPM57" s="31"/>
      <c r="PPN57" s="31"/>
      <c r="PPO57" s="31"/>
      <c r="PPP57" s="31"/>
      <c r="PPQ57" s="31"/>
      <c r="PPR57" s="31"/>
      <c r="PPS57" s="31"/>
      <c r="PPT57" s="31"/>
      <c r="PPU57" s="31"/>
      <c r="PPV57" s="31"/>
      <c r="PPW57" s="31"/>
      <c r="PPX57" s="31"/>
      <c r="PPY57" s="31"/>
      <c r="PPZ57" s="31"/>
      <c r="PQA57" s="31"/>
      <c r="PQB57" s="31"/>
      <c r="PQC57" s="31"/>
      <c r="PQD57" s="31"/>
      <c r="PQE57" s="31"/>
      <c r="PQF57" s="31"/>
      <c r="PQG57" s="31"/>
      <c r="PQH57" s="31"/>
      <c r="PQI57" s="31"/>
      <c r="PQJ57" s="31"/>
      <c r="PQK57" s="31"/>
      <c r="PQL57" s="31"/>
      <c r="PQM57" s="31"/>
      <c r="PQN57" s="31"/>
      <c r="PQO57" s="31"/>
      <c r="PQP57" s="31"/>
      <c r="PQQ57" s="31"/>
      <c r="PQR57" s="31"/>
      <c r="PQS57" s="31"/>
      <c r="PQT57" s="31"/>
      <c r="PQU57" s="31"/>
      <c r="PQV57" s="31"/>
      <c r="PQW57" s="31"/>
      <c r="PQX57" s="31"/>
      <c r="PQY57" s="31"/>
      <c r="PQZ57" s="31"/>
      <c r="PRA57" s="31"/>
      <c r="PRB57" s="31"/>
      <c r="PRC57" s="31"/>
      <c r="PRD57" s="31"/>
      <c r="PRE57" s="31"/>
      <c r="PRF57" s="31"/>
      <c r="PRG57" s="31"/>
      <c r="PRH57" s="31"/>
      <c r="PRI57" s="31"/>
      <c r="PRJ57" s="31"/>
      <c r="PRK57" s="31"/>
      <c r="PRL57" s="31"/>
      <c r="PRM57" s="31"/>
      <c r="PRN57" s="31"/>
      <c r="PRO57" s="31"/>
      <c r="PRP57" s="31"/>
      <c r="PRQ57" s="31"/>
      <c r="PRR57" s="31"/>
      <c r="PRS57" s="31"/>
      <c r="PRT57" s="31"/>
      <c r="PRU57" s="31"/>
      <c r="PRV57" s="31"/>
      <c r="PRW57" s="31"/>
      <c r="PRX57" s="31"/>
      <c r="PRY57" s="31"/>
      <c r="PRZ57" s="31"/>
      <c r="PSA57" s="31"/>
      <c r="PSB57" s="31"/>
      <c r="PSC57" s="31"/>
      <c r="PSD57" s="31"/>
      <c r="PSE57" s="31"/>
      <c r="PSF57" s="31"/>
      <c r="PSG57" s="31"/>
      <c r="PSH57" s="31"/>
      <c r="PSI57" s="31"/>
      <c r="PSJ57" s="31"/>
      <c r="PSK57" s="31"/>
      <c r="PSL57" s="31"/>
      <c r="PSM57" s="31"/>
      <c r="PSN57" s="31"/>
      <c r="PSO57" s="31"/>
      <c r="PSP57" s="31"/>
      <c r="PSQ57" s="31"/>
      <c r="PSR57" s="31"/>
      <c r="PSS57" s="31"/>
      <c r="PST57" s="31"/>
      <c r="PSU57" s="31"/>
      <c r="PSV57" s="31"/>
      <c r="PSW57" s="31"/>
      <c r="PSX57" s="31"/>
      <c r="PSY57" s="31"/>
      <c r="PSZ57" s="31"/>
      <c r="PTA57" s="31"/>
      <c r="PTB57" s="31"/>
      <c r="PTC57" s="31"/>
      <c r="PTD57" s="31"/>
      <c r="PTE57" s="31"/>
      <c r="PTF57" s="31"/>
      <c r="PTG57" s="31"/>
      <c r="PTH57" s="31"/>
      <c r="PTI57" s="31"/>
      <c r="PTJ57" s="31"/>
      <c r="PTK57" s="31"/>
      <c r="PTL57" s="31"/>
      <c r="PTM57" s="31"/>
      <c r="PTN57" s="31"/>
      <c r="PTO57" s="31"/>
      <c r="PTP57" s="31"/>
      <c r="PTQ57" s="31"/>
      <c r="PTR57" s="31"/>
      <c r="PTS57" s="31"/>
      <c r="PTT57" s="31"/>
      <c r="PTU57" s="31"/>
      <c r="PTV57" s="31"/>
      <c r="PTW57" s="31"/>
      <c r="PTX57" s="31"/>
      <c r="PTY57" s="31"/>
      <c r="PTZ57" s="31"/>
      <c r="PUA57" s="31"/>
      <c r="PUB57" s="31"/>
      <c r="PUC57" s="31"/>
      <c r="PUD57" s="31"/>
      <c r="PUE57" s="31"/>
      <c r="PUF57" s="31"/>
      <c r="PUG57" s="31"/>
      <c r="PUH57" s="31"/>
      <c r="PUI57" s="31"/>
      <c r="PUJ57" s="31"/>
      <c r="PUK57" s="31"/>
      <c r="PUL57" s="31"/>
      <c r="PUM57" s="31"/>
      <c r="PUN57" s="31"/>
      <c r="PUO57" s="31"/>
      <c r="PUP57" s="31"/>
      <c r="PUQ57" s="31"/>
      <c r="PUR57" s="31"/>
      <c r="PUS57" s="31"/>
      <c r="PUT57" s="31"/>
      <c r="PUU57" s="31"/>
      <c r="PUV57" s="31"/>
      <c r="PUW57" s="31"/>
      <c r="PUX57" s="31"/>
      <c r="PUY57" s="31"/>
      <c r="PUZ57" s="31"/>
      <c r="PVA57" s="31"/>
      <c r="PVB57" s="31"/>
      <c r="PVC57" s="31"/>
      <c r="PVD57" s="31"/>
      <c r="PVE57" s="31"/>
      <c r="PVF57" s="31"/>
      <c r="PVG57" s="31"/>
      <c r="PVH57" s="31"/>
      <c r="PVI57" s="31"/>
      <c r="PVJ57" s="31"/>
      <c r="PVK57" s="31"/>
      <c r="PVL57" s="31"/>
      <c r="PVM57" s="31"/>
      <c r="PVN57" s="31"/>
      <c r="PVO57" s="31"/>
      <c r="PVP57" s="31"/>
      <c r="PVQ57" s="31"/>
      <c r="PVR57" s="31"/>
      <c r="PVS57" s="31"/>
      <c r="PVT57" s="31"/>
      <c r="PVU57" s="31"/>
      <c r="PVV57" s="31"/>
      <c r="PVW57" s="31"/>
      <c r="PVX57" s="31"/>
      <c r="PVY57" s="31"/>
      <c r="PVZ57" s="31"/>
      <c r="PWA57" s="31"/>
      <c r="PWB57" s="31"/>
      <c r="PWC57" s="31"/>
      <c r="PWD57" s="31"/>
      <c r="PWE57" s="31"/>
      <c r="PWF57" s="31"/>
      <c r="PWG57" s="31"/>
      <c r="PWH57" s="31"/>
      <c r="PWI57" s="31"/>
      <c r="PWJ57" s="31"/>
      <c r="PWK57" s="31"/>
      <c r="PWL57" s="31"/>
      <c r="PWM57" s="31"/>
      <c r="PWN57" s="31"/>
      <c r="PWO57" s="31"/>
      <c r="PWP57" s="31"/>
      <c r="PWQ57" s="31"/>
      <c r="PWR57" s="31"/>
      <c r="PWS57" s="31"/>
      <c r="PWT57" s="31"/>
      <c r="PWU57" s="31"/>
      <c r="PWV57" s="31"/>
      <c r="PWW57" s="31"/>
      <c r="PWX57" s="31"/>
      <c r="PWY57" s="31"/>
      <c r="PWZ57" s="31"/>
      <c r="PXA57" s="31"/>
      <c r="PXB57" s="31"/>
      <c r="PXC57" s="31"/>
      <c r="PXD57" s="31"/>
      <c r="PXE57" s="31"/>
      <c r="PXF57" s="31"/>
      <c r="PXG57" s="31"/>
      <c r="PXH57" s="31"/>
      <c r="PXI57" s="31"/>
      <c r="PXJ57" s="31"/>
      <c r="PXK57" s="31"/>
      <c r="PXL57" s="31"/>
      <c r="PXM57" s="31"/>
      <c r="PXN57" s="31"/>
      <c r="PXO57" s="31"/>
      <c r="PXP57" s="31"/>
      <c r="PXQ57" s="31"/>
      <c r="PXR57" s="31"/>
      <c r="PXS57" s="31"/>
      <c r="PXT57" s="31"/>
      <c r="PXU57" s="31"/>
      <c r="PXV57" s="31"/>
      <c r="PXW57" s="31"/>
      <c r="PXX57" s="31"/>
      <c r="PXY57" s="31"/>
      <c r="PXZ57" s="31"/>
      <c r="PYA57" s="31"/>
      <c r="PYB57" s="31"/>
      <c r="PYC57" s="31"/>
      <c r="PYD57" s="31"/>
      <c r="PYE57" s="31"/>
      <c r="PYF57" s="31"/>
      <c r="PYG57" s="31"/>
      <c r="PYH57" s="31"/>
      <c r="PYI57" s="31"/>
      <c r="PYJ57" s="31"/>
      <c r="PYK57" s="31"/>
      <c r="PYL57" s="31"/>
      <c r="PYM57" s="31"/>
      <c r="PYN57" s="31"/>
      <c r="PYO57" s="31"/>
      <c r="PYP57" s="31"/>
      <c r="PYQ57" s="31"/>
      <c r="PYR57" s="31"/>
      <c r="PYS57" s="31"/>
      <c r="PYT57" s="31"/>
      <c r="PYU57" s="31"/>
      <c r="PYV57" s="31"/>
      <c r="PYW57" s="31"/>
      <c r="PYX57" s="31"/>
      <c r="PYY57" s="31"/>
      <c r="PYZ57" s="31"/>
      <c r="PZA57" s="31"/>
      <c r="PZB57" s="31"/>
      <c r="PZC57" s="31"/>
      <c r="PZD57" s="31"/>
      <c r="PZE57" s="31"/>
      <c r="PZF57" s="31"/>
      <c r="PZG57" s="31"/>
      <c r="PZH57" s="31"/>
      <c r="PZI57" s="31"/>
      <c r="PZJ57" s="31"/>
      <c r="PZK57" s="31"/>
      <c r="PZL57" s="31"/>
      <c r="PZM57" s="31"/>
      <c r="PZN57" s="31"/>
      <c r="PZO57" s="31"/>
      <c r="PZP57" s="31"/>
      <c r="PZQ57" s="31"/>
      <c r="PZR57" s="31"/>
      <c r="PZS57" s="31"/>
      <c r="PZT57" s="31"/>
      <c r="PZU57" s="31"/>
      <c r="PZV57" s="31"/>
      <c r="PZW57" s="31"/>
      <c r="PZX57" s="31"/>
      <c r="PZY57" s="31"/>
      <c r="PZZ57" s="31"/>
      <c r="QAA57" s="31"/>
      <c r="QAB57" s="31"/>
      <c r="QAC57" s="31"/>
      <c r="QAD57" s="31"/>
      <c r="QAE57" s="31"/>
      <c r="QAF57" s="31"/>
      <c r="QAG57" s="31"/>
      <c r="QAH57" s="31"/>
      <c r="QAI57" s="31"/>
      <c r="QAJ57" s="31"/>
      <c r="QAK57" s="31"/>
      <c r="QAL57" s="31"/>
      <c r="QAM57" s="31"/>
      <c r="QAN57" s="31"/>
      <c r="QAO57" s="31"/>
      <c r="QAP57" s="31"/>
      <c r="QAQ57" s="31"/>
      <c r="QAR57" s="31"/>
      <c r="QAS57" s="31"/>
      <c r="QAT57" s="31"/>
      <c r="QAU57" s="31"/>
      <c r="QAV57" s="31"/>
      <c r="QAW57" s="31"/>
      <c r="QAX57" s="31"/>
      <c r="QAY57" s="31"/>
      <c r="QAZ57" s="31"/>
      <c r="QBA57" s="31"/>
      <c r="QBB57" s="31"/>
      <c r="QBC57" s="31"/>
      <c r="QBD57" s="31"/>
      <c r="QBE57" s="31"/>
      <c r="QBF57" s="31"/>
      <c r="QBG57" s="31"/>
      <c r="QBH57" s="31"/>
      <c r="QBI57" s="31"/>
      <c r="QBJ57" s="31"/>
      <c r="QBK57" s="31"/>
      <c r="QBL57" s="31"/>
      <c r="QBM57" s="31"/>
      <c r="QBN57" s="31"/>
      <c r="QBO57" s="31"/>
      <c r="QBP57" s="31"/>
      <c r="QBQ57" s="31"/>
      <c r="QBR57" s="31"/>
      <c r="QBS57" s="31"/>
      <c r="QBT57" s="31"/>
      <c r="QBU57" s="31"/>
      <c r="QBV57" s="31"/>
      <c r="QBW57" s="31"/>
      <c r="QBX57" s="31"/>
      <c r="QBY57" s="31"/>
      <c r="QBZ57" s="31"/>
      <c r="QCA57" s="31"/>
      <c r="QCB57" s="31"/>
      <c r="QCC57" s="31"/>
      <c r="QCD57" s="31"/>
      <c r="QCE57" s="31"/>
      <c r="QCF57" s="31"/>
      <c r="QCG57" s="31"/>
      <c r="QCH57" s="31"/>
      <c r="QCI57" s="31"/>
      <c r="QCJ57" s="31"/>
      <c r="QCK57" s="31"/>
      <c r="QCL57" s="31"/>
      <c r="QCM57" s="31"/>
      <c r="QCN57" s="31"/>
      <c r="QCO57" s="31"/>
      <c r="QCP57" s="31"/>
      <c r="QCQ57" s="31"/>
      <c r="QCR57" s="31"/>
      <c r="QCS57" s="31"/>
      <c r="QCT57" s="31"/>
      <c r="QCU57" s="31"/>
      <c r="QCV57" s="31"/>
      <c r="QCW57" s="31"/>
      <c r="QCX57" s="31"/>
      <c r="QCY57" s="31"/>
      <c r="QCZ57" s="31"/>
      <c r="QDA57" s="31"/>
      <c r="QDB57" s="31"/>
      <c r="QDC57" s="31"/>
      <c r="QDD57" s="31"/>
      <c r="QDE57" s="31"/>
      <c r="QDF57" s="31"/>
      <c r="QDG57" s="31"/>
      <c r="QDH57" s="31"/>
      <c r="QDI57" s="31"/>
      <c r="QDJ57" s="31"/>
      <c r="QDK57" s="31"/>
      <c r="QDL57" s="31"/>
      <c r="QDM57" s="31"/>
      <c r="QDN57" s="31"/>
      <c r="QDO57" s="31"/>
      <c r="QDP57" s="31"/>
      <c r="QDQ57" s="31"/>
      <c r="QDR57" s="31"/>
      <c r="QDS57" s="31"/>
      <c r="QDT57" s="31"/>
      <c r="QDU57" s="31"/>
      <c r="QDV57" s="31"/>
      <c r="QDW57" s="31"/>
      <c r="QDX57" s="31"/>
      <c r="QDY57" s="31"/>
      <c r="QDZ57" s="31"/>
      <c r="QEA57" s="31"/>
      <c r="QEB57" s="31"/>
      <c r="QEC57" s="31"/>
      <c r="QED57" s="31"/>
      <c r="QEE57" s="31"/>
      <c r="QEF57" s="31"/>
      <c r="QEG57" s="31"/>
      <c r="QEH57" s="31"/>
      <c r="QEI57" s="31"/>
      <c r="QEJ57" s="31"/>
      <c r="QEK57" s="31"/>
      <c r="QEL57" s="31"/>
      <c r="QEM57" s="31"/>
      <c r="QEN57" s="31"/>
      <c r="QEO57" s="31"/>
      <c r="QEP57" s="31"/>
      <c r="QEQ57" s="31"/>
      <c r="QER57" s="31"/>
      <c r="QES57" s="31"/>
      <c r="QET57" s="31"/>
      <c r="QEU57" s="31"/>
      <c r="QEV57" s="31"/>
      <c r="QEW57" s="31"/>
      <c r="QEX57" s="31"/>
      <c r="QEY57" s="31"/>
      <c r="QEZ57" s="31"/>
      <c r="QFA57" s="31"/>
      <c r="QFB57" s="31"/>
      <c r="QFC57" s="31"/>
      <c r="QFD57" s="31"/>
      <c r="QFE57" s="31"/>
      <c r="QFF57" s="31"/>
      <c r="QFG57" s="31"/>
      <c r="QFH57" s="31"/>
      <c r="QFI57" s="31"/>
      <c r="QFJ57" s="31"/>
      <c r="QFK57" s="31"/>
      <c r="QFL57" s="31"/>
      <c r="QFM57" s="31"/>
      <c r="QFN57" s="31"/>
      <c r="QFO57" s="31"/>
      <c r="QFP57" s="31"/>
      <c r="QFQ57" s="31"/>
      <c r="QFR57" s="31"/>
      <c r="QFS57" s="31"/>
      <c r="QFT57" s="31"/>
      <c r="QFU57" s="31"/>
      <c r="QFV57" s="31"/>
      <c r="QFW57" s="31"/>
      <c r="QFX57" s="31"/>
      <c r="QFY57" s="31"/>
      <c r="QFZ57" s="31"/>
      <c r="QGA57" s="31"/>
      <c r="QGB57" s="31"/>
      <c r="QGC57" s="31"/>
      <c r="QGD57" s="31"/>
      <c r="QGE57" s="31"/>
      <c r="QGF57" s="31"/>
      <c r="QGG57" s="31"/>
      <c r="QGH57" s="31"/>
      <c r="QGI57" s="31"/>
      <c r="QGJ57" s="31"/>
      <c r="QGK57" s="31"/>
      <c r="QGL57" s="31"/>
      <c r="QGM57" s="31"/>
      <c r="QGN57" s="31"/>
      <c r="QGO57" s="31"/>
      <c r="QGP57" s="31"/>
      <c r="QGQ57" s="31"/>
      <c r="QGR57" s="31"/>
      <c r="QGS57" s="31"/>
      <c r="QGT57" s="31"/>
      <c r="QGU57" s="31"/>
      <c r="QGV57" s="31"/>
      <c r="QGW57" s="31"/>
      <c r="QGX57" s="31"/>
      <c r="QGY57" s="31"/>
      <c r="QGZ57" s="31"/>
      <c r="QHA57" s="31"/>
      <c r="QHB57" s="31"/>
      <c r="QHC57" s="31"/>
      <c r="QHD57" s="31"/>
      <c r="QHE57" s="31"/>
      <c r="QHF57" s="31"/>
      <c r="QHG57" s="31"/>
      <c r="QHH57" s="31"/>
      <c r="QHI57" s="31"/>
      <c r="QHJ57" s="31"/>
      <c r="QHK57" s="31"/>
      <c r="QHL57" s="31"/>
      <c r="QHM57" s="31"/>
      <c r="QHN57" s="31"/>
      <c r="QHO57" s="31"/>
      <c r="QHP57" s="31"/>
      <c r="QHQ57" s="31"/>
      <c r="QHR57" s="31"/>
      <c r="QHS57" s="31"/>
      <c r="QHT57" s="31"/>
      <c r="QHU57" s="31"/>
      <c r="QHV57" s="31"/>
      <c r="QHW57" s="31"/>
      <c r="QHX57" s="31"/>
      <c r="QHY57" s="31"/>
      <c r="QHZ57" s="31"/>
      <c r="QIA57" s="31"/>
      <c r="QIB57" s="31"/>
      <c r="QIC57" s="31"/>
      <c r="QID57" s="31"/>
      <c r="QIE57" s="31"/>
      <c r="QIF57" s="31"/>
      <c r="QIG57" s="31"/>
      <c r="QIH57" s="31"/>
      <c r="QII57" s="31"/>
      <c r="QIJ57" s="31"/>
      <c r="QIK57" s="31"/>
      <c r="QIL57" s="31"/>
      <c r="QIM57" s="31"/>
      <c r="QIN57" s="31"/>
      <c r="QIO57" s="31"/>
      <c r="QIP57" s="31"/>
      <c r="QIQ57" s="31"/>
      <c r="QIR57" s="31"/>
      <c r="QIS57" s="31"/>
      <c r="QIT57" s="31"/>
      <c r="QIU57" s="31"/>
      <c r="QIV57" s="31"/>
      <c r="QIW57" s="31"/>
      <c r="QIX57" s="31"/>
      <c r="QIY57" s="31"/>
      <c r="QIZ57" s="31"/>
      <c r="QJA57" s="31"/>
      <c r="QJB57" s="31"/>
      <c r="QJC57" s="31"/>
      <c r="QJD57" s="31"/>
      <c r="QJE57" s="31"/>
      <c r="QJF57" s="31"/>
      <c r="QJG57" s="31"/>
      <c r="QJH57" s="31"/>
      <c r="QJI57" s="31"/>
      <c r="QJJ57" s="31"/>
      <c r="QJK57" s="31"/>
      <c r="QJL57" s="31"/>
      <c r="QJM57" s="31"/>
      <c r="QJN57" s="31"/>
      <c r="QJO57" s="31"/>
      <c r="QJP57" s="31"/>
      <c r="QJQ57" s="31"/>
      <c r="QJR57" s="31"/>
      <c r="QJS57" s="31"/>
      <c r="QJT57" s="31"/>
      <c r="QJU57" s="31"/>
      <c r="QJV57" s="31"/>
      <c r="QJW57" s="31"/>
      <c r="QJX57" s="31"/>
      <c r="QJY57" s="31"/>
      <c r="QJZ57" s="31"/>
      <c r="QKA57" s="31"/>
      <c r="QKB57" s="31"/>
      <c r="QKC57" s="31"/>
      <c r="QKD57" s="31"/>
      <c r="QKE57" s="31"/>
      <c r="QKF57" s="31"/>
      <c r="QKG57" s="31"/>
      <c r="QKH57" s="31"/>
      <c r="QKI57" s="31"/>
      <c r="QKJ57" s="31"/>
      <c r="QKK57" s="31"/>
      <c r="QKL57" s="31"/>
      <c r="QKM57" s="31"/>
      <c r="QKN57" s="31"/>
      <c r="QKO57" s="31"/>
      <c r="QKP57" s="31"/>
      <c r="QKQ57" s="31"/>
      <c r="QKR57" s="31"/>
      <c r="QKS57" s="31"/>
      <c r="QKT57" s="31"/>
      <c r="QKU57" s="31"/>
      <c r="QKV57" s="31"/>
      <c r="QKW57" s="31"/>
      <c r="QKX57" s="31"/>
      <c r="QKY57" s="31"/>
      <c r="QKZ57" s="31"/>
      <c r="QLA57" s="31"/>
      <c r="QLB57" s="31"/>
      <c r="QLC57" s="31"/>
      <c r="QLD57" s="31"/>
      <c r="QLE57" s="31"/>
      <c r="QLF57" s="31"/>
      <c r="QLG57" s="31"/>
      <c r="QLH57" s="31"/>
      <c r="QLI57" s="31"/>
      <c r="QLJ57" s="31"/>
      <c r="QLK57" s="31"/>
      <c r="QLL57" s="31"/>
      <c r="QLM57" s="31"/>
      <c r="QLN57" s="31"/>
      <c r="QLO57" s="31"/>
      <c r="QLP57" s="31"/>
      <c r="QLQ57" s="31"/>
      <c r="QLR57" s="31"/>
      <c r="QLS57" s="31"/>
      <c r="QLT57" s="31"/>
      <c r="QLU57" s="31"/>
      <c r="QLV57" s="31"/>
      <c r="QLW57" s="31"/>
      <c r="QLX57" s="31"/>
      <c r="QLY57" s="31"/>
      <c r="QLZ57" s="31"/>
      <c r="QMA57" s="31"/>
      <c r="QMB57" s="31"/>
      <c r="QMC57" s="31"/>
      <c r="QMD57" s="31"/>
      <c r="QME57" s="31"/>
      <c r="QMF57" s="31"/>
      <c r="QMG57" s="31"/>
      <c r="QMH57" s="31"/>
      <c r="QMI57" s="31"/>
      <c r="QMJ57" s="31"/>
      <c r="QMK57" s="31"/>
      <c r="QML57" s="31"/>
      <c r="QMM57" s="31"/>
      <c r="QMN57" s="31"/>
      <c r="QMO57" s="31"/>
      <c r="QMP57" s="31"/>
      <c r="QMQ57" s="31"/>
      <c r="QMR57" s="31"/>
      <c r="QMS57" s="31"/>
      <c r="QMT57" s="31"/>
      <c r="QMU57" s="31"/>
      <c r="QMV57" s="31"/>
      <c r="QMW57" s="31"/>
      <c r="QMX57" s="31"/>
      <c r="QMY57" s="31"/>
      <c r="QMZ57" s="31"/>
      <c r="QNA57" s="31"/>
      <c r="QNB57" s="31"/>
      <c r="QNC57" s="31"/>
      <c r="QND57" s="31"/>
      <c r="QNE57" s="31"/>
      <c r="QNF57" s="31"/>
      <c r="QNG57" s="31"/>
      <c r="QNH57" s="31"/>
      <c r="QNI57" s="31"/>
      <c r="QNJ57" s="31"/>
      <c r="QNK57" s="31"/>
      <c r="QNL57" s="31"/>
      <c r="QNM57" s="31"/>
      <c r="QNN57" s="31"/>
      <c r="QNO57" s="31"/>
      <c r="QNP57" s="31"/>
      <c r="QNQ57" s="31"/>
      <c r="QNR57" s="31"/>
      <c r="QNS57" s="31"/>
      <c r="QNT57" s="31"/>
      <c r="QNU57" s="31"/>
      <c r="QNV57" s="31"/>
      <c r="QNW57" s="31"/>
      <c r="QNX57" s="31"/>
      <c r="QNY57" s="31"/>
      <c r="QNZ57" s="31"/>
      <c r="QOA57" s="31"/>
      <c r="QOB57" s="31"/>
      <c r="QOC57" s="31"/>
      <c r="QOD57" s="31"/>
      <c r="QOE57" s="31"/>
      <c r="QOF57" s="31"/>
      <c r="QOG57" s="31"/>
      <c r="QOH57" s="31"/>
      <c r="QOI57" s="31"/>
      <c r="QOJ57" s="31"/>
      <c r="QOK57" s="31"/>
      <c r="QOL57" s="31"/>
      <c r="QOM57" s="31"/>
      <c r="QON57" s="31"/>
      <c r="QOO57" s="31"/>
      <c r="QOP57" s="31"/>
      <c r="QOQ57" s="31"/>
      <c r="QOR57" s="31"/>
      <c r="QOS57" s="31"/>
      <c r="QOT57" s="31"/>
      <c r="QOU57" s="31"/>
      <c r="QOV57" s="31"/>
      <c r="QOW57" s="31"/>
      <c r="QOX57" s="31"/>
      <c r="QOY57" s="31"/>
      <c r="QOZ57" s="31"/>
      <c r="QPA57" s="31"/>
      <c r="QPB57" s="31"/>
      <c r="QPC57" s="31"/>
      <c r="QPD57" s="31"/>
      <c r="QPE57" s="31"/>
      <c r="QPF57" s="31"/>
      <c r="QPG57" s="31"/>
      <c r="QPH57" s="31"/>
      <c r="QPI57" s="31"/>
      <c r="QPJ57" s="31"/>
      <c r="QPK57" s="31"/>
      <c r="QPL57" s="31"/>
      <c r="QPM57" s="31"/>
      <c r="QPN57" s="31"/>
      <c r="QPO57" s="31"/>
      <c r="QPP57" s="31"/>
      <c r="QPQ57" s="31"/>
      <c r="QPR57" s="31"/>
      <c r="QPS57" s="31"/>
      <c r="QPT57" s="31"/>
      <c r="QPU57" s="31"/>
      <c r="QPV57" s="31"/>
      <c r="QPW57" s="31"/>
      <c r="QPX57" s="31"/>
      <c r="QPY57" s="31"/>
      <c r="QPZ57" s="31"/>
      <c r="QQA57" s="31"/>
      <c r="QQB57" s="31"/>
      <c r="QQC57" s="31"/>
      <c r="QQD57" s="31"/>
      <c r="QQE57" s="31"/>
      <c r="QQF57" s="31"/>
      <c r="QQG57" s="31"/>
      <c r="QQH57" s="31"/>
      <c r="QQI57" s="31"/>
      <c r="QQJ57" s="31"/>
      <c r="QQK57" s="31"/>
      <c r="QQL57" s="31"/>
      <c r="QQM57" s="31"/>
      <c r="QQN57" s="31"/>
      <c r="QQO57" s="31"/>
      <c r="QQP57" s="31"/>
      <c r="QQQ57" s="31"/>
      <c r="QQR57" s="31"/>
      <c r="QQS57" s="31"/>
      <c r="QQT57" s="31"/>
      <c r="QQU57" s="31"/>
      <c r="QQV57" s="31"/>
      <c r="QQW57" s="31"/>
      <c r="QQX57" s="31"/>
      <c r="QQY57" s="31"/>
      <c r="QQZ57" s="31"/>
      <c r="QRA57" s="31"/>
      <c r="QRB57" s="31"/>
      <c r="QRC57" s="31"/>
      <c r="QRD57" s="31"/>
      <c r="QRE57" s="31"/>
      <c r="QRF57" s="31"/>
      <c r="QRG57" s="31"/>
      <c r="QRH57" s="31"/>
      <c r="QRI57" s="31"/>
      <c r="QRJ57" s="31"/>
      <c r="QRK57" s="31"/>
      <c r="QRL57" s="31"/>
      <c r="QRM57" s="31"/>
      <c r="QRN57" s="31"/>
      <c r="QRO57" s="31"/>
      <c r="QRP57" s="31"/>
      <c r="QRQ57" s="31"/>
      <c r="QRR57" s="31"/>
      <c r="QRS57" s="31"/>
      <c r="QRT57" s="31"/>
      <c r="QRU57" s="31"/>
      <c r="QRV57" s="31"/>
      <c r="QRW57" s="31"/>
      <c r="QRX57" s="31"/>
      <c r="QRY57" s="31"/>
      <c r="QRZ57" s="31"/>
      <c r="QSA57" s="31"/>
      <c r="QSB57" s="31"/>
      <c r="QSC57" s="31"/>
      <c r="QSD57" s="31"/>
      <c r="QSE57" s="31"/>
      <c r="QSF57" s="31"/>
      <c r="QSG57" s="31"/>
      <c r="QSH57" s="31"/>
      <c r="QSI57" s="31"/>
      <c r="QSJ57" s="31"/>
      <c r="QSK57" s="31"/>
      <c r="QSL57" s="31"/>
      <c r="QSM57" s="31"/>
      <c r="QSN57" s="31"/>
      <c r="QSO57" s="31"/>
      <c r="QSP57" s="31"/>
      <c r="QSQ57" s="31"/>
      <c r="QSR57" s="31"/>
      <c r="QSS57" s="31"/>
      <c r="QST57" s="31"/>
      <c r="QSU57" s="31"/>
      <c r="QSV57" s="31"/>
      <c r="QSW57" s="31"/>
      <c r="QSX57" s="31"/>
      <c r="QSY57" s="31"/>
      <c r="QSZ57" s="31"/>
      <c r="QTA57" s="31"/>
      <c r="QTB57" s="31"/>
      <c r="QTC57" s="31"/>
      <c r="QTD57" s="31"/>
      <c r="QTE57" s="31"/>
      <c r="QTF57" s="31"/>
      <c r="QTG57" s="31"/>
      <c r="QTH57" s="31"/>
      <c r="QTI57" s="31"/>
      <c r="QTJ57" s="31"/>
      <c r="QTK57" s="31"/>
      <c r="QTL57" s="31"/>
      <c r="QTM57" s="31"/>
      <c r="QTN57" s="31"/>
      <c r="QTO57" s="31"/>
      <c r="QTP57" s="31"/>
      <c r="QTQ57" s="31"/>
      <c r="QTR57" s="31"/>
      <c r="QTS57" s="31"/>
      <c r="QTT57" s="31"/>
      <c r="QTU57" s="31"/>
      <c r="QTV57" s="31"/>
      <c r="QTW57" s="31"/>
      <c r="QTX57" s="31"/>
      <c r="QTY57" s="31"/>
      <c r="QTZ57" s="31"/>
      <c r="QUA57" s="31"/>
      <c r="QUB57" s="31"/>
      <c r="QUC57" s="31"/>
      <c r="QUD57" s="31"/>
      <c r="QUE57" s="31"/>
      <c r="QUF57" s="31"/>
      <c r="QUG57" s="31"/>
      <c r="QUH57" s="31"/>
      <c r="QUI57" s="31"/>
      <c r="QUJ57" s="31"/>
      <c r="QUK57" s="31"/>
      <c r="QUL57" s="31"/>
      <c r="QUM57" s="31"/>
      <c r="QUN57" s="31"/>
      <c r="QUO57" s="31"/>
      <c r="QUP57" s="31"/>
      <c r="QUQ57" s="31"/>
      <c r="QUR57" s="31"/>
      <c r="QUS57" s="31"/>
      <c r="QUT57" s="31"/>
      <c r="QUU57" s="31"/>
      <c r="QUV57" s="31"/>
      <c r="QUW57" s="31"/>
      <c r="QUX57" s="31"/>
      <c r="QUY57" s="31"/>
      <c r="QUZ57" s="31"/>
      <c r="QVA57" s="31"/>
      <c r="QVB57" s="31"/>
      <c r="QVC57" s="31"/>
      <c r="QVD57" s="31"/>
      <c r="QVE57" s="31"/>
      <c r="QVF57" s="31"/>
      <c r="QVG57" s="31"/>
      <c r="QVH57" s="31"/>
      <c r="QVI57" s="31"/>
      <c r="QVJ57" s="31"/>
      <c r="QVK57" s="31"/>
      <c r="QVL57" s="31"/>
      <c r="QVM57" s="31"/>
      <c r="QVN57" s="31"/>
      <c r="QVO57" s="31"/>
      <c r="QVP57" s="31"/>
      <c r="QVQ57" s="31"/>
      <c r="QVR57" s="31"/>
      <c r="QVS57" s="31"/>
      <c r="QVT57" s="31"/>
      <c r="QVU57" s="31"/>
      <c r="QVV57" s="31"/>
      <c r="QVW57" s="31"/>
      <c r="QVX57" s="31"/>
      <c r="QVY57" s="31"/>
      <c r="QVZ57" s="31"/>
      <c r="QWA57" s="31"/>
      <c r="QWB57" s="31"/>
      <c r="QWC57" s="31"/>
      <c r="QWD57" s="31"/>
      <c r="QWE57" s="31"/>
      <c r="QWF57" s="31"/>
      <c r="QWG57" s="31"/>
      <c r="QWH57" s="31"/>
      <c r="QWI57" s="31"/>
      <c r="QWJ57" s="31"/>
      <c r="QWK57" s="31"/>
      <c r="QWL57" s="31"/>
      <c r="QWM57" s="31"/>
      <c r="QWN57" s="31"/>
      <c r="QWO57" s="31"/>
      <c r="QWP57" s="31"/>
      <c r="QWQ57" s="31"/>
      <c r="QWR57" s="31"/>
      <c r="QWS57" s="31"/>
      <c r="QWT57" s="31"/>
      <c r="QWU57" s="31"/>
      <c r="QWV57" s="31"/>
      <c r="QWW57" s="31"/>
      <c r="QWX57" s="31"/>
      <c r="QWY57" s="31"/>
      <c r="QWZ57" s="31"/>
      <c r="QXA57" s="31"/>
      <c r="QXB57" s="31"/>
      <c r="QXC57" s="31"/>
      <c r="QXD57" s="31"/>
      <c r="QXE57" s="31"/>
      <c r="QXF57" s="31"/>
      <c r="QXG57" s="31"/>
      <c r="QXH57" s="31"/>
      <c r="QXI57" s="31"/>
      <c r="QXJ57" s="31"/>
      <c r="QXK57" s="31"/>
      <c r="QXL57" s="31"/>
      <c r="QXM57" s="31"/>
      <c r="QXN57" s="31"/>
      <c r="QXO57" s="31"/>
      <c r="QXP57" s="31"/>
      <c r="QXQ57" s="31"/>
      <c r="QXR57" s="31"/>
      <c r="QXS57" s="31"/>
      <c r="QXT57" s="31"/>
      <c r="QXU57" s="31"/>
      <c r="QXV57" s="31"/>
      <c r="QXW57" s="31"/>
      <c r="QXX57" s="31"/>
      <c r="QXY57" s="31"/>
      <c r="QXZ57" s="31"/>
      <c r="QYA57" s="31"/>
      <c r="QYB57" s="31"/>
      <c r="QYC57" s="31"/>
      <c r="QYD57" s="31"/>
      <c r="QYE57" s="31"/>
      <c r="QYF57" s="31"/>
      <c r="QYG57" s="31"/>
      <c r="QYH57" s="31"/>
      <c r="QYI57" s="31"/>
      <c r="QYJ57" s="31"/>
      <c r="QYK57" s="31"/>
      <c r="QYL57" s="31"/>
      <c r="QYM57" s="31"/>
      <c r="QYN57" s="31"/>
      <c r="QYO57" s="31"/>
      <c r="QYP57" s="31"/>
      <c r="QYQ57" s="31"/>
      <c r="QYR57" s="31"/>
      <c r="QYS57" s="31"/>
      <c r="QYT57" s="31"/>
      <c r="QYU57" s="31"/>
      <c r="QYV57" s="31"/>
      <c r="QYW57" s="31"/>
      <c r="QYX57" s="31"/>
      <c r="QYY57" s="31"/>
      <c r="QYZ57" s="31"/>
      <c r="QZA57" s="31"/>
      <c r="QZB57" s="31"/>
      <c r="QZC57" s="31"/>
      <c r="QZD57" s="31"/>
      <c r="QZE57" s="31"/>
      <c r="QZF57" s="31"/>
      <c r="QZG57" s="31"/>
      <c r="QZH57" s="31"/>
      <c r="QZI57" s="31"/>
      <c r="QZJ57" s="31"/>
      <c r="QZK57" s="31"/>
      <c r="QZL57" s="31"/>
      <c r="QZM57" s="31"/>
      <c r="QZN57" s="31"/>
      <c r="QZO57" s="31"/>
      <c r="QZP57" s="31"/>
      <c r="QZQ57" s="31"/>
      <c r="QZR57" s="31"/>
      <c r="QZS57" s="31"/>
      <c r="QZT57" s="31"/>
      <c r="QZU57" s="31"/>
      <c r="QZV57" s="31"/>
      <c r="QZW57" s="31"/>
      <c r="QZX57" s="31"/>
      <c r="QZY57" s="31"/>
      <c r="QZZ57" s="31"/>
      <c r="RAA57" s="31"/>
      <c r="RAB57" s="31"/>
      <c r="RAC57" s="31"/>
      <c r="RAD57" s="31"/>
      <c r="RAE57" s="31"/>
      <c r="RAF57" s="31"/>
      <c r="RAG57" s="31"/>
      <c r="RAH57" s="31"/>
      <c r="RAI57" s="31"/>
      <c r="RAJ57" s="31"/>
      <c r="RAK57" s="31"/>
      <c r="RAL57" s="31"/>
      <c r="RAM57" s="31"/>
      <c r="RAN57" s="31"/>
      <c r="RAO57" s="31"/>
      <c r="RAP57" s="31"/>
      <c r="RAQ57" s="31"/>
      <c r="RAR57" s="31"/>
      <c r="RAS57" s="31"/>
      <c r="RAT57" s="31"/>
      <c r="RAU57" s="31"/>
      <c r="RAV57" s="31"/>
      <c r="RAW57" s="31"/>
      <c r="RAX57" s="31"/>
      <c r="RAY57" s="31"/>
      <c r="RAZ57" s="31"/>
      <c r="RBA57" s="31"/>
      <c r="RBB57" s="31"/>
      <c r="RBC57" s="31"/>
      <c r="RBD57" s="31"/>
      <c r="RBE57" s="31"/>
      <c r="RBF57" s="31"/>
      <c r="RBG57" s="31"/>
      <c r="RBH57" s="31"/>
      <c r="RBI57" s="31"/>
      <c r="RBJ57" s="31"/>
      <c r="RBK57" s="31"/>
      <c r="RBL57" s="31"/>
      <c r="RBM57" s="31"/>
      <c r="RBN57" s="31"/>
      <c r="RBO57" s="31"/>
      <c r="RBP57" s="31"/>
      <c r="RBQ57" s="31"/>
      <c r="RBR57" s="31"/>
      <c r="RBS57" s="31"/>
      <c r="RBT57" s="31"/>
      <c r="RBU57" s="31"/>
      <c r="RBV57" s="31"/>
      <c r="RBW57" s="31"/>
      <c r="RBX57" s="31"/>
      <c r="RBY57" s="31"/>
      <c r="RBZ57" s="31"/>
      <c r="RCA57" s="31"/>
      <c r="RCB57" s="31"/>
      <c r="RCC57" s="31"/>
      <c r="RCD57" s="31"/>
      <c r="RCE57" s="31"/>
      <c r="RCF57" s="31"/>
      <c r="RCG57" s="31"/>
      <c r="RCH57" s="31"/>
      <c r="RCI57" s="31"/>
      <c r="RCJ57" s="31"/>
      <c r="RCK57" s="31"/>
      <c r="RCL57" s="31"/>
      <c r="RCM57" s="31"/>
      <c r="RCN57" s="31"/>
      <c r="RCO57" s="31"/>
      <c r="RCP57" s="31"/>
      <c r="RCQ57" s="31"/>
      <c r="RCR57" s="31"/>
      <c r="RCS57" s="31"/>
      <c r="RCT57" s="31"/>
      <c r="RCU57" s="31"/>
      <c r="RCV57" s="31"/>
      <c r="RCW57" s="31"/>
      <c r="RCX57" s="31"/>
      <c r="RCY57" s="31"/>
      <c r="RCZ57" s="31"/>
      <c r="RDA57" s="31"/>
      <c r="RDB57" s="31"/>
      <c r="RDC57" s="31"/>
      <c r="RDD57" s="31"/>
      <c r="RDE57" s="31"/>
      <c r="RDF57" s="31"/>
      <c r="RDG57" s="31"/>
      <c r="RDH57" s="31"/>
      <c r="RDI57" s="31"/>
      <c r="RDJ57" s="31"/>
      <c r="RDK57" s="31"/>
      <c r="RDL57" s="31"/>
      <c r="RDM57" s="31"/>
      <c r="RDN57" s="31"/>
      <c r="RDO57" s="31"/>
      <c r="RDP57" s="31"/>
      <c r="RDQ57" s="31"/>
      <c r="RDR57" s="31"/>
      <c r="RDS57" s="31"/>
      <c r="RDT57" s="31"/>
      <c r="RDU57" s="31"/>
      <c r="RDV57" s="31"/>
      <c r="RDW57" s="31"/>
      <c r="RDX57" s="31"/>
      <c r="RDY57" s="31"/>
      <c r="RDZ57" s="31"/>
      <c r="REA57" s="31"/>
      <c r="REB57" s="31"/>
      <c r="REC57" s="31"/>
      <c r="RED57" s="31"/>
      <c r="REE57" s="31"/>
      <c r="REF57" s="31"/>
      <c r="REG57" s="31"/>
      <c r="REH57" s="31"/>
      <c r="REI57" s="31"/>
      <c r="REJ57" s="31"/>
      <c r="REK57" s="31"/>
      <c r="REL57" s="31"/>
      <c r="REM57" s="31"/>
      <c r="REN57" s="31"/>
      <c r="REO57" s="31"/>
      <c r="REP57" s="31"/>
      <c r="REQ57" s="31"/>
      <c r="RER57" s="31"/>
      <c r="RES57" s="31"/>
      <c r="RET57" s="31"/>
      <c r="REU57" s="31"/>
      <c r="REV57" s="31"/>
      <c r="REW57" s="31"/>
      <c r="REX57" s="31"/>
      <c r="REY57" s="31"/>
      <c r="REZ57" s="31"/>
      <c r="RFA57" s="31"/>
      <c r="RFB57" s="31"/>
      <c r="RFC57" s="31"/>
      <c r="RFD57" s="31"/>
      <c r="RFE57" s="31"/>
      <c r="RFF57" s="31"/>
      <c r="RFG57" s="31"/>
      <c r="RFH57" s="31"/>
      <c r="RFI57" s="31"/>
      <c r="RFJ57" s="31"/>
      <c r="RFK57" s="31"/>
      <c r="RFL57" s="31"/>
      <c r="RFM57" s="31"/>
      <c r="RFN57" s="31"/>
      <c r="RFO57" s="31"/>
      <c r="RFP57" s="31"/>
      <c r="RFQ57" s="31"/>
      <c r="RFR57" s="31"/>
      <c r="RFS57" s="31"/>
      <c r="RFT57" s="31"/>
      <c r="RFU57" s="31"/>
      <c r="RFV57" s="31"/>
      <c r="RFW57" s="31"/>
      <c r="RFX57" s="31"/>
      <c r="RFY57" s="31"/>
      <c r="RFZ57" s="31"/>
      <c r="RGA57" s="31"/>
      <c r="RGB57" s="31"/>
      <c r="RGC57" s="31"/>
      <c r="RGD57" s="31"/>
      <c r="RGE57" s="31"/>
      <c r="RGF57" s="31"/>
      <c r="RGG57" s="31"/>
      <c r="RGH57" s="31"/>
      <c r="RGI57" s="31"/>
      <c r="RGJ57" s="31"/>
      <c r="RGK57" s="31"/>
      <c r="RGL57" s="31"/>
      <c r="RGM57" s="31"/>
      <c r="RGN57" s="31"/>
      <c r="RGO57" s="31"/>
      <c r="RGP57" s="31"/>
      <c r="RGQ57" s="31"/>
      <c r="RGR57" s="31"/>
      <c r="RGS57" s="31"/>
      <c r="RGT57" s="31"/>
      <c r="RGU57" s="31"/>
      <c r="RGV57" s="31"/>
      <c r="RGW57" s="31"/>
      <c r="RGX57" s="31"/>
      <c r="RGY57" s="31"/>
      <c r="RGZ57" s="31"/>
      <c r="RHA57" s="31"/>
      <c r="RHB57" s="31"/>
      <c r="RHC57" s="31"/>
      <c r="RHD57" s="31"/>
      <c r="RHE57" s="31"/>
      <c r="RHF57" s="31"/>
      <c r="RHG57" s="31"/>
      <c r="RHH57" s="31"/>
      <c r="RHI57" s="31"/>
      <c r="RHJ57" s="31"/>
      <c r="RHK57" s="31"/>
      <c r="RHL57" s="31"/>
      <c r="RHM57" s="31"/>
      <c r="RHN57" s="31"/>
      <c r="RHO57" s="31"/>
      <c r="RHP57" s="31"/>
      <c r="RHQ57" s="31"/>
      <c r="RHR57" s="31"/>
      <c r="RHS57" s="31"/>
      <c r="RHT57" s="31"/>
      <c r="RHU57" s="31"/>
      <c r="RHV57" s="31"/>
      <c r="RHW57" s="31"/>
      <c r="RHX57" s="31"/>
      <c r="RHY57" s="31"/>
      <c r="RHZ57" s="31"/>
      <c r="RIA57" s="31"/>
      <c r="RIB57" s="31"/>
      <c r="RIC57" s="31"/>
      <c r="RID57" s="31"/>
      <c r="RIE57" s="31"/>
      <c r="RIF57" s="31"/>
      <c r="RIG57" s="31"/>
      <c r="RIH57" s="31"/>
      <c r="RII57" s="31"/>
      <c r="RIJ57" s="31"/>
      <c r="RIK57" s="31"/>
      <c r="RIL57" s="31"/>
      <c r="RIM57" s="31"/>
      <c r="RIN57" s="31"/>
      <c r="RIO57" s="31"/>
      <c r="RIP57" s="31"/>
      <c r="RIQ57" s="31"/>
      <c r="RIR57" s="31"/>
      <c r="RIS57" s="31"/>
      <c r="RIT57" s="31"/>
      <c r="RIU57" s="31"/>
      <c r="RIV57" s="31"/>
      <c r="RIW57" s="31"/>
      <c r="RIX57" s="31"/>
      <c r="RIY57" s="31"/>
      <c r="RIZ57" s="31"/>
      <c r="RJA57" s="31"/>
      <c r="RJB57" s="31"/>
      <c r="RJC57" s="31"/>
      <c r="RJD57" s="31"/>
      <c r="RJE57" s="31"/>
      <c r="RJF57" s="31"/>
      <c r="RJG57" s="31"/>
      <c r="RJH57" s="31"/>
      <c r="RJI57" s="31"/>
      <c r="RJJ57" s="31"/>
      <c r="RJK57" s="31"/>
      <c r="RJL57" s="31"/>
      <c r="RJM57" s="31"/>
      <c r="RJN57" s="31"/>
      <c r="RJO57" s="31"/>
      <c r="RJP57" s="31"/>
      <c r="RJQ57" s="31"/>
      <c r="RJR57" s="31"/>
      <c r="RJS57" s="31"/>
      <c r="RJT57" s="31"/>
      <c r="RJU57" s="31"/>
      <c r="RJV57" s="31"/>
      <c r="RJW57" s="31"/>
      <c r="RJX57" s="31"/>
      <c r="RJY57" s="31"/>
      <c r="RJZ57" s="31"/>
      <c r="RKA57" s="31"/>
      <c r="RKB57" s="31"/>
      <c r="RKC57" s="31"/>
      <c r="RKD57" s="31"/>
      <c r="RKE57" s="31"/>
      <c r="RKF57" s="31"/>
      <c r="RKG57" s="31"/>
      <c r="RKH57" s="31"/>
      <c r="RKI57" s="31"/>
      <c r="RKJ57" s="31"/>
      <c r="RKK57" s="31"/>
      <c r="RKL57" s="31"/>
      <c r="RKM57" s="31"/>
      <c r="RKN57" s="31"/>
      <c r="RKO57" s="31"/>
      <c r="RKP57" s="31"/>
      <c r="RKQ57" s="31"/>
      <c r="RKR57" s="31"/>
      <c r="RKS57" s="31"/>
      <c r="RKT57" s="31"/>
      <c r="RKU57" s="31"/>
      <c r="RKV57" s="31"/>
      <c r="RKW57" s="31"/>
      <c r="RKX57" s="31"/>
      <c r="RKY57" s="31"/>
      <c r="RKZ57" s="31"/>
      <c r="RLA57" s="31"/>
      <c r="RLB57" s="31"/>
      <c r="RLC57" s="31"/>
      <c r="RLD57" s="31"/>
      <c r="RLE57" s="31"/>
      <c r="RLF57" s="31"/>
      <c r="RLG57" s="31"/>
      <c r="RLH57" s="31"/>
      <c r="RLI57" s="31"/>
      <c r="RLJ57" s="31"/>
      <c r="RLK57" s="31"/>
      <c r="RLL57" s="31"/>
      <c r="RLM57" s="31"/>
      <c r="RLN57" s="31"/>
      <c r="RLO57" s="31"/>
      <c r="RLP57" s="31"/>
      <c r="RLQ57" s="31"/>
      <c r="RLR57" s="31"/>
      <c r="RLS57" s="31"/>
      <c r="RLT57" s="31"/>
      <c r="RLU57" s="31"/>
      <c r="RLV57" s="31"/>
      <c r="RLW57" s="31"/>
      <c r="RLX57" s="31"/>
      <c r="RLY57" s="31"/>
      <c r="RLZ57" s="31"/>
      <c r="RMA57" s="31"/>
      <c r="RMB57" s="31"/>
      <c r="RMC57" s="31"/>
      <c r="RMD57" s="31"/>
      <c r="RME57" s="31"/>
      <c r="RMF57" s="31"/>
      <c r="RMG57" s="31"/>
      <c r="RMH57" s="31"/>
      <c r="RMI57" s="31"/>
      <c r="RMJ57" s="31"/>
      <c r="RMK57" s="31"/>
      <c r="RML57" s="31"/>
      <c r="RMM57" s="31"/>
      <c r="RMN57" s="31"/>
      <c r="RMO57" s="31"/>
      <c r="RMP57" s="31"/>
      <c r="RMQ57" s="31"/>
      <c r="RMR57" s="31"/>
      <c r="RMS57" s="31"/>
      <c r="RMT57" s="31"/>
      <c r="RMU57" s="31"/>
      <c r="RMV57" s="31"/>
      <c r="RMW57" s="31"/>
      <c r="RMX57" s="31"/>
      <c r="RMY57" s="31"/>
      <c r="RMZ57" s="31"/>
      <c r="RNA57" s="31"/>
      <c r="RNB57" s="31"/>
      <c r="RNC57" s="31"/>
      <c r="RND57" s="31"/>
      <c r="RNE57" s="31"/>
      <c r="RNF57" s="31"/>
      <c r="RNG57" s="31"/>
      <c r="RNH57" s="31"/>
      <c r="RNI57" s="31"/>
      <c r="RNJ57" s="31"/>
      <c r="RNK57" s="31"/>
      <c r="RNL57" s="31"/>
      <c r="RNM57" s="31"/>
      <c r="RNN57" s="31"/>
      <c r="RNO57" s="31"/>
      <c r="RNP57" s="31"/>
      <c r="RNQ57" s="31"/>
      <c r="RNR57" s="31"/>
      <c r="RNS57" s="31"/>
      <c r="RNT57" s="31"/>
      <c r="RNU57" s="31"/>
      <c r="RNV57" s="31"/>
      <c r="RNW57" s="31"/>
      <c r="RNX57" s="31"/>
      <c r="RNY57" s="31"/>
      <c r="RNZ57" s="31"/>
      <c r="ROA57" s="31"/>
      <c r="ROB57" s="31"/>
      <c r="ROC57" s="31"/>
      <c r="ROD57" s="31"/>
      <c r="ROE57" s="31"/>
      <c r="ROF57" s="31"/>
      <c r="ROG57" s="31"/>
      <c r="ROH57" s="31"/>
      <c r="ROI57" s="31"/>
      <c r="ROJ57" s="31"/>
      <c r="ROK57" s="31"/>
      <c r="ROL57" s="31"/>
      <c r="ROM57" s="31"/>
      <c r="RON57" s="31"/>
      <c r="ROO57" s="31"/>
      <c r="ROP57" s="31"/>
      <c r="ROQ57" s="31"/>
      <c r="ROR57" s="31"/>
      <c r="ROS57" s="31"/>
      <c r="ROT57" s="31"/>
      <c r="ROU57" s="31"/>
      <c r="ROV57" s="31"/>
      <c r="ROW57" s="31"/>
      <c r="ROX57" s="31"/>
      <c r="ROY57" s="31"/>
      <c r="ROZ57" s="31"/>
      <c r="RPA57" s="31"/>
      <c r="RPB57" s="31"/>
      <c r="RPC57" s="31"/>
      <c r="RPD57" s="31"/>
      <c r="RPE57" s="31"/>
      <c r="RPF57" s="31"/>
      <c r="RPG57" s="31"/>
      <c r="RPH57" s="31"/>
      <c r="RPI57" s="31"/>
      <c r="RPJ57" s="31"/>
      <c r="RPK57" s="31"/>
      <c r="RPL57" s="31"/>
      <c r="RPM57" s="31"/>
      <c r="RPN57" s="31"/>
      <c r="RPO57" s="31"/>
      <c r="RPP57" s="31"/>
      <c r="RPQ57" s="31"/>
      <c r="RPR57" s="31"/>
      <c r="RPS57" s="31"/>
      <c r="RPT57" s="31"/>
      <c r="RPU57" s="31"/>
      <c r="RPV57" s="31"/>
      <c r="RPW57" s="31"/>
      <c r="RPX57" s="31"/>
      <c r="RPY57" s="31"/>
      <c r="RPZ57" s="31"/>
      <c r="RQA57" s="31"/>
      <c r="RQB57" s="31"/>
      <c r="RQC57" s="31"/>
      <c r="RQD57" s="31"/>
      <c r="RQE57" s="31"/>
      <c r="RQF57" s="31"/>
      <c r="RQG57" s="31"/>
      <c r="RQH57" s="31"/>
      <c r="RQI57" s="31"/>
      <c r="RQJ57" s="31"/>
      <c r="RQK57" s="31"/>
      <c r="RQL57" s="31"/>
      <c r="RQM57" s="31"/>
      <c r="RQN57" s="31"/>
      <c r="RQO57" s="31"/>
      <c r="RQP57" s="31"/>
      <c r="RQQ57" s="31"/>
      <c r="RQR57" s="31"/>
      <c r="RQS57" s="31"/>
      <c r="RQT57" s="31"/>
      <c r="RQU57" s="31"/>
      <c r="RQV57" s="31"/>
      <c r="RQW57" s="31"/>
      <c r="RQX57" s="31"/>
      <c r="RQY57" s="31"/>
      <c r="RQZ57" s="31"/>
      <c r="RRA57" s="31"/>
      <c r="RRB57" s="31"/>
      <c r="RRC57" s="31"/>
      <c r="RRD57" s="31"/>
      <c r="RRE57" s="31"/>
      <c r="RRF57" s="31"/>
      <c r="RRG57" s="31"/>
      <c r="RRH57" s="31"/>
      <c r="RRI57" s="31"/>
      <c r="RRJ57" s="31"/>
      <c r="RRK57" s="31"/>
      <c r="RRL57" s="31"/>
      <c r="RRM57" s="31"/>
      <c r="RRN57" s="31"/>
      <c r="RRO57" s="31"/>
      <c r="RRP57" s="31"/>
      <c r="RRQ57" s="31"/>
      <c r="RRR57" s="31"/>
      <c r="RRS57" s="31"/>
      <c r="RRT57" s="31"/>
      <c r="RRU57" s="31"/>
      <c r="RRV57" s="31"/>
      <c r="RRW57" s="31"/>
      <c r="RRX57" s="31"/>
      <c r="RRY57" s="31"/>
      <c r="RRZ57" s="31"/>
      <c r="RSA57" s="31"/>
      <c r="RSB57" s="31"/>
      <c r="RSC57" s="31"/>
      <c r="RSD57" s="31"/>
      <c r="RSE57" s="31"/>
      <c r="RSF57" s="31"/>
      <c r="RSG57" s="31"/>
      <c r="RSH57" s="31"/>
      <c r="RSI57" s="31"/>
      <c r="RSJ57" s="31"/>
      <c r="RSK57" s="31"/>
      <c r="RSL57" s="31"/>
      <c r="RSM57" s="31"/>
      <c r="RSN57" s="31"/>
      <c r="RSO57" s="31"/>
      <c r="RSP57" s="31"/>
      <c r="RSQ57" s="31"/>
      <c r="RSR57" s="31"/>
      <c r="RSS57" s="31"/>
      <c r="RST57" s="31"/>
      <c r="RSU57" s="31"/>
      <c r="RSV57" s="31"/>
      <c r="RSW57" s="31"/>
      <c r="RSX57" s="31"/>
      <c r="RSY57" s="31"/>
      <c r="RSZ57" s="31"/>
      <c r="RTA57" s="31"/>
      <c r="RTB57" s="31"/>
      <c r="RTC57" s="31"/>
      <c r="RTD57" s="31"/>
      <c r="RTE57" s="31"/>
      <c r="RTF57" s="31"/>
      <c r="RTG57" s="31"/>
      <c r="RTH57" s="31"/>
      <c r="RTI57" s="31"/>
      <c r="RTJ57" s="31"/>
      <c r="RTK57" s="31"/>
      <c r="RTL57" s="31"/>
      <c r="RTM57" s="31"/>
      <c r="RTN57" s="31"/>
      <c r="RTO57" s="31"/>
      <c r="RTP57" s="31"/>
      <c r="RTQ57" s="31"/>
      <c r="RTR57" s="31"/>
      <c r="RTS57" s="31"/>
      <c r="RTT57" s="31"/>
      <c r="RTU57" s="31"/>
      <c r="RTV57" s="31"/>
      <c r="RTW57" s="31"/>
      <c r="RTX57" s="31"/>
      <c r="RTY57" s="31"/>
      <c r="RTZ57" s="31"/>
      <c r="RUA57" s="31"/>
      <c r="RUB57" s="31"/>
      <c r="RUC57" s="31"/>
      <c r="RUD57" s="31"/>
      <c r="RUE57" s="31"/>
      <c r="RUF57" s="31"/>
      <c r="RUG57" s="31"/>
      <c r="RUH57" s="31"/>
      <c r="RUI57" s="31"/>
      <c r="RUJ57" s="31"/>
      <c r="RUK57" s="31"/>
      <c r="RUL57" s="31"/>
      <c r="RUM57" s="31"/>
      <c r="RUN57" s="31"/>
      <c r="RUO57" s="31"/>
      <c r="RUP57" s="31"/>
      <c r="RUQ57" s="31"/>
      <c r="RUR57" s="31"/>
      <c r="RUS57" s="31"/>
      <c r="RUT57" s="31"/>
      <c r="RUU57" s="31"/>
      <c r="RUV57" s="31"/>
      <c r="RUW57" s="31"/>
      <c r="RUX57" s="31"/>
      <c r="RUY57" s="31"/>
      <c r="RUZ57" s="31"/>
      <c r="RVA57" s="31"/>
      <c r="RVB57" s="31"/>
      <c r="RVC57" s="31"/>
      <c r="RVD57" s="31"/>
      <c r="RVE57" s="31"/>
      <c r="RVF57" s="31"/>
      <c r="RVG57" s="31"/>
      <c r="RVH57" s="31"/>
      <c r="RVI57" s="31"/>
      <c r="RVJ57" s="31"/>
      <c r="RVK57" s="31"/>
      <c r="RVL57" s="31"/>
      <c r="RVM57" s="31"/>
      <c r="RVN57" s="31"/>
      <c r="RVO57" s="31"/>
      <c r="RVP57" s="31"/>
      <c r="RVQ57" s="31"/>
      <c r="RVR57" s="31"/>
      <c r="RVS57" s="31"/>
      <c r="RVT57" s="31"/>
      <c r="RVU57" s="31"/>
      <c r="RVV57" s="31"/>
      <c r="RVW57" s="31"/>
      <c r="RVX57" s="31"/>
      <c r="RVY57" s="31"/>
      <c r="RVZ57" s="31"/>
      <c r="RWA57" s="31"/>
      <c r="RWB57" s="31"/>
      <c r="RWC57" s="31"/>
      <c r="RWD57" s="31"/>
      <c r="RWE57" s="31"/>
      <c r="RWF57" s="31"/>
      <c r="RWG57" s="31"/>
      <c r="RWH57" s="31"/>
      <c r="RWI57" s="31"/>
      <c r="RWJ57" s="31"/>
      <c r="RWK57" s="31"/>
      <c r="RWL57" s="31"/>
      <c r="RWM57" s="31"/>
      <c r="RWN57" s="31"/>
      <c r="RWO57" s="31"/>
      <c r="RWP57" s="31"/>
      <c r="RWQ57" s="31"/>
      <c r="RWR57" s="31"/>
      <c r="RWS57" s="31"/>
      <c r="RWT57" s="31"/>
      <c r="RWU57" s="31"/>
      <c r="RWV57" s="31"/>
      <c r="RWW57" s="31"/>
      <c r="RWX57" s="31"/>
      <c r="RWY57" s="31"/>
      <c r="RWZ57" s="31"/>
      <c r="RXA57" s="31"/>
      <c r="RXB57" s="31"/>
      <c r="RXC57" s="31"/>
      <c r="RXD57" s="31"/>
      <c r="RXE57" s="31"/>
      <c r="RXF57" s="31"/>
      <c r="RXG57" s="31"/>
      <c r="RXH57" s="31"/>
      <c r="RXI57" s="31"/>
      <c r="RXJ57" s="31"/>
      <c r="RXK57" s="31"/>
      <c r="RXL57" s="31"/>
      <c r="RXM57" s="31"/>
      <c r="RXN57" s="31"/>
      <c r="RXO57" s="31"/>
      <c r="RXP57" s="31"/>
      <c r="RXQ57" s="31"/>
      <c r="RXR57" s="31"/>
      <c r="RXS57" s="31"/>
      <c r="RXT57" s="31"/>
      <c r="RXU57" s="31"/>
      <c r="RXV57" s="31"/>
      <c r="RXW57" s="31"/>
      <c r="RXX57" s="31"/>
      <c r="RXY57" s="31"/>
      <c r="RXZ57" s="31"/>
      <c r="RYA57" s="31"/>
      <c r="RYB57" s="31"/>
      <c r="RYC57" s="31"/>
      <c r="RYD57" s="31"/>
      <c r="RYE57" s="31"/>
      <c r="RYF57" s="31"/>
      <c r="RYG57" s="31"/>
      <c r="RYH57" s="31"/>
      <c r="RYI57" s="31"/>
      <c r="RYJ57" s="31"/>
      <c r="RYK57" s="31"/>
      <c r="RYL57" s="31"/>
      <c r="RYM57" s="31"/>
      <c r="RYN57" s="31"/>
      <c r="RYO57" s="31"/>
      <c r="RYP57" s="31"/>
      <c r="RYQ57" s="31"/>
      <c r="RYR57" s="31"/>
      <c r="RYS57" s="31"/>
      <c r="RYT57" s="31"/>
      <c r="RYU57" s="31"/>
      <c r="RYV57" s="31"/>
      <c r="RYW57" s="31"/>
      <c r="RYX57" s="31"/>
      <c r="RYY57" s="31"/>
      <c r="RYZ57" s="31"/>
      <c r="RZA57" s="31"/>
      <c r="RZB57" s="31"/>
      <c r="RZC57" s="31"/>
      <c r="RZD57" s="31"/>
      <c r="RZE57" s="31"/>
      <c r="RZF57" s="31"/>
      <c r="RZG57" s="31"/>
      <c r="RZH57" s="31"/>
      <c r="RZI57" s="31"/>
      <c r="RZJ57" s="31"/>
      <c r="RZK57" s="31"/>
      <c r="RZL57" s="31"/>
      <c r="RZM57" s="31"/>
      <c r="RZN57" s="31"/>
      <c r="RZO57" s="31"/>
      <c r="RZP57" s="31"/>
      <c r="RZQ57" s="31"/>
      <c r="RZR57" s="31"/>
      <c r="RZS57" s="31"/>
      <c r="RZT57" s="31"/>
      <c r="RZU57" s="31"/>
      <c r="RZV57" s="31"/>
      <c r="RZW57" s="31"/>
      <c r="RZX57" s="31"/>
      <c r="RZY57" s="31"/>
      <c r="RZZ57" s="31"/>
      <c r="SAA57" s="31"/>
      <c r="SAB57" s="31"/>
      <c r="SAC57" s="31"/>
      <c r="SAD57" s="31"/>
      <c r="SAE57" s="31"/>
      <c r="SAF57" s="31"/>
      <c r="SAG57" s="31"/>
      <c r="SAH57" s="31"/>
      <c r="SAI57" s="31"/>
      <c r="SAJ57" s="31"/>
      <c r="SAK57" s="31"/>
      <c r="SAL57" s="31"/>
      <c r="SAM57" s="31"/>
      <c r="SAN57" s="31"/>
      <c r="SAO57" s="31"/>
      <c r="SAP57" s="31"/>
      <c r="SAQ57" s="31"/>
      <c r="SAR57" s="31"/>
      <c r="SAS57" s="31"/>
      <c r="SAT57" s="31"/>
      <c r="SAU57" s="31"/>
      <c r="SAV57" s="31"/>
      <c r="SAW57" s="31"/>
      <c r="SAX57" s="31"/>
      <c r="SAY57" s="31"/>
      <c r="SAZ57" s="31"/>
      <c r="SBA57" s="31"/>
      <c r="SBB57" s="31"/>
      <c r="SBC57" s="31"/>
      <c r="SBD57" s="31"/>
      <c r="SBE57" s="31"/>
      <c r="SBF57" s="31"/>
      <c r="SBG57" s="31"/>
      <c r="SBH57" s="31"/>
      <c r="SBI57" s="31"/>
      <c r="SBJ57" s="31"/>
      <c r="SBK57" s="31"/>
      <c r="SBL57" s="31"/>
      <c r="SBM57" s="31"/>
      <c r="SBN57" s="31"/>
      <c r="SBO57" s="31"/>
      <c r="SBP57" s="31"/>
      <c r="SBQ57" s="31"/>
      <c r="SBR57" s="31"/>
      <c r="SBS57" s="31"/>
      <c r="SBT57" s="31"/>
      <c r="SBU57" s="31"/>
      <c r="SBV57" s="31"/>
      <c r="SBW57" s="31"/>
      <c r="SBX57" s="31"/>
      <c r="SBY57" s="31"/>
      <c r="SBZ57" s="31"/>
      <c r="SCA57" s="31"/>
      <c r="SCB57" s="31"/>
      <c r="SCC57" s="31"/>
      <c r="SCD57" s="31"/>
      <c r="SCE57" s="31"/>
      <c r="SCF57" s="31"/>
      <c r="SCG57" s="31"/>
      <c r="SCH57" s="31"/>
      <c r="SCI57" s="31"/>
      <c r="SCJ57" s="31"/>
      <c r="SCK57" s="31"/>
      <c r="SCL57" s="31"/>
      <c r="SCM57" s="31"/>
      <c r="SCN57" s="31"/>
      <c r="SCO57" s="31"/>
      <c r="SCP57" s="31"/>
      <c r="SCQ57" s="31"/>
      <c r="SCR57" s="31"/>
      <c r="SCS57" s="31"/>
      <c r="SCT57" s="31"/>
      <c r="SCU57" s="31"/>
      <c r="SCV57" s="31"/>
      <c r="SCW57" s="31"/>
      <c r="SCX57" s="31"/>
      <c r="SCY57" s="31"/>
      <c r="SCZ57" s="31"/>
      <c r="SDA57" s="31"/>
      <c r="SDB57" s="31"/>
      <c r="SDC57" s="31"/>
      <c r="SDD57" s="31"/>
      <c r="SDE57" s="31"/>
      <c r="SDF57" s="31"/>
      <c r="SDG57" s="31"/>
      <c r="SDH57" s="31"/>
      <c r="SDI57" s="31"/>
      <c r="SDJ57" s="31"/>
      <c r="SDK57" s="31"/>
      <c r="SDL57" s="31"/>
      <c r="SDM57" s="31"/>
      <c r="SDN57" s="31"/>
      <c r="SDO57" s="31"/>
      <c r="SDP57" s="31"/>
      <c r="SDQ57" s="31"/>
      <c r="SDR57" s="31"/>
      <c r="SDS57" s="31"/>
      <c r="SDT57" s="31"/>
      <c r="SDU57" s="31"/>
      <c r="SDV57" s="31"/>
      <c r="SDW57" s="31"/>
      <c r="SDX57" s="31"/>
      <c r="SDY57" s="31"/>
      <c r="SDZ57" s="31"/>
      <c r="SEA57" s="31"/>
      <c r="SEB57" s="31"/>
      <c r="SEC57" s="31"/>
      <c r="SED57" s="31"/>
      <c r="SEE57" s="31"/>
      <c r="SEF57" s="31"/>
      <c r="SEG57" s="31"/>
      <c r="SEH57" s="31"/>
      <c r="SEI57" s="31"/>
      <c r="SEJ57" s="31"/>
      <c r="SEK57" s="31"/>
      <c r="SEL57" s="31"/>
      <c r="SEM57" s="31"/>
      <c r="SEN57" s="31"/>
      <c r="SEO57" s="31"/>
      <c r="SEP57" s="31"/>
      <c r="SEQ57" s="31"/>
      <c r="SER57" s="31"/>
      <c r="SES57" s="31"/>
      <c r="SET57" s="31"/>
      <c r="SEU57" s="31"/>
      <c r="SEV57" s="31"/>
      <c r="SEW57" s="31"/>
      <c r="SEX57" s="31"/>
      <c r="SEY57" s="31"/>
      <c r="SEZ57" s="31"/>
      <c r="SFA57" s="31"/>
      <c r="SFB57" s="31"/>
      <c r="SFC57" s="31"/>
      <c r="SFD57" s="31"/>
      <c r="SFE57" s="31"/>
      <c r="SFF57" s="31"/>
      <c r="SFG57" s="31"/>
      <c r="SFH57" s="31"/>
      <c r="SFI57" s="31"/>
      <c r="SFJ57" s="31"/>
      <c r="SFK57" s="31"/>
      <c r="SFL57" s="31"/>
      <c r="SFM57" s="31"/>
      <c r="SFN57" s="31"/>
      <c r="SFO57" s="31"/>
      <c r="SFP57" s="31"/>
      <c r="SFQ57" s="31"/>
      <c r="SFR57" s="31"/>
      <c r="SFS57" s="31"/>
      <c r="SFT57" s="31"/>
      <c r="SFU57" s="31"/>
      <c r="SFV57" s="31"/>
      <c r="SFW57" s="31"/>
      <c r="SFX57" s="31"/>
      <c r="SFY57" s="31"/>
      <c r="SFZ57" s="31"/>
      <c r="SGA57" s="31"/>
      <c r="SGB57" s="31"/>
      <c r="SGC57" s="31"/>
      <c r="SGD57" s="31"/>
      <c r="SGE57" s="31"/>
      <c r="SGF57" s="31"/>
      <c r="SGG57" s="31"/>
      <c r="SGH57" s="31"/>
      <c r="SGI57" s="31"/>
      <c r="SGJ57" s="31"/>
      <c r="SGK57" s="31"/>
      <c r="SGL57" s="31"/>
      <c r="SGM57" s="31"/>
      <c r="SGN57" s="31"/>
      <c r="SGO57" s="31"/>
      <c r="SGP57" s="31"/>
      <c r="SGQ57" s="31"/>
      <c r="SGR57" s="31"/>
      <c r="SGS57" s="31"/>
      <c r="SGT57" s="31"/>
      <c r="SGU57" s="31"/>
      <c r="SGV57" s="31"/>
      <c r="SGW57" s="31"/>
      <c r="SGX57" s="31"/>
      <c r="SGY57" s="31"/>
      <c r="SGZ57" s="31"/>
      <c r="SHA57" s="31"/>
      <c r="SHB57" s="31"/>
      <c r="SHC57" s="31"/>
      <c r="SHD57" s="31"/>
      <c r="SHE57" s="31"/>
      <c r="SHF57" s="31"/>
      <c r="SHG57" s="31"/>
      <c r="SHH57" s="31"/>
      <c r="SHI57" s="31"/>
      <c r="SHJ57" s="31"/>
      <c r="SHK57" s="31"/>
      <c r="SHL57" s="31"/>
      <c r="SHM57" s="31"/>
      <c r="SHN57" s="31"/>
      <c r="SHO57" s="31"/>
      <c r="SHP57" s="31"/>
      <c r="SHQ57" s="31"/>
      <c r="SHR57" s="31"/>
      <c r="SHS57" s="31"/>
      <c r="SHT57" s="31"/>
      <c r="SHU57" s="31"/>
      <c r="SHV57" s="31"/>
      <c r="SHW57" s="31"/>
      <c r="SHX57" s="31"/>
      <c r="SHY57" s="31"/>
      <c r="SHZ57" s="31"/>
      <c r="SIA57" s="31"/>
      <c r="SIB57" s="31"/>
      <c r="SIC57" s="31"/>
      <c r="SID57" s="31"/>
      <c r="SIE57" s="31"/>
      <c r="SIF57" s="31"/>
      <c r="SIG57" s="31"/>
      <c r="SIH57" s="31"/>
      <c r="SII57" s="31"/>
      <c r="SIJ57" s="31"/>
      <c r="SIK57" s="31"/>
      <c r="SIL57" s="31"/>
      <c r="SIM57" s="31"/>
      <c r="SIN57" s="31"/>
      <c r="SIO57" s="31"/>
      <c r="SIP57" s="31"/>
      <c r="SIQ57" s="31"/>
      <c r="SIR57" s="31"/>
      <c r="SIS57" s="31"/>
      <c r="SIT57" s="31"/>
      <c r="SIU57" s="31"/>
      <c r="SIV57" s="31"/>
      <c r="SIW57" s="31"/>
      <c r="SIX57" s="31"/>
      <c r="SIY57" s="31"/>
      <c r="SIZ57" s="31"/>
      <c r="SJA57" s="31"/>
      <c r="SJB57" s="31"/>
      <c r="SJC57" s="31"/>
      <c r="SJD57" s="31"/>
      <c r="SJE57" s="31"/>
      <c r="SJF57" s="31"/>
      <c r="SJG57" s="31"/>
      <c r="SJH57" s="31"/>
      <c r="SJI57" s="31"/>
      <c r="SJJ57" s="31"/>
      <c r="SJK57" s="31"/>
      <c r="SJL57" s="31"/>
      <c r="SJM57" s="31"/>
      <c r="SJN57" s="31"/>
      <c r="SJO57" s="31"/>
      <c r="SJP57" s="31"/>
      <c r="SJQ57" s="31"/>
      <c r="SJR57" s="31"/>
      <c r="SJS57" s="31"/>
      <c r="SJT57" s="31"/>
      <c r="SJU57" s="31"/>
      <c r="SJV57" s="31"/>
      <c r="SJW57" s="31"/>
      <c r="SJX57" s="31"/>
      <c r="SJY57" s="31"/>
      <c r="SJZ57" s="31"/>
      <c r="SKA57" s="31"/>
      <c r="SKB57" s="31"/>
      <c r="SKC57" s="31"/>
      <c r="SKD57" s="31"/>
      <c r="SKE57" s="31"/>
      <c r="SKF57" s="31"/>
      <c r="SKG57" s="31"/>
      <c r="SKH57" s="31"/>
      <c r="SKI57" s="31"/>
      <c r="SKJ57" s="31"/>
      <c r="SKK57" s="31"/>
      <c r="SKL57" s="31"/>
      <c r="SKM57" s="31"/>
      <c r="SKN57" s="31"/>
      <c r="SKO57" s="31"/>
      <c r="SKP57" s="31"/>
      <c r="SKQ57" s="31"/>
      <c r="SKR57" s="31"/>
      <c r="SKS57" s="31"/>
      <c r="SKT57" s="31"/>
      <c r="SKU57" s="31"/>
      <c r="SKV57" s="31"/>
      <c r="SKW57" s="31"/>
      <c r="SKX57" s="31"/>
      <c r="SKY57" s="31"/>
      <c r="SKZ57" s="31"/>
      <c r="SLA57" s="31"/>
      <c r="SLB57" s="31"/>
      <c r="SLC57" s="31"/>
      <c r="SLD57" s="31"/>
      <c r="SLE57" s="31"/>
      <c r="SLF57" s="31"/>
      <c r="SLG57" s="31"/>
      <c r="SLH57" s="31"/>
      <c r="SLI57" s="31"/>
      <c r="SLJ57" s="31"/>
      <c r="SLK57" s="31"/>
      <c r="SLL57" s="31"/>
      <c r="SLM57" s="31"/>
      <c r="SLN57" s="31"/>
      <c r="SLO57" s="31"/>
      <c r="SLP57" s="31"/>
      <c r="SLQ57" s="31"/>
      <c r="SLR57" s="31"/>
      <c r="SLS57" s="31"/>
      <c r="SLT57" s="31"/>
      <c r="SLU57" s="31"/>
      <c r="SLV57" s="31"/>
      <c r="SLW57" s="31"/>
      <c r="SLX57" s="31"/>
      <c r="SLY57" s="31"/>
      <c r="SLZ57" s="31"/>
      <c r="SMA57" s="31"/>
      <c r="SMB57" s="31"/>
      <c r="SMC57" s="31"/>
      <c r="SMD57" s="31"/>
      <c r="SME57" s="31"/>
      <c r="SMF57" s="31"/>
      <c r="SMG57" s="31"/>
      <c r="SMH57" s="31"/>
      <c r="SMI57" s="31"/>
      <c r="SMJ57" s="31"/>
      <c r="SMK57" s="31"/>
      <c r="SML57" s="31"/>
      <c r="SMM57" s="31"/>
      <c r="SMN57" s="31"/>
      <c r="SMO57" s="31"/>
      <c r="SMP57" s="31"/>
      <c r="SMQ57" s="31"/>
      <c r="SMR57" s="31"/>
      <c r="SMS57" s="31"/>
      <c r="SMT57" s="31"/>
      <c r="SMU57" s="31"/>
      <c r="SMV57" s="31"/>
      <c r="SMW57" s="31"/>
      <c r="SMX57" s="31"/>
      <c r="SMY57" s="31"/>
      <c r="SMZ57" s="31"/>
      <c r="SNA57" s="31"/>
      <c r="SNB57" s="31"/>
      <c r="SNC57" s="31"/>
      <c r="SND57" s="31"/>
      <c r="SNE57" s="31"/>
      <c r="SNF57" s="31"/>
      <c r="SNG57" s="31"/>
      <c r="SNH57" s="31"/>
      <c r="SNI57" s="31"/>
      <c r="SNJ57" s="31"/>
      <c r="SNK57" s="31"/>
      <c r="SNL57" s="31"/>
      <c r="SNM57" s="31"/>
      <c r="SNN57" s="31"/>
      <c r="SNO57" s="31"/>
      <c r="SNP57" s="31"/>
      <c r="SNQ57" s="31"/>
      <c r="SNR57" s="31"/>
      <c r="SNS57" s="31"/>
      <c r="SNT57" s="31"/>
      <c r="SNU57" s="31"/>
      <c r="SNV57" s="31"/>
      <c r="SNW57" s="31"/>
      <c r="SNX57" s="31"/>
      <c r="SNY57" s="31"/>
      <c r="SNZ57" s="31"/>
      <c r="SOA57" s="31"/>
      <c r="SOB57" s="31"/>
      <c r="SOC57" s="31"/>
      <c r="SOD57" s="31"/>
      <c r="SOE57" s="31"/>
      <c r="SOF57" s="31"/>
      <c r="SOG57" s="31"/>
      <c r="SOH57" s="31"/>
      <c r="SOI57" s="31"/>
      <c r="SOJ57" s="31"/>
      <c r="SOK57" s="31"/>
      <c r="SOL57" s="31"/>
      <c r="SOM57" s="31"/>
      <c r="SON57" s="31"/>
      <c r="SOO57" s="31"/>
      <c r="SOP57" s="31"/>
      <c r="SOQ57" s="31"/>
      <c r="SOR57" s="31"/>
      <c r="SOS57" s="31"/>
      <c r="SOT57" s="31"/>
      <c r="SOU57" s="31"/>
      <c r="SOV57" s="31"/>
      <c r="SOW57" s="31"/>
      <c r="SOX57" s="31"/>
      <c r="SOY57" s="31"/>
      <c r="SOZ57" s="31"/>
      <c r="SPA57" s="31"/>
      <c r="SPB57" s="31"/>
      <c r="SPC57" s="31"/>
      <c r="SPD57" s="31"/>
      <c r="SPE57" s="31"/>
      <c r="SPF57" s="31"/>
      <c r="SPG57" s="31"/>
      <c r="SPH57" s="31"/>
      <c r="SPI57" s="31"/>
      <c r="SPJ57" s="31"/>
      <c r="SPK57" s="31"/>
      <c r="SPL57" s="31"/>
      <c r="SPM57" s="31"/>
      <c r="SPN57" s="31"/>
      <c r="SPO57" s="31"/>
      <c r="SPP57" s="31"/>
      <c r="SPQ57" s="31"/>
      <c r="SPR57" s="31"/>
      <c r="SPS57" s="31"/>
      <c r="SPT57" s="31"/>
      <c r="SPU57" s="31"/>
      <c r="SPV57" s="31"/>
      <c r="SPW57" s="31"/>
      <c r="SPX57" s="31"/>
      <c r="SPY57" s="31"/>
      <c r="SPZ57" s="31"/>
      <c r="SQA57" s="31"/>
      <c r="SQB57" s="31"/>
      <c r="SQC57" s="31"/>
      <c r="SQD57" s="31"/>
      <c r="SQE57" s="31"/>
      <c r="SQF57" s="31"/>
      <c r="SQG57" s="31"/>
      <c r="SQH57" s="31"/>
      <c r="SQI57" s="31"/>
      <c r="SQJ57" s="31"/>
      <c r="SQK57" s="31"/>
      <c r="SQL57" s="31"/>
      <c r="SQM57" s="31"/>
      <c r="SQN57" s="31"/>
      <c r="SQO57" s="31"/>
      <c r="SQP57" s="31"/>
      <c r="SQQ57" s="31"/>
      <c r="SQR57" s="31"/>
      <c r="SQS57" s="31"/>
      <c r="SQT57" s="31"/>
      <c r="SQU57" s="31"/>
      <c r="SQV57" s="31"/>
      <c r="SQW57" s="31"/>
      <c r="SQX57" s="31"/>
      <c r="SQY57" s="31"/>
      <c r="SQZ57" s="31"/>
      <c r="SRA57" s="31"/>
      <c r="SRB57" s="31"/>
      <c r="SRC57" s="31"/>
      <c r="SRD57" s="31"/>
      <c r="SRE57" s="31"/>
      <c r="SRF57" s="31"/>
      <c r="SRG57" s="31"/>
      <c r="SRH57" s="31"/>
      <c r="SRI57" s="31"/>
      <c r="SRJ57" s="31"/>
      <c r="SRK57" s="31"/>
      <c r="SRL57" s="31"/>
      <c r="SRM57" s="31"/>
      <c r="SRN57" s="31"/>
      <c r="SRO57" s="31"/>
      <c r="SRP57" s="31"/>
      <c r="SRQ57" s="31"/>
      <c r="SRR57" s="31"/>
      <c r="SRS57" s="31"/>
      <c r="SRT57" s="31"/>
      <c r="SRU57" s="31"/>
      <c r="SRV57" s="31"/>
      <c r="SRW57" s="31"/>
      <c r="SRX57" s="31"/>
      <c r="SRY57" s="31"/>
      <c r="SRZ57" s="31"/>
      <c r="SSA57" s="31"/>
      <c r="SSB57" s="31"/>
      <c r="SSC57" s="31"/>
      <c r="SSD57" s="31"/>
      <c r="SSE57" s="31"/>
      <c r="SSF57" s="31"/>
      <c r="SSG57" s="31"/>
      <c r="SSH57" s="31"/>
      <c r="SSI57" s="31"/>
      <c r="SSJ57" s="31"/>
      <c r="SSK57" s="31"/>
      <c r="SSL57" s="31"/>
      <c r="SSM57" s="31"/>
      <c r="SSN57" s="31"/>
      <c r="SSO57" s="31"/>
      <c r="SSP57" s="31"/>
      <c r="SSQ57" s="31"/>
      <c r="SSR57" s="31"/>
      <c r="SSS57" s="31"/>
      <c r="SST57" s="31"/>
      <c r="SSU57" s="31"/>
      <c r="SSV57" s="31"/>
      <c r="SSW57" s="31"/>
      <c r="SSX57" s="31"/>
      <c r="SSY57" s="31"/>
      <c r="SSZ57" s="31"/>
      <c r="STA57" s="31"/>
      <c r="STB57" s="31"/>
      <c r="STC57" s="31"/>
      <c r="STD57" s="31"/>
      <c r="STE57" s="31"/>
      <c r="STF57" s="31"/>
      <c r="STG57" s="31"/>
      <c r="STH57" s="31"/>
      <c r="STI57" s="31"/>
      <c r="STJ57" s="31"/>
      <c r="STK57" s="31"/>
      <c r="STL57" s="31"/>
      <c r="STM57" s="31"/>
      <c r="STN57" s="31"/>
      <c r="STO57" s="31"/>
      <c r="STP57" s="31"/>
      <c r="STQ57" s="31"/>
      <c r="STR57" s="31"/>
      <c r="STS57" s="31"/>
      <c r="STT57" s="31"/>
      <c r="STU57" s="31"/>
      <c r="STV57" s="31"/>
      <c r="STW57" s="31"/>
      <c r="STX57" s="31"/>
      <c r="STY57" s="31"/>
      <c r="STZ57" s="31"/>
      <c r="SUA57" s="31"/>
      <c r="SUB57" s="31"/>
      <c r="SUC57" s="31"/>
      <c r="SUD57" s="31"/>
      <c r="SUE57" s="31"/>
      <c r="SUF57" s="31"/>
      <c r="SUG57" s="31"/>
      <c r="SUH57" s="31"/>
      <c r="SUI57" s="31"/>
      <c r="SUJ57" s="31"/>
      <c r="SUK57" s="31"/>
      <c r="SUL57" s="31"/>
      <c r="SUM57" s="31"/>
      <c r="SUN57" s="31"/>
      <c r="SUO57" s="31"/>
      <c r="SUP57" s="31"/>
      <c r="SUQ57" s="31"/>
      <c r="SUR57" s="31"/>
      <c r="SUS57" s="31"/>
      <c r="SUT57" s="31"/>
      <c r="SUU57" s="31"/>
      <c r="SUV57" s="31"/>
      <c r="SUW57" s="31"/>
      <c r="SUX57" s="31"/>
      <c r="SUY57" s="31"/>
      <c r="SUZ57" s="31"/>
      <c r="SVA57" s="31"/>
      <c r="SVB57" s="31"/>
      <c r="SVC57" s="31"/>
      <c r="SVD57" s="31"/>
      <c r="SVE57" s="31"/>
      <c r="SVF57" s="31"/>
      <c r="SVG57" s="31"/>
      <c r="SVH57" s="31"/>
      <c r="SVI57" s="31"/>
      <c r="SVJ57" s="31"/>
      <c r="SVK57" s="31"/>
      <c r="SVL57" s="31"/>
      <c r="SVM57" s="31"/>
      <c r="SVN57" s="31"/>
      <c r="SVO57" s="31"/>
      <c r="SVP57" s="31"/>
      <c r="SVQ57" s="31"/>
      <c r="SVR57" s="31"/>
      <c r="SVS57" s="31"/>
      <c r="SVT57" s="31"/>
      <c r="SVU57" s="31"/>
      <c r="SVV57" s="31"/>
      <c r="SVW57" s="31"/>
      <c r="SVX57" s="31"/>
      <c r="SVY57" s="31"/>
      <c r="SVZ57" s="31"/>
      <c r="SWA57" s="31"/>
      <c r="SWB57" s="31"/>
      <c r="SWC57" s="31"/>
      <c r="SWD57" s="31"/>
      <c r="SWE57" s="31"/>
      <c r="SWF57" s="31"/>
      <c r="SWG57" s="31"/>
      <c r="SWH57" s="31"/>
      <c r="SWI57" s="31"/>
      <c r="SWJ57" s="31"/>
      <c r="SWK57" s="31"/>
      <c r="SWL57" s="31"/>
      <c r="SWM57" s="31"/>
      <c r="SWN57" s="31"/>
      <c r="SWO57" s="31"/>
      <c r="SWP57" s="31"/>
      <c r="SWQ57" s="31"/>
      <c r="SWR57" s="31"/>
      <c r="SWS57" s="31"/>
      <c r="SWT57" s="31"/>
      <c r="SWU57" s="31"/>
      <c r="SWV57" s="31"/>
      <c r="SWW57" s="31"/>
      <c r="SWX57" s="31"/>
      <c r="SWY57" s="31"/>
      <c r="SWZ57" s="31"/>
      <c r="SXA57" s="31"/>
      <c r="SXB57" s="31"/>
      <c r="SXC57" s="31"/>
      <c r="SXD57" s="31"/>
      <c r="SXE57" s="31"/>
      <c r="SXF57" s="31"/>
      <c r="SXG57" s="31"/>
      <c r="SXH57" s="31"/>
      <c r="SXI57" s="31"/>
      <c r="SXJ57" s="31"/>
      <c r="SXK57" s="31"/>
      <c r="SXL57" s="31"/>
      <c r="SXM57" s="31"/>
      <c r="SXN57" s="31"/>
      <c r="SXO57" s="31"/>
      <c r="SXP57" s="31"/>
      <c r="SXQ57" s="31"/>
      <c r="SXR57" s="31"/>
      <c r="SXS57" s="31"/>
      <c r="SXT57" s="31"/>
      <c r="SXU57" s="31"/>
      <c r="SXV57" s="31"/>
      <c r="SXW57" s="31"/>
      <c r="SXX57" s="31"/>
      <c r="SXY57" s="31"/>
      <c r="SXZ57" s="31"/>
      <c r="SYA57" s="31"/>
      <c r="SYB57" s="31"/>
      <c r="SYC57" s="31"/>
      <c r="SYD57" s="31"/>
      <c r="SYE57" s="31"/>
      <c r="SYF57" s="31"/>
      <c r="SYG57" s="31"/>
      <c r="SYH57" s="31"/>
      <c r="SYI57" s="31"/>
      <c r="SYJ57" s="31"/>
      <c r="SYK57" s="31"/>
      <c r="SYL57" s="31"/>
      <c r="SYM57" s="31"/>
      <c r="SYN57" s="31"/>
      <c r="SYO57" s="31"/>
      <c r="SYP57" s="31"/>
      <c r="SYQ57" s="31"/>
      <c r="SYR57" s="31"/>
      <c r="SYS57" s="31"/>
      <c r="SYT57" s="31"/>
      <c r="SYU57" s="31"/>
      <c r="SYV57" s="31"/>
      <c r="SYW57" s="31"/>
      <c r="SYX57" s="31"/>
      <c r="SYY57" s="31"/>
      <c r="SYZ57" s="31"/>
      <c r="SZA57" s="31"/>
      <c r="SZB57" s="31"/>
      <c r="SZC57" s="31"/>
      <c r="SZD57" s="31"/>
      <c r="SZE57" s="31"/>
      <c r="SZF57" s="31"/>
      <c r="SZG57" s="31"/>
      <c r="SZH57" s="31"/>
      <c r="SZI57" s="31"/>
      <c r="SZJ57" s="31"/>
      <c r="SZK57" s="31"/>
      <c r="SZL57" s="31"/>
      <c r="SZM57" s="31"/>
      <c r="SZN57" s="31"/>
      <c r="SZO57" s="31"/>
      <c r="SZP57" s="31"/>
      <c r="SZQ57" s="31"/>
      <c r="SZR57" s="31"/>
      <c r="SZS57" s="31"/>
      <c r="SZT57" s="31"/>
      <c r="SZU57" s="31"/>
      <c r="SZV57" s="31"/>
      <c r="SZW57" s="31"/>
      <c r="SZX57" s="31"/>
      <c r="SZY57" s="31"/>
      <c r="SZZ57" s="31"/>
      <c r="TAA57" s="31"/>
      <c r="TAB57" s="31"/>
      <c r="TAC57" s="31"/>
      <c r="TAD57" s="31"/>
      <c r="TAE57" s="31"/>
      <c r="TAF57" s="31"/>
      <c r="TAG57" s="31"/>
      <c r="TAH57" s="31"/>
      <c r="TAI57" s="31"/>
      <c r="TAJ57" s="31"/>
      <c r="TAK57" s="31"/>
      <c r="TAL57" s="31"/>
      <c r="TAM57" s="31"/>
      <c r="TAN57" s="31"/>
      <c r="TAO57" s="31"/>
      <c r="TAP57" s="31"/>
      <c r="TAQ57" s="31"/>
      <c r="TAR57" s="31"/>
      <c r="TAS57" s="31"/>
      <c r="TAT57" s="31"/>
      <c r="TAU57" s="31"/>
      <c r="TAV57" s="31"/>
      <c r="TAW57" s="31"/>
      <c r="TAX57" s="31"/>
      <c r="TAY57" s="31"/>
      <c r="TAZ57" s="31"/>
      <c r="TBA57" s="31"/>
      <c r="TBB57" s="31"/>
      <c r="TBC57" s="31"/>
      <c r="TBD57" s="31"/>
      <c r="TBE57" s="31"/>
      <c r="TBF57" s="31"/>
      <c r="TBG57" s="31"/>
      <c r="TBH57" s="31"/>
      <c r="TBI57" s="31"/>
      <c r="TBJ57" s="31"/>
      <c r="TBK57" s="31"/>
      <c r="TBL57" s="31"/>
      <c r="TBM57" s="31"/>
      <c r="TBN57" s="31"/>
      <c r="TBO57" s="31"/>
      <c r="TBP57" s="31"/>
      <c r="TBQ57" s="31"/>
      <c r="TBR57" s="31"/>
      <c r="TBS57" s="31"/>
      <c r="TBT57" s="31"/>
      <c r="TBU57" s="31"/>
      <c r="TBV57" s="31"/>
      <c r="TBW57" s="31"/>
      <c r="TBX57" s="31"/>
      <c r="TBY57" s="31"/>
      <c r="TBZ57" s="31"/>
      <c r="TCA57" s="31"/>
      <c r="TCB57" s="31"/>
      <c r="TCC57" s="31"/>
      <c r="TCD57" s="31"/>
      <c r="TCE57" s="31"/>
      <c r="TCF57" s="31"/>
      <c r="TCG57" s="31"/>
      <c r="TCH57" s="31"/>
      <c r="TCI57" s="31"/>
      <c r="TCJ57" s="31"/>
      <c r="TCK57" s="31"/>
      <c r="TCL57" s="31"/>
      <c r="TCM57" s="31"/>
      <c r="TCN57" s="31"/>
      <c r="TCO57" s="31"/>
      <c r="TCP57" s="31"/>
      <c r="TCQ57" s="31"/>
      <c r="TCR57" s="31"/>
      <c r="TCS57" s="31"/>
      <c r="TCT57" s="31"/>
      <c r="TCU57" s="31"/>
      <c r="TCV57" s="31"/>
      <c r="TCW57" s="31"/>
      <c r="TCX57" s="31"/>
      <c r="TCY57" s="31"/>
      <c r="TCZ57" s="31"/>
      <c r="TDA57" s="31"/>
      <c r="TDB57" s="31"/>
      <c r="TDC57" s="31"/>
      <c r="TDD57" s="31"/>
      <c r="TDE57" s="31"/>
      <c r="TDF57" s="31"/>
      <c r="TDG57" s="31"/>
      <c r="TDH57" s="31"/>
      <c r="TDI57" s="31"/>
      <c r="TDJ57" s="31"/>
      <c r="TDK57" s="31"/>
      <c r="TDL57" s="31"/>
      <c r="TDM57" s="31"/>
      <c r="TDN57" s="31"/>
      <c r="TDO57" s="31"/>
      <c r="TDP57" s="31"/>
      <c r="TDQ57" s="31"/>
      <c r="TDR57" s="31"/>
      <c r="TDS57" s="31"/>
      <c r="TDT57" s="31"/>
      <c r="TDU57" s="31"/>
      <c r="TDV57" s="31"/>
      <c r="TDW57" s="31"/>
      <c r="TDX57" s="31"/>
      <c r="TDY57" s="31"/>
      <c r="TDZ57" s="31"/>
      <c r="TEA57" s="31"/>
      <c r="TEB57" s="31"/>
      <c r="TEC57" s="31"/>
      <c r="TED57" s="31"/>
      <c r="TEE57" s="31"/>
      <c r="TEF57" s="31"/>
      <c r="TEG57" s="31"/>
      <c r="TEH57" s="31"/>
      <c r="TEI57" s="31"/>
      <c r="TEJ57" s="31"/>
      <c r="TEK57" s="31"/>
      <c r="TEL57" s="31"/>
      <c r="TEM57" s="31"/>
      <c r="TEN57" s="31"/>
      <c r="TEO57" s="31"/>
      <c r="TEP57" s="31"/>
      <c r="TEQ57" s="31"/>
      <c r="TER57" s="31"/>
      <c r="TES57" s="31"/>
      <c r="TET57" s="31"/>
      <c r="TEU57" s="31"/>
      <c r="TEV57" s="31"/>
      <c r="TEW57" s="31"/>
      <c r="TEX57" s="31"/>
      <c r="TEY57" s="31"/>
      <c r="TEZ57" s="31"/>
      <c r="TFA57" s="31"/>
      <c r="TFB57" s="31"/>
      <c r="TFC57" s="31"/>
      <c r="TFD57" s="31"/>
      <c r="TFE57" s="31"/>
      <c r="TFF57" s="31"/>
      <c r="TFG57" s="31"/>
      <c r="TFH57" s="31"/>
      <c r="TFI57" s="31"/>
      <c r="TFJ57" s="31"/>
      <c r="TFK57" s="31"/>
      <c r="TFL57" s="31"/>
      <c r="TFM57" s="31"/>
      <c r="TFN57" s="31"/>
      <c r="TFO57" s="31"/>
      <c r="TFP57" s="31"/>
      <c r="TFQ57" s="31"/>
      <c r="TFR57" s="31"/>
      <c r="TFS57" s="31"/>
      <c r="TFT57" s="31"/>
      <c r="TFU57" s="31"/>
      <c r="TFV57" s="31"/>
      <c r="TFW57" s="31"/>
      <c r="TFX57" s="31"/>
      <c r="TFY57" s="31"/>
      <c r="TFZ57" s="31"/>
      <c r="TGA57" s="31"/>
      <c r="TGB57" s="31"/>
      <c r="TGC57" s="31"/>
      <c r="TGD57" s="31"/>
      <c r="TGE57" s="31"/>
      <c r="TGF57" s="31"/>
      <c r="TGG57" s="31"/>
      <c r="TGH57" s="31"/>
      <c r="TGI57" s="31"/>
      <c r="TGJ57" s="31"/>
      <c r="TGK57" s="31"/>
      <c r="TGL57" s="31"/>
      <c r="TGM57" s="31"/>
      <c r="TGN57" s="31"/>
      <c r="TGO57" s="31"/>
      <c r="TGP57" s="31"/>
      <c r="TGQ57" s="31"/>
      <c r="TGR57" s="31"/>
      <c r="TGS57" s="31"/>
      <c r="TGT57" s="31"/>
      <c r="TGU57" s="31"/>
      <c r="TGV57" s="31"/>
      <c r="TGW57" s="31"/>
      <c r="TGX57" s="31"/>
      <c r="TGY57" s="31"/>
      <c r="TGZ57" s="31"/>
      <c r="THA57" s="31"/>
      <c r="THB57" s="31"/>
      <c r="THC57" s="31"/>
      <c r="THD57" s="31"/>
      <c r="THE57" s="31"/>
      <c r="THF57" s="31"/>
      <c r="THG57" s="31"/>
      <c r="THH57" s="31"/>
      <c r="THI57" s="31"/>
      <c r="THJ57" s="31"/>
      <c r="THK57" s="31"/>
      <c r="THL57" s="31"/>
      <c r="THM57" s="31"/>
      <c r="THN57" s="31"/>
      <c r="THO57" s="31"/>
      <c r="THP57" s="31"/>
      <c r="THQ57" s="31"/>
      <c r="THR57" s="31"/>
      <c r="THS57" s="31"/>
      <c r="THT57" s="31"/>
      <c r="THU57" s="31"/>
      <c r="THV57" s="31"/>
      <c r="THW57" s="31"/>
      <c r="THX57" s="31"/>
      <c r="THY57" s="31"/>
      <c r="THZ57" s="31"/>
      <c r="TIA57" s="31"/>
      <c r="TIB57" s="31"/>
      <c r="TIC57" s="31"/>
      <c r="TID57" s="31"/>
      <c r="TIE57" s="31"/>
      <c r="TIF57" s="31"/>
      <c r="TIG57" s="31"/>
      <c r="TIH57" s="31"/>
      <c r="TII57" s="31"/>
      <c r="TIJ57" s="31"/>
      <c r="TIK57" s="31"/>
      <c r="TIL57" s="31"/>
      <c r="TIM57" s="31"/>
      <c r="TIN57" s="31"/>
      <c r="TIO57" s="31"/>
      <c r="TIP57" s="31"/>
      <c r="TIQ57" s="31"/>
      <c r="TIR57" s="31"/>
      <c r="TIS57" s="31"/>
      <c r="TIT57" s="31"/>
      <c r="TIU57" s="31"/>
      <c r="TIV57" s="31"/>
      <c r="TIW57" s="31"/>
      <c r="TIX57" s="31"/>
      <c r="TIY57" s="31"/>
      <c r="TIZ57" s="31"/>
      <c r="TJA57" s="31"/>
      <c r="TJB57" s="31"/>
      <c r="TJC57" s="31"/>
      <c r="TJD57" s="31"/>
      <c r="TJE57" s="31"/>
      <c r="TJF57" s="31"/>
      <c r="TJG57" s="31"/>
      <c r="TJH57" s="31"/>
      <c r="TJI57" s="31"/>
      <c r="TJJ57" s="31"/>
      <c r="TJK57" s="31"/>
      <c r="TJL57" s="31"/>
      <c r="TJM57" s="31"/>
      <c r="TJN57" s="31"/>
      <c r="TJO57" s="31"/>
      <c r="TJP57" s="31"/>
      <c r="TJQ57" s="31"/>
      <c r="TJR57" s="31"/>
      <c r="TJS57" s="31"/>
      <c r="TJT57" s="31"/>
      <c r="TJU57" s="31"/>
      <c r="TJV57" s="31"/>
      <c r="TJW57" s="31"/>
      <c r="TJX57" s="31"/>
      <c r="TJY57" s="31"/>
      <c r="TJZ57" s="31"/>
      <c r="TKA57" s="31"/>
      <c r="TKB57" s="31"/>
      <c r="TKC57" s="31"/>
      <c r="TKD57" s="31"/>
      <c r="TKE57" s="31"/>
      <c r="TKF57" s="31"/>
      <c r="TKG57" s="31"/>
      <c r="TKH57" s="31"/>
      <c r="TKI57" s="31"/>
      <c r="TKJ57" s="31"/>
      <c r="TKK57" s="31"/>
      <c r="TKL57" s="31"/>
      <c r="TKM57" s="31"/>
      <c r="TKN57" s="31"/>
      <c r="TKO57" s="31"/>
      <c r="TKP57" s="31"/>
      <c r="TKQ57" s="31"/>
      <c r="TKR57" s="31"/>
      <c r="TKS57" s="31"/>
      <c r="TKT57" s="31"/>
      <c r="TKU57" s="31"/>
      <c r="TKV57" s="31"/>
      <c r="TKW57" s="31"/>
      <c r="TKX57" s="31"/>
      <c r="TKY57" s="31"/>
      <c r="TKZ57" s="31"/>
      <c r="TLA57" s="31"/>
      <c r="TLB57" s="31"/>
      <c r="TLC57" s="31"/>
      <c r="TLD57" s="31"/>
      <c r="TLE57" s="31"/>
      <c r="TLF57" s="31"/>
      <c r="TLG57" s="31"/>
      <c r="TLH57" s="31"/>
      <c r="TLI57" s="31"/>
      <c r="TLJ57" s="31"/>
      <c r="TLK57" s="31"/>
      <c r="TLL57" s="31"/>
      <c r="TLM57" s="31"/>
      <c r="TLN57" s="31"/>
      <c r="TLO57" s="31"/>
      <c r="TLP57" s="31"/>
      <c r="TLQ57" s="31"/>
      <c r="TLR57" s="31"/>
      <c r="TLS57" s="31"/>
      <c r="TLT57" s="31"/>
      <c r="TLU57" s="31"/>
      <c r="TLV57" s="31"/>
      <c r="TLW57" s="31"/>
      <c r="TLX57" s="31"/>
      <c r="TLY57" s="31"/>
      <c r="TLZ57" s="31"/>
      <c r="TMA57" s="31"/>
      <c r="TMB57" s="31"/>
      <c r="TMC57" s="31"/>
      <c r="TMD57" s="31"/>
      <c r="TME57" s="31"/>
      <c r="TMF57" s="31"/>
      <c r="TMG57" s="31"/>
      <c r="TMH57" s="31"/>
      <c r="TMI57" s="31"/>
      <c r="TMJ57" s="31"/>
      <c r="TMK57" s="31"/>
      <c r="TML57" s="31"/>
      <c r="TMM57" s="31"/>
      <c r="TMN57" s="31"/>
      <c r="TMO57" s="31"/>
      <c r="TMP57" s="31"/>
      <c r="TMQ57" s="31"/>
      <c r="TMR57" s="31"/>
      <c r="TMS57" s="31"/>
      <c r="TMT57" s="31"/>
      <c r="TMU57" s="31"/>
      <c r="TMV57" s="31"/>
      <c r="TMW57" s="31"/>
      <c r="TMX57" s="31"/>
      <c r="TMY57" s="31"/>
      <c r="TMZ57" s="31"/>
      <c r="TNA57" s="31"/>
      <c r="TNB57" s="31"/>
      <c r="TNC57" s="31"/>
      <c r="TND57" s="31"/>
      <c r="TNE57" s="31"/>
      <c r="TNF57" s="31"/>
      <c r="TNG57" s="31"/>
      <c r="TNH57" s="31"/>
      <c r="TNI57" s="31"/>
      <c r="TNJ57" s="31"/>
      <c r="TNK57" s="31"/>
      <c r="TNL57" s="31"/>
      <c r="TNM57" s="31"/>
      <c r="TNN57" s="31"/>
      <c r="TNO57" s="31"/>
      <c r="TNP57" s="31"/>
      <c r="TNQ57" s="31"/>
      <c r="TNR57" s="31"/>
      <c r="TNS57" s="31"/>
      <c r="TNT57" s="31"/>
      <c r="TNU57" s="31"/>
      <c r="TNV57" s="31"/>
      <c r="TNW57" s="31"/>
      <c r="TNX57" s="31"/>
      <c r="TNY57" s="31"/>
      <c r="TNZ57" s="31"/>
      <c r="TOA57" s="31"/>
      <c r="TOB57" s="31"/>
      <c r="TOC57" s="31"/>
      <c r="TOD57" s="31"/>
      <c r="TOE57" s="31"/>
      <c r="TOF57" s="31"/>
      <c r="TOG57" s="31"/>
      <c r="TOH57" s="31"/>
      <c r="TOI57" s="31"/>
      <c r="TOJ57" s="31"/>
      <c r="TOK57" s="31"/>
      <c r="TOL57" s="31"/>
      <c r="TOM57" s="31"/>
      <c r="TON57" s="31"/>
      <c r="TOO57" s="31"/>
      <c r="TOP57" s="31"/>
      <c r="TOQ57" s="31"/>
      <c r="TOR57" s="31"/>
      <c r="TOS57" s="31"/>
      <c r="TOT57" s="31"/>
      <c r="TOU57" s="31"/>
      <c r="TOV57" s="31"/>
      <c r="TOW57" s="31"/>
      <c r="TOX57" s="31"/>
      <c r="TOY57" s="31"/>
      <c r="TOZ57" s="31"/>
      <c r="TPA57" s="31"/>
      <c r="TPB57" s="31"/>
      <c r="TPC57" s="31"/>
      <c r="TPD57" s="31"/>
      <c r="TPE57" s="31"/>
      <c r="TPF57" s="31"/>
      <c r="TPG57" s="31"/>
      <c r="TPH57" s="31"/>
      <c r="TPI57" s="31"/>
      <c r="TPJ57" s="31"/>
      <c r="TPK57" s="31"/>
      <c r="TPL57" s="31"/>
      <c r="TPM57" s="31"/>
      <c r="TPN57" s="31"/>
      <c r="TPO57" s="31"/>
      <c r="TPP57" s="31"/>
      <c r="TPQ57" s="31"/>
      <c r="TPR57" s="31"/>
      <c r="TPS57" s="31"/>
      <c r="TPT57" s="31"/>
      <c r="TPU57" s="31"/>
      <c r="TPV57" s="31"/>
      <c r="TPW57" s="31"/>
      <c r="TPX57" s="31"/>
      <c r="TPY57" s="31"/>
      <c r="TPZ57" s="31"/>
      <c r="TQA57" s="31"/>
      <c r="TQB57" s="31"/>
      <c r="TQC57" s="31"/>
      <c r="TQD57" s="31"/>
      <c r="TQE57" s="31"/>
      <c r="TQF57" s="31"/>
      <c r="TQG57" s="31"/>
      <c r="TQH57" s="31"/>
      <c r="TQI57" s="31"/>
      <c r="TQJ57" s="31"/>
      <c r="TQK57" s="31"/>
      <c r="TQL57" s="31"/>
      <c r="TQM57" s="31"/>
      <c r="TQN57" s="31"/>
      <c r="TQO57" s="31"/>
      <c r="TQP57" s="31"/>
      <c r="TQQ57" s="31"/>
      <c r="TQR57" s="31"/>
      <c r="TQS57" s="31"/>
      <c r="TQT57" s="31"/>
      <c r="TQU57" s="31"/>
      <c r="TQV57" s="31"/>
      <c r="TQW57" s="31"/>
      <c r="TQX57" s="31"/>
      <c r="TQY57" s="31"/>
      <c r="TQZ57" s="31"/>
      <c r="TRA57" s="31"/>
      <c r="TRB57" s="31"/>
      <c r="TRC57" s="31"/>
      <c r="TRD57" s="31"/>
      <c r="TRE57" s="31"/>
      <c r="TRF57" s="31"/>
      <c r="TRG57" s="31"/>
      <c r="TRH57" s="31"/>
      <c r="TRI57" s="31"/>
      <c r="TRJ57" s="31"/>
      <c r="TRK57" s="31"/>
      <c r="TRL57" s="31"/>
      <c r="TRM57" s="31"/>
      <c r="TRN57" s="31"/>
      <c r="TRO57" s="31"/>
      <c r="TRP57" s="31"/>
      <c r="TRQ57" s="31"/>
      <c r="TRR57" s="31"/>
      <c r="TRS57" s="31"/>
      <c r="TRT57" s="31"/>
      <c r="TRU57" s="31"/>
      <c r="TRV57" s="31"/>
      <c r="TRW57" s="31"/>
      <c r="TRX57" s="31"/>
      <c r="TRY57" s="31"/>
      <c r="TRZ57" s="31"/>
      <c r="TSA57" s="31"/>
      <c r="TSB57" s="31"/>
      <c r="TSC57" s="31"/>
      <c r="TSD57" s="31"/>
      <c r="TSE57" s="31"/>
      <c r="TSF57" s="31"/>
      <c r="TSG57" s="31"/>
      <c r="TSH57" s="31"/>
      <c r="TSI57" s="31"/>
      <c r="TSJ57" s="31"/>
      <c r="TSK57" s="31"/>
      <c r="TSL57" s="31"/>
      <c r="TSM57" s="31"/>
      <c r="TSN57" s="31"/>
      <c r="TSO57" s="31"/>
      <c r="TSP57" s="31"/>
      <c r="TSQ57" s="31"/>
      <c r="TSR57" s="31"/>
      <c r="TSS57" s="31"/>
      <c r="TST57" s="31"/>
      <c r="TSU57" s="31"/>
      <c r="TSV57" s="31"/>
      <c r="TSW57" s="31"/>
      <c r="TSX57" s="31"/>
      <c r="TSY57" s="31"/>
      <c r="TSZ57" s="31"/>
      <c r="TTA57" s="31"/>
      <c r="TTB57" s="31"/>
      <c r="TTC57" s="31"/>
      <c r="TTD57" s="31"/>
      <c r="TTE57" s="31"/>
      <c r="TTF57" s="31"/>
      <c r="TTG57" s="31"/>
      <c r="TTH57" s="31"/>
      <c r="TTI57" s="31"/>
      <c r="TTJ57" s="31"/>
      <c r="TTK57" s="31"/>
      <c r="TTL57" s="31"/>
      <c r="TTM57" s="31"/>
      <c r="TTN57" s="31"/>
      <c r="TTO57" s="31"/>
      <c r="TTP57" s="31"/>
      <c r="TTQ57" s="31"/>
      <c r="TTR57" s="31"/>
      <c r="TTS57" s="31"/>
      <c r="TTT57" s="31"/>
      <c r="TTU57" s="31"/>
      <c r="TTV57" s="31"/>
      <c r="TTW57" s="31"/>
      <c r="TTX57" s="31"/>
      <c r="TTY57" s="31"/>
      <c r="TTZ57" s="31"/>
      <c r="TUA57" s="31"/>
      <c r="TUB57" s="31"/>
      <c r="TUC57" s="31"/>
      <c r="TUD57" s="31"/>
      <c r="TUE57" s="31"/>
      <c r="TUF57" s="31"/>
      <c r="TUG57" s="31"/>
      <c r="TUH57" s="31"/>
      <c r="TUI57" s="31"/>
      <c r="TUJ57" s="31"/>
      <c r="TUK57" s="31"/>
      <c r="TUL57" s="31"/>
      <c r="TUM57" s="31"/>
      <c r="TUN57" s="31"/>
      <c r="TUO57" s="31"/>
      <c r="TUP57" s="31"/>
      <c r="TUQ57" s="31"/>
      <c r="TUR57" s="31"/>
      <c r="TUS57" s="31"/>
      <c r="TUT57" s="31"/>
      <c r="TUU57" s="31"/>
      <c r="TUV57" s="31"/>
      <c r="TUW57" s="31"/>
      <c r="TUX57" s="31"/>
      <c r="TUY57" s="31"/>
      <c r="TUZ57" s="31"/>
      <c r="TVA57" s="31"/>
      <c r="TVB57" s="31"/>
      <c r="TVC57" s="31"/>
      <c r="TVD57" s="31"/>
      <c r="TVE57" s="31"/>
      <c r="TVF57" s="31"/>
      <c r="TVG57" s="31"/>
      <c r="TVH57" s="31"/>
      <c r="TVI57" s="31"/>
      <c r="TVJ57" s="31"/>
      <c r="TVK57" s="31"/>
      <c r="TVL57" s="31"/>
      <c r="TVM57" s="31"/>
      <c r="TVN57" s="31"/>
      <c r="TVO57" s="31"/>
      <c r="TVP57" s="31"/>
      <c r="TVQ57" s="31"/>
      <c r="TVR57" s="31"/>
      <c r="TVS57" s="31"/>
      <c r="TVT57" s="31"/>
      <c r="TVU57" s="31"/>
      <c r="TVV57" s="31"/>
      <c r="TVW57" s="31"/>
      <c r="TVX57" s="31"/>
      <c r="TVY57" s="31"/>
      <c r="TVZ57" s="31"/>
      <c r="TWA57" s="31"/>
      <c r="TWB57" s="31"/>
      <c r="TWC57" s="31"/>
      <c r="TWD57" s="31"/>
      <c r="TWE57" s="31"/>
      <c r="TWF57" s="31"/>
      <c r="TWG57" s="31"/>
      <c r="TWH57" s="31"/>
      <c r="TWI57" s="31"/>
      <c r="TWJ57" s="31"/>
      <c r="TWK57" s="31"/>
      <c r="TWL57" s="31"/>
      <c r="TWM57" s="31"/>
      <c r="TWN57" s="31"/>
      <c r="TWO57" s="31"/>
      <c r="TWP57" s="31"/>
      <c r="TWQ57" s="31"/>
      <c r="TWR57" s="31"/>
      <c r="TWS57" s="31"/>
      <c r="TWT57" s="31"/>
      <c r="TWU57" s="31"/>
      <c r="TWV57" s="31"/>
      <c r="TWW57" s="31"/>
      <c r="TWX57" s="31"/>
      <c r="TWY57" s="31"/>
      <c r="TWZ57" s="31"/>
      <c r="TXA57" s="31"/>
      <c r="TXB57" s="31"/>
      <c r="TXC57" s="31"/>
      <c r="TXD57" s="31"/>
      <c r="TXE57" s="31"/>
      <c r="TXF57" s="31"/>
      <c r="TXG57" s="31"/>
      <c r="TXH57" s="31"/>
      <c r="TXI57" s="31"/>
      <c r="TXJ57" s="31"/>
      <c r="TXK57" s="31"/>
      <c r="TXL57" s="31"/>
      <c r="TXM57" s="31"/>
      <c r="TXN57" s="31"/>
      <c r="TXO57" s="31"/>
      <c r="TXP57" s="31"/>
      <c r="TXQ57" s="31"/>
      <c r="TXR57" s="31"/>
      <c r="TXS57" s="31"/>
      <c r="TXT57" s="31"/>
      <c r="TXU57" s="31"/>
      <c r="TXV57" s="31"/>
      <c r="TXW57" s="31"/>
      <c r="TXX57" s="31"/>
      <c r="TXY57" s="31"/>
      <c r="TXZ57" s="31"/>
      <c r="TYA57" s="31"/>
      <c r="TYB57" s="31"/>
      <c r="TYC57" s="31"/>
      <c r="TYD57" s="31"/>
      <c r="TYE57" s="31"/>
      <c r="TYF57" s="31"/>
      <c r="TYG57" s="31"/>
      <c r="TYH57" s="31"/>
      <c r="TYI57" s="31"/>
      <c r="TYJ57" s="31"/>
      <c r="TYK57" s="31"/>
      <c r="TYL57" s="31"/>
      <c r="TYM57" s="31"/>
      <c r="TYN57" s="31"/>
      <c r="TYO57" s="31"/>
      <c r="TYP57" s="31"/>
      <c r="TYQ57" s="31"/>
      <c r="TYR57" s="31"/>
      <c r="TYS57" s="31"/>
      <c r="TYT57" s="31"/>
      <c r="TYU57" s="31"/>
      <c r="TYV57" s="31"/>
      <c r="TYW57" s="31"/>
      <c r="TYX57" s="31"/>
      <c r="TYY57" s="31"/>
      <c r="TYZ57" s="31"/>
      <c r="TZA57" s="31"/>
      <c r="TZB57" s="31"/>
      <c r="TZC57" s="31"/>
      <c r="TZD57" s="31"/>
      <c r="TZE57" s="31"/>
      <c r="TZF57" s="31"/>
      <c r="TZG57" s="31"/>
      <c r="TZH57" s="31"/>
      <c r="TZI57" s="31"/>
      <c r="TZJ57" s="31"/>
      <c r="TZK57" s="31"/>
      <c r="TZL57" s="31"/>
      <c r="TZM57" s="31"/>
      <c r="TZN57" s="31"/>
      <c r="TZO57" s="31"/>
      <c r="TZP57" s="31"/>
      <c r="TZQ57" s="31"/>
      <c r="TZR57" s="31"/>
      <c r="TZS57" s="31"/>
      <c r="TZT57" s="31"/>
      <c r="TZU57" s="31"/>
      <c r="TZV57" s="31"/>
      <c r="TZW57" s="31"/>
      <c r="TZX57" s="31"/>
      <c r="TZY57" s="31"/>
      <c r="TZZ57" s="31"/>
      <c r="UAA57" s="31"/>
      <c r="UAB57" s="31"/>
      <c r="UAC57" s="31"/>
      <c r="UAD57" s="31"/>
      <c r="UAE57" s="31"/>
      <c r="UAF57" s="31"/>
      <c r="UAG57" s="31"/>
      <c r="UAH57" s="31"/>
      <c r="UAI57" s="31"/>
      <c r="UAJ57" s="31"/>
      <c r="UAK57" s="31"/>
      <c r="UAL57" s="31"/>
      <c r="UAM57" s="31"/>
      <c r="UAN57" s="31"/>
      <c r="UAO57" s="31"/>
      <c r="UAP57" s="31"/>
      <c r="UAQ57" s="31"/>
      <c r="UAR57" s="31"/>
      <c r="UAS57" s="31"/>
      <c r="UAT57" s="31"/>
      <c r="UAU57" s="31"/>
      <c r="UAV57" s="31"/>
      <c r="UAW57" s="31"/>
      <c r="UAX57" s="31"/>
      <c r="UAY57" s="31"/>
      <c r="UAZ57" s="31"/>
      <c r="UBA57" s="31"/>
      <c r="UBB57" s="31"/>
      <c r="UBC57" s="31"/>
      <c r="UBD57" s="31"/>
      <c r="UBE57" s="31"/>
      <c r="UBF57" s="31"/>
      <c r="UBG57" s="31"/>
      <c r="UBH57" s="31"/>
      <c r="UBI57" s="31"/>
      <c r="UBJ57" s="31"/>
      <c r="UBK57" s="31"/>
      <c r="UBL57" s="31"/>
      <c r="UBM57" s="31"/>
      <c r="UBN57" s="31"/>
      <c r="UBO57" s="31"/>
      <c r="UBP57" s="31"/>
      <c r="UBQ57" s="31"/>
      <c r="UBR57" s="31"/>
      <c r="UBS57" s="31"/>
      <c r="UBT57" s="31"/>
      <c r="UBU57" s="31"/>
      <c r="UBV57" s="31"/>
      <c r="UBW57" s="31"/>
      <c r="UBX57" s="31"/>
      <c r="UBY57" s="31"/>
      <c r="UBZ57" s="31"/>
      <c r="UCA57" s="31"/>
      <c r="UCB57" s="31"/>
      <c r="UCC57" s="31"/>
      <c r="UCD57" s="31"/>
      <c r="UCE57" s="31"/>
      <c r="UCF57" s="31"/>
      <c r="UCG57" s="31"/>
      <c r="UCH57" s="31"/>
      <c r="UCI57" s="31"/>
      <c r="UCJ57" s="31"/>
      <c r="UCK57" s="31"/>
      <c r="UCL57" s="31"/>
      <c r="UCM57" s="31"/>
      <c r="UCN57" s="31"/>
      <c r="UCO57" s="31"/>
      <c r="UCP57" s="31"/>
      <c r="UCQ57" s="31"/>
      <c r="UCR57" s="31"/>
      <c r="UCS57" s="31"/>
      <c r="UCT57" s="31"/>
      <c r="UCU57" s="31"/>
      <c r="UCV57" s="31"/>
      <c r="UCW57" s="31"/>
      <c r="UCX57" s="31"/>
      <c r="UCY57" s="31"/>
      <c r="UCZ57" s="31"/>
      <c r="UDA57" s="31"/>
      <c r="UDB57" s="31"/>
      <c r="UDC57" s="31"/>
      <c r="UDD57" s="31"/>
      <c r="UDE57" s="31"/>
      <c r="UDF57" s="31"/>
      <c r="UDG57" s="31"/>
      <c r="UDH57" s="31"/>
      <c r="UDI57" s="31"/>
      <c r="UDJ57" s="31"/>
      <c r="UDK57" s="31"/>
      <c r="UDL57" s="31"/>
      <c r="UDM57" s="31"/>
      <c r="UDN57" s="31"/>
      <c r="UDO57" s="31"/>
      <c r="UDP57" s="31"/>
      <c r="UDQ57" s="31"/>
      <c r="UDR57" s="31"/>
      <c r="UDS57" s="31"/>
      <c r="UDT57" s="31"/>
      <c r="UDU57" s="31"/>
      <c r="UDV57" s="31"/>
      <c r="UDW57" s="31"/>
      <c r="UDX57" s="31"/>
      <c r="UDY57" s="31"/>
      <c r="UDZ57" s="31"/>
      <c r="UEA57" s="31"/>
      <c r="UEB57" s="31"/>
      <c r="UEC57" s="31"/>
      <c r="UED57" s="31"/>
      <c r="UEE57" s="31"/>
      <c r="UEF57" s="31"/>
      <c r="UEG57" s="31"/>
      <c r="UEH57" s="31"/>
      <c r="UEI57" s="31"/>
      <c r="UEJ57" s="31"/>
      <c r="UEK57" s="31"/>
      <c r="UEL57" s="31"/>
      <c r="UEM57" s="31"/>
      <c r="UEN57" s="31"/>
      <c r="UEO57" s="31"/>
      <c r="UEP57" s="31"/>
      <c r="UEQ57" s="31"/>
      <c r="UER57" s="31"/>
      <c r="UES57" s="31"/>
      <c r="UET57" s="31"/>
      <c r="UEU57" s="31"/>
      <c r="UEV57" s="31"/>
      <c r="UEW57" s="31"/>
      <c r="UEX57" s="31"/>
      <c r="UEY57" s="31"/>
      <c r="UEZ57" s="31"/>
      <c r="UFA57" s="31"/>
      <c r="UFB57" s="31"/>
      <c r="UFC57" s="31"/>
      <c r="UFD57" s="31"/>
      <c r="UFE57" s="31"/>
      <c r="UFF57" s="31"/>
      <c r="UFG57" s="31"/>
      <c r="UFH57" s="31"/>
      <c r="UFI57" s="31"/>
      <c r="UFJ57" s="31"/>
      <c r="UFK57" s="31"/>
      <c r="UFL57" s="31"/>
      <c r="UFM57" s="31"/>
      <c r="UFN57" s="31"/>
      <c r="UFO57" s="31"/>
      <c r="UFP57" s="31"/>
      <c r="UFQ57" s="31"/>
      <c r="UFR57" s="31"/>
      <c r="UFS57" s="31"/>
      <c r="UFT57" s="31"/>
      <c r="UFU57" s="31"/>
      <c r="UFV57" s="31"/>
      <c r="UFW57" s="31"/>
      <c r="UFX57" s="31"/>
      <c r="UFY57" s="31"/>
      <c r="UFZ57" s="31"/>
      <c r="UGA57" s="31"/>
      <c r="UGB57" s="31"/>
      <c r="UGC57" s="31"/>
      <c r="UGD57" s="31"/>
      <c r="UGE57" s="31"/>
      <c r="UGF57" s="31"/>
      <c r="UGG57" s="31"/>
      <c r="UGH57" s="31"/>
      <c r="UGI57" s="31"/>
      <c r="UGJ57" s="31"/>
      <c r="UGK57" s="31"/>
      <c r="UGL57" s="31"/>
      <c r="UGM57" s="31"/>
      <c r="UGN57" s="31"/>
      <c r="UGO57" s="31"/>
      <c r="UGP57" s="31"/>
      <c r="UGQ57" s="31"/>
      <c r="UGR57" s="31"/>
      <c r="UGS57" s="31"/>
      <c r="UGT57" s="31"/>
      <c r="UGU57" s="31"/>
      <c r="UGV57" s="31"/>
      <c r="UGW57" s="31"/>
      <c r="UGX57" s="31"/>
      <c r="UGY57" s="31"/>
      <c r="UGZ57" s="31"/>
      <c r="UHA57" s="31"/>
      <c r="UHB57" s="31"/>
      <c r="UHC57" s="31"/>
      <c r="UHD57" s="31"/>
      <c r="UHE57" s="31"/>
      <c r="UHF57" s="31"/>
      <c r="UHG57" s="31"/>
      <c r="UHH57" s="31"/>
      <c r="UHI57" s="31"/>
      <c r="UHJ57" s="31"/>
      <c r="UHK57" s="31"/>
      <c r="UHL57" s="31"/>
      <c r="UHM57" s="31"/>
      <c r="UHN57" s="31"/>
      <c r="UHO57" s="31"/>
      <c r="UHP57" s="31"/>
      <c r="UHQ57" s="31"/>
      <c r="UHR57" s="31"/>
      <c r="UHS57" s="31"/>
      <c r="UHT57" s="31"/>
      <c r="UHU57" s="31"/>
      <c r="UHV57" s="31"/>
      <c r="UHW57" s="31"/>
      <c r="UHX57" s="31"/>
      <c r="UHY57" s="31"/>
      <c r="UHZ57" s="31"/>
      <c r="UIA57" s="31"/>
      <c r="UIB57" s="31"/>
      <c r="UIC57" s="31"/>
      <c r="UID57" s="31"/>
      <c r="UIE57" s="31"/>
      <c r="UIF57" s="31"/>
      <c r="UIG57" s="31"/>
      <c r="UIH57" s="31"/>
      <c r="UII57" s="31"/>
      <c r="UIJ57" s="31"/>
      <c r="UIK57" s="31"/>
      <c r="UIL57" s="31"/>
      <c r="UIM57" s="31"/>
      <c r="UIN57" s="31"/>
      <c r="UIO57" s="31"/>
      <c r="UIP57" s="31"/>
      <c r="UIQ57" s="31"/>
      <c r="UIR57" s="31"/>
      <c r="UIS57" s="31"/>
      <c r="UIT57" s="31"/>
      <c r="UIU57" s="31"/>
      <c r="UIV57" s="31"/>
      <c r="UIW57" s="31"/>
      <c r="UIX57" s="31"/>
      <c r="UIY57" s="31"/>
      <c r="UIZ57" s="31"/>
      <c r="UJA57" s="31"/>
      <c r="UJB57" s="31"/>
      <c r="UJC57" s="31"/>
      <c r="UJD57" s="31"/>
      <c r="UJE57" s="31"/>
      <c r="UJF57" s="31"/>
      <c r="UJG57" s="31"/>
      <c r="UJH57" s="31"/>
      <c r="UJI57" s="31"/>
      <c r="UJJ57" s="31"/>
      <c r="UJK57" s="31"/>
      <c r="UJL57" s="31"/>
      <c r="UJM57" s="31"/>
      <c r="UJN57" s="31"/>
      <c r="UJO57" s="31"/>
      <c r="UJP57" s="31"/>
      <c r="UJQ57" s="31"/>
      <c r="UJR57" s="31"/>
      <c r="UJS57" s="31"/>
      <c r="UJT57" s="31"/>
      <c r="UJU57" s="31"/>
      <c r="UJV57" s="31"/>
      <c r="UJW57" s="31"/>
      <c r="UJX57" s="31"/>
      <c r="UJY57" s="31"/>
      <c r="UJZ57" s="31"/>
      <c r="UKA57" s="31"/>
      <c r="UKB57" s="31"/>
      <c r="UKC57" s="31"/>
      <c r="UKD57" s="31"/>
      <c r="UKE57" s="31"/>
      <c r="UKF57" s="31"/>
      <c r="UKG57" s="31"/>
      <c r="UKH57" s="31"/>
      <c r="UKI57" s="31"/>
      <c r="UKJ57" s="31"/>
      <c r="UKK57" s="31"/>
      <c r="UKL57" s="31"/>
      <c r="UKM57" s="31"/>
      <c r="UKN57" s="31"/>
      <c r="UKO57" s="31"/>
      <c r="UKP57" s="31"/>
      <c r="UKQ57" s="31"/>
      <c r="UKR57" s="31"/>
      <c r="UKS57" s="31"/>
      <c r="UKT57" s="31"/>
      <c r="UKU57" s="31"/>
      <c r="UKV57" s="31"/>
      <c r="UKW57" s="31"/>
      <c r="UKX57" s="31"/>
      <c r="UKY57" s="31"/>
      <c r="UKZ57" s="31"/>
      <c r="ULA57" s="31"/>
      <c r="ULB57" s="31"/>
      <c r="ULC57" s="31"/>
      <c r="ULD57" s="31"/>
      <c r="ULE57" s="31"/>
      <c r="ULF57" s="31"/>
      <c r="ULG57" s="31"/>
      <c r="ULH57" s="31"/>
      <c r="ULI57" s="31"/>
      <c r="ULJ57" s="31"/>
      <c r="ULK57" s="31"/>
      <c r="ULL57" s="31"/>
      <c r="ULM57" s="31"/>
      <c r="ULN57" s="31"/>
      <c r="ULO57" s="31"/>
      <c r="ULP57" s="31"/>
      <c r="ULQ57" s="31"/>
      <c r="ULR57" s="31"/>
      <c r="ULS57" s="31"/>
      <c r="ULT57" s="31"/>
      <c r="ULU57" s="31"/>
      <c r="ULV57" s="31"/>
      <c r="ULW57" s="31"/>
      <c r="ULX57" s="31"/>
      <c r="ULY57" s="31"/>
      <c r="ULZ57" s="31"/>
      <c r="UMA57" s="31"/>
      <c r="UMB57" s="31"/>
      <c r="UMC57" s="31"/>
      <c r="UMD57" s="31"/>
      <c r="UME57" s="31"/>
      <c r="UMF57" s="31"/>
      <c r="UMG57" s="31"/>
      <c r="UMH57" s="31"/>
      <c r="UMI57" s="31"/>
      <c r="UMJ57" s="31"/>
      <c r="UMK57" s="31"/>
      <c r="UML57" s="31"/>
      <c r="UMM57" s="31"/>
      <c r="UMN57" s="31"/>
      <c r="UMO57" s="31"/>
      <c r="UMP57" s="31"/>
      <c r="UMQ57" s="31"/>
      <c r="UMR57" s="31"/>
      <c r="UMS57" s="31"/>
      <c r="UMT57" s="31"/>
      <c r="UMU57" s="31"/>
      <c r="UMV57" s="31"/>
      <c r="UMW57" s="31"/>
      <c r="UMX57" s="31"/>
      <c r="UMY57" s="31"/>
      <c r="UMZ57" s="31"/>
      <c r="UNA57" s="31"/>
      <c r="UNB57" s="31"/>
      <c r="UNC57" s="31"/>
      <c r="UND57" s="31"/>
      <c r="UNE57" s="31"/>
      <c r="UNF57" s="31"/>
      <c r="UNG57" s="31"/>
      <c r="UNH57" s="31"/>
      <c r="UNI57" s="31"/>
      <c r="UNJ57" s="31"/>
      <c r="UNK57" s="31"/>
      <c r="UNL57" s="31"/>
      <c r="UNM57" s="31"/>
      <c r="UNN57" s="31"/>
      <c r="UNO57" s="31"/>
      <c r="UNP57" s="31"/>
      <c r="UNQ57" s="31"/>
      <c r="UNR57" s="31"/>
      <c r="UNS57" s="31"/>
      <c r="UNT57" s="31"/>
      <c r="UNU57" s="31"/>
      <c r="UNV57" s="31"/>
      <c r="UNW57" s="31"/>
      <c r="UNX57" s="31"/>
      <c r="UNY57" s="31"/>
      <c r="UNZ57" s="31"/>
      <c r="UOA57" s="31"/>
      <c r="UOB57" s="31"/>
      <c r="UOC57" s="31"/>
      <c r="UOD57" s="31"/>
      <c r="UOE57" s="31"/>
      <c r="UOF57" s="31"/>
      <c r="UOG57" s="31"/>
      <c r="UOH57" s="31"/>
      <c r="UOI57" s="31"/>
      <c r="UOJ57" s="31"/>
      <c r="UOK57" s="31"/>
      <c r="UOL57" s="31"/>
      <c r="UOM57" s="31"/>
      <c r="UON57" s="31"/>
      <c r="UOO57" s="31"/>
      <c r="UOP57" s="31"/>
      <c r="UOQ57" s="31"/>
      <c r="UOR57" s="31"/>
      <c r="UOS57" s="31"/>
      <c r="UOT57" s="31"/>
      <c r="UOU57" s="31"/>
      <c r="UOV57" s="31"/>
      <c r="UOW57" s="31"/>
      <c r="UOX57" s="31"/>
      <c r="UOY57" s="31"/>
      <c r="UOZ57" s="31"/>
      <c r="UPA57" s="31"/>
      <c r="UPB57" s="31"/>
      <c r="UPC57" s="31"/>
      <c r="UPD57" s="31"/>
      <c r="UPE57" s="31"/>
      <c r="UPF57" s="31"/>
      <c r="UPG57" s="31"/>
      <c r="UPH57" s="31"/>
      <c r="UPI57" s="31"/>
      <c r="UPJ57" s="31"/>
      <c r="UPK57" s="31"/>
      <c r="UPL57" s="31"/>
      <c r="UPM57" s="31"/>
      <c r="UPN57" s="31"/>
      <c r="UPO57" s="31"/>
      <c r="UPP57" s="31"/>
      <c r="UPQ57" s="31"/>
      <c r="UPR57" s="31"/>
      <c r="UPS57" s="31"/>
      <c r="UPT57" s="31"/>
      <c r="UPU57" s="31"/>
      <c r="UPV57" s="31"/>
      <c r="UPW57" s="31"/>
      <c r="UPX57" s="31"/>
      <c r="UPY57" s="31"/>
      <c r="UPZ57" s="31"/>
      <c r="UQA57" s="31"/>
      <c r="UQB57" s="31"/>
      <c r="UQC57" s="31"/>
      <c r="UQD57" s="31"/>
      <c r="UQE57" s="31"/>
      <c r="UQF57" s="31"/>
      <c r="UQG57" s="31"/>
      <c r="UQH57" s="31"/>
      <c r="UQI57" s="31"/>
      <c r="UQJ57" s="31"/>
      <c r="UQK57" s="31"/>
      <c r="UQL57" s="31"/>
      <c r="UQM57" s="31"/>
      <c r="UQN57" s="31"/>
      <c r="UQO57" s="31"/>
      <c r="UQP57" s="31"/>
      <c r="UQQ57" s="31"/>
      <c r="UQR57" s="31"/>
      <c r="UQS57" s="31"/>
      <c r="UQT57" s="31"/>
      <c r="UQU57" s="31"/>
      <c r="UQV57" s="31"/>
      <c r="UQW57" s="31"/>
      <c r="UQX57" s="31"/>
      <c r="UQY57" s="31"/>
      <c r="UQZ57" s="31"/>
      <c r="URA57" s="31"/>
      <c r="URB57" s="31"/>
      <c r="URC57" s="31"/>
      <c r="URD57" s="31"/>
      <c r="URE57" s="31"/>
      <c r="URF57" s="31"/>
      <c r="URG57" s="31"/>
      <c r="URH57" s="31"/>
      <c r="URI57" s="31"/>
      <c r="URJ57" s="31"/>
      <c r="URK57" s="31"/>
      <c r="URL57" s="31"/>
      <c r="URM57" s="31"/>
      <c r="URN57" s="31"/>
      <c r="URO57" s="31"/>
      <c r="URP57" s="31"/>
      <c r="URQ57" s="31"/>
      <c r="URR57" s="31"/>
      <c r="URS57" s="31"/>
      <c r="URT57" s="31"/>
      <c r="URU57" s="31"/>
      <c r="URV57" s="31"/>
      <c r="URW57" s="31"/>
      <c r="URX57" s="31"/>
      <c r="URY57" s="31"/>
      <c r="URZ57" s="31"/>
      <c r="USA57" s="31"/>
      <c r="USB57" s="31"/>
      <c r="USC57" s="31"/>
      <c r="USD57" s="31"/>
      <c r="USE57" s="31"/>
      <c r="USF57" s="31"/>
      <c r="USG57" s="31"/>
      <c r="USH57" s="31"/>
      <c r="USI57" s="31"/>
      <c r="USJ57" s="31"/>
      <c r="USK57" s="31"/>
      <c r="USL57" s="31"/>
      <c r="USM57" s="31"/>
      <c r="USN57" s="31"/>
      <c r="USO57" s="31"/>
      <c r="USP57" s="31"/>
      <c r="USQ57" s="31"/>
      <c r="USR57" s="31"/>
      <c r="USS57" s="31"/>
      <c r="UST57" s="31"/>
      <c r="USU57" s="31"/>
      <c r="USV57" s="31"/>
      <c r="USW57" s="31"/>
      <c r="USX57" s="31"/>
      <c r="USY57" s="31"/>
      <c r="USZ57" s="31"/>
      <c r="UTA57" s="31"/>
      <c r="UTB57" s="31"/>
      <c r="UTC57" s="31"/>
      <c r="UTD57" s="31"/>
      <c r="UTE57" s="31"/>
      <c r="UTF57" s="31"/>
      <c r="UTG57" s="31"/>
      <c r="UTH57" s="31"/>
      <c r="UTI57" s="31"/>
      <c r="UTJ57" s="31"/>
      <c r="UTK57" s="31"/>
      <c r="UTL57" s="31"/>
      <c r="UTM57" s="31"/>
      <c r="UTN57" s="31"/>
      <c r="UTO57" s="31"/>
      <c r="UTP57" s="31"/>
      <c r="UTQ57" s="31"/>
      <c r="UTR57" s="31"/>
      <c r="UTS57" s="31"/>
      <c r="UTT57" s="31"/>
      <c r="UTU57" s="31"/>
      <c r="UTV57" s="31"/>
      <c r="UTW57" s="31"/>
      <c r="UTX57" s="31"/>
      <c r="UTY57" s="31"/>
      <c r="UTZ57" s="31"/>
      <c r="UUA57" s="31"/>
      <c r="UUB57" s="31"/>
      <c r="UUC57" s="31"/>
      <c r="UUD57" s="31"/>
      <c r="UUE57" s="31"/>
      <c r="UUF57" s="31"/>
      <c r="UUG57" s="31"/>
      <c r="UUH57" s="31"/>
      <c r="UUI57" s="31"/>
      <c r="UUJ57" s="31"/>
      <c r="UUK57" s="31"/>
      <c r="UUL57" s="31"/>
      <c r="UUM57" s="31"/>
      <c r="UUN57" s="31"/>
      <c r="UUO57" s="31"/>
      <c r="UUP57" s="31"/>
      <c r="UUQ57" s="31"/>
      <c r="UUR57" s="31"/>
      <c r="UUS57" s="31"/>
      <c r="UUT57" s="31"/>
      <c r="UUU57" s="31"/>
      <c r="UUV57" s="31"/>
      <c r="UUW57" s="31"/>
      <c r="UUX57" s="31"/>
      <c r="UUY57" s="31"/>
      <c r="UUZ57" s="31"/>
      <c r="UVA57" s="31"/>
      <c r="UVB57" s="31"/>
      <c r="UVC57" s="31"/>
      <c r="UVD57" s="31"/>
      <c r="UVE57" s="31"/>
      <c r="UVF57" s="31"/>
      <c r="UVG57" s="31"/>
      <c r="UVH57" s="31"/>
      <c r="UVI57" s="31"/>
      <c r="UVJ57" s="31"/>
      <c r="UVK57" s="31"/>
      <c r="UVL57" s="31"/>
      <c r="UVM57" s="31"/>
      <c r="UVN57" s="31"/>
      <c r="UVO57" s="31"/>
      <c r="UVP57" s="31"/>
      <c r="UVQ57" s="31"/>
      <c r="UVR57" s="31"/>
      <c r="UVS57" s="31"/>
      <c r="UVT57" s="31"/>
      <c r="UVU57" s="31"/>
      <c r="UVV57" s="31"/>
      <c r="UVW57" s="31"/>
      <c r="UVX57" s="31"/>
      <c r="UVY57" s="31"/>
      <c r="UVZ57" s="31"/>
      <c r="UWA57" s="31"/>
      <c r="UWB57" s="31"/>
      <c r="UWC57" s="31"/>
      <c r="UWD57" s="31"/>
      <c r="UWE57" s="31"/>
      <c r="UWF57" s="31"/>
      <c r="UWG57" s="31"/>
      <c r="UWH57" s="31"/>
      <c r="UWI57" s="31"/>
      <c r="UWJ57" s="31"/>
      <c r="UWK57" s="31"/>
      <c r="UWL57" s="31"/>
      <c r="UWM57" s="31"/>
      <c r="UWN57" s="31"/>
      <c r="UWO57" s="31"/>
      <c r="UWP57" s="31"/>
      <c r="UWQ57" s="31"/>
      <c r="UWR57" s="31"/>
      <c r="UWS57" s="31"/>
      <c r="UWT57" s="31"/>
      <c r="UWU57" s="31"/>
      <c r="UWV57" s="31"/>
      <c r="UWW57" s="31"/>
      <c r="UWX57" s="31"/>
      <c r="UWY57" s="31"/>
      <c r="UWZ57" s="31"/>
      <c r="UXA57" s="31"/>
      <c r="UXB57" s="31"/>
      <c r="UXC57" s="31"/>
      <c r="UXD57" s="31"/>
      <c r="UXE57" s="31"/>
      <c r="UXF57" s="31"/>
      <c r="UXG57" s="31"/>
      <c r="UXH57" s="31"/>
      <c r="UXI57" s="31"/>
      <c r="UXJ57" s="31"/>
      <c r="UXK57" s="31"/>
      <c r="UXL57" s="31"/>
      <c r="UXM57" s="31"/>
      <c r="UXN57" s="31"/>
      <c r="UXO57" s="31"/>
      <c r="UXP57" s="31"/>
      <c r="UXQ57" s="31"/>
      <c r="UXR57" s="31"/>
      <c r="UXS57" s="31"/>
      <c r="UXT57" s="31"/>
      <c r="UXU57" s="31"/>
      <c r="UXV57" s="31"/>
      <c r="UXW57" s="31"/>
      <c r="UXX57" s="31"/>
      <c r="UXY57" s="31"/>
      <c r="UXZ57" s="31"/>
      <c r="UYA57" s="31"/>
      <c r="UYB57" s="31"/>
      <c r="UYC57" s="31"/>
      <c r="UYD57" s="31"/>
      <c r="UYE57" s="31"/>
      <c r="UYF57" s="31"/>
      <c r="UYG57" s="31"/>
      <c r="UYH57" s="31"/>
      <c r="UYI57" s="31"/>
      <c r="UYJ57" s="31"/>
      <c r="UYK57" s="31"/>
      <c r="UYL57" s="31"/>
      <c r="UYM57" s="31"/>
      <c r="UYN57" s="31"/>
      <c r="UYO57" s="31"/>
      <c r="UYP57" s="31"/>
      <c r="UYQ57" s="31"/>
      <c r="UYR57" s="31"/>
      <c r="UYS57" s="31"/>
      <c r="UYT57" s="31"/>
      <c r="UYU57" s="31"/>
      <c r="UYV57" s="31"/>
      <c r="UYW57" s="31"/>
      <c r="UYX57" s="31"/>
      <c r="UYY57" s="31"/>
      <c r="UYZ57" s="31"/>
      <c r="UZA57" s="31"/>
      <c r="UZB57" s="31"/>
      <c r="UZC57" s="31"/>
      <c r="UZD57" s="31"/>
      <c r="UZE57" s="31"/>
      <c r="UZF57" s="31"/>
      <c r="UZG57" s="31"/>
      <c r="UZH57" s="31"/>
      <c r="UZI57" s="31"/>
      <c r="UZJ57" s="31"/>
      <c r="UZK57" s="31"/>
      <c r="UZL57" s="31"/>
      <c r="UZM57" s="31"/>
      <c r="UZN57" s="31"/>
      <c r="UZO57" s="31"/>
      <c r="UZP57" s="31"/>
      <c r="UZQ57" s="31"/>
      <c r="UZR57" s="31"/>
      <c r="UZS57" s="31"/>
      <c r="UZT57" s="31"/>
      <c r="UZU57" s="31"/>
      <c r="UZV57" s="31"/>
      <c r="UZW57" s="31"/>
      <c r="UZX57" s="31"/>
      <c r="UZY57" s="31"/>
      <c r="UZZ57" s="31"/>
      <c r="VAA57" s="31"/>
      <c r="VAB57" s="31"/>
      <c r="VAC57" s="31"/>
      <c r="VAD57" s="31"/>
      <c r="VAE57" s="31"/>
      <c r="VAF57" s="31"/>
      <c r="VAG57" s="31"/>
      <c r="VAH57" s="31"/>
      <c r="VAI57" s="31"/>
      <c r="VAJ57" s="31"/>
      <c r="VAK57" s="31"/>
      <c r="VAL57" s="31"/>
      <c r="VAM57" s="31"/>
      <c r="VAN57" s="31"/>
      <c r="VAO57" s="31"/>
      <c r="VAP57" s="31"/>
      <c r="VAQ57" s="31"/>
      <c r="VAR57" s="31"/>
      <c r="VAS57" s="31"/>
      <c r="VAT57" s="31"/>
      <c r="VAU57" s="31"/>
      <c r="VAV57" s="31"/>
      <c r="VAW57" s="31"/>
      <c r="VAX57" s="31"/>
      <c r="VAY57" s="31"/>
      <c r="VAZ57" s="31"/>
      <c r="VBA57" s="31"/>
      <c r="VBB57" s="31"/>
      <c r="VBC57" s="31"/>
      <c r="VBD57" s="31"/>
      <c r="VBE57" s="31"/>
      <c r="VBF57" s="31"/>
      <c r="VBG57" s="31"/>
      <c r="VBH57" s="31"/>
      <c r="VBI57" s="31"/>
      <c r="VBJ57" s="31"/>
      <c r="VBK57" s="31"/>
      <c r="VBL57" s="31"/>
      <c r="VBM57" s="31"/>
      <c r="VBN57" s="31"/>
      <c r="VBO57" s="31"/>
      <c r="VBP57" s="31"/>
      <c r="VBQ57" s="31"/>
      <c r="VBR57" s="31"/>
      <c r="VBS57" s="31"/>
      <c r="VBT57" s="31"/>
      <c r="VBU57" s="31"/>
      <c r="VBV57" s="31"/>
      <c r="VBW57" s="31"/>
      <c r="VBX57" s="31"/>
      <c r="VBY57" s="31"/>
      <c r="VBZ57" s="31"/>
      <c r="VCA57" s="31"/>
      <c r="VCB57" s="31"/>
      <c r="VCC57" s="31"/>
      <c r="VCD57" s="31"/>
      <c r="VCE57" s="31"/>
      <c r="VCF57" s="31"/>
      <c r="VCG57" s="31"/>
      <c r="VCH57" s="31"/>
      <c r="VCI57" s="31"/>
      <c r="VCJ57" s="31"/>
      <c r="VCK57" s="31"/>
      <c r="VCL57" s="31"/>
      <c r="VCM57" s="31"/>
      <c r="VCN57" s="31"/>
      <c r="VCO57" s="31"/>
      <c r="VCP57" s="31"/>
      <c r="VCQ57" s="31"/>
      <c r="VCR57" s="31"/>
      <c r="VCS57" s="31"/>
      <c r="VCT57" s="31"/>
      <c r="VCU57" s="31"/>
      <c r="VCV57" s="31"/>
      <c r="VCW57" s="31"/>
      <c r="VCX57" s="31"/>
      <c r="VCY57" s="31"/>
      <c r="VCZ57" s="31"/>
      <c r="VDA57" s="31"/>
      <c r="VDB57" s="31"/>
      <c r="VDC57" s="31"/>
      <c r="VDD57" s="31"/>
      <c r="VDE57" s="31"/>
      <c r="VDF57" s="31"/>
      <c r="VDG57" s="31"/>
      <c r="VDH57" s="31"/>
      <c r="VDI57" s="31"/>
      <c r="VDJ57" s="31"/>
      <c r="VDK57" s="31"/>
      <c r="VDL57" s="31"/>
      <c r="VDM57" s="31"/>
      <c r="VDN57" s="31"/>
      <c r="VDO57" s="31"/>
      <c r="VDP57" s="31"/>
      <c r="VDQ57" s="31"/>
      <c r="VDR57" s="31"/>
      <c r="VDS57" s="31"/>
      <c r="VDT57" s="31"/>
      <c r="VDU57" s="31"/>
      <c r="VDV57" s="31"/>
      <c r="VDW57" s="31"/>
      <c r="VDX57" s="31"/>
      <c r="VDY57" s="31"/>
      <c r="VDZ57" s="31"/>
      <c r="VEA57" s="31"/>
      <c r="VEB57" s="31"/>
      <c r="VEC57" s="31"/>
      <c r="VED57" s="31"/>
      <c r="VEE57" s="31"/>
      <c r="VEF57" s="31"/>
      <c r="VEG57" s="31"/>
      <c r="VEH57" s="31"/>
      <c r="VEI57" s="31"/>
      <c r="VEJ57" s="31"/>
      <c r="VEK57" s="31"/>
      <c r="VEL57" s="31"/>
      <c r="VEM57" s="31"/>
      <c r="VEN57" s="31"/>
      <c r="VEO57" s="31"/>
      <c r="VEP57" s="31"/>
      <c r="VEQ57" s="31"/>
      <c r="VER57" s="31"/>
      <c r="VES57" s="31"/>
      <c r="VET57" s="31"/>
      <c r="VEU57" s="31"/>
      <c r="VEV57" s="31"/>
      <c r="VEW57" s="31"/>
      <c r="VEX57" s="31"/>
      <c r="VEY57" s="31"/>
      <c r="VEZ57" s="31"/>
      <c r="VFA57" s="31"/>
      <c r="VFB57" s="31"/>
      <c r="VFC57" s="31"/>
      <c r="VFD57" s="31"/>
      <c r="VFE57" s="31"/>
      <c r="VFF57" s="31"/>
      <c r="VFG57" s="31"/>
      <c r="VFH57" s="31"/>
      <c r="VFI57" s="31"/>
      <c r="VFJ57" s="31"/>
      <c r="VFK57" s="31"/>
      <c r="VFL57" s="31"/>
      <c r="VFM57" s="31"/>
      <c r="VFN57" s="31"/>
      <c r="VFO57" s="31"/>
      <c r="VFP57" s="31"/>
      <c r="VFQ57" s="31"/>
      <c r="VFR57" s="31"/>
      <c r="VFS57" s="31"/>
      <c r="VFT57" s="31"/>
      <c r="VFU57" s="31"/>
      <c r="VFV57" s="31"/>
      <c r="VFW57" s="31"/>
      <c r="VFX57" s="31"/>
      <c r="VFY57" s="31"/>
      <c r="VFZ57" s="31"/>
      <c r="VGA57" s="31"/>
      <c r="VGB57" s="31"/>
      <c r="VGC57" s="31"/>
      <c r="VGD57" s="31"/>
      <c r="VGE57" s="31"/>
      <c r="VGF57" s="31"/>
      <c r="VGG57" s="31"/>
      <c r="VGH57" s="31"/>
      <c r="VGI57" s="31"/>
      <c r="VGJ57" s="31"/>
      <c r="VGK57" s="31"/>
      <c r="VGL57" s="31"/>
      <c r="VGM57" s="31"/>
      <c r="VGN57" s="31"/>
      <c r="VGO57" s="31"/>
      <c r="VGP57" s="31"/>
      <c r="VGQ57" s="31"/>
      <c r="VGR57" s="31"/>
      <c r="VGS57" s="31"/>
      <c r="VGT57" s="31"/>
      <c r="VGU57" s="31"/>
      <c r="VGV57" s="31"/>
      <c r="VGW57" s="31"/>
      <c r="VGX57" s="31"/>
      <c r="VGY57" s="31"/>
      <c r="VGZ57" s="31"/>
      <c r="VHA57" s="31"/>
      <c r="VHB57" s="31"/>
      <c r="VHC57" s="31"/>
      <c r="VHD57" s="31"/>
      <c r="VHE57" s="31"/>
      <c r="VHF57" s="31"/>
      <c r="VHG57" s="31"/>
      <c r="VHH57" s="31"/>
      <c r="VHI57" s="31"/>
      <c r="VHJ57" s="31"/>
      <c r="VHK57" s="31"/>
      <c r="VHL57" s="31"/>
      <c r="VHM57" s="31"/>
      <c r="VHN57" s="31"/>
      <c r="VHO57" s="31"/>
      <c r="VHP57" s="31"/>
      <c r="VHQ57" s="31"/>
      <c r="VHR57" s="31"/>
      <c r="VHS57" s="31"/>
      <c r="VHT57" s="31"/>
      <c r="VHU57" s="31"/>
      <c r="VHV57" s="31"/>
      <c r="VHW57" s="31"/>
      <c r="VHX57" s="31"/>
      <c r="VHY57" s="31"/>
      <c r="VHZ57" s="31"/>
      <c r="VIA57" s="31"/>
      <c r="VIB57" s="31"/>
      <c r="VIC57" s="31"/>
      <c r="VID57" s="31"/>
      <c r="VIE57" s="31"/>
      <c r="VIF57" s="31"/>
      <c r="VIG57" s="31"/>
      <c r="VIH57" s="31"/>
      <c r="VII57" s="31"/>
      <c r="VIJ57" s="31"/>
      <c r="VIK57" s="31"/>
      <c r="VIL57" s="31"/>
      <c r="VIM57" s="31"/>
      <c r="VIN57" s="31"/>
      <c r="VIO57" s="31"/>
      <c r="VIP57" s="31"/>
      <c r="VIQ57" s="31"/>
      <c r="VIR57" s="31"/>
      <c r="VIS57" s="31"/>
      <c r="VIT57" s="31"/>
      <c r="VIU57" s="31"/>
      <c r="VIV57" s="31"/>
      <c r="VIW57" s="31"/>
      <c r="VIX57" s="31"/>
      <c r="VIY57" s="31"/>
      <c r="VIZ57" s="31"/>
      <c r="VJA57" s="31"/>
      <c r="VJB57" s="31"/>
      <c r="VJC57" s="31"/>
      <c r="VJD57" s="31"/>
      <c r="VJE57" s="31"/>
      <c r="VJF57" s="31"/>
      <c r="VJG57" s="31"/>
      <c r="VJH57" s="31"/>
      <c r="VJI57" s="31"/>
      <c r="VJJ57" s="31"/>
      <c r="VJK57" s="31"/>
      <c r="VJL57" s="31"/>
      <c r="VJM57" s="31"/>
      <c r="VJN57" s="31"/>
      <c r="VJO57" s="31"/>
      <c r="VJP57" s="31"/>
      <c r="VJQ57" s="31"/>
      <c r="VJR57" s="31"/>
      <c r="VJS57" s="31"/>
      <c r="VJT57" s="31"/>
      <c r="VJU57" s="31"/>
      <c r="VJV57" s="31"/>
      <c r="VJW57" s="31"/>
      <c r="VJX57" s="31"/>
      <c r="VJY57" s="31"/>
      <c r="VJZ57" s="31"/>
      <c r="VKA57" s="31"/>
      <c r="VKB57" s="31"/>
      <c r="VKC57" s="31"/>
      <c r="VKD57" s="31"/>
      <c r="VKE57" s="31"/>
      <c r="VKF57" s="31"/>
      <c r="VKG57" s="31"/>
      <c r="VKH57" s="31"/>
      <c r="VKI57" s="31"/>
      <c r="VKJ57" s="31"/>
      <c r="VKK57" s="31"/>
      <c r="VKL57" s="31"/>
      <c r="VKM57" s="31"/>
      <c r="VKN57" s="31"/>
      <c r="VKO57" s="31"/>
      <c r="VKP57" s="31"/>
      <c r="VKQ57" s="31"/>
      <c r="VKR57" s="31"/>
      <c r="VKS57" s="31"/>
      <c r="VKT57" s="31"/>
      <c r="VKU57" s="31"/>
      <c r="VKV57" s="31"/>
      <c r="VKW57" s="31"/>
      <c r="VKX57" s="31"/>
      <c r="VKY57" s="31"/>
      <c r="VKZ57" s="31"/>
      <c r="VLA57" s="31"/>
      <c r="VLB57" s="31"/>
      <c r="VLC57" s="31"/>
      <c r="VLD57" s="31"/>
      <c r="VLE57" s="31"/>
      <c r="VLF57" s="31"/>
      <c r="VLG57" s="31"/>
      <c r="VLH57" s="31"/>
      <c r="VLI57" s="31"/>
      <c r="VLJ57" s="31"/>
      <c r="VLK57" s="31"/>
      <c r="VLL57" s="31"/>
      <c r="VLM57" s="31"/>
      <c r="VLN57" s="31"/>
      <c r="VLO57" s="31"/>
      <c r="VLP57" s="31"/>
      <c r="VLQ57" s="31"/>
      <c r="VLR57" s="31"/>
      <c r="VLS57" s="31"/>
      <c r="VLT57" s="31"/>
      <c r="VLU57" s="31"/>
      <c r="VLV57" s="31"/>
      <c r="VLW57" s="31"/>
      <c r="VLX57" s="31"/>
      <c r="VLY57" s="31"/>
      <c r="VLZ57" s="31"/>
      <c r="VMA57" s="31"/>
      <c r="VMB57" s="31"/>
      <c r="VMC57" s="31"/>
      <c r="VMD57" s="31"/>
      <c r="VME57" s="31"/>
      <c r="VMF57" s="31"/>
      <c r="VMG57" s="31"/>
      <c r="VMH57" s="31"/>
      <c r="VMI57" s="31"/>
      <c r="VMJ57" s="31"/>
      <c r="VMK57" s="31"/>
      <c r="VML57" s="31"/>
      <c r="VMM57" s="31"/>
      <c r="VMN57" s="31"/>
      <c r="VMO57" s="31"/>
      <c r="VMP57" s="31"/>
      <c r="VMQ57" s="31"/>
      <c r="VMR57" s="31"/>
      <c r="VMS57" s="31"/>
      <c r="VMT57" s="31"/>
      <c r="VMU57" s="31"/>
      <c r="VMV57" s="31"/>
      <c r="VMW57" s="31"/>
      <c r="VMX57" s="31"/>
      <c r="VMY57" s="31"/>
      <c r="VMZ57" s="31"/>
      <c r="VNA57" s="31"/>
      <c r="VNB57" s="31"/>
      <c r="VNC57" s="31"/>
      <c r="VND57" s="31"/>
      <c r="VNE57" s="31"/>
      <c r="VNF57" s="31"/>
      <c r="VNG57" s="31"/>
      <c r="VNH57" s="31"/>
      <c r="VNI57" s="31"/>
      <c r="VNJ57" s="31"/>
      <c r="VNK57" s="31"/>
      <c r="VNL57" s="31"/>
      <c r="VNM57" s="31"/>
      <c r="VNN57" s="31"/>
      <c r="VNO57" s="31"/>
      <c r="VNP57" s="31"/>
      <c r="VNQ57" s="31"/>
      <c r="VNR57" s="31"/>
      <c r="VNS57" s="31"/>
      <c r="VNT57" s="31"/>
      <c r="VNU57" s="31"/>
      <c r="VNV57" s="31"/>
      <c r="VNW57" s="31"/>
      <c r="VNX57" s="31"/>
      <c r="VNY57" s="31"/>
      <c r="VNZ57" s="31"/>
      <c r="VOA57" s="31"/>
      <c r="VOB57" s="31"/>
      <c r="VOC57" s="31"/>
      <c r="VOD57" s="31"/>
      <c r="VOE57" s="31"/>
      <c r="VOF57" s="31"/>
      <c r="VOG57" s="31"/>
      <c r="VOH57" s="31"/>
      <c r="VOI57" s="31"/>
      <c r="VOJ57" s="31"/>
      <c r="VOK57" s="31"/>
      <c r="VOL57" s="31"/>
      <c r="VOM57" s="31"/>
      <c r="VON57" s="31"/>
      <c r="VOO57" s="31"/>
      <c r="VOP57" s="31"/>
      <c r="VOQ57" s="31"/>
      <c r="VOR57" s="31"/>
      <c r="VOS57" s="31"/>
      <c r="VOT57" s="31"/>
      <c r="VOU57" s="31"/>
      <c r="VOV57" s="31"/>
      <c r="VOW57" s="31"/>
      <c r="VOX57" s="31"/>
      <c r="VOY57" s="31"/>
      <c r="VOZ57" s="31"/>
      <c r="VPA57" s="31"/>
      <c r="VPB57" s="31"/>
      <c r="VPC57" s="31"/>
      <c r="VPD57" s="31"/>
      <c r="VPE57" s="31"/>
      <c r="VPF57" s="31"/>
      <c r="VPG57" s="31"/>
      <c r="VPH57" s="31"/>
      <c r="VPI57" s="31"/>
      <c r="VPJ57" s="31"/>
      <c r="VPK57" s="31"/>
      <c r="VPL57" s="31"/>
      <c r="VPM57" s="31"/>
      <c r="VPN57" s="31"/>
      <c r="VPO57" s="31"/>
      <c r="VPP57" s="31"/>
      <c r="VPQ57" s="31"/>
      <c r="VPR57" s="31"/>
      <c r="VPS57" s="31"/>
      <c r="VPT57" s="31"/>
      <c r="VPU57" s="31"/>
      <c r="VPV57" s="31"/>
      <c r="VPW57" s="31"/>
      <c r="VPX57" s="31"/>
      <c r="VPY57" s="31"/>
      <c r="VPZ57" s="31"/>
      <c r="VQA57" s="31"/>
      <c r="VQB57" s="31"/>
      <c r="VQC57" s="31"/>
      <c r="VQD57" s="31"/>
      <c r="VQE57" s="31"/>
      <c r="VQF57" s="31"/>
      <c r="VQG57" s="31"/>
      <c r="VQH57" s="31"/>
      <c r="VQI57" s="31"/>
      <c r="VQJ57" s="31"/>
      <c r="VQK57" s="31"/>
      <c r="VQL57" s="31"/>
      <c r="VQM57" s="31"/>
      <c r="VQN57" s="31"/>
      <c r="VQO57" s="31"/>
      <c r="VQP57" s="31"/>
      <c r="VQQ57" s="31"/>
      <c r="VQR57" s="31"/>
      <c r="VQS57" s="31"/>
      <c r="VQT57" s="31"/>
      <c r="VQU57" s="31"/>
      <c r="VQV57" s="31"/>
      <c r="VQW57" s="31"/>
      <c r="VQX57" s="31"/>
      <c r="VQY57" s="31"/>
      <c r="VQZ57" s="31"/>
      <c r="VRA57" s="31"/>
      <c r="VRB57" s="31"/>
      <c r="VRC57" s="31"/>
      <c r="VRD57" s="31"/>
      <c r="VRE57" s="31"/>
      <c r="VRF57" s="31"/>
      <c r="VRG57" s="31"/>
      <c r="VRH57" s="31"/>
      <c r="VRI57" s="31"/>
      <c r="VRJ57" s="31"/>
      <c r="VRK57" s="31"/>
      <c r="VRL57" s="31"/>
      <c r="VRM57" s="31"/>
      <c r="VRN57" s="31"/>
      <c r="VRO57" s="31"/>
      <c r="VRP57" s="31"/>
      <c r="VRQ57" s="31"/>
      <c r="VRR57" s="31"/>
      <c r="VRS57" s="31"/>
      <c r="VRT57" s="31"/>
      <c r="VRU57" s="31"/>
      <c r="VRV57" s="31"/>
      <c r="VRW57" s="31"/>
      <c r="VRX57" s="31"/>
      <c r="VRY57" s="31"/>
      <c r="VRZ57" s="31"/>
      <c r="VSA57" s="31"/>
      <c r="VSB57" s="31"/>
      <c r="VSC57" s="31"/>
      <c r="VSD57" s="31"/>
      <c r="VSE57" s="31"/>
      <c r="VSF57" s="31"/>
      <c r="VSG57" s="31"/>
      <c r="VSH57" s="31"/>
      <c r="VSI57" s="31"/>
      <c r="VSJ57" s="31"/>
      <c r="VSK57" s="31"/>
      <c r="VSL57" s="31"/>
      <c r="VSM57" s="31"/>
      <c r="VSN57" s="31"/>
      <c r="VSO57" s="31"/>
      <c r="VSP57" s="31"/>
      <c r="VSQ57" s="31"/>
      <c r="VSR57" s="31"/>
      <c r="VSS57" s="31"/>
      <c r="VST57" s="31"/>
      <c r="VSU57" s="31"/>
      <c r="VSV57" s="31"/>
      <c r="VSW57" s="31"/>
      <c r="VSX57" s="31"/>
      <c r="VSY57" s="31"/>
      <c r="VSZ57" s="31"/>
      <c r="VTA57" s="31"/>
      <c r="VTB57" s="31"/>
      <c r="VTC57" s="31"/>
      <c r="VTD57" s="31"/>
      <c r="VTE57" s="31"/>
      <c r="VTF57" s="31"/>
      <c r="VTG57" s="31"/>
      <c r="VTH57" s="31"/>
      <c r="VTI57" s="31"/>
      <c r="VTJ57" s="31"/>
      <c r="VTK57" s="31"/>
      <c r="VTL57" s="31"/>
      <c r="VTM57" s="31"/>
      <c r="VTN57" s="31"/>
      <c r="VTO57" s="31"/>
      <c r="VTP57" s="31"/>
      <c r="VTQ57" s="31"/>
      <c r="VTR57" s="31"/>
      <c r="VTS57" s="31"/>
      <c r="VTT57" s="31"/>
      <c r="VTU57" s="31"/>
      <c r="VTV57" s="31"/>
      <c r="VTW57" s="31"/>
      <c r="VTX57" s="31"/>
      <c r="VTY57" s="31"/>
      <c r="VTZ57" s="31"/>
      <c r="VUA57" s="31"/>
      <c r="VUB57" s="31"/>
      <c r="VUC57" s="31"/>
      <c r="VUD57" s="31"/>
      <c r="VUE57" s="31"/>
      <c r="VUF57" s="31"/>
      <c r="VUG57" s="31"/>
      <c r="VUH57" s="31"/>
      <c r="VUI57" s="31"/>
      <c r="VUJ57" s="31"/>
      <c r="VUK57" s="31"/>
      <c r="VUL57" s="31"/>
      <c r="VUM57" s="31"/>
      <c r="VUN57" s="31"/>
      <c r="VUO57" s="31"/>
      <c r="VUP57" s="31"/>
      <c r="VUQ57" s="31"/>
      <c r="VUR57" s="31"/>
      <c r="VUS57" s="31"/>
      <c r="VUT57" s="31"/>
      <c r="VUU57" s="31"/>
      <c r="VUV57" s="31"/>
      <c r="VUW57" s="31"/>
      <c r="VUX57" s="31"/>
      <c r="VUY57" s="31"/>
      <c r="VUZ57" s="31"/>
      <c r="VVA57" s="31"/>
      <c r="VVB57" s="31"/>
      <c r="VVC57" s="31"/>
      <c r="VVD57" s="31"/>
      <c r="VVE57" s="31"/>
      <c r="VVF57" s="31"/>
      <c r="VVG57" s="31"/>
      <c r="VVH57" s="31"/>
      <c r="VVI57" s="31"/>
      <c r="VVJ57" s="31"/>
      <c r="VVK57" s="31"/>
      <c r="VVL57" s="31"/>
      <c r="VVM57" s="31"/>
      <c r="VVN57" s="31"/>
      <c r="VVO57" s="31"/>
      <c r="VVP57" s="31"/>
      <c r="VVQ57" s="31"/>
      <c r="VVR57" s="31"/>
      <c r="VVS57" s="31"/>
      <c r="VVT57" s="31"/>
      <c r="VVU57" s="31"/>
      <c r="VVV57" s="31"/>
      <c r="VVW57" s="31"/>
      <c r="VVX57" s="31"/>
      <c r="VVY57" s="31"/>
      <c r="VVZ57" s="31"/>
      <c r="VWA57" s="31"/>
      <c r="VWB57" s="31"/>
      <c r="VWC57" s="31"/>
      <c r="VWD57" s="31"/>
      <c r="VWE57" s="31"/>
      <c r="VWF57" s="31"/>
      <c r="VWG57" s="31"/>
      <c r="VWH57" s="31"/>
      <c r="VWI57" s="31"/>
      <c r="VWJ57" s="31"/>
      <c r="VWK57" s="31"/>
      <c r="VWL57" s="31"/>
      <c r="VWM57" s="31"/>
      <c r="VWN57" s="31"/>
      <c r="VWO57" s="31"/>
      <c r="VWP57" s="31"/>
      <c r="VWQ57" s="31"/>
      <c r="VWR57" s="31"/>
      <c r="VWS57" s="31"/>
      <c r="VWT57" s="31"/>
      <c r="VWU57" s="31"/>
      <c r="VWV57" s="31"/>
      <c r="VWW57" s="31"/>
      <c r="VWX57" s="31"/>
      <c r="VWY57" s="31"/>
      <c r="VWZ57" s="31"/>
      <c r="VXA57" s="31"/>
      <c r="VXB57" s="31"/>
      <c r="VXC57" s="31"/>
      <c r="VXD57" s="31"/>
      <c r="VXE57" s="31"/>
      <c r="VXF57" s="31"/>
      <c r="VXG57" s="31"/>
      <c r="VXH57" s="31"/>
      <c r="VXI57" s="31"/>
      <c r="VXJ57" s="31"/>
      <c r="VXK57" s="31"/>
      <c r="VXL57" s="31"/>
      <c r="VXM57" s="31"/>
      <c r="VXN57" s="31"/>
      <c r="VXO57" s="31"/>
      <c r="VXP57" s="31"/>
      <c r="VXQ57" s="31"/>
      <c r="VXR57" s="31"/>
      <c r="VXS57" s="31"/>
      <c r="VXT57" s="31"/>
      <c r="VXU57" s="31"/>
      <c r="VXV57" s="31"/>
      <c r="VXW57" s="31"/>
      <c r="VXX57" s="31"/>
      <c r="VXY57" s="31"/>
      <c r="VXZ57" s="31"/>
      <c r="VYA57" s="31"/>
      <c r="VYB57" s="31"/>
      <c r="VYC57" s="31"/>
      <c r="VYD57" s="31"/>
      <c r="VYE57" s="31"/>
      <c r="VYF57" s="31"/>
      <c r="VYG57" s="31"/>
      <c r="VYH57" s="31"/>
      <c r="VYI57" s="31"/>
      <c r="VYJ57" s="31"/>
      <c r="VYK57" s="31"/>
      <c r="VYL57" s="31"/>
      <c r="VYM57" s="31"/>
      <c r="VYN57" s="31"/>
      <c r="VYO57" s="31"/>
      <c r="VYP57" s="31"/>
      <c r="VYQ57" s="31"/>
      <c r="VYR57" s="31"/>
      <c r="VYS57" s="31"/>
      <c r="VYT57" s="31"/>
      <c r="VYU57" s="31"/>
      <c r="VYV57" s="31"/>
      <c r="VYW57" s="31"/>
      <c r="VYX57" s="31"/>
      <c r="VYY57" s="31"/>
      <c r="VYZ57" s="31"/>
      <c r="VZA57" s="31"/>
      <c r="VZB57" s="31"/>
      <c r="VZC57" s="31"/>
      <c r="VZD57" s="31"/>
      <c r="VZE57" s="31"/>
      <c r="VZF57" s="31"/>
      <c r="VZG57" s="31"/>
      <c r="VZH57" s="31"/>
      <c r="VZI57" s="31"/>
      <c r="VZJ57" s="31"/>
      <c r="VZK57" s="31"/>
      <c r="VZL57" s="31"/>
      <c r="VZM57" s="31"/>
      <c r="VZN57" s="31"/>
      <c r="VZO57" s="31"/>
      <c r="VZP57" s="31"/>
      <c r="VZQ57" s="31"/>
      <c r="VZR57" s="31"/>
      <c r="VZS57" s="31"/>
      <c r="VZT57" s="31"/>
      <c r="VZU57" s="31"/>
      <c r="VZV57" s="31"/>
      <c r="VZW57" s="31"/>
      <c r="VZX57" s="31"/>
      <c r="VZY57" s="31"/>
      <c r="VZZ57" s="31"/>
      <c r="WAA57" s="31"/>
      <c r="WAB57" s="31"/>
      <c r="WAC57" s="31"/>
      <c r="WAD57" s="31"/>
      <c r="WAE57" s="31"/>
      <c r="WAF57" s="31"/>
      <c r="WAG57" s="31"/>
      <c r="WAH57" s="31"/>
      <c r="WAI57" s="31"/>
      <c r="WAJ57" s="31"/>
      <c r="WAK57" s="31"/>
      <c r="WAL57" s="31"/>
      <c r="WAM57" s="31"/>
      <c r="WAN57" s="31"/>
      <c r="WAO57" s="31"/>
      <c r="WAP57" s="31"/>
      <c r="WAQ57" s="31"/>
      <c r="WAR57" s="31"/>
      <c r="WAS57" s="31"/>
      <c r="WAT57" s="31"/>
      <c r="WAU57" s="31"/>
      <c r="WAV57" s="31"/>
      <c r="WAW57" s="31"/>
      <c r="WAX57" s="31"/>
      <c r="WAY57" s="31"/>
      <c r="WAZ57" s="31"/>
      <c r="WBA57" s="31"/>
      <c r="WBB57" s="31"/>
      <c r="WBC57" s="31"/>
      <c r="WBD57" s="31"/>
      <c r="WBE57" s="31"/>
      <c r="WBF57" s="31"/>
      <c r="WBG57" s="31"/>
      <c r="WBH57" s="31"/>
      <c r="WBI57" s="31"/>
      <c r="WBJ57" s="31"/>
      <c r="WBK57" s="31"/>
      <c r="WBL57" s="31"/>
      <c r="WBM57" s="31"/>
      <c r="WBN57" s="31"/>
      <c r="WBO57" s="31"/>
      <c r="WBP57" s="31"/>
      <c r="WBQ57" s="31"/>
      <c r="WBR57" s="31"/>
      <c r="WBS57" s="31"/>
      <c r="WBT57" s="31"/>
      <c r="WBU57" s="31"/>
      <c r="WBV57" s="31"/>
      <c r="WBW57" s="31"/>
      <c r="WBX57" s="31"/>
      <c r="WBY57" s="31"/>
      <c r="WBZ57" s="31"/>
      <c r="WCA57" s="31"/>
      <c r="WCB57" s="31"/>
      <c r="WCC57" s="31"/>
      <c r="WCD57" s="31"/>
      <c r="WCE57" s="31"/>
      <c r="WCF57" s="31"/>
      <c r="WCG57" s="31"/>
      <c r="WCH57" s="31"/>
      <c r="WCI57" s="31"/>
      <c r="WCJ57" s="31"/>
      <c r="WCK57" s="31"/>
      <c r="WCL57" s="31"/>
      <c r="WCM57" s="31"/>
      <c r="WCN57" s="31"/>
      <c r="WCO57" s="31"/>
      <c r="WCP57" s="31"/>
      <c r="WCQ57" s="31"/>
      <c r="WCR57" s="31"/>
      <c r="WCS57" s="31"/>
      <c r="WCT57" s="31"/>
      <c r="WCU57" s="31"/>
      <c r="WCV57" s="31"/>
      <c r="WCW57" s="31"/>
      <c r="WCX57" s="31"/>
      <c r="WCY57" s="31"/>
      <c r="WCZ57" s="31"/>
      <c r="WDA57" s="31"/>
      <c r="WDB57" s="31"/>
      <c r="WDC57" s="31"/>
      <c r="WDD57" s="31"/>
      <c r="WDE57" s="31"/>
      <c r="WDF57" s="31"/>
      <c r="WDG57" s="31"/>
      <c r="WDH57" s="31"/>
      <c r="WDI57" s="31"/>
      <c r="WDJ57" s="31"/>
      <c r="WDK57" s="31"/>
      <c r="WDL57" s="31"/>
      <c r="WDM57" s="31"/>
      <c r="WDN57" s="31"/>
      <c r="WDO57" s="31"/>
      <c r="WDP57" s="31"/>
      <c r="WDQ57" s="31"/>
      <c r="WDR57" s="31"/>
      <c r="WDS57" s="31"/>
      <c r="WDT57" s="31"/>
      <c r="WDU57" s="31"/>
      <c r="WDV57" s="31"/>
      <c r="WDW57" s="31"/>
      <c r="WDX57" s="31"/>
      <c r="WDY57" s="31"/>
      <c r="WDZ57" s="31"/>
      <c r="WEA57" s="31"/>
      <c r="WEB57" s="31"/>
      <c r="WEC57" s="31"/>
      <c r="WED57" s="31"/>
      <c r="WEE57" s="31"/>
      <c r="WEF57" s="31"/>
      <c r="WEG57" s="31"/>
      <c r="WEH57" s="31"/>
      <c r="WEI57" s="31"/>
      <c r="WEJ57" s="31"/>
      <c r="WEK57" s="31"/>
      <c r="WEL57" s="31"/>
      <c r="WEM57" s="31"/>
      <c r="WEN57" s="31"/>
      <c r="WEO57" s="31"/>
      <c r="WEP57" s="31"/>
      <c r="WEQ57" s="31"/>
      <c r="WER57" s="31"/>
      <c r="WES57" s="31"/>
      <c r="WET57" s="31"/>
      <c r="WEU57" s="31"/>
      <c r="WEV57" s="31"/>
      <c r="WEW57" s="31"/>
      <c r="WEX57" s="31"/>
      <c r="WEY57" s="31"/>
      <c r="WEZ57" s="31"/>
      <c r="WFA57" s="31"/>
      <c r="WFB57" s="31"/>
      <c r="WFC57" s="31"/>
      <c r="WFD57" s="31"/>
      <c r="WFE57" s="31"/>
      <c r="WFF57" s="31"/>
      <c r="WFG57" s="31"/>
      <c r="WFH57" s="31"/>
      <c r="WFI57" s="31"/>
      <c r="WFJ57" s="31"/>
      <c r="WFK57" s="31"/>
      <c r="WFL57" s="31"/>
      <c r="WFM57" s="31"/>
      <c r="WFN57" s="31"/>
      <c r="WFO57" s="31"/>
      <c r="WFP57" s="31"/>
      <c r="WFQ57" s="31"/>
      <c r="WFR57" s="31"/>
      <c r="WFS57" s="31"/>
      <c r="WFT57" s="31"/>
      <c r="WFU57" s="31"/>
      <c r="WFV57" s="31"/>
      <c r="WFW57" s="31"/>
      <c r="WFX57" s="31"/>
      <c r="WFY57" s="31"/>
      <c r="WFZ57" s="31"/>
      <c r="WGA57" s="31"/>
      <c r="WGB57" s="31"/>
      <c r="WGC57" s="31"/>
      <c r="WGD57" s="31"/>
      <c r="WGE57" s="31"/>
      <c r="WGF57" s="31"/>
      <c r="WGG57" s="31"/>
      <c r="WGH57" s="31"/>
      <c r="WGI57" s="31"/>
      <c r="WGJ57" s="31"/>
      <c r="WGK57" s="31"/>
      <c r="WGL57" s="31"/>
      <c r="WGM57" s="31"/>
      <c r="WGN57" s="31"/>
      <c r="WGO57" s="31"/>
      <c r="WGP57" s="31"/>
      <c r="WGQ57" s="31"/>
      <c r="WGR57" s="31"/>
      <c r="WGS57" s="31"/>
      <c r="WGT57" s="31"/>
      <c r="WGU57" s="31"/>
      <c r="WGV57" s="31"/>
      <c r="WGW57" s="31"/>
      <c r="WGX57" s="31"/>
      <c r="WGY57" s="31"/>
      <c r="WGZ57" s="31"/>
      <c r="WHA57" s="31"/>
      <c r="WHB57" s="31"/>
      <c r="WHC57" s="31"/>
      <c r="WHD57" s="31"/>
      <c r="WHE57" s="31"/>
      <c r="WHF57" s="31"/>
      <c r="WHG57" s="31"/>
      <c r="WHH57" s="31"/>
      <c r="WHI57" s="31"/>
      <c r="WHJ57" s="31"/>
      <c r="WHK57" s="31"/>
      <c r="WHL57" s="31"/>
      <c r="WHM57" s="31"/>
      <c r="WHN57" s="31"/>
      <c r="WHO57" s="31"/>
      <c r="WHP57" s="31"/>
      <c r="WHQ57" s="31"/>
      <c r="WHR57" s="31"/>
      <c r="WHS57" s="31"/>
      <c r="WHT57" s="31"/>
      <c r="WHU57" s="31"/>
      <c r="WHV57" s="31"/>
      <c r="WHW57" s="31"/>
      <c r="WHX57" s="31"/>
      <c r="WHY57" s="31"/>
      <c r="WHZ57" s="31"/>
      <c r="WIA57" s="31"/>
      <c r="WIB57" s="31"/>
      <c r="WIC57" s="31"/>
      <c r="WID57" s="31"/>
      <c r="WIE57" s="31"/>
      <c r="WIF57" s="31"/>
      <c r="WIG57" s="31"/>
      <c r="WIH57" s="31"/>
      <c r="WII57" s="31"/>
      <c r="WIJ57" s="31"/>
      <c r="WIK57" s="31"/>
      <c r="WIL57" s="31"/>
      <c r="WIM57" s="31"/>
      <c r="WIN57" s="31"/>
      <c r="WIO57" s="31"/>
      <c r="WIP57" s="31"/>
      <c r="WIQ57" s="31"/>
      <c r="WIR57" s="31"/>
      <c r="WIS57" s="31"/>
      <c r="WIT57" s="31"/>
      <c r="WIU57" s="31"/>
      <c r="WIV57" s="31"/>
      <c r="WIW57" s="31"/>
      <c r="WIX57" s="31"/>
      <c r="WIY57" s="31"/>
      <c r="WIZ57" s="31"/>
      <c r="WJA57" s="31"/>
      <c r="WJB57" s="31"/>
      <c r="WJC57" s="31"/>
      <c r="WJD57" s="31"/>
      <c r="WJE57" s="31"/>
      <c r="WJF57" s="31"/>
      <c r="WJG57" s="31"/>
      <c r="WJH57" s="31"/>
      <c r="WJI57" s="31"/>
      <c r="WJJ57" s="31"/>
      <c r="WJK57" s="31"/>
      <c r="WJL57" s="31"/>
      <c r="WJM57" s="31"/>
      <c r="WJN57" s="31"/>
      <c r="WJO57" s="31"/>
      <c r="WJP57" s="31"/>
      <c r="WJQ57" s="31"/>
      <c r="WJR57" s="31"/>
      <c r="WJS57" s="31"/>
      <c r="WJT57" s="31"/>
      <c r="WJU57" s="31"/>
      <c r="WJV57" s="31"/>
      <c r="WJW57" s="31"/>
      <c r="WJX57" s="31"/>
      <c r="WJY57" s="31"/>
      <c r="WJZ57" s="31"/>
      <c r="WKA57" s="31"/>
      <c r="WKB57" s="31"/>
      <c r="WKC57" s="31"/>
      <c r="WKD57" s="31"/>
      <c r="WKE57" s="31"/>
      <c r="WKF57" s="31"/>
      <c r="WKG57" s="31"/>
      <c r="WKH57" s="31"/>
      <c r="WKI57" s="31"/>
      <c r="WKJ57" s="31"/>
      <c r="WKK57" s="31"/>
      <c r="WKL57" s="31"/>
      <c r="WKM57" s="31"/>
      <c r="WKN57" s="31"/>
      <c r="WKO57" s="31"/>
      <c r="WKP57" s="31"/>
      <c r="WKQ57" s="31"/>
      <c r="WKR57" s="31"/>
      <c r="WKS57" s="31"/>
      <c r="WKT57" s="31"/>
      <c r="WKU57" s="31"/>
      <c r="WKV57" s="31"/>
      <c r="WKW57" s="31"/>
      <c r="WKX57" s="31"/>
      <c r="WKY57" s="31"/>
      <c r="WKZ57" s="31"/>
      <c r="WLA57" s="31"/>
      <c r="WLB57" s="31"/>
      <c r="WLC57" s="31"/>
      <c r="WLD57" s="31"/>
      <c r="WLE57" s="31"/>
      <c r="WLF57" s="31"/>
      <c r="WLG57" s="31"/>
      <c r="WLH57" s="31"/>
      <c r="WLI57" s="31"/>
      <c r="WLJ57" s="31"/>
      <c r="WLK57" s="31"/>
      <c r="WLL57" s="31"/>
      <c r="WLM57" s="31"/>
      <c r="WLN57" s="31"/>
      <c r="WLO57" s="31"/>
      <c r="WLP57" s="31"/>
      <c r="WLQ57" s="31"/>
      <c r="WLR57" s="31"/>
      <c r="WLS57" s="31"/>
      <c r="WLT57" s="31"/>
      <c r="WLU57" s="31"/>
      <c r="WLV57" s="31"/>
      <c r="WLW57" s="31"/>
      <c r="WLX57" s="31"/>
      <c r="WLY57" s="31"/>
      <c r="WLZ57" s="31"/>
      <c r="WMA57" s="31"/>
      <c r="WMB57" s="31"/>
      <c r="WMC57" s="31"/>
      <c r="WMD57" s="31"/>
      <c r="WME57" s="31"/>
      <c r="WMF57" s="31"/>
      <c r="WMG57" s="31"/>
      <c r="WMH57" s="31"/>
      <c r="WMI57" s="31"/>
      <c r="WMJ57" s="31"/>
      <c r="WMK57" s="31"/>
      <c r="WML57" s="31"/>
      <c r="WMM57" s="31"/>
      <c r="WMN57" s="31"/>
      <c r="WMO57" s="31"/>
      <c r="WMP57" s="31"/>
      <c r="WMQ57" s="31"/>
      <c r="WMR57" s="31"/>
      <c r="WMS57" s="31"/>
      <c r="WMT57" s="31"/>
      <c r="WMU57" s="31"/>
      <c r="WMV57" s="31"/>
      <c r="WMW57" s="31"/>
      <c r="WMX57" s="31"/>
      <c r="WMY57" s="31"/>
      <c r="WMZ57" s="31"/>
      <c r="WNA57" s="31"/>
      <c r="WNB57" s="31"/>
      <c r="WNC57" s="31"/>
      <c r="WND57" s="31"/>
      <c r="WNE57" s="31"/>
      <c r="WNF57" s="31"/>
      <c r="WNG57" s="31"/>
      <c r="WNH57" s="31"/>
      <c r="WNI57" s="31"/>
      <c r="WNJ57" s="31"/>
      <c r="WNK57" s="31"/>
      <c r="WNL57" s="31"/>
      <c r="WNM57" s="31"/>
      <c r="WNN57" s="31"/>
      <c r="WNO57" s="31"/>
      <c r="WNP57" s="31"/>
      <c r="WNQ57" s="31"/>
      <c r="WNR57" s="31"/>
      <c r="WNS57" s="31"/>
      <c r="WNT57" s="31"/>
      <c r="WNU57" s="31"/>
      <c r="WNV57" s="31"/>
      <c r="WNW57" s="31"/>
      <c r="WNX57" s="31"/>
      <c r="WNY57" s="31"/>
      <c r="WNZ57" s="31"/>
      <c r="WOA57" s="31"/>
      <c r="WOB57" s="31"/>
      <c r="WOC57" s="31"/>
      <c r="WOD57" s="31"/>
      <c r="WOE57" s="31"/>
      <c r="WOF57" s="31"/>
      <c r="WOG57" s="31"/>
      <c r="WOH57" s="31"/>
      <c r="WOI57" s="31"/>
      <c r="WOJ57" s="31"/>
      <c r="WOK57" s="31"/>
      <c r="WOL57" s="31"/>
      <c r="WOM57" s="31"/>
      <c r="WON57" s="31"/>
      <c r="WOO57" s="31"/>
      <c r="WOP57" s="31"/>
      <c r="WOQ57" s="31"/>
      <c r="WOR57" s="31"/>
      <c r="WOS57" s="31"/>
      <c r="WOT57" s="31"/>
      <c r="WOU57" s="31"/>
      <c r="WOV57" s="31"/>
      <c r="WOW57" s="31"/>
      <c r="WOX57" s="31"/>
      <c r="WOY57" s="31"/>
      <c r="WOZ57" s="31"/>
      <c r="WPA57" s="31"/>
      <c r="WPB57" s="31"/>
      <c r="WPC57" s="31"/>
      <c r="WPD57" s="31"/>
      <c r="WPE57" s="31"/>
      <c r="WPF57" s="31"/>
      <c r="WPG57" s="31"/>
      <c r="WPH57" s="31"/>
      <c r="WPI57" s="31"/>
      <c r="WPJ57" s="31"/>
      <c r="WPK57" s="31"/>
      <c r="WPL57" s="31"/>
      <c r="WPM57" s="31"/>
      <c r="WPN57" s="31"/>
      <c r="WPO57" s="31"/>
      <c r="WPP57" s="31"/>
      <c r="WPQ57" s="31"/>
      <c r="WPR57" s="31"/>
      <c r="WPS57" s="31"/>
      <c r="WPT57" s="31"/>
      <c r="WPU57" s="31"/>
      <c r="WPV57" s="31"/>
      <c r="WPW57" s="31"/>
      <c r="WPX57" s="31"/>
      <c r="WPY57" s="31"/>
      <c r="WPZ57" s="31"/>
      <c r="WQA57" s="31"/>
      <c r="WQB57" s="31"/>
      <c r="WQC57" s="31"/>
      <c r="WQD57" s="31"/>
      <c r="WQE57" s="31"/>
      <c r="WQF57" s="31"/>
      <c r="WQG57" s="31"/>
      <c r="WQH57" s="31"/>
      <c r="WQI57" s="31"/>
      <c r="WQJ57" s="31"/>
      <c r="WQK57" s="31"/>
      <c r="WQL57" s="31"/>
      <c r="WQM57" s="31"/>
      <c r="WQN57" s="31"/>
      <c r="WQO57" s="31"/>
      <c r="WQP57" s="31"/>
      <c r="WQQ57" s="31"/>
      <c r="WQR57" s="31"/>
      <c r="WQS57" s="31"/>
      <c r="WQT57" s="31"/>
      <c r="WQU57" s="31"/>
      <c r="WQV57" s="31"/>
      <c r="WQW57" s="31"/>
      <c r="WQX57" s="31"/>
      <c r="WQY57" s="31"/>
      <c r="WQZ57" s="31"/>
      <c r="WRA57" s="31"/>
      <c r="WRB57" s="31"/>
      <c r="WRC57" s="31"/>
      <c r="WRD57" s="31"/>
      <c r="WRE57" s="31"/>
      <c r="WRF57" s="31"/>
      <c r="WRG57" s="31"/>
      <c r="WRH57" s="31"/>
      <c r="WRI57" s="31"/>
      <c r="WRJ57" s="31"/>
      <c r="WRK57" s="31"/>
      <c r="WRL57" s="31"/>
      <c r="WRM57" s="31"/>
      <c r="WRN57" s="31"/>
      <c r="WRO57" s="31"/>
      <c r="WRP57" s="31"/>
      <c r="WRQ57" s="31"/>
      <c r="WRR57" s="31"/>
      <c r="WRS57" s="31"/>
      <c r="WRT57" s="31"/>
      <c r="WRU57" s="31"/>
      <c r="WRV57" s="31"/>
      <c r="WRW57" s="31"/>
      <c r="WRX57" s="31"/>
      <c r="WRY57" s="31"/>
      <c r="WRZ57" s="31"/>
      <c r="WSA57" s="31"/>
      <c r="WSB57" s="31"/>
      <c r="WSC57" s="31"/>
      <c r="WSD57" s="31"/>
      <c r="WSE57" s="31"/>
      <c r="WSF57" s="31"/>
      <c r="WSG57" s="31"/>
      <c r="WSH57" s="31"/>
      <c r="WSI57" s="31"/>
      <c r="WSJ57" s="31"/>
      <c r="WSK57" s="31"/>
      <c r="WSL57" s="31"/>
      <c r="WSM57" s="31"/>
      <c r="WSN57" s="31"/>
      <c r="WSO57" s="31"/>
      <c r="WSP57" s="31"/>
      <c r="WSQ57" s="31"/>
      <c r="WSR57" s="31"/>
      <c r="WSS57" s="31"/>
      <c r="WST57" s="31"/>
      <c r="WSU57" s="31"/>
      <c r="WSV57" s="31"/>
      <c r="WSW57" s="31"/>
      <c r="WSX57" s="31"/>
      <c r="WSY57" s="31"/>
      <c r="WSZ57" s="31"/>
      <c r="WTA57" s="31"/>
      <c r="WTB57" s="31"/>
      <c r="WTC57" s="31"/>
      <c r="WTD57" s="31"/>
      <c r="WTE57" s="31"/>
      <c r="WTF57" s="31"/>
      <c r="WTG57" s="31"/>
      <c r="WTH57" s="31"/>
      <c r="WTI57" s="31"/>
      <c r="WTJ57" s="31"/>
      <c r="WTK57" s="31"/>
      <c r="WTL57" s="31"/>
      <c r="WTM57" s="31"/>
      <c r="WTN57" s="31"/>
      <c r="WTO57" s="31"/>
      <c r="WTP57" s="31"/>
      <c r="WTQ57" s="31"/>
      <c r="WTR57" s="31"/>
      <c r="WTS57" s="31"/>
      <c r="WTT57" s="31"/>
      <c r="WTU57" s="31"/>
      <c r="WTV57" s="31"/>
      <c r="WTW57" s="31"/>
      <c r="WTX57" s="31"/>
      <c r="WTY57" s="31"/>
      <c r="WTZ57" s="31"/>
      <c r="WUA57" s="31"/>
      <c r="WUB57" s="31"/>
      <c r="WUC57" s="31"/>
      <c r="WUD57" s="31"/>
      <c r="WUE57" s="31"/>
      <c r="WUF57" s="31"/>
      <c r="WUG57" s="31"/>
      <c r="WUH57" s="31"/>
      <c r="WUI57" s="31"/>
      <c r="WUJ57" s="31"/>
      <c r="WUK57" s="31"/>
      <c r="WUL57" s="31"/>
      <c r="WUM57" s="31"/>
      <c r="WUN57" s="31"/>
      <c r="WUO57" s="31"/>
      <c r="WUP57" s="31"/>
      <c r="WUQ57" s="31"/>
      <c r="WUR57" s="31"/>
      <c r="WUS57" s="31"/>
      <c r="WUT57" s="31"/>
      <c r="WUU57" s="31"/>
      <c r="WUV57" s="31"/>
      <c r="WUW57" s="31"/>
      <c r="WUX57" s="31"/>
      <c r="WUY57" s="31"/>
      <c r="WUZ57" s="31"/>
      <c r="WVA57" s="31"/>
      <c r="WVB57" s="31"/>
      <c r="WVC57" s="31"/>
      <c r="WVD57" s="31"/>
      <c r="WVE57" s="31"/>
      <c r="WVF57" s="31"/>
      <c r="WVG57" s="31"/>
      <c r="WVH57" s="31"/>
      <c r="WVI57" s="31"/>
      <c r="WVJ57" s="31"/>
      <c r="WVK57" s="31"/>
      <c r="WVL57" s="31"/>
      <c r="WVM57" s="31"/>
      <c r="WVN57" s="31"/>
      <c r="WVO57" s="31"/>
      <c r="WVP57" s="31"/>
      <c r="WVQ57" s="31"/>
      <c r="WVR57" s="31"/>
      <c r="WVS57" s="31"/>
      <c r="WVT57" s="31"/>
      <c r="WVU57" s="31"/>
      <c r="WVV57" s="31"/>
      <c r="WVW57" s="31"/>
      <c r="WVX57" s="31"/>
      <c r="WVY57" s="31"/>
      <c r="WVZ57" s="31"/>
      <c r="WWA57" s="31"/>
      <c r="WWB57" s="31"/>
      <c r="WWC57" s="31"/>
      <c r="WWD57" s="31"/>
      <c r="WWE57" s="31"/>
      <c r="WWF57" s="31"/>
      <c r="WWG57" s="31"/>
      <c r="WWH57" s="31"/>
      <c r="WWI57" s="31"/>
      <c r="WWJ57" s="31"/>
      <c r="WWK57" s="31"/>
      <c r="WWL57" s="31"/>
      <c r="WWM57" s="31"/>
      <c r="WWN57" s="31"/>
      <c r="WWO57" s="31"/>
      <c r="WWP57" s="31"/>
      <c r="WWQ57" s="31"/>
      <c r="WWR57" s="31"/>
      <c r="WWS57" s="31"/>
      <c r="WWT57" s="31"/>
      <c r="WWU57" s="31"/>
      <c r="WWV57" s="31"/>
      <c r="WWW57" s="31"/>
      <c r="WWX57" s="31"/>
      <c r="WWY57" s="31"/>
      <c r="WWZ57" s="31"/>
      <c r="WXA57" s="31"/>
      <c r="WXB57" s="31"/>
      <c r="WXC57" s="31"/>
      <c r="WXD57" s="31"/>
      <c r="WXE57" s="31"/>
      <c r="WXF57" s="31"/>
      <c r="WXG57" s="31"/>
      <c r="WXH57" s="31"/>
      <c r="WXI57" s="31"/>
      <c r="WXJ57" s="31"/>
      <c r="WXK57" s="31"/>
      <c r="WXL57" s="31"/>
      <c r="WXM57" s="31"/>
      <c r="WXN57" s="31"/>
      <c r="WXO57" s="31"/>
      <c r="WXP57" s="31"/>
      <c r="WXQ57" s="31"/>
      <c r="WXR57" s="31"/>
      <c r="WXS57" s="31"/>
      <c r="WXT57" s="31"/>
      <c r="WXU57" s="31"/>
      <c r="WXV57" s="31"/>
      <c r="WXW57" s="31"/>
      <c r="WXX57" s="31"/>
      <c r="WXY57" s="31"/>
      <c r="WXZ57" s="31"/>
      <c r="WYA57" s="31"/>
      <c r="WYB57" s="31"/>
      <c r="WYC57" s="31"/>
      <c r="WYD57" s="31"/>
      <c r="WYE57" s="31"/>
      <c r="WYF57" s="31"/>
      <c r="WYG57" s="31"/>
      <c r="WYH57" s="31"/>
      <c r="WYI57" s="31"/>
      <c r="WYJ57" s="31"/>
      <c r="WYK57" s="31"/>
      <c r="WYL57" s="31"/>
      <c r="WYM57" s="31"/>
      <c r="WYN57" s="31"/>
      <c r="WYO57" s="31"/>
      <c r="WYP57" s="31"/>
      <c r="WYQ57" s="31"/>
      <c r="WYR57" s="31"/>
      <c r="WYS57" s="31"/>
      <c r="WYT57" s="31"/>
      <c r="WYU57" s="31"/>
      <c r="WYV57" s="31"/>
      <c r="WYW57" s="31"/>
      <c r="WYX57" s="31"/>
      <c r="WYY57" s="31"/>
      <c r="WYZ57" s="31"/>
      <c r="WZA57" s="31"/>
      <c r="WZB57" s="31"/>
      <c r="WZC57" s="31"/>
      <c r="WZD57" s="31"/>
      <c r="WZE57" s="31"/>
      <c r="WZF57" s="31"/>
      <c r="WZG57" s="31"/>
      <c r="WZH57" s="31"/>
      <c r="WZI57" s="31"/>
      <c r="WZJ57" s="31"/>
      <c r="WZK57" s="31"/>
      <c r="WZL57" s="31"/>
      <c r="WZM57" s="31"/>
      <c r="WZN57" s="31"/>
      <c r="WZO57" s="31"/>
      <c r="WZP57" s="31"/>
      <c r="WZQ57" s="31"/>
      <c r="WZR57" s="31"/>
      <c r="WZS57" s="31"/>
      <c r="WZT57" s="31"/>
      <c r="WZU57" s="31"/>
      <c r="WZV57" s="31"/>
      <c r="WZW57" s="31"/>
      <c r="WZX57" s="31"/>
      <c r="WZY57" s="31"/>
      <c r="WZZ57" s="31"/>
      <c r="XAA57" s="31"/>
      <c r="XAB57" s="31"/>
      <c r="XAC57" s="31"/>
      <c r="XAD57" s="31"/>
      <c r="XAE57" s="31"/>
      <c r="XAF57" s="31"/>
      <c r="XAG57" s="31"/>
      <c r="XAH57" s="31"/>
      <c r="XAI57" s="31"/>
      <c r="XAJ57" s="31"/>
      <c r="XAK57" s="31"/>
      <c r="XAL57" s="31"/>
      <c r="XAM57" s="31"/>
      <c r="XAN57" s="31"/>
      <c r="XAO57" s="31"/>
      <c r="XAP57" s="31"/>
      <c r="XAQ57" s="31"/>
      <c r="XAR57" s="31"/>
      <c r="XAS57" s="31"/>
      <c r="XAT57" s="31"/>
      <c r="XAU57" s="31"/>
      <c r="XAV57" s="31"/>
      <c r="XAW57" s="31"/>
      <c r="XAX57" s="31"/>
      <c r="XAY57" s="31"/>
      <c r="XAZ57" s="31"/>
      <c r="XBA57" s="31"/>
      <c r="XBB57" s="31"/>
      <c r="XBC57" s="31"/>
      <c r="XBD57" s="31"/>
      <c r="XBE57" s="31"/>
      <c r="XBF57" s="31"/>
      <c r="XBG57" s="31"/>
      <c r="XBH57" s="31"/>
      <c r="XBI57" s="31"/>
      <c r="XBJ57" s="31"/>
      <c r="XBK57" s="31"/>
      <c r="XBL57" s="31"/>
      <c r="XBM57" s="31"/>
      <c r="XBN57" s="31"/>
      <c r="XBO57" s="31"/>
      <c r="XBP57" s="31"/>
      <c r="XBQ57" s="31"/>
      <c r="XBR57" s="31"/>
      <c r="XBS57" s="31"/>
      <c r="XBT57" s="31"/>
      <c r="XBU57" s="31"/>
      <c r="XBV57" s="31"/>
      <c r="XBW57" s="31"/>
      <c r="XBX57" s="31"/>
      <c r="XBY57" s="31"/>
      <c r="XBZ57" s="31"/>
      <c r="XCA57" s="31"/>
      <c r="XCB57" s="31"/>
      <c r="XCC57" s="31"/>
      <c r="XCD57" s="31"/>
      <c r="XCE57" s="31"/>
      <c r="XCF57" s="31"/>
      <c r="XCG57" s="31"/>
      <c r="XCH57" s="31"/>
      <c r="XCI57" s="31"/>
      <c r="XCJ57" s="31"/>
      <c r="XCK57" s="31"/>
      <c r="XCL57" s="31"/>
      <c r="XCM57" s="31"/>
      <c r="XCN57" s="31"/>
      <c r="XCO57" s="31"/>
      <c r="XCP57" s="31"/>
      <c r="XCQ57" s="31"/>
      <c r="XCR57" s="31"/>
      <c r="XCS57" s="31"/>
      <c r="XCT57" s="31"/>
      <c r="XCU57" s="31"/>
      <c r="XCV57" s="31"/>
      <c r="XCW57" s="31"/>
      <c r="XCX57" s="31"/>
      <c r="XCY57" s="31"/>
      <c r="XCZ57" s="31"/>
      <c r="XDA57" s="31"/>
      <c r="XDB57" s="31"/>
      <c r="XDC57" s="31"/>
      <c r="XDD57" s="31"/>
      <c r="XDE57" s="31"/>
      <c r="XDF57" s="31"/>
      <c r="XDG57" s="31"/>
      <c r="XDH57" s="31"/>
      <c r="XDI57" s="31"/>
      <c r="XDJ57" s="31"/>
      <c r="XDK57" s="31"/>
      <c r="XDL57" s="31"/>
      <c r="XDM57" s="31"/>
      <c r="XDN57" s="31"/>
      <c r="XDO57" s="31"/>
      <c r="XDP57" s="31"/>
      <c r="XDQ57" s="31"/>
      <c r="XDR57" s="31"/>
      <c r="XDS57" s="31"/>
      <c r="XDT57" s="31"/>
      <c r="XDU57" s="31"/>
      <c r="XDV57" s="31"/>
      <c r="XDW57" s="31"/>
      <c r="XDX57" s="31"/>
      <c r="XDY57" s="31"/>
      <c r="XDZ57" s="31"/>
      <c r="XEA57" s="31"/>
      <c r="XEB57" s="31"/>
      <c r="XEC57" s="31"/>
      <c r="XED57" s="31"/>
      <c r="XEE57" s="31"/>
      <c r="XEF57" s="31"/>
      <c r="XEG57" s="31"/>
      <c r="XEH57" s="31"/>
      <c r="XEI57" s="31"/>
      <c r="XEJ57" s="31"/>
      <c r="XEK57" s="31"/>
      <c r="XEL57" s="31"/>
      <c r="XEM57" s="31"/>
      <c r="XEN57" s="31"/>
      <c r="XEO57" s="31"/>
      <c r="XEP57" s="31"/>
      <c r="XEQ57" s="31"/>
      <c r="XER57" s="31"/>
      <c r="XES57" s="31"/>
      <c r="XET57" s="31"/>
      <c r="XEU57" s="31"/>
      <c r="XEV57" s="31"/>
      <c r="XEW57" s="31"/>
      <c r="XEX57" s="31"/>
      <c r="XEY57" s="31"/>
      <c r="XEZ57" s="31"/>
      <c r="XFA57" s="31"/>
      <c r="XFB57" s="31"/>
      <c r="XFC57" s="31"/>
      <c r="XFD57" s="31"/>
    </row>
    <row r="58" spans="1:16384" ht="11.25" customHeight="1">
      <c r="B58" s="35"/>
      <c r="C58" s="17"/>
      <c r="D58" s="17" t="s">
        <v>34</v>
      </c>
      <c r="E58" s="17"/>
      <c r="F58" s="22" t="str">
        <f t="shared" si="31"/>
        <v>작업 대기</v>
      </c>
      <c r="G58" s="20">
        <v>0</v>
      </c>
      <c r="H58" s="24"/>
      <c r="I58" s="25"/>
      <c r="J58" s="26"/>
      <c r="K58" s="26"/>
      <c r="L58" s="26"/>
      <c r="M58" s="26"/>
      <c r="N58" s="64" t="s">
        <v>42</v>
      </c>
      <c r="O58" s="64" t="s">
        <v>42</v>
      </c>
      <c r="P58" s="26"/>
      <c r="Q58" s="26"/>
      <c r="R58" s="26"/>
      <c r="S58" s="26"/>
      <c r="T58" s="26"/>
      <c r="U58" s="64" t="s">
        <v>42</v>
      </c>
      <c r="V58" s="64" t="s">
        <v>42</v>
      </c>
      <c r="W58" s="26"/>
      <c r="X58" s="26"/>
      <c r="Y58" s="26"/>
      <c r="Z58" s="26"/>
      <c r="AA58" s="26"/>
      <c r="AB58" s="64" t="s">
        <v>42</v>
      </c>
      <c r="AC58" s="64" t="s">
        <v>42</v>
      </c>
      <c r="AD58" s="26"/>
      <c r="AE58" s="26"/>
      <c r="AF58" s="26"/>
      <c r="AG58" s="26"/>
      <c r="AH58" s="26"/>
      <c r="AI58" s="64" t="s">
        <v>42</v>
      </c>
      <c r="AJ58" s="64" t="s">
        <v>42</v>
      </c>
      <c r="AK58"/>
      <c r="AL58"/>
      <c r="AM58"/>
      <c r="AN58"/>
      <c r="AO58"/>
      <c r="AP58" s="64" t="s">
        <v>42</v>
      </c>
      <c r="AQ58" s="64" t="s">
        <v>42</v>
      </c>
      <c r="AR58"/>
      <c r="AS58"/>
      <c r="AT58"/>
      <c r="AU58"/>
      <c r="AV58" s="31"/>
      <c r="AW58" s="64" t="s">
        <v>42</v>
      </c>
      <c r="AX58" s="64" t="s">
        <v>42</v>
      </c>
      <c r="AY58" s="31"/>
      <c r="AZ58" s="31"/>
      <c r="BA58" s="31"/>
      <c r="BB58" s="31"/>
      <c r="BC58" s="31"/>
      <c r="BD58" s="64" t="s">
        <v>42</v>
      </c>
      <c r="BE58" s="64" t="s">
        <v>42</v>
      </c>
      <c r="BF58" s="75"/>
      <c r="BG58" s="75"/>
      <c r="BH58"/>
      <c r="BI58" s="31"/>
      <c r="BJ58" s="31"/>
      <c r="BK58" s="64" t="s">
        <v>42</v>
      </c>
      <c r="BL58" s="64" t="s">
        <v>42</v>
      </c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  <c r="IW58" s="31"/>
      <c r="IX58" s="31"/>
      <c r="IY58" s="31"/>
      <c r="IZ58" s="31"/>
      <c r="JA58" s="31"/>
      <c r="JB58" s="31"/>
      <c r="JC58" s="31"/>
      <c r="JD58" s="31"/>
      <c r="JE58" s="31"/>
      <c r="JF58" s="31"/>
      <c r="JG58" s="31"/>
      <c r="JH58" s="31"/>
      <c r="JI58" s="31"/>
      <c r="JJ58" s="31"/>
      <c r="JK58" s="31"/>
      <c r="JL58" s="31"/>
      <c r="JM58" s="31"/>
      <c r="JN58" s="31"/>
      <c r="JO58" s="31"/>
      <c r="JP58" s="31"/>
      <c r="JQ58" s="31"/>
      <c r="JR58" s="31"/>
      <c r="JS58" s="31"/>
      <c r="JT58" s="31"/>
      <c r="JU58" s="31"/>
      <c r="JV58" s="31"/>
      <c r="JW58" s="31"/>
      <c r="JX58" s="31"/>
      <c r="JY58" s="31"/>
      <c r="JZ58" s="31"/>
      <c r="KA58" s="31"/>
      <c r="KB58" s="31"/>
      <c r="KC58" s="31"/>
      <c r="KD58" s="31"/>
      <c r="KE58" s="31"/>
      <c r="KF58" s="31"/>
      <c r="KG58" s="31"/>
      <c r="KH58" s="31"/>
      <c r="KI58" s="31"/>
      <c r="KJ58" s="31"/>
      <c r="KK58" s="31"/>
      <c r="KL58" s="31"/>
      <c r="KM58" s="31"/>
      <c r="KN58" s="31"/>
      <c r="KO58" s="31"/>
      <c r="KP58" s="31"/>
      <c r="KQ58" s="31"/>
      <c r="KR58" s="31"/>
      <c r="KS58" s="31"/>
      <c r="KT58" s="31"/>
      <c r="KU58" s="31"/>
      <c r="KV58" s="31"/>
      <c r="KW58" s="31"/>
      <c r="KX58" s="31"/>
      <c r="KY58" s="31"/>
      <c r="KZ58" s="31"/>
      <c r="LA58" s="31"/>
      <c r="LB58" s="31"/>
      <c r="LC58" s="31"/>
      <c r="LD58" s="31"/>
      <c r="LE58" s="31"/>
      <c r="LF58" s="31"/>
      <c r="LG58" s="31"/>
      <c r="LH58" s="31"/>
      <c r="LI58" s="31"/>
      <c r="LJ58" s="31"/>
      <c r="LK58" s="31"/>
      <c r="LL58" s="31"/>
      <c r="LM58" s="31"/>
      <c r="LN58" s="31"/>
      <c r="LO58" s="31"/>
      <c r="LP58" s="31"/>
      <c r="LQ58" s="31"/>
      <c r="LR58" s="31"/>
      <c r="LS58" s="31"/>
      <c r="LT58" s="31"/>
      <c r="LU58" s="31"/>
      <c r="LV58" s="31"/>
      <c r="LW58" s="31"/>
      <c r="LX58" s="31"/>
      <c r="LY58" s="31"/>
      <c r="LZ58" s="31"/>
      <c r="MA58" s="31"/>
      <c r="MB58" s="31"/>
      <c r="MC58" s="31"/>
      <c r="MD58" s="31"/>
      <c r="ME58" s="31"/>
      <c r="MF58" s="31"/>
      <c r="MG58" s="31"/>
      <c r="MH58" s="31"/>
      <c r="MI58" s="31"/>
      <c r="MJ58" s="31"/>
      <c r="MK58" s="31"/>
      <c r="ML58" s="31"/>
      <c r="MM58" s="31"/>
      <c r="MN58" s="31"/>
      <c r="MO58" s="31"/>
      <c r="MP58" s="31"/>
      <c r="MQ58" s="31"/>
      <c r="MR58" s="31"/>
      <c r="MS58" s="31"/>
      <c r="MT58" s="31"/>
      <c r="MU58" s="31"/>
      <c r="MV58" s="31"/>
      <c r="MW58" s="31"/>
      <c r="MX58" s="31"/>
      <c r="MY58" s="31"/>
      <c r="MZ58" s="31"/>
      <c r="NA58" s="31"/>
      <c r="NB58" s="31"/>
      <c r="NC58" s="31"/>
      <c r="ND58" s="31"/>
      <c r="NE58" s="31"/>
      <c r="NF58" s="31"/>
      <c r="NG58" s="31"/>
      <c r="NH58" s="31"/>
      <c r="NI58" s="31"/>
      <c r="NJ58" s="31"/>
      <c r="NK58" s="31"/>
      <c r="NL58" s="31"/>
      <c r="NM58" s="31"/>
      <c r="NN58" s="31"/>
      <c r="NO58" s="31"/>
      <c r="NP58" s="31"/>
      <c r="NQ58" s="31"/>
      <c r="NR58" s="31"/>
      <c r="NS58" s="31"/>
      <c r="NT58" s="31"/>
      <c r="NU58" s="31"/>
      <c r="NV58" s="31"/>
      <c r="NW58" s="31"/>
      <c r="NX58" s="31"/>
      <c r="NY58" s="31"/>
      <c r="NZ58" s="31"/>
      <c r="OA58" s="31"/>
      <c r="OB58" s="31"/>
      <c r="OC58" s="31"/>
      <c r="OD58" s="31"/>
      <c r="OE58" s="31"/>
      <c r="OF58" s="31"/>
      <c r="OG58" s="31"/>
      <c r="OH58" s="31"/>
      <c r="OI58" s="31"/>
      <c r="OJ58" s="31"/>
      <c r="OK58" s="31"/>
      <c r="OL58" s="31"/>
      <c r="OM58" s="31"/>
      <c r="ON58" s="31"/>
      <c r="OO58" s="31"/>
      <c r="OP58" s="31"/>
      <c r="OQ58" s="31"/>
      <c r="OR58" s="31"/>
      <c r="OS58" s="31"/>
      <c r="OT58" s="31"/>
      <c r="OU58" s="31"/>
      <c r="OV58" s="31"/>
      <c r="OW58" s="31"/>
      <c r="OX58" s="31"/>
      <c r="OY58" s="31"/>
      <c r="OZ58" s="31"/>
      <c r="PA58" s="31"/>
      <c r="PB58" s="31"/>
      <c r="PC58" s="31"/>
      <c r="PD58" s="31"/>
      <c r="PE58" s="31"/>
      <c r="PF58" s="31"/>
      <c r="PG58" s="31"/>
      <c r="PH58" s="31"/>
      <c r="PI58" s="31"/>
      <c r="PJ58" s="31"/>
      <c r="PK58" s="31"/>
      <c r="PL58" s="31"/>
      <c r="PM58" s="31"/>
      <c r="PN58" s="31"/>
      <c r="PO58" s="31"/>
      <c r="PP58" s="31"/>
      <c r="PQ58" s="31"/>
      <c r="PR58" s="31"/>
      <c r="PS58" s="31"/>
      <c r="PT58" s="31"/>
      <c r="PU58" s="31"/>
      <c r="PV58" s="31"/>
      <c r="PW58" s="31"/>
      <c r="PX58" s="31"/>
      <c r="PY58" s="31"/>
      <c r="PZ58" s="31"/>
      <c r="QA58" s="31"/>
      <c r="QB58" s="31"/>
      <c r="QC58" s="31"/>
      <c r="QD58" s="31"/>
      <c r="QE58" s="31"/>
      <c r="QF58" s="31"/>
      <c r="QG58" s="31"/>
      <c r="QH58" s="31"/>
      <c r="QI58" s="31"/>
      <c r="QJ58" s="31"/>
      <c r="QK58" s="31"/>
      <c r="QL58" s="31"/>
      <c r="QM58" s="31"/>
      <c r="QN58" s="31"/>
      <c r="QO58" s="31"/>
      <c r="QP58" s="31"/>
      <c r="QQ58" s="31"/>
      <c r="QR58" s="31"/>
      <c r="QS58" s="31"/>
      <c r="QT58" s="31"/>
      <c r="QU58" s="31"/>
      <c r="QV58" s="31"/>
      <c r="QW58" s="31"/>
      <c r="QX58" s="31"/>
      <c r="QY58" s="31"/>
      <c r="QZ58" s="31"/>
      <c r="RA58" s="31"/>
      <c r="RB58" s="31"/>
      <c r="RC58" s="31"/>
      <c r="RD58" s="31"/>
      <c r="RE58" s="31"/>
      <c r="RF58" s="31"/>
      <c r="RG58" s="31"/>
      <c r="RH58" s="31"/>
      <c r="RI58" s="31"/>
      <c r="RJ58" s="31"/>
      <c r="RK58" s="31"/>
      <c r="RL58" s="31"/>
      <c r="RM58" s="31"/>
      <c r="RN58" s="31"/>
      <c r="RO58" s="31"/>
      <c r="RP58" s="31"/>
      <c r="RQ58" s="31"/>
      <c r="RR58" s="31"/>
      <c r="RS58" s="31"/>
      <c r="RT58" s="31"/>
      <c r="RU58" s="31"/>
      <c r="RV58" s="31"/>
      <c r="RW58" s="31"/>
      <c r="RX58" s="31"/>
      <c r="RY58" s="31"/>
      <c r="RZ58" s="31"/>
      <c r="SA58" s="31"/>
      <c r="SB58" s="31"/>
      <c r="SC58" s="31"/>
      <c r="SD58" s="31"/>
      <c r="SE58" s="31"/>
      <c r="SF58" s="31"/>
      <c r="SG58" s="31"/>
      <c r="SH58" s="31"/>
      <c r="SI58" s="31"/>
      <c r="SJ58" s="31"/>
      <c r="SK58" s="31"/>
      <c r="SL58" s="31"/>
      <c r="SM58" s="31"/>
      <c r="SN58" s="31"/>
      <c r="SO58" s="31"/>
      <c r="SP58" s="31"/>
      <c r="SQ58" s="31"/>
      <c r="SR58" s="31"/>
      <c r="SS58" s="31"/>
      <c r="ST58" s="31"/>
      <c r="SU58" s="31"/>
      <c r="SV58" s="31"/>
      <c r="SW58" s="31"/>
      <c r="SX58" s="31"/>
      <c r="SY58" s="31"/>
      <c r="SZ58" s="31"/>
      <c r="TA58" s="31"/>
      <c r="TB58" s="31"/>
      <c r="TC58" s="31"/>
      <c r="TD58" s="31"/>
      <c r="TE58" s="31"/>
      <c r="TF58" s="31"/>
      <c r="TG58" s="31"/>
      <c r="TH58" s="31"/>
      <c r="TI58" s="31"/>
      <c r="TJ58" s="31"/>
      <c r="TK58" s="31"/>
      <c r="TL58" s="31"/>
      <c r="TM58" s="31"/>
      <c r="TN58" s="31"/>
      <c r="TO58" s="31"/>
      <c r="TP58" s="31"/>
      <c r="TQ58" s="31"/>
      <c r="TR58" s="31"/>
      <c r="TS58" s="31"/>
      <c r="TT58" s="31"/>
      <c r="TU58" s="31"/>
      <c r="TV58" s="31"/>
      <c r="TW58" s="31"/>
      <c r="TX58" s="31"/>
      <c r="TY58" s="31"/>
      <c r="TZ58" s="31"/>
      <c r="UA58" s="31"/>
      <c r="UB58" s="31"/>
      <c r="UC58" s="31"/>
      <c r="UD58" s="31"/>
      <c r="UE58" s="31"/>
      <c r="UF58" s="31"/>
      <c r="UG58" s="31"/>
      <c r="UH58" s="31"/>
      <c r="UI58" s="31"/>
      <c r="UJ58" s="31"/>
      <c r="UK58" s="31"/>
      <c r="UL58" s="31"/>
      <c r="UM58" s="31"/>
      <c r="UN58" s="31"/>
      <c r="UO58" s="31"/>
      <c r="UP58" s="31"/>
      <c r="UQ58" s="31"/>
      <c r="UR58" s="31"/>
      <c r="US58" s="31"/>
      <c r="UT58" s="31"/>
      <c r="UU58" s="31"/>
      <c r="UV58" s="31"/>
      <c r="UW58" s="31"/>
      <c r="UX58" s="31"/>
      <c r="UY58" s="31"/>
      <c r="UZ58" s="31"/>
      <c r="VA58" s="31"/>
      <c r="VB58" s="31"/>
      <c r="VC58" s="31"/>
      <c r="VD58" s="31"/>
      <c r="VE58" s="31"/>
      <c r="VF58" s="31"/>
      <c r="VG58" s="31"/>
      <c r="VH58" s="31"/>
      <c r="VI58" s="31"/>
      <c r="VJ58" s="31"/>
      <c r="VK58" s="31"/>
      <c r="VL58" s="31"/>
      <c r="VM58" s="31"/>
      <c r="VN58" s="31"/>
      <c r="VO58" s="31"/>
      <c r="VP58" s="31"/>
      <c r="VQ58" s="31"/>
      <c r="VR58" s="31"/>
      <c r="VS58" s="31"/>
      <c r="VT58" s="31"/>
      <c r="VU58" s="31"/>
      <c r="VV58" s="31"/>
      <c r="VW58" s="31"/>
      <c r="VX58" s="31"/>
      <c r="VY58" s="31"/>
      <c r="VZ58" s="31"/>
      <c r="WA58" s="31"/>
      <c r="WB58" s="31"/>
      <c r="WC58" s="31"/>
      <c r="WD58" s="31"/>
      <c r="WE58" s="31"/>
      <c r="WF58" s="31"/>
      <c r="WG58" s="31"/>
      <c r="WH58" s="31"/>
      <c r="WI58" s="31"/>
      <c r="WJ58" s="31"/>
      <c r="WK58" s="31"/>
      <c r="WL58" s="31"/>
      <c r="WM58" s="31"/>
      <c r="WN58" s="31"/>
      <c r="WO58" s="31"/>
      <c r="WP58" s="31"/>
      <c r="WQ58" s="31"/>
      <c r="WR58" s="31"/>
      <c r="WS58" s="31"/>
      <c r="WT58" s="31"/>
      <c r="WU58" s="31"/>
      <c r="WV58" s="31"/>
      <c r="WW58" s="31"/>
      <c r="WX58" s="31"/>
      <c r="WY58" s="31"/>
      <c r="WZ58" s="31"/>
      <c r="XA58" s="31"/>
      <c r="XB58" s="31"/>
      <c r="XC58" s="31"/>
      <c r="XD58" s="31"/>
      <c r="XE58" s="31"/>
      <c r="XF58" s="31"/>
      <c r="XG58" s="31"/>
      <c r="XH58" s="31"/>
      <c r="XI58" s="31"/>
      <c r="XJ58" s="31"/>
      <c r="XK58" s="31"/>
      <c r="XL58" s="31"/>
      <c r="XM58" s="31"/>
      <c r="XN58" s="31"/>
      <c r="XO58" s="31"/>
      <c r="XP58" s="31"/>
      <c r="XQ58" s="31"/>
      <c r="XR58" s="31"/>
      <c r="XS58" s="31"/>
      <c r="XT58" s="31"/>
      <c r="XU58" s="31"/>
      <c r="XV58" s="31"/>
      <c r="XW58" s="31"/>
      <c r="XX58" s="31"/>
      <c r="XY58" s="31"/>
      <c r="XZ58" s="31"/>
      <c r="YA58" s="31"/>
      <c r="YB58" s="31"/>
      <c r="YC58" s="31"/>
      <c r="YD58" s="31"/>
      <c r="YE58" s="31"/>
      <c r="YF58" s="31"/>
      <c r="YG58" s="31"/>
      <c r="YH58" s="31"/>
      <c r="YI58" s="31"/>
      <c r="YJ58" s="31"/>
      <c r="YK58" s="31"/>
      <c r="YL58" s="31"/>
      <c r="YM58" s="31"/>
      <c r="YN58" s="31"/>
      <c r="YO58" s="31"/>
      <c r="YP58" s="31"/>
      <c r="YQ58" s="31"/>
      <c r="YR58" s="31"/>
      <c r="YS58" s="31"/>
      <c r="YT58" s="31"/>
      <c r="YU58" s="31"/>
      <c r="YV58" s="31"/>
      <c r="YW58" s="31"/>
      <c r="YX58" s="31"/>
      <c r="YY58" s="31"/>
      <c r="YZ58" s="31"/>
      <c r="ZA58" s="31"/>
      <c r="ZB58" s="31"/>
      <c r="ZC58" s="31"/>
      <c r="ZD58" s="31"/>
      <c r="ZE58" s="31"/>
      <c r="ZF58" s="31"/>
      <c r="ZG58" s="31"/>
      <c r="ZH58" s="31"/>
      <c r="ZI58" s="31"/>
      <c r="ZJ58" s="31"/>
      <c r="ZK58" s="31"/>
      <c r="ZL58" s="31"/>
      <c r="ZM58" s="31"/>
      <c r="ZN58" s="31"/>
      <c r="ZO58" s="31"/>
      <c r="ZP58" s="31"/>
      <c r="ZQ58" s="31"/>
      <c r="ZR58" s="31"/>
      <c r="ZS58" s="31"/>
      <c r="ZT58" s="31"/>
      <c r="ZU58" s="31"/>
      <c r="ZV58" s="31"/>
      <c r="ZW58" s="31"/>
      <c r="ZX58" s="31"/>
      <c r="ZY58" s="31"/>
      <c r="ZZ58" s="31"/>
      <c r="AAA58" s="31"/>
      <c r="AAB58" s="31"/>
      <c r="AAC58" s="31"/>
      <c r="AAD58" s="31"/>
      <c r="AAE58" s="31"/>
      <c r="AAF58" s="31"/>
      <c r="AAG58" s="31"/>
      <c r="AAH58" s="31"/>
      <c r="AAI58" s="31"/>
      <c r="AAJ58" s="31"/>
      <c r="AAK58" s="31"/>
      <c r="AAL58" s="31"/>
      <c r="AAM58" s="31"/>
      <c r="AAN58" s="31"/>
      <c r="AAO58" s="31"/>
      <c r="AAP58" s="31"/>
      <c r="AAQ58" s="31"/>
      <c r="AAR58" s="31"/>
      <c r="AAS58" s="31"/>
      <c r="AAT58" s="31"/>
      <c r="AAU58" s="31"/>
      <c r="AAV58" s="31"/>
      <c r="AAW58" s="31"/>
      <c r="AAX58" s="31"/>
      <c r="AAY58" s="31"/>
      <c r="AAZ58" s="31"/>
      <c r="ABA58" s="31"/>
      <c r="ABB58" s="31"/>
      <c r="ABC58" s="31"/>
      <c r="ABD58" s="31"/>
      <c r="ABE58" s="31"/>
      <c r="ABF58" s="31"/>
      <c r="ABG58" s="31"/>
      <c r="ABH58" s="31"/>
      <c r="ABI58" s="31"/>
      <c r="ABJ58" s="31"/>
      <c r="ABK58" s="31"/>
      <c r="ABL58" s="31"/>
      <c r="ABM58" s="31"/>
      <c r="ABN58" s="31"/>
      <c r="ABO58" s="31"/>
      <c r="ABP58" s="31"/>
      <c r="ABQ58" s="31"/>
      <c r="ABR58" s="31"/>
      <c r="ABS58" s="31"/>
      <c r="ABT58" s="31"/>
      <c r="ABU58" s="31"/>
      <c r="ABV58" s="31"/>
      <c r="ABW58" s="31"/>
      <c r="ABX58" s="31"/>
      <c r="ABY58" s="31"/>
      <c r="ABZ58" s="31"/>
      <c r="ACA58" s="31"/>
      <c r="ACB58" s="31"/>
      <c r="ACC58" s="31"/>
      <c r="ACD58" s="31"/>
      <c r="ACE58" s="31"/>
      <c r="ACF58" s="31"/>
      <c r="ACG58" s="31"/>
      <c r="ACH58" s="31"/>
      <c r="ACI58" s="31"/>
      <c r="ACJ58" s="31"/>
      <c r="ACK58" s="31"/>
      <c r="ACL58" s="31"/>
      <c r="ACM58" s="31"/>
      <c r="ACN58" s="31"/>
      <c r="ACO58" s="31"/>
      <c r="ACP58" s="31"/>
      <c r="ACQ58" s="31"/>
      <c r="ACR58" s="31"/>
      <c r="ACS58" s="31"/>
      <c r="ACT58" s="31"/>
      <c r="ACU58" s="31"/>
      <c r="ACV58" s="31"/>
      <c r="ACW58" s="31"/>
      <c r="ACX58" s="31"/>
      <c r="ACY58" s="31"/>
      <c r="ACZ58" s="31"/>
      <c r="ADA58" s="31"/>
      <c r="ADB58" s="31"/>
      <c r="ADC58" s="31"/>
      <c r="ADD58" s="31"/>
      <c r="ADE58" s="31"/>
      <c r="ADF58" s="31"/>
      <c r="ADG58" s="31"/>
      <c r="ADH58" s="31"/>
      <c r="ADI58" s="31"/>
      <c r="ADJ58" s="31"/>
      <c r="ADK58" s="31"/>
      <c r="ADL58" s="31"/>
      <c r="ADM58" s="31"/>
      <c r="ADN58" s="31"/>
      <c r="ADO58" s="31"/>
      <c r="ADP58" s="31"/>
      <c r="ADQ58" s="31"/>
      <c r="ADR58" s="31"/>
      <c r="ADS58" s="31"/>
      <c r="ADT58" s="31"/>
      <c r="ADU58" s="31"/>
      <c r="ADV58" s="31"/>
      <c r="ADW58" s="31"/>
      <c r="ADX58" s="31"/>
      <c r="ADY58" s="31"/>
      <c r="ADZ58" s="31"/>
      <c r="AEA58" s="31"/>
      <c r="AEB58" s="31"/>
      <c r="AEC58" s="31"/>
      <c r="AED58" s="31"/>
      <c r="AEE58" s="31"/>
      <c r="AEF58" s="31"/>
      <c r="AEG58" s="31"/>
      <c r="AEH58" s="31"/>
      <c r="AEI58" s="31"/>
      <c r="AEJ58" s="31"/>
      <c r="AEK58" s="31"/>
      <c r="AEL58" s="31"/>
      <c r="AEM58" s="31"/>
      <c r="AEN58" s="31"/>
      <c r="AEO58" s="31"/>
      <c r="AEP58" s="31"/>
      <c r="AEQ58" s="31"/>
      <c r="AER58" s="31"/>
      <c r="AES58" s="31"/>
      <c r="AET58" s="31"/>
      <c r="AEU58" s="31"/>
      <c r="AEV58" s="31"/>
      <c r="AEW58" s="31"/>
      <c r="AEX58" s="31"/>
      <c r="AEY58" s="31"/>
      <c r="AEZ58" s="31"/>
      <c r="AFA58" s="31"/>
      <c r="AFB58" s="31"/>
      <c r="AFC58" s="31"/>
      <c r="AFD58" s="31"/>
      <c r="AFE58" s="31"/>
      <c r="AFF58" s="31"/>
      <c r="AFG58" s="31"/>
      <c r="AFH58" s="31"/>
      <c r="AFI58" s="31"/>
      <c r="AFJ58" s="31"/>
      <c r="AFK58" s="31"/>
      <c r="AFL58" s="31"/>
      <c r="AFM58" s="31"/>
      <c r="AFN58" s="31"/>
      <c r="AFO58" s="31"/>
      <c r="AFP58" s="31"/>
      <c r="AFQ58" s="31"/>
      <c r="AFR58" s="31"/>
      <c r="AFS58" s="31"/>
      <c r="AFT58" s="31"/>
      <c r="AFU58" s="31"/>
      <c r="AFV58" s="31"/>
      <c r="AFW58" s="31"/>
      <c r="AFX58" s="31"/>
      <c r="AFY58" s="31"/>
      <c r="AFZ58" s="31"/>
      <c r="AGA58" s="31"/>
      <c r="AGB58" s="31"/>
      <c r="AGC58" s="31"/>
      <c r="AGD58" s="31"/>
      <c r="AGE58" s="31"/>
      <c r="AGF58" s="31"/>
      <c r="AGG58" s="31"/>
      <c r="AGH58" s="31"/>
      <c r="AGI58" s="31"/>
      <c r="AGJ58" s="31"/>
      <c r="AGK58" s="31"/>
      <c r="AGL58" s="31"/>
      <c r="AGM58" s="31"/>
      <c r="AGN58" s="31"/>
      <c r="AGO58" s="31"/>
      <c r="AGP58" s="31"/>
      <c r="AGQ58" s="31"/>
      <c r="AGR58" s="31"/>
      <c r="AGS58" s="31"/>
      <c r="AGT58" s="31"/>
      <c r="AGU58" s="31"/>
      <c r="AGV58" s="31"/>
      <c r="AGW58" s="31"/>
      <c r="AGX58" s="31"/>
      <c r="AGY58" s="31"/>
      <c r="AGZ58" s="31"/>
      <c r="AHA58" s="31"/>
      <c r="AHB58" s="31"/>
      <c r="AHC58" s="31"/>
      <c r="AHD58" s="31"/>
      <c r="AHE58" s="31"/>
      <c r="AHF58" s="31"/>
      <c r="AHG58" s="31"/>
      <c r="AHH58" s="31"/>
      <c r="AHI58" s="31"/>
      <c r="AHJ58" s="31"/>
      <c r="AHK58" s="31"/>
      <c r="AHL58" s="31"/>
      <c r="AHM58" s="31"/>
      <c r="AHN58" s="31"/>
      <c r="AHO58" s="31"/>
      <c r="AHP58" s="31"/>
      <c r="AHQ58" s="31"/>
      <c r="AHR58" s="31"/>
      <c r="AHS58" s="31"/>
      <c r="AHT58" s="31"/>
      <c r="AHU58" s="31"/>
      <c r="AHV58" s="31"/>
      <c r="AHW58" s="31"/>
      <c r="AHX58" s="31"/>
      <c r="AHY58" s="31"/>
      <c r="AHZ58" s="31"/>
      <c r="AIA58" s="31"/>
      <c r="AIB58" s="31"/>
      <c r="AIC58" s="31"/>
      <c r="AID58" s="31"/>
      <c r="AIE58" s="31"/>
      <c r="AIF58" s="31"/>
      <c r="AIG58" s="31"/>
      <c r="AIH58" s="31"/>
      <c r="AII58" s="31"/>
      <c r="AIJ58" s="31"/>
      <c r="AIK58" s="31"/>
      <c r="AIL58" s="31"/>
      <c r="AIM58" s="31"/>
      <c r="AIN58" s="31"/>
      <c r="AIO58" s="31"/>
      <c r="AIP58" s="31"/>
      <c r="AIQ58" s="31"/>
      <c r="AIR58" s="31"/>
      <c r="AIS58" s="31"/>
      <c r="AIT58" s="31"/>
      <c r="AIU58" s="31"/>
      <c r="AIV58" s="31"/>
      <c r="AIW58" s="31"/>
      <c r="AIX58" s="31"/>
      <c r="AIY58" s="31"/>
      <c r="AIZ58" s="31"/>
      <c r="AJA58" s="31"/>
      <c r="AJB58" s="31"/>
      <c r="AJC58" s="31"/>
      <c r="AJD58" s="31"/>
      <c r="AJE58" s="31"/>
      <c r="AJF58" s="31"/>
      <c r="AJG58" s="31"/>
      <c r="AJH58" s="31"/>
      <c r="AJI58" s="31"/>
      <c r="AJJ58" s="31"/>
      <c r="AJK58" s="31"/>
      <c r="AJL58" s="31"/>
      <c r="AJM58" s="31"/>
      <c r="AJN58" s="31"/>
      <c r="AJO58" s="31"/>
      <c r="AJP58" s="31"/>
      <c r="AJQ58" s="31"/>
      <c r="AJR58" s="31"/>
      <c r="AJS58" s="31"/>
      <c r="AJT58" s="31"/>
      <c r="AJU58" s="31"/>
      <c r="AJV58" s="31"/>
      <c r="AJW58" s="31"/>
      <c r="AJX58" s="31"/>
      <c r="AJY58" s="31"/>
      <c r="AJZ58" s="31"/>
      <c r="AKA58" s="31"/>
      <c r="AKB58" s="31"/>
      <c r="AKC58" s="31"/>
      <c r="AKD58" s="31"/>
      <c r="AKE58" s="31"/>
      <c r="AKF58" s="31"/>
      <c r="AKG58" s="31"/>
      <c r="AKH58" s="31"/>
      <c r="AKI58" s="31"/>
      <c r="AKJ58" s="31"/>
      <c r="AKK58" s="31"/>
      <c r="AKL58" s="31"/>
      <c r="AKM58" s="31"/>
      <c r="AKN58" s="31"/>
      <c r="AKO58" s="31"/>
      <c r="AKP58" s="31"/>
      <c r="AKQ58" s="31"/>
      <c r="AKR58" s="31"/>
      <c r="AKS58" s="31"/>
      <c r="AKT58" s="31"/>
      <c r="AKU58" s="31"/>
      <c r="AKV58" s="31"/>
      <c r="AKW58" s="31"/>
      <c r="AKX58" s="31"/>
      <c r="AKY58" s="31"/>
      <c r="AKZ58" s="31"/>
      <c r="ALA58" s="31"/>
      <c r="ALB58" s="31"/>
      <c r="ALC58" s="31"/>
      <c r="ALD58" s="31"/>
      <c r="ALE58" s="31"/>
      <c r="ALF58" s="31"/>
      <c r="ALG58" s="31"/>
      <c r="ALH58" s="31"/>
      <c r="ALI58" s="31"/>
      <c r="ALJ58" s="31"/>
      <c r="ALK58" s="31"/>
      <c r="ALL58" s="31"/>
      <c r="ALM58" s="31"/>
      <c r="ALN58" s="31"/>
      <c r="ALO58" s="31"/>
      <c r="ALP58" s="31"/>
      <c r="ALQ58" s="31"/>
      <c r="ALR58" s="31"/>
      <c r="ALS58" s="31"/>
      <c r="ALT58" s="31"/>
      <c r="ALU58" s="31"/>
      <c r="ALV58" s="31"/>
      <c r="ALW58" s="31"/>
      <c r="ALX58" s="31"/>
      <c r="ALY58" s="31"/>
      <c r="ALZ58" s="31"/>
      <c r="AMA58" s="31"/>
      <c r="AMB58" s="31"/>
      <c r="AMC58" s="31"/>
      <c r="AMD58" s="31"/>
      <c r="AME58" s="31"/>
      <c r="AMF58" s="31"/>
      <c r="AMG58" s="31"/>
      <c r="AMH58" s="31"/>
      <c r="AMI58" s="31"/>
      <c r="AMJ58" s="31"/>
      <c r="AMK58" s="31"/>
      <c r="AML58" s="31"/>
      <c r="AMM58" s="31"/>
      <c r="AMN58" s="31"/>
      <c r="AMO58" s="31"/>
      <c r="AMP58" s="31"/>
      <c r="AMQ58" s="31"/>
      <c r="AMR58" s="31"/>
      <c r="AMS58" s="31"/>
      <c r="AMT58" s="31"/>
      <c r="AMU58" s="31"/>
      <c r="AMV58" s="31"/>
      <c r="AMW58" s="31"/>
      <c r="AMX58" s="31"/>
      <c r="AMY58" s="31"/>
      <c r="AMZ58" s="31"/>
      <c r="ANA58" s="31"/>
      <c r="ANB58" s="31"/>
      <c r="ANC58" s="31"/>
      <c r="AND58" s="31"/>
      <c r="ANE58" s="31"/>
      <c r="ANF58" s="31"/>
      <c r="ANG58" s="31"/>
      <c r="ANH58" s="31"/>
      <c r="ANI58" s="31"/>
      <c r="ANJ58" s="31"/>
      <c r="ANK58" s="31"/>
      <c r="ANL58" s="31"/>
      <c r="ANM58" s="31"/>
      <c r="ANN58" s="31"/>
      <c r="ANO58" s="31"/>
      <c r="ANP58" s="31"/>
      <c r="ANQ58" s="31"/>
      <c r="ANR58" s="31"/>
      <c r="ANS58" s="31"/>
      <c r="ANT58" s="31"/>
      <c r="ANU58" s="31"/>
      <c r="ANV58" s="31"/>
      <c r="ANW58" s="31"/>
      <c r="ANX58" s="31"/>
      <c r="ANY58" s="31"/>
      <c r="ANZ58" s="31"/>
      <c r="AOA58" s="31"/>
      <c r="AOB58" s="31"/>
      <c r="AOC58" s="31"/>
      <c r="AOD58" s="31"/>
      <c r="AOE58" s="31"/>
      <c r="AOF58" s="31"/>
      <c r="AOG58" s="31"/>
      <c r="AOH58" s="31"/>
      <c r="AOI58" s="31"/>
      <c r="AOJ58" s="31"/>
      <c r="AOK58" s="31"/>
      <c r="AOL58" s="31"/>
      <c r="AOM58" s="31"/>
      <c r="AON58" s="31"/>
      <c r="AOO58" s="31"/>
      <c r="AOP58" s="31"/>
      <c r="AOQ58" s="31"/>
      <c r="AOR58" s="31"/>
      <c r="AOS58" s="31"/>
      <c r="AOT58" s="31"/>
      <c r="AOU58" s="31"/>
      <c r="AOV58" s="31"/>
      <c r="AOW58" s="31"/>
      <c r="AOX58" s="31"/>
      <c r="AOY58" s="31"/>
      <c r="AOZ58" s="31"/>
      <c r="APA58" s="31"/>
      <c r="APB58" s="31"/>
      <c r="APC58" s="31"/>
      <c r="APD58" s="31"/>
      <c r="APE58" s="31"/>
      <c r="APF58" s="31"/>
      <c r="APG58" s="31"/>
      <c r="APH58" s="31"/>
      <c r="API58" s="31"/>
      <c r="APJ58" s="31"/>
      <c r="APK58" s="31"/>
      <c r="APL58" s="31"/>
      <c r="APM58" s="31"/>
      <c r="APN58" s="31"/>
      <c r="APO58" s="31"/>
      <c r="APP58" s="31"/>
      <c r="APQ58" s="31"/>
      <c r="APR58" s="31"/>
      <c r="APS58" s="31"/>
      <c r="APT58" s="31"/>
      <c r="APU58" s="31"/>
      <c r="APV58" s="31"/>
      <c r="APW58" s="31"/>
      <c r="APX58" s="31"/>
      <c r="APY58" s="31"/>
      <c r="APZ58" s="31"/>
      <c r="AQA58" s="31"/>
      <c r="AQB58" s="31"/>
      <c r="AQC58" s="31"/>
      <c r="AQD58" s="31"/>
      <c r="AQE58" s="31"/>
      <c r="AQF58" s="31"/>
      <c r="AQG58" s="31"/>
      <c r="AQH58" s="31"/>
      <c r="AQI58" s="31"/>
      <c r="AQJ58" s="31"/>
      <c r="AQK58" s="31"/>
      <c r="AQL58" s="31"/>
      <c r="AQM58" s="31"/>
      <c r="AQN58" s="31"/>
      <c r="AQO58" s="31"/>
      <c r="AQP58" s="31"/>
      <c r="AQQ58" s="31"/>
      <c r="AQR58" s="31"/>
      <c r="AQS58" s="31"/>
      <c r="AQT58" s="31"/>
      <c r="AQU58" s="31"/>
      <c r="AQV58" s="31"/>
      <c r="AQW58" s="31"/>
      <c r="AQX58" s="31"/>
      <c r="AQY58" s="31"/>
      <c r="AQZ58" s="31"/>
      <c r="ARA58" s="31"/>
      <c r="ARB58" s="31"/>
      <c r="ARC58" s="31"/>
      <c r="ARD58" s="31"/>
      <c r="ARE58" s="31"/>
      <c r="ARF58" s="31"/>
      <c r="ARG58" s="31"/>
      <c r="ARH58" s="31"/>
      <c r="ARI58" s="31"/>
      <c r="ARJ58" s="31"/>
      <c r="ARK58" s="31"/>
      <c r="ARL58" s="31"/>
      <c r="ARM58" s="31"/>
      <c r="ARN58" s="31"/>
      <c r="ARO58" s="31"/>
      <c r="ARP58" s="31"/>
      <c r="ARQ58" s="31"/>
      <c r="ARR58" s="31"/>
      <c r="ARS58" s="31"/>
      <c r="ART58" s="31"/>
      <c r="ARU58" s="31"/>
      <c r="ARV58" s="31"/>
      <c r="ARW58" s="31"/>
      <c r="ARX58" s="31"/>
      <c r="ARY58" s="31"/>
      <c r="ARZ58" s="31"/>
      <c r="ASA58" s="31"/>
      <c r="ASB58" s="31"/>
      <c r="ASC58" s="31"/>
      <c r="ASD58" s="31"/>
      <c r="ASE58" s="31"/>
      <c r="ASF58" s="31"/>
      <c r="ASG58" s="31"/>
      <c r="ASH58" s="31"/>
      <c r="ASI58" s="31"/>
      <c r="ASJ58" s="31"/>
      <c r="ASK58" s="31"/>
      <c r="ASL58" s="31"/>
      <c r="ASM58" s="31"/>
      <c r="ASN58" s="31"/>
      <c r="ASO58" s="31"/>
      <c r="ASP58" s="31"/>
      <c r="ASQ58" s="31"/>
      <c r="ASR58" s="31"/>
      <c r="ASS58" s="31"/>
      <c r="AST58" s="31"/>
      <c r="ASU58" s="31"/>
      <c r="ASV58" s="31"/>
      <c r="ASW58" s="31"/>
      <c r="ASX58" s="31"/>
      <c r="ASY58" s="31"/>
      <c r="ASZ58" s="31"/>
      <c r="ATA58" s="31"/>
      <c r="ATB58" s="31"/>
      <c r="ATC58" s="31"/>
      <c r="ATD58" s="31"/>
      <c r="ATE58" s="31"/>
      <c r="ATF58" s="31"/>
      <c r="ATG58" s="31"/>
      <c r="ATH58" s="31"/>
      <c r="ATI58" s="31"/>
      <c r="ATJ58" s="31"/>
      <c r="ATK58" s="31"/>
      <c r="ATL58" s="31"/>
      <c r="ATM58" s="31"/>
      <c r="ATN58" s="31"/>
      <c r="ATO58" s="31"/>
      <c r="ATP58" s="31"/>
      <c r="ATQ58" s="31"/>
      <c r="ATR58" s="31"/>
      <c r="ATS58" s="31"/>
      <c r="ATT58" s="31"/>
      <c r="ATU58" s="31"/>
      <c r="ATV58" s="31"/>
      <c r="ATW58" s="31"/>
      <c r="ATX58" s="31"/>
      <c r="ATY58" s="31"/>
      <c r="ATZ58" s="31"/>
      <c r="AUA58" s="31"/>
      <c r="AUB58" s="31"/>
      <c r="AUC58" s="31"/>
      <c r="AUD58" s="31"/>
      <c r="AUE58" s="31"/>
      <c r="AUF58" s="31"/>
      <c r="AUG58" s="31"/>
      <c r="AUH58" s="31"/>
      <c r="AUI58" s="31"/>
      <c r="AUJ58" s="31"/>
      <c r="AUK58" s="31"/>
      <c r="AUL58" s="31"/>
      <c r="AUM58" s="31"/>
      <c r="AUN58" s="31"/>
      <c r="AUO58" s="31"/>
      <c r="AUP58" s="31"/>
      <c r="AUQ58" s="31"/>
      <c r="AUR58" s="31"/>
      <c r="AUS58" s="31"/>
      <c r="AUT58" s="31"/>
      <c r="AUU58" s="31"/>
      <c r="AUV58" s="31"/>
      <c r="AUW58" s="31"/>
      <c r="AUX58" s="31"/>
      <c r="AUY58" s="31"/>
      <c r="AUZ58" s="31"/>
      <c r="AVA58" s="31"/>
      <c r="AVB58" s="31"/>
      <c r="AVC58" s="31"/>
      <c r="AVD58" s="31"/>
      <c r="AVE58" s="31"/>
      <c r="AVF58" s="31"/>
      <c r="AVG58" s="31"/>
      <c r="AVH58" s="31"/>
      <c r="AVI58" s="31"/>
      <c r="AVJ58" s="31"/>
      <c r="AVK58" s="31"/>
      <c r="AVL58" s="31"/>
      <c r="AVM58" s="31"/>
      <c r="AVN58" s="31"/>
      <c r="AVO58" s="31"/>
      <c r="AVP58" s="31"/>
      <c r="AVQ58" s="31"/>
      <c r="AVR58" s="31"/>
      <c r="AVS58" s="31"/>
      <c r="AVT58" s="31"/>
      <c r="AVU58" s="31"/>
      <c r="AVV58" s="31"/>
      <c r="AVW58" s="31"/>
      <c r="AVX58" s="31"/>
      <c r="AVY58" s="31"/>
      <c r="AVZ58" s="31"/>
      <c r="AWA58" s="31"/>
      <c r="AWB58" s="31"/>
      <c r="AWC58" s="31"/>
      <c r="AWD58" s="31"/>
      <c r="AWE58" s="31"/>
      <c r="AWF58" s="31"/>
      <c r="AWG58" s="31"/>
      <c r="AWH58" s="31"/>
      <c r="AWI58" s="31"/>
      <c r="AWJ58" s="31"/>
      <c r="AWK58" s="31"/>
      <c r="AWL58" s="31"/>
      <c r="AWM58" s="31"/>
      <c r="AWN58" s="31"/>
      <c r="AWO58" s="31"/>
      <c r="AWP58" s="31"/>
      <c r="AWQ58" s="31"/>
      <c r="AWR58" s="31"/>
      <c r="AWS58" s="31"/>
      <c r="AWT58" s="31"/>
      <c r="AWU58" s="31"/>
      <c r="AWV58" s="31"/>
      <c r="AWW58" s="31"/>
      <c r="AWX58" s="31"/>
      <c r="AWY58" s="31"/>
      <c r="AWZ58" s="31"/>
      <c r="AXA58" s="31"/>
      <c r="AXB58" s="31"/>
      <c r="AXC58" s="31"/>
      <c r="AXD58" s="31"/>
      <c r="AXE58" s="31"/>
      <c r="AXF58" s="31"/>
      <c r="AXG58" s="31"/>
      <c r="AXH58" s="31"/>
      <c r="AXI58" s="31"/>
      <c r="AXJ58" s="31"/>
      <c r="AXK58" s="31"/>
      <c r="AXL58" s="31"/>
      <c r="AXM58" s="31"/>
      <c r="AXN58" s="31"/>
      <c r="AXO58" s="31"/>
      <c r="AXP58" s="31"/>
      <c r="AXQ58" s="31"/>
      <c r="AXR58" s="31"/>
      <c r="AXS58" s="31"/>
      <c r="AXT58" s="31"/>
      <c r="AXU58" s="31"/>
      <c r="AXV58" s="31"/>
      <c r="AXW58" s="31"/>
      <c r="AXX58" s="31"/>
      <c r="AXY58" s="31"/>
      <c r="AXZ58" s="31"/>
      <c r="AYA58" s="31"/>
      <c r="AYB58" s="31"/>
      <c r="AYC58" s="31"/>
      <c r="AYD58" s="31"/>
      <c r="AYE58" s="31"/>
      <c r="AYF58" s="31"/>
      <c r="AYG58" s="31"/>
      <c r="AYH58" s="31"/>
      <c r="AYI58" s="31"/>
      <c r="AYJ58" s="31"/>
      <c r="AYK58" s="31"/>
      <c r="AYL58" s="31"/>
      <c r="AYM58" s="31"/>
      <c r="AYN58" s="31"/>
      <c r="AYO58" s="31"/>
      <c r="AYP58" s="31"/>
      <c r="AYQ58" s="31"/>
      <c r="AYR58" s="31"/>
      <c r="AYS58" s="31"/>
      <c r="AYT58" s="31"/>
      <c r="AYU58" s="31"/>
      <c r="AYV58" s="31"/>
      <c r="AYW58" s="31"/>
      <c r="AYX58" s="31"/>
      <c r="AYY58" s="31"/>
      <c r="AYZ58" s="31"/>
      <c r="AZA58" s="31"/>
      <c r="AZB58" s="31"/>
      <c r="AZC58" s="31"/>
      <c r="AZD58" s="31"/>
      <c r="AZE58" s="31"/>
      <c r="AZF58" s="31"/>
      <c r="AZG58" s="31"/>
      <c r="AZH58" s="31"/>
      <c r="AZI58" s="31"/>
      <c r="AZJ58" s="31"/>
      <c r="AZK58" s="31"/>
      <c r="AZL58" s="31"/>
      <c r="AZM58" s="31"/>
      <c r="AZN58" s="31"/>
      <c r="AZO58" s="31"/>
      <c r="AZP58" s="31"/>
      <c r="AZQ58" s="31"/>
      <c r="AZR58" s="31"/>
      <c r="AZS58" s="31"/>
      <c r="AZT58" s="31"/>
      <c r="AZU58" s="31"/>
      <c r="AZV58" s="31"/>
      <c r="AZW58" s="31"/>
      <c r="AZX58" s="31"/>
      <c r="AZY58" s="31"/>
      <c r="AZZ58" s="31"/>
      <c r="BAA58" s="31"/>
      <c r="BAB58" s="31"/>
      <c r="BAC58" s="31"/>
      <c r="BAD58" s="31"/>
      <c r="BAE58" s="31"/>
      <c r="BAF58" s="31"/>
      <c r="BAG58" s="31"/>
      <c r="BAH58" s="31"/>
      <c r="BAI58" s="31"/>
      <c r="BAJ58" s="31"/>
      <c r="BAK58" s="31"/>
      <c r="BAL58" s="31"/>
      <c r="BAM58" s="31"/>
      <c r="BAN58" s="31"/>
      <c r="BAO58" s="31"/>
      <c r="BAP58" s="31"/>
      <c r="BAQ58" s="31"/>
      <c r="BAR58" s="31"/>
      <c r="BAS58" s="31"/>
      <c r="BAT58" s="31"/>
      <c r="BAU58" s="31"/>
      <c r="BAV58" s="31"/>
      <c r="BAW58" s="31"/>
      <c r="BAX58" s="31"/>
      <c r="BAY58" s="31"/>
      <c r="BAZ58" s="31"/>
      <c r="BBA58" s="31"/>
      <c r="BBB58" s="31"/>
      <c r="BBC58" s="31"/>
      <c r="BBD58" s="31"/>
      <c r="BBE58" s="31"/>
      <c r="BBF58" s="31"/>
      <c r="BBG58" s="31"/>
      <c r="BBH58" s="31"/>
      <c r="BBI58" s="31"/>
      <c r="BBJ58" s="31"/>
      <c r="BBK58" s="31"/>
      <c r="BBL58" s="31"/>
      <c r="BBM58" s="31"/>
      <c r="BBN58" s="31"/>
      <c r="BBO58" s="31"/>
      <c r="BBP58" s="31"/>
      <c r="BBQ58" s="31"/>
      <c r="BBR58" s="31"/>
      <c r="BBS58" s="31"/>
      <c r="BBT58" s="31"/>
      <c r="BBU58" s="31"/>
      <c r="BBV58" s="31"/>
      <c r="BBW58" s="31"/>
      <c r="BBX58" s="31"/>
      <c r="BBY58" s="31"/>
      <c r="BBZ58" s="31"/>
      <c r="BCA58" s="31"/>
      <c r="BCB58" s="31"/>
      <c r="BCC58" s="31"/>
      <c r="BCD58" s="31"/>
      <c r="BCE58" s="31"/>
      <c r="BCF58" s="31"/>
      <c r="BCG58" s="31"/>
      <c r="BCH58" s="31"/>
      <c r="BCI58" s="31"/>
      <c r="BCJ58" s="31"/>
      <c r="BCK58" s="31"/>
      <c r="BCL58" s="31"/>
      <c r="BCM58" s="31"/>
      <c r="BCN58" s="31"/>
      <c r="BCO58" s="31"/>
      <c r="BCP58" s="31"/>
      <c r="BCQ58" s="31"/>
      <c r="BCR58" s="31"/>
      <c r="BCS58" s="31"/>
      <c r="BCT58" s="31"/>
      <c r="BCU58" s="31"/>
      <c r="BCV58" s="31"/>
      <c r="BCW58" s="31"/>
      <c r="BCX58" s="31"/>
      <c r="BCY58" s="31"/>
      <c r="BCZ58" s="31"/>
      <c r="BDA58" s="31"/>
      <c r="BDB58" s="31"/>
      <c r="BDC58" s="31"/>
      <c r="BDD58" s="31"/>
      <c r="BDE58" s="31"/>
      <c r="BDF58" s="31"/>
      <c r="BDG58" s="31"/>
      <c r="BDH58" s="31"/>
      <c r="BDI58" s="31"/>
      <c r="BDJ58" s="31"/>
      <c r="BDK58" s="31"/>
      <c r="BDL58" s="31"/>
      <c r="BDM58" s="31"/>
      <c r="BDN58" s="31"/>
      <c r="BDO58" s="31"/>
      <c r="BDP58" s="31"/>
      <c r="BDQ58" s="31"/>
      <c r="BDR58" s="31"/>
      <c r="BDS58" s="31"/>
      <c r="BDT58" s="31"/>
      <c r="BDU58" s="31"/>
      <c r="BDV58" s="31"/>
      <c r="BDW58" s="31"/>
      <c r="BDX58" s="31"/>
      <c r="BDY58" s="31"/>
      <c r="BDZ58" s="31"/>
      <c r="BEA58" s="31"/>
      <c r="BEB58" s="31"/>
      <c r="BEC58" s="31"/>
      <c r="BED58" s="31"/>
      <c r="BEE58" s="31"/>
      <c r="BEF58" s="31"/>
      <c r="BEG58" s="31"/>
      <c r="BEH58" s="31"/>
      <c r="BEI58" s="31"/>
      <c r="BEJ58" s="31"/>
      <c r="BEK58" s="31"/>
      <c r="BEL58" s="31"/>
      <c r="BEM58" s="31"/>
      <c r="BEN58" s="31"/>
      <c r="BEO58" s="31"/>
      <c r="BEP58" s="31"/>
      <c r="BEQ58" s="31"/>
      <c r="BER58" s="31"/>
      <c r="BES58" s="31"/>
      <c r="BET58" s="31"/>
      <c r="BEU58" s="31"/>
      <c r="BEV58" s="31"/>
      <c r="BEW58" s="31"/>
      <c r="BEX58" s="31"/>
      <c r="BEY58" s="31"/>
      <c r="BEZ58" s="31"/>
      <c r="BFA58" s="31"/>
      <c r="BFB58" s="31"/>
      <c r="BFC58" s="31"/>
      <c r="BFD58" s="31"/>
      <c r="BFE58" s="31"/>
      <c r="BFF58" s="31"/>
      <c r="BFG58" s="31"/>
      <c r="BFH58" s="31"/>
      <c r="BFI58" s="31"/>
      <c r="BFJ58" s="31"/>
      <c r="BFK58" s="31"/>
      <c r="BFL58" s="31"/>
      <c r="BFM58" s="31"/>
      <c r="BFN58" s="31"/>
      <c r="BFO58" s="31"/>
      <c r="BFP58" s="31"/>
      <c r="BFQ58" s="31"/>
      <c r="BFR58" s="31"/>
      <c r="BFS58" s="31"/>
      <c r="BFT58" s="31"/>
      <c r="BFU58" s="31"/>
      <c r="BFV58" s="31"/>
      <c r="BFW58" s="31"/>
      <c r="BFX58" s="31"/>
      <c r="BFY58" s="31"/>
      <c r="BFZ58" s="31"/>
      <c r="BGA58" s="31"/>
      <c r="BGB58" s="31"/>
      <c r="BGC58" s="31"/>
      <c r="BGD58" s="31"/>
      <c r="BGE58" s="31"/>
      <c r="BGF58" s="31"/>
      <c r="BGG58" s="31"/>
      <c r="BGH58" s="31"/>
      <c r="BGI58" s="31"/>
      <c r="BGJ58" s="31"/>
      <c r="BGK58" s="31"/>
      <c r="BGL58" s="31"/>
      <c r="BGM58" s="31"/>
      <c r="BGN58" s="31"/>
      <c r="BGO58" s="31"/>
      <c r="BGP58" s="31"/>
      <c r="BGQ58" s="31"/>
      <c r="BGR58" s="31"/>
      <c r="BGS58" s="31"/>
      <c r="BGT58" s="31"/>
      <c r="BGU58" s="31"/>
      <c r="BGV58" s="31"/>
      <c r="BGW58" s="31"/>
      <c r="BGX58" s="31"/>
      <c r="BGY58" s="31"/>
      <c r="BGZ58" s="31"/>
      <c r="BHA58" s="31"/>
      <c r="BHB58" s="31"/>
      <c r="BHC58" s="31"/>
      <c r="BHD58" s="31"/>
      <c r="BHE58" s="31"/>
      <c r="BHF58" s="31"/>
      <c r="BHG58" s="31"/>
      <c r="BHH58" s="31"/>
      <c r="BHI58" s="31"/>
      <c r="BHJ58" s="31"/>
      <c r="BHK58" s="31"/>
      <c r="BHL58" s="31"/>
      <c r="BHM58" s="31"/>
      <c r="BHN58" s="31"/>
      <c r="BHO58" s="31"/>
      <c r="BHP58" s="31"/>
      <c r="BHQ58" s="31"/>
      <c r="BHR58" s="31"/>
      <c r="BHS58" s="31"/>
      <c r="BHT58" s="31"/>
      <c r="BHU58" s="31"/>
      <c r="BHV58" s="31"/>
      <c r="BHW58" s="31"/>
      <c r="BHX58" s="31"/>
      <c r="BHY58" s="31"/>
      <c r="BHZ58" s="31"/>
      <c r="BIA58" s="31"/>
      <c r="BIB58" s="31"/>
      <c r="BIC58" s="31"/>
      <c r="BID58" s="31"/>
      <c r="BIE58" s="31"/>
      <c r="BIF58" s="31"/>
      <c r="BIG58" s="31"/>
      <c r="BIH58" s="31"/>
      <c r="BII58" s="31"/>
      <c r="BIJ58" s="31"/>
      <c r="BIK58" s="31"/>
      <c r="BIL58" s="31"/>
      <c r="BIM58" s="31"/>
      <c r="BIN58" s="31"/>
      <c r="BIO58" s="31"/>
      <c r="BIP58" s="31"/>
      <c r="BIQ58" s="31"/>
      <c r="BIR58" s="31"/>
      <c r="BIS58" s="31"/>
      <c r="BIT58" s="31"/>
      <c r="BIU58" s="31"/>
      <c r="BIV58" s="31"/>
      <c r="BIW58" s="31"/>
      <c r="BIX58" s="31"/>
      <c r="BIY58" s="31"/>
      <c r="BIZ58" s="31"/>
      <c r="BJA58" s="31"/>
      <c r="BJB58" s="31"/>
      <c r="BJC58" s="31"/>
      <c r="BJD58" s="31"/>
      <c r="BJE58" s="31"/>
      <c r="BJF58" s="31"/>
      <c r="BJG58" s="31"/>
      <c r="BJH58" s="31"/>
      <c r="BJI58" s="31"/>
      <c r="BJJ58" s="31"/>
      <c r="BJK58" s="31"/>
      <c r="BJL58" s="31"/>
      <c r="BJM58" s="31"/>
      <c r="BJN58" s="31"/>
      <c r="BJO58" s="31"/>
      <c r="BJP58" s="31"/>
      <c r="BJQ58" s="31"/>
      <c r="BJR58" s="31"/>
      <c r="BJS58" s="31"/>
      <c r="BJT58" s="31"/>
      <c r="BJU58" s="31"/>
      <c r="BJV58" s="31"/>
      <c r="BJW58" s="31"/>
      <c r="BJX58" s="31"/>
      <c r="BJY58" s="31"/>
      <c r="BJZ58" s="31"/>
      <c r="BKA58" s="31"/>
      <c r="BKB58" s="31"/>
      <c r="BKC58" s="31"/>
      <c r="BKD58" s="31"/>
      <c r="BKE58" s="31"/>
      <c r="BKF58" s="31"/>
      <c r="BKG58" s="31"/>
      <c r="BKH58" s="31"/>
      <c r="BKI58" s="31"/>
      <c r="BKJ58" s="31"/>
      <c r="BKK58" s="31"/>
      <c r="BKL58" s="31"/>
      <c r="BKM58" s="31"/>
      <c r="BKN58" s="31"/>
      <c r="BKO58" s="31"/>
      <c r="BKP58" s="31"/>
      <c r="BKQ58" s="31"/>
      <c r="BKR58" s="31"/>
      <c r="BKS58" s="31"/>
      <c r="BKT58" s="31"/>
      <c r="BKU58" s="31"/>
      <c r="BKV58" s="31"/>
      <c r="BKW58" s="31"/>
      <c r="BKX58" s="31"/>
      <c r="BKY58" s="31"/>
      <c r="BKZ58" s="31"/>
      <c r="BLA58" s="31"/>
      <c r="BLB58" s="31"/>
      <c r="BLC58" s="31"/>
      <c r="BLD58" s="31"/>
      <c r="BLE58" s="31"/>
      <c r="BLF58" s="31"/>
      <c r="BLG58" s="31"/>
      <c r="BLH58" s="31"/>
      <c r="BLI58" s="31"/>
      <c r="BLJ58" s="31"/>
      <c r="BLK58" s="31"/>
      <c r="BLL58" s="31"/>
      <c r="BLM58" s="31"/>
      <c r="BLN58" s="31"/>
      <c r="BLO58" s="31"/>
      <c r="BLP58" s="31"/>
      <c r="BLQ58" s="31"/>
      <c r="BLR58" s="31"/>
      <c r="BLS58" s="31"/>
      <c r="BLT58" s="31"/>
      <c r="BLU58" s="31"/>
      <c r="BLV58" s="31"/>
      <c r="BLW58" s="31"/>
      <c r="BLX58" s="31"/>
      <c r="BLY58" s="31"/>
      <c r="BLZ58" s="31"/>
      <c r="BMA58" s="31"/>
      <c r="BMB58" s="31"/>
      <c r="BMC58" s="31"/>
      <c r="BMD58" s="31"/>
      <c r="BME58" s="31"/>
      <c r="BMF58" s="31"/>
      <c r="BMG58" s="31"/>
      <c r="BMH58" s="31"/>
      <c r="BMI58" s="31"/>
      <c r="BMJ58" s="31"/>
      <c r="BMK58" s="31"/>
      <c r="BML58" s="31"/>
      <c r="BMM58" s="31"/>
      <c r="BMN58" s="31"/>
      <c r="BMO58" s="31"/>
      <c r="BMP58" s="31"/>
      <c r="BMQ58" s="31"/>
      <c r="BMR58" s="31"/>
      <c r="BMS58" s="31"/>
      <c r="BMT58" s="31"/>
      <c r="BMU58" s="31"/>
      <c r="BMV58" s="31"/>
      <c r="BMW58" s="31"/>
      <c r="BMX58" s="31"/>
      <c r="BMY58" s="31"/>
      <c r="BMZ58" s="31"/>
      <c r="BNA58" s="31"/>
      <c r="BNB58" s="31"/>
      <c r="BNC58" s="31"/>
      <c r="BND58" s="31"/>
      <c r="BNE58" s="31"/>
      <c r="BNF58" s="31"/>
      <c r="BNG58" s="31"/>
      <c r="BNH58" s="31"/>
      <c r="BNI58" s="31"/>
      <c r="BNJ58" s="31"/>
      <c r="BNK58" s="31"/>
      <c r="BNL58" s="31"/>
      <c r="BNM58" s="31"/>
      <c r="BNN58" s="31"/>
      <c r="BNO58" s="31"/>
      <c r="BNP58" s="31"/>
      <c r="BNQ58" s="31"/>
      <c r="BNR58" s="31"/>
      <c r="BNS58" s="31"/>
      <c r="BNT58" s="31"/>
      <c r="BNU58" s="31"/>
      <c r="BNV58" s="31"/>
      <c r="BNW58" s="31"/>
      <c r="BNX58" s="31"/>
      <c r="BNY58" s="31"/>
      <c r="BNZ58" s="31"/>
      <c r="BOA58" s="31"/>
      <c r="BOB58" s="31"/>
      <c r="BOC58" s="31"/>
      <c r="BOD58" s="31"/>
      <c r="BOE58" s="31"/>
      <c r="BOF58" s="31"/>
      <c r="BOG58" s="31"/>
      <c r="BOH58" s="31"/>
      <c r="BOI58" s="31"/>
      <c r="BOJ58" s="31"/>
      <c r="BOK58" s="31"/>
      <c r="BOL58" s="31"/>
      <c r="BOM58" s="31"/>
      <c r="BON58" s="31"/>
      <c r="BOO58" s="31"/>
      <c r="BOP58" s="31"/>
      <c r="BOQ58" s="31"/>
      <c r="BOR58" s="31"/>
      <c r="BOS58" s="31"/>
      <c r="BOT58" s="31"/>
      <c r="BOU58" s="31"/>
      <c r="BOV58" s="31"/>
      <c r="BOW58" s="31"/>
      <c r="BOX58" s="31"/>
      <c r="BOY58" s="31"/>
      <c r="BOZ58" s="31"/>
      <c r="BPA58" s="31"/>
      <c r="BPB58" s="31"/>
      <c r="BPC58" s="31"/>
      <c r="BPD58" s="31"/>
      <c r="BPE58" s="31"/>
      <c r="BPF58" s="31"/>
      <c r="BPG58" s="31"/>
      <c r="BPH58" s="31"/>
      <c r="BPI58" s="31"/>
      <c r="BPJ58" s="31"/>
      <c r="BPK58" s="31"/>
      <c r="BPL58" s="31"/>
      <c r="BPM58" s="31"/>
      <c r="BPN58" s="31"/>
      <c r="BPO58" s="31"/>
      <c r="BPP58" s="31"/>
      <c r="BPQ58" s="31"/>
      <c r="BPR58" s="31"/>
      <c r="BPS58" s="31"/>
      <c r="BPT58" s="31"/>
      <c r="BPU58" s="31"/>
      <c r="BPV58" s="31"/>
      <c r="BPW58" s="31"/>
      <c r="BPX58" s="31"/>
      <c r="BPY58" s="31"/>
      <c r="BPZ58" s="31"/>
      <c r="BQA58" s="31"/>
      <c r="BQB58" s="31"/>
      <c r="BQC58" s="31"/>
      <c r="BQD58" s="31"/>
      <c r="BQE58" s="31"/>
      <c r="BQF58" s="31"/>
      <c r="BQG58" s="31"/>
      <c r="BQH58" s="31"/>
      <c r="BQI58" s="31"/>
      <c r="BQJ58" s="31"/>
      <c r="BQK58" s="31"/>
      <c r="BQL58" s="31"/>
      <c r="BQM58" s="31"/>
      <c r="BQN58" s="31"/>
      <c r="BQO58" s="31"/>
      <c r="BQP58" s="31"/>
      <c r="BQQ58" s="31"/>
      <c r="BQR58" s="31"/>
      <c r="BQS58" s="31"/>
      <c r="BQT58" s="31"/>
      <c r="BQU58" s="31"/>
      <c r="BQV58" s="31"/>
      <c r="BQW58" s="31"/>
      <c r="BQX58" s="31"/>
      <c r="BQY58" s="31"/>
      <c r="BQZ58" s="31"/>
      <c r="BRA58" s="31"/>
      <c r="BRB58" s="31"/>
      <c r="BRC58" s="31"/>
      <c r="BRD58" s="31"/>
      <c r="BRE58" s="31"/>
      <c r="BRF58" s="31"/>
      <c r="BRG58" s="31"/>
      <c r="BRH58" s="31"/>
      <c r="BRI58" s="31"/>
      <c r="BRJ58" s="31"/>
      <c r="BRK58" s="31"/>
      <c r="BRL58" s="31"/>
      <c r="BRM58" s="31"/>
      <c r="BRN58" s="31"/>
      <c r="BRO58" s="31"/>
      <c r="BRP58" s="31"/>
      <c r="BRQ58" s="31"/>
      <c r="BRR58" s="31"/>
      <c r="BRS58" s="31"/>
      <c r="BRT58" s="31"/>
      <c r="BRU58" s="31"/>
      <c r="BRV58" s="31"/>
      <c r="BRW58" s="31"/>
      <c r="BRX58" s="31"/>
      <c r="BRY58" s="31"/>
      <c r="BRZ58" s="31"/>
      <c r="BSA58" s="31"/>
      <c r="BSB58" s="31"/>
      <c r="BSC58" s="31"/>
      <c r="BSD58" s="31"/>
      <c r="BSE58" s="31"/>
      <c r="BSF58" s="31"/>
      <c r="BSG58" s="31"/>
      <c r="BSH58" s="31"/>
      <c r="BSI58" s="31"/>
      <c r="BSJ58" s="31"/>
      <c r="BSK58" s="31"/>
      <c r="BSL58" s="31"/>
      <c r="BSM58" s="31"/>
      <c r="BSN58" s="31"/>
      <c r="BSO58" s="31"/>
      <c r="BSP58" s="31"/>
      <c r="BSQ58" s="31"/>
      <c r="BSR58" s="31"/>
      <c r="BSS58" s="31"/>
      <c r="BST58" s="31"/>
      <c r="BSU58" s="31"/>
      <c r="BSV58" s="31"/>
      <c r="BSW58" s="31"/>
      <c r="BSX58" s="31"/>
      <c r="BSY58" s="31"/>
      <c r="BSZ58" s="31"/>
      <c r="BTA58" s="31"/>
      <c r="BTB58" s="31"/>
      <c r="BTC58" s="31"/>
      <c r="BTD58" s="31"/>
      <c r="BTE58" s="31"/>
      <c r="BTF58" s="31"/>
      <c r="BTG58" s="31"/>
      <c r="BTH58" s="31"/>
      <c r="BTI58" s="31"/>
      <c r="BTJ58" s="31"/>
      <c r="BTK58" s="31"/>
      <c r="BTL58" s="31"/>
      <c r="BTM58" s="31"/>
      <c r="BTN58" s="31"/>
      <c r="BTO58" s="31"/>
      <c r="BTP58" s="31"/>
      <c r="BTQ58" s="31"/>
      <c r="BTR58" s="31"/>
      <c r="BTS58" s="31"/>
      <c r="BTT58" s="31"/>
      <c r="BTU58" s="31"/>
      <c r="BTV58" s="31"/>
      <c r="BTW58" s="31"/>
      <c r="BTX58" s="31"/>
      <c r="BTY58" s="31"/>
      <c r="BTZ58" s="31"/>
      <c r="BUA58" s="31"/>
      <c r="BUB58" s="31"/>
      <c r="BUC58" s="31"/>
      <c r="BUD58" s="31"/>
      <c r="BUE58" s="31"/>
      <c r="BUF58" s="31"/>
      <c r="BUG58" s="31"/>
      <c r="BUH58" s="31"/>
      <c r="BUI58" s="31"/>
      <c r="BUJ58" s="31"/>
      <c r="BUK58" s="31"/>
      <c r="BUL58" s="31"/>
      <c r="BUM58" s="31"/>
      <c r="BUN58" s="31"/>
      <c r="BUO58" s="31"/>
      <c r="BUP58" s="31"/>
      <c r="BUQ58" s="31"/>
      <c r="BUR58" s="31"/>
      <c r="BUS58" s="31"/>
      <c r="BUT58" s="31"/>
      <c r="BUU58" s="31"/>
      <c r="BUV58" s="31"/>
      <c r="BUW58" s="31"/>
      <c r="BUX58" s="31"/>
      <c r="BUY58" s="31"/>
      <c r="BUZ58" s="31"/>
      <c r="BVA58" s="31"/>
      <c r="BVB58" s="31"/>
      <c r="BVC58" s="31"/>
      <c r="BVD58" s="31"/>
      <c r="BVE58" s="31"/>
      <c r="BVF58" s="31"/>
      <c r="BVG58" s="31"/>
      <c r="BVH58" s="31"/>
      <c r="BVI58" s="31"/>
      <c r="BVJ58" s="31"/>
      <c r="BVK58" s="31"/>
      <c r="BVL58" s="31"/>
      <c r="BVM58" s="31"/>
      <c r="BVN58" s="31"/>
      <c r="BVO58" s="31"/>
      <c r="BVP58" s="31"/>
      <c r="BVQ58" s="31"/>
      <c r="BVR58" s="31"/>
      <c r="BVS58" s="31"/>
      <c r="BVT58" s="31"/>
      <c r="BVU58" s="31"/>
      <c r="BVV58" s="31"/>
      <c r="BVW58" s="31"/>
      <c r="BVX58" s="31"/>
      <c r="BVY58" s="31"/>
      <c r="BVZ58" s="31"/>
      <c r="BWA58" s="31"/>
      <c r="BWB58" s="31"/>
      <c r="BWC58" s="31"/>
      <c r="BWD58" s="31"/>
      <c r="BWE58" s="31"/>
      <c r="BWF58" s="31"/>
      <c r="BWG58" s="31"/>
      <c r="BWH58" s="31"/>
      <c r="BWI58" s="31"/>
      <c r="BWJ58" s="31"/>
      <c r="BWK58" s="31"/>
      <c r="BWL58" s="31"/>
      <c r="BWM58" s="31"/>
      <c r="BWN58" s="31"/>
      <c r="BWO58" s="31"/>
      <c r="BWP58" s="31"/>
      <c r="BWQ58" s="31"/>
      <c r="BWR58" s="31"/>
      <c r="BWS58" s="31"/>
      <c r="BWT58" s="31"/>
      <c r="BWU58" s="31"/>
      <c r="BWV58" s="31"/>
      <c r="BWW58" s="31"/>
      <c r="BWX58" s="31"/>
      <c r="BWY58" s="31"/>
      <c r="BWZ58" s="31"/>
      <c r="BXA58" s="31"/>
      <c r="BXB58" s="31"/>
      <c r="BXC58" s="31"/>
      <c r="BXD58" s="31"/>
      <c r="BXE58" s="31"/>
      <c r="BXF58" s="31"/>
      <c r="BXG58" s="31"/>
      <c r="BXH58" s="31"/>
      <c r="BXI58" s="31"/>
      <c r="BXJ58" s="31"/>
      <c r="BXK58" s="31"/>
      <c r="BXL58" s="31"/>
      <c r="BXM58" s="31"/>
      <c r="BXN58" s="31"/>
      <c r="BXO58" s="31"/>
      <c r="BXP58" s="31"/>
      <c r="BXQ58" s="31"/>
      <c r="BXR58" s="31"/>
      <c r="BXS58" s="31"/>
      <c r="BXT58" s="31"/>
      <c r="BXU58" s="31"/>
      <c r="BXV58" s="31"/>
      <c r="BXW58" s="31"/>
      <c r="BXX58" s="31"/>
      <c r="BXY58" s="31"/>
      <c r="BXZ58" s="31"/>
      <c r="BYA58" s="31"/>
      <c r="BYB58" s="31"/>
      <c r="BYC58" s="31"/>
      <c r="BYD58" s="31"/>
      <c r="BYE58" s="31"/>
      <c r="BYF58" s="31"/>
      <c r="BYG58" s="31"/>
      <c r="BYH58" s="31"/>
      <c r="BYI58" s="31"/>
      <c r="BYJ58" s="31"/>
      <c r="BYK58" s="31"/>
      <c r="BYL58" s="31"/>
      <c r="BYM58" s="31"/>
      <c r="BYN58" s="31"/>
      <c r="BYO58" s="31"/>
      <c r="BYP58" s="31"/>
      <c r="BYQ58" s="31"/>
      <c r="BYR58" s="31"/>
      <c r="BYS58" s="31"/>
      <c r="BYT58" s="31"/>
      <c r="BYU58" s="31"/>
      <c r="BYV58" s="31"/>
      <c r="BYW58" s="31"/>
      <c r="BYX58" s="31"/>
      <c r="BYY58" s="31"/>
      <c r="BYZ58" s="31"/>
      <c r="BZA58" s="31"/>
      <c r="BZB58" s="31"/>
      <c r="BZC58" s="31"/>
      <c r="BZD58" s="31"/>
      <c r="BZE58" s="31"/>
      <c r="BZF58" s="31"/>
      <c r="BZG58" s="31"/>
      <c r="BZH58" s="31"/>
      <c r="BZI58" s="31"/>
      <c r="BZJ58" s="31"/>
      <c r="BZK58" s="31"/>
      <c r="BZL58" s="31"/>
      <c r="BZM58" s="31"/>
      <c r="BZN58" s="31"/>
      <c r="BZO58" s="31"/>
      <c r="BZP58" s="31"/>
      <c r="BZQ58" s="31"/>
      <c r="BZR58" s="31"/>
      <c r="BZS58" s="31"/>
      <c r="BZT58" s="31"/>
      <c r="BZU58" s="31"/>
      <c r="BZV58" s="31"/>
      <c r="BZW58" s="31"/>
      <c r="BZX58" s="31"/>
      <c r="BZY58" s="31"/>
      <c r="BZZ58" s="31"/>
      <c r="CAA58" s="31"/>
      <c r="CAB58" s="31"/>
      <c r="CAC58" s="31"/>
      <c r="CAD58" s="31"/>
      <c r="CAE58" s="31"/>
      <c r="CAF58" s="31"/>
      <c r="CAG58" s="31"/>
      <c r="CAH58" s="31"/>
      <c r="CAI58" s="31"/>
      <c r="CAJ58" s="31"/>
      <c r="CAK58" s="31"/>
      <c r="CAL58" s="31"/>
      <c r="CAM58" s="31"/>
      <c r="CAN58" s="31"/>
      <c r="CAO58" s="31"/>
      <c r="CAP58" s="31"/>
      <c r="CAQ58" s="31"/>
      <c r="CAR58" s="31"/>
      <c r="CAS58" s="31"/>
      <c r="CAT58" s="31"/>
      <c r="CAU58" s="31"/>
      <c r="CAV58" s="31"/>
      <c r="CAW58" s="31"/>
      <c r="CAX58" s="31"/>
      <c r="CAY58" s="31"/>
      <c r="CAZ58" s="31"/>
      <c r="CBA58" s="31"/>
      <c r="CBB58" s="31"/>
      <c r="CBC58" s="31"/>
      <c r="CBD58" s="31"/>
      <c r="CBE58" s="31"/>
      <c r="CBF58" s="31"/>
      <c r="CBG58" s="31"/>
      <c r="CBH58" s="31"/>
      <c r="CBI58" s="31"/>
      <c r="CBJ58" s="31"/>
      <c r="CBK58" s="31"/>
      <c r="CBL58" s="31"/>
      <c r="CBM58" s="31"/>
      <c r="CBN58" s="31"/>
      <c r="CBO58" s="31"/>
      <c r="CBP58" s="31"/>
      <c r="CBQ58" s="31"/>
      <c r="CBR58" s="31"/>
      <c r="CBS58" s="31"/>
      <c r="CBT58" s="31"/>
      <c r="CBU58" s="31"/>
      <c r="CBV58" s="31"/>
      <c r="CBW58" s="31"/>
      <c r="CBX58" s="31"/>
      <c r="CBY58" s="31"/>
      <c r="CBZ58" s="31"/>
      <c r="CCA58" s="31"/>
      <c r="CCB58" s="31"/>
      <c r="CCC58" s="31"/>
      <c r="CCD58" s="31"/>
      <c r="CCE58" s="31"/>
      <c r="CCF58" s="31"/>
      <c r="CCG58" s="31"/>
      <c r="CCH58" s="31"/>
      <c r="CCI58" s="31"/>
      <c r="CCJ58" s="31"/>
      <c r="CCK58" s="31"/>
      <c r="CCL58" s="31"/>
      <c r="CCM58" s="31"/>
      <c r="CCN58" s="31"/>
      <c r="CCO58" s="31"/>
      <c r="CCP58" s="31"/>
      <c r="CCQ58" s="31"/>
      <c r="CCR58" s="31"/>
      <c r="CCS58" s="31"/>
      <c r="CCT58" s="31"/>
      <c r="CCU58" s="31"/>
      <c r="CCV58" s="31"/>
      <c r="CCW58" s="31"/>
      <c r="CCX58" s="31"/>
      <c r="CCY58" s="31"/>
      <c r="CCZ58" s="31"/>
      <c r="CDA58" s="31"/>
      <c r="CDB58" s="31"/>
      <c r="CDC58" s="31"/>
      <c r="CDD58" s="31"/>
      <c r="CDE58" s="31"/>
      <c r="CDF58" s="31"/>
      <c r="CDG58" s="31"/>
      <c r="CDH58" s="31"/>
      <c r="CDI58" s="31"/>
      <c r="CDJ58" s="31"/>
      <c r="CDK58" s="31"/>
      <c r="CDL58" s="31"/>
      <c r="CDM58" s="31"/>
      <c r="CDN58" s="31"/>
      <c r="CDO58" s="31"/>
      <c r="CDP58" s="31"/>
      <c r="CDQ58" s="31"/>
      <c r="CDR58" s="31"/>
      <c r="CDS58" s="31"/>
      <c r="CDT58" s="31"/>
      <c r="CDU58" s="31"/>
      <c r="CDV58" s="31"/>
      <c r="CDW58" s="31"/>
      <c r="CDX58" s="31"/>
      <c r="CDY58" s="31"/>
      <c r="CDZ58" s="31"/>
      <c r="CEA58" s="31"/>
      <c r="CEB58" s="31"/>
      <c r="CEC58" s="31"/>
      <c r="CED58" s="31"/>
      <c r="CEE58" s="31"/>
      <c r="CEF58" s="31"/>
      <c r="CEG58" s="31"/>
      <c r="CEH58" s="31"/>
      <c r="CEI58" s="31"/>
      <c r="CEJ58" s="31"/>
      <c r="CEK58" s="31"/>
      <c r="CEL58" s="31"/>
      <c r="CEM58" s="31"/>
      <c r="CEN58" s="31"/>
      <c r="CEO58" s="31"/>
      <c r="CEP58" s="31"/>
      <c r="CEQ58" s="31"/>
      <c r="CER58" s="31"/>
      <c r="CES58" s="31"/>
      <c r="CET58" s="31"/>
      <c r="CEU58" s="31"/>
      <c r="CEV58" s="31"/>
      <c r="CEW58" s="31"/>
      <c r="CEX58" s="31"/>
      <c r="CEY58" s="31"/>
      <c r="CEZ58" s="31"/>
      <c r="CFA58" s="31"/>
      <c r="CFB58" s="31"/>
      <c r="CFC58" s="31"/>
      <c r="CFD58" s="31"/>
      <c r="CFE58" s="31"/>
      <c r="CFF58" s="31"/>
      <c r="CFG58" s="31"/>
      <c r="CFH58" s="31"/>
      <c r="CFI58" s="31"/>
      <c r="CFJ58" s="31"/>
      <c r="CFK58" s="31"/>
      <c r="CFL58" s="31"/>
      <c r="CFM58" s="31"/>
      <c r="CFN58" s="31"/>
      <c r="CFO58" s="31"/>
      <c r="CFP58" s="31"/>
      <c r="CFQ58" s="31"/>
      <c r="CFR58" s="31"/>
      <c r="CFS58" s="31"/>
      <c r="CFT58" s="31"/>
      <c r="CFU58" s="31"/>
      <c r="CFV58" s="31"/>
      <c r="CFW58" s="31"/>
      <c r="CFX58" s="31"/>
      <c r="CFY58" s="31"/>
      <c r="CFZ58" s="31"/>
      <c r="CGA58" s="31"/>
      <c r="CGB58" s="31"/>
      <c r="CGC58" s="31"/>
      <c r="CGD58" s="31"/>
      <c r="CGE58" s="31"/>
      <c r="CGF58" s="31"/>
      <c r="CGG58" s="31"/>
      <c r="CGH58" s="31"/>
      <c r="CGI58" s="31"/>
      <c r="CGJ58" s="31"/>
      <c r="CGK58" s="31"/>
      <c r="CGL58" s="31"/>
      <c r="CGM58" s="31"/>
      <c r="CGN58" s="31"/>
      <c r="CGO58" s="31"/>
      <c r="CGP58" s="31"/>
      <c r="CGQ58" s="31"/>
      <c r="CGR58" s="31"/>
      <c r="CGS58" s="31"/>
      <c r="CGT58" s="31"/>
      <c r="CGU58" s="31"/>
      <c r="CGV58" s="31"/>
      <c r="CGW58" s="31"/>
      <c r="CGX58" s="31"/>
      <c r="CGY58" s="31"/>
      <c r="CGZ58" s="31"/>
      <c r="CHA58" s="31"/>
      <c r="CHB58" s="31"/>
      <c r="CHC58" s="31"/>
      <c r="CHD58" s="31"/>
      <c r="CHE58" s="31"/>
      <c r="CHF58" s="31"/>
      <c r="CHG58" s="31"/>
      <c r="CHH58" s="31"/>
      <c r="CHI58" s="31"/>
      <c r="CHJ58" s="31"/>
      <c r="CHK58" s="31"/>
      <c r="CHL58" s="31"/>
      <c r="CHM58" s="31"/>
      <c r="CHN58" s="31"/>
      <c r="CHO58" s="31"/>
      <c r="CHP58" s="31"/>
      <c r="CHQ58" s="31"/>
      <c r="CHR58" s="31"/>
      <c r="CHS58" s="31"/>
      <c r="CHT58" s="31"/>
      <c r="CHU58" s="31"/>
      <c r="CHV58" s="31"/>
      <c r="CHW58" s="31"/>
      <c r="CHX58" s="31"/>
      <c r="CHY58" s="31"/>
      <c r="CHZ58" s="31"/>
      <c r="CIA58" s="31"/>
      <c r="CIB58" s="31"/>
      <c r="CIC58" s="31"/>
      <c r="CID58" s="31"/>
      <c r="CIE58" s="31"/>
      <c r="CIF58" s="31"/>
      <c r="CIG58" s="31"/>
      <c r="CIH58" s="31"/>
      <c r="CII58" s="31"/>
      <c r="CIJ58" s="31"/>
      <c r="CIK58" s="31"/>
      <c r="CIL58" s="31"/>
      <c r="CIM58" s="31"/>
      <c r="CIN58" s="31"/>
      <c r="CIO58" s="31"/>
      <c r="CIP58" s="31"/>
      <c r="CIQ58" s="31"/>
      <c r="CIR58" s="31"/>
      <c r="CIS58" s="31"/>
      <c r="CIT58" s="31"/>
      <c r="CIU58" s="31"/>
      <c r="CIV58" s="31"/>
      <c r="CIW58" s="31"/>
      <c r="CIX58" s="31"/>
      <c r="CIY58" s="31"/>
      <c r="CIZ58" s="31"/>
      <c r="CJA58" s="31"/>
      <c r="CJB58" s="31"/>
      <c r="CJC58" s="31"/>
      <c r="CJD58" s="31"/>
      <c r="CJE58" s="31"/>
      <c r="CJF58" s="31"/>
      <c r="CJG58" s="31"/>
      <c r="CJH58" s="31"/>
      <c r="CJI58" s="31"/>
      <c r="CJJ58" s="31"/>
      <c r="CJK58" s="31"/>
      <c r="CJL58" s="31"/>
      <c r="CJM58" s="31"/>
      <c r="CJN58" s="31"/>
      <c r="CJO58" s="31"/>
      <c r="CJP58" s="31"/>
      <c r="CJQ58" s="31"/>
      <c r="CJR58" s="31"/>
      <c r="CJS58" s="31"/>
      <c r="CJT58" s="31"/>
      <c r="CJU58" s="31"/>
      <c r="CJV58" s="31"/>
      <c r="CJW58" s="31"/>
      <c r="CJX58" s="31"/>
      <c r="CJY58" s="31"/>
      <c r="CJZ58" s="31"/>
      <c r="CKA58" s="31"/>
      <c r="CKB58" s="31"/>
      <c r="CKC58" s="31"/>
      <c r="CKD58" s="31"/>
      <c r="CKE58" s="31"/>
      <c r="CKF58" s="31"/>
      <c r="CKG58" s="31"/>
      <c r="CKH58" s="31"/>
      <c r="CKI58" s="31"/>
      <c r="CKJ58" s="31"/>
      <c r="CKK58" s="31"/>
      <c r="CKL58" s="31"/>
      <c r="CKM58" s="31"/>
      <c r="CKN58" s="31"/>
      <c r="CKO58" s="31"/>
      <c r="CKP58" s="31"/>
      <c r="CKQ58" s="31"/>
      <c r="CKR58" s="31"/>
      <c r="CKS58" s="31"/>
      <c r="CKT58" s="31"/>
      <c r="CKU58" s="31"/>
      <c r="CKV58" s="31"/>
      <c r="CKW58" s="31"/>
      <c r="CKX58" s="31"/>
      <c r="CKY58" s="31"/>
      <c r="CKZ58" s="31"/>
      <c r="CLA58" s="31"/>
      <c r="CLB58" s="31"/>
      <c r="CLC58" s="31"/>
      <c r="CLD58" s="31"/>
      <c r="CLE58" s="31"/>
      <c r="CLF58" s="31"/>
      <c r="CLG58" s="31"/>
      <c r="CLH58" s="31"/>
      <c r="CLI58" s="31"/>
      <c r="CLJ58" s="31"/>
      <c r="CLK58" s="31"/>
      <c r="CLL58" s="31"/>
      <c r="CLM58" s="31"/>
      <c r="CLN58" s="31"/>
      <c r="CLO58" s="31"/>
      <c r="CLP58" s="31"/>
      <c r="CLQ58" s="31"/>
      <c r="CLR58" s="31"/>
      <c r="CLS58" s="31"/>
      <c r="CLT58" s="31"/>
      <c r="CLU58" s="31"/>
      <c r="CLV58" s="31"/>
      <c r="CLW58" s="31"/>
      <c r="CLX58" s="31"/>
      <c r="CLY58" s="31"/>
      <c r="CLZ58" s="31"/>
      <c r="CMA58" s="31"/>
      <c r="CMB58" s="31"/>
      <c r="CMC58" s="31"/>
      <c r="CMD58" s="31"/>
      <c r="CME58" s="31"/>
      <c r="CMF58" s="31"/>
      <c r="CMG58" s="31"/>
      <c r="CMH58" s="31"/>
      <c r="CMI58" s="31"/>
      <c r="CMJ58" s="31"/>
      <c r="CMK58" s="31"/>
      <c r="CML58" s="31"/>
      <c r="CMM58" s="31"/>
      <c r="CMN58" s="31"/>
      <c r="CMO58" s="31"/>
      <c r="CMP58" s="31"/>
      <c r="CMQ58" s="31"/>
      <c r="CMR58" s="31"/>
      <c r="CMS58" s="31"/>
      <c r="CMT58" s="31"/>
      <c r="CMU58" s="31"/>
      <c r="CMV58" s="31"/>
      <c r="CMW58" s="31"/>
      <c r="CMX58" s="31"/>
      <c r="CMY58" s="31"/>
      <c r="CMZ58" s="31"/>
      <c r="CNA58" s="31"/>
      <c r="CNB58" s="31"/>
      <c r="CNC58" s="31"/>
      <c r="CND58" s="31"/>
      <c r="CNE58" s="31"/>
      <c r="CNF58" s="31"/>
      <c r="CNG58" s="31"/>
      <c r="CNH58" s="31"/>
      <c r="CNI58" s="31"/>
      <c r="CNJ58" s="31"/>
      <c r="CNK58" s="31"/>
      <c r="CNL58" s="31"/>
      <c r="CNM58" s="31"/>
      <c r="CNN58" s="31"/>
      <c r="CNO58" s="31"/>
      <c r="CNP58" s="31"/>
      <c r="CNQ58" s="31"/>
      <c r="CNR58" s="31"/>
      <c r="CNS58" s="31"/>
      <c r="CNT58" s="31"/>
      <c r="CNU58" s="31"/>
      <c r="CNV58" s="31"/>
      <c r="CNW58" s="31"/>
      <c r="CNX58" s="31"/>
      <c r="CNY58" s="31"/>
      <c r="CNZ58" s="31"/>
      <c r="COA58" s="31"/>
      <c r="COB58" s="31"/>
      <c r="COC58" s="31"/>
      <c r="COD58" s="31"/>
      <c r="COE58" s="31"/>
      <c r="COF58" s="31"/>
      <c r="COG58" s="31"/>
      <c r="COH58" s="31"/>
      <c r="COI58" s="31"/>
      <c r="COJ58" s="31"/>
      <c r="COK58" s="31"/>
      <c r="COL58" s="31"/>
      <c r="COM58" s="31"/>
      <c r="CON58" s="31"/>
      <c r="COO58" s="31"/>
      <c r="COP58" s="31"/>
      <c r="COQ58" s="31"/>
      <c r="COR58" s="31"/>
      <c r="COS58" s="31"/>
      <c r="COT58" s="31"/>
      <c r="COU58" s="31"/>
      <c r="COV58" s="31"/>
      <c r="COW58" s="31"/>
      <c r="COX58" s="31"/>
      <c r="COY58" s="31"/>
      <c r="COZ58" s="31"/>
      <c r="CPA58" s="31"/>
      <c r="CPB58" s="31"/>
      <c r="CPC58" s="31"/>
      <c r="CPD58" s="31"/>
      <c r="CPE58" s="31"/>
      <c r="CPF58" s="31"/>
      <c r="CPG58" s="31"/>
      <c r="CPH58" s="31"/>
      <c r="CPI58" s="31"/>
      <c r="CPJ58" s="31"/>
      <c r="CPK58" s="31"/>
      <c r="CPL58" s="31"/>
      <c r="CPM58" s="31"/>
      <c r="CPN58" s="31"/>
      <c r="CPO58" s="31"/>
      <c r="CPP58" s="31"/>
      <c r="CPQ58" s="31"/>
      <c r="CPR58" s="31"/>
      <c r="CPS58" s="31"/>
      <c r="CPT58" s="31"/>
      <c r="CPU58" s="31"/>
      <c r="CPV58" s="31"/>
      <c r="CPW58" s="31"/>
      <c r="CPX58" s="31"/>
      <c r="CPY58" s="31"/>
      <c r="CPZ58" s="31"/>
      <c r="CQA58" s="31"/>
      <c r="CQB58" s="31"/>
      <c r="CQC58" s="31"/>
      <c r="CQD58" s="31"/>
      <c r="CQE58" s="31"/>
      <c r="CQF58" s="31"/>
      <c r="CQG58" s="31"/>
      <c r="CQH58" s="31"/>
      <c r="CQI58" s="31"/>
      <c r="CQJ58" s="31"/>
      <c r="CQK58" s="31"/>
      <c r="CQL58" s="31"/>
      <c r="CQM58" s="31"/>
      <c r="CQN58" s="31"/>
      <c r="CQO58" s="31"/>
      <c r="CQP58" s="31"/>
      <c r="CQQ58" s="31"/>
      <c r="CQR58" s="31"/>
      <c r="CQS58" s="31"/>
      <c r="CQT58" s="31"/>
      <c r="CQU58" s="31"/>
      <c r="CQV58" s="31"/>
      <c r="CQW58" s="31"/>
      <c r="CQX58" s="31"/>
      <c r="CQY58" s="31"/>
      <c r="CQZ58" s="31"/>
      <c r="CRA58" s="31"/>
      <c r="CRB58" s="31"/>
      <c r="CRC58" s="31"/>
      <c r="CRD58" s="31"/>
      <c r="CRE58" s="31"/>
      <c r="CRF58" s="31"/>
      <c r="CRG58" s="31"/>
      <c r="CRH58" s="31"/>
      <c r="CRI58" s="31"/>
      <c r="CRJ58" s="31"/>
      <c r="CRK58" s="31"/>
      <c r="CRL58" s="31"/>
      <c r="CRM58" s="31"/>
      <c r="CRN58" s="31"/>
      <c r="CRO58" s="31"/>
      <c r="CRP58" s="31"/>
      <c r="CRQ58" s="31"/>
      <c r="CRR58" s="31"/>
      <c r="CRS58" s="31"/>
      <c r="CRT58" s="31"/>
      <c r="CRU58" s="31"/>
      <c r="CRV58" s="31"/>
      <c r="CRW58" s="31"/>
      <c r="CRX58" s="31"/>
      <c r="CRY58" s="31"/>
      <c r="CRZ58" s="31"/>
      <c r="CSA58" s="31"/>
      <c r="CSB58" s="31"/>
      <c r="CSC58" s="31"/>
      <c r="CSD58" s="31"/>
      <c r="CSE58" s="31"/>
      <c r="CSF58" s="31"/>
      <c r="CSG58" s="31"/>
      <c r="CSH58" s="31"/>
      <c r="CSI58" s="31"/>
      <c r="CSJ58" s="31"/>
      <c r="CSK58" s="31"/>
      <c r="CSL58" s="31"/>
      <c r="CSM58" s="31"/>
      <c r="CSN58" s="31"/>
      <c r="CSO58" s="31"/>
      <c r="CSP58" s="31"/>
      <c r="CSQ58" s="31"/>
      <c r="CSR58" s="31"/>
      <c r="CSS58" s="31"/>
      <c r="CST58" s="31"/>
      <c r="CSU58" s="31"/>
      <c r="CSV58" s="31"/>
      <c r="CSW58" s="31"/>
      <c r="CSX58" s="31"/>
      <c r="CSY58" s="31"/>
      <c r="CSZ58" s="31"/>
      <c r="CTA58" s="31"/>
      <c r="CTB58" s="31"/>
      <c r="CTC58" s="31"/>
      <c r="CTD58" s="31"/>
      <c r="CTE58" s="31"/>
      <c r="CTF58" s="31"/>
      <c r="CTG58" s="31"/>
      <c r="CTH58" s="31"/>
      <c r="CTI58" s="31"/>
      <c r="CTJ58" s="31"/>
      <c r="CTK58" s="31"/>
      <c r="CTL58" s="31"/>
      <c r="CTM58" s="31"/>
      <c r="CTN58" s="31"/>
      <c r="CTO58" s="31"/>
      <c r="CTP58" s="31"/>
      <c r="CTQ58" s="31"/>
      <c r="CTR58" s="31"/>
      <c r="CTS58" s="31"/>
      <c r="CTT58" s="31"/>
      <c r="CTU58" s="31"/>
      <c r="CTV58" s="31"/>
      <c r="CTW58" s="31"/>
      <c r="CTX58" s="31"/>
      <c r="CTY58" s="31"/>
      <c r="CTZ58" s="31"/>
      <c r="CUA58" s="31"/>
      <c r="CUB58" s="31"/>
      <c r="CUC58" s="31"/>
      <c r="CUD58" s="31"/>
      <c r="CUE58" s="31"/>
      <c r="CUF58" s="31"/>
      <c r="CUG58" s="31"/>
      <c r="CUH58" s="31"/>
      <c r="CUI58" s="31"/>
      <c r="CUJ58" s="31"/>
      <c r="CUK58" s="31"/>
      <c r="CUL58" s="31"/>
      <c r="CUM58" s="31"/>
      <c r="CUN58" s="31"/>
      <c r="CUO58" s="31"/>
      <c r="CUP58" s="31"/>
      <c r="CUQ58" s="31"/>
      <c r="CUR58" s="31"/>
      <c r="CUS58" s="31"/>
      <c r="CUT58" s="31"/>
      <c r="CUU58" s="31"/>
      <c r="CUV58" s="31"/>
      <c r="CUW58" s="31"/>
      <c r="CUX58" s="31"/>
      <c r="CUY58" s="31"/>
      <c r="CUZ58" s="31"/>
      <c r="CVA58" s="31"/>
      <c r="CVB58" s="31"/>
      <c r="CVC58" s="31"/>
      <c r="CVD58" s="31"/>
      <c r="CVE58" s="31"/>
      <c r="CVF58" s="31"/>
      <c r="CVG58" s="31"/>
      <c r="CVH58" s="31"/>
      <c r="CVI58" s="31"/>
      <c r="CVJ58" s="31"/>
      <c r="CVK58" s="31"/>
      <c r="CVL58" s="31"/>
      <c r="CVM58" s="31"/>
      <c r="CVN58" s="31"/>
      <c r="CVO58" s="31"/>
      <c r="CVP58" s="31"/>
      <c r="CVQ58" s="31"/>
      <c r="CVR58" s="31"/>
      <c r="CVS58" s="31"/>
      <c r="CVT58" s="31"/>
      <c r="CVU58" s="31"/>
      <c r="CVV58" s="31"/>
      <c r="CVW58" s="31"/>
      <c r="CVX58" s="31"/>
      <c r="CVY58" s="31"/>
      <c r="CVZ58" s="31"/>
      <c r="CWA58" s="31"/>
      <c r="CWB58" s="31"/>
      <c r="CWC58" s="31"/>
      <c r="CWD58" s="31"/>
      <c r="CWE58" s="31"/>
      <c r="CWF58" s="31"/>
      <c r="CWG58" s="31"/>
      <c r="CWH58" s="31"/>
      <c r="CWI58" s="31"/>
      <c r="CWJ58" s="31"/>
      <c r="CWK58" s="31"/>
      <c r="CWL58" s="31"/>
      <c r="CWM58" s="31"/>
      <c r="CWN58" s="31"/>
      <c r="CWO58" s="31"/>
      <c r="CWP58" s="31"/>
      <c r="CWQ58" s="31"/>
      <c r="CWR58" s="31"/>
      <c r="CWS58" s="31"/>
      <c r="CWT58" s="31"/>
      <c r="CWU58" s="31"/>
      <c r="CWV58" s="31"/>
      <c r="CWW58" s="31"/>
      <c r="CWX58" s="31"/>
      <c r="CWY58" s="31"/>
      <c r="CWZ58" s="31"/>
      <c r="CXA58" s="31"/>
      <c r="CXB58" s="31"/>
      <c r="CXC58" s="31"/>
      <c r="CXD58" s="31"/>
      <c r="CXE58" s="31"/>
      <c r="CXF58" s="31"/>
      <c r="CXG58" s="31"/>
      <c r="CXH58" s="31"/>
      <c r="CXI58" s="31"/>
      <c r="CXJ58" s="31"/>
      <c r="CXK58" s="31"/>
      <c r="CXL58" s="31"/>
      <c r="CXM58" s="31"/>
      <c r="CXN58" s="31"/>
      <c r="CXO58" s="31"/>
      <c r="CXP58" s="31"/>
      <c r="CXQ58" s="31"/>
      <c r="CXR58" s="31"/>
      <c r="CXS58" s="31"/>
      <c r="CXT58" s="31"/>
      <c r="CXU58" s="31"/>
      <c r="CXV58" s="31"/>
      <c r="CXW58" s="31"/>
      <c r="CXX58" s="31"/>
      <c r="CXY58" s="31"/>
      <c r="CXZ58" s="31"/>
      <c r="CYA58" s="31"/>
      <c r="CYB58" s="31"/>
      <c r="CYC58" s="31"/>
      <c r="CYD58" s="31"/>
      <c r="CYE58" s="31"/>
      <c r="CYF58" s="31"/>
      <c r="CYG58" s="31"/>
      <c r="CYH58" s="31"/>
      <c r="CYI58" s="31"/>
      <c r="CYJ58" s="31"/>
      <c r="CYK58" s="31"/>
      <c r="CYL58" s="31"/>
      <c r="CYM58" s="31"/>
      <c r="CYN58" s="31"/>
      <c r="CYO58" s="31"/>
      <c r="CYP58" s="31"/>
      <c r="CYQ58" s="31"/>
      <c r="CYR58" s="31"/>
      <c r="CYS58" s="31"/>
      <c r="CYT58" s="31"/>
      <c r="CYU58" s="31"/>
      <c r="CYV58" s="31"/>
      <c r="CYW58" s="31"/>
      <c r="CYX58" s="31"/>
      <c r="CYY58" s="31"/>
      <c r="CYZ58" s="31"/>
      <c r="CZA58" s="31"/>
      <c r="CZB58" s="31"/>
      <c r="CZC58" s="31"/>
      <c r="CZD58" s="31"/>
      <c r="CZE58" s="31"/>
      <c r="CZF58" s="31"/>
      <c r="CZG58" s="31"/>
      <c r="CZH58" s="31"/>
      <c r="CZI58" s="31"/>
      <c r="CZJ58" s="31"/>
      <c r="CZK58" s="31"/>
      <c r="CZL58" s="31"/>
      <c r="CZM58" s="31"/>
      <c r="CZN58" s="31"/>
      <c r="CZO58" s="31"/>
      <c r="CZP58" s="31"/>
      <c r="CZQ58" s="31"/>
      <c r="CZR58" s="31"/>
      <c r="CZS58" s="31"/>
      <c r="CZT58" s="31"/>
      <c r="CZU58" s="31"/>
      <c r="CZV58" s="31"/>
      <c r="CZW58" s="31"/>
      <c r="CZX58" s="31"/>
      <c r="CZY58" s="31"/>
      <c r="CZZ58" s="31"/>
      <c r="DAA58" s="31"/>
      <c r="DAB58" s="31"/>
      <c r="DAC58" s="31"/>
      <c r="DAD58" s="31"/>
      <c r="DAE58" s="31"/>
      <c r="DAF58" s="31"/>
      <c r="DAG58" s="31"/>
      <c r="DAH58" s="31"/>
      <c r="DAI58" s="31"/>
      <c r="DAJ58" s="31"/>
      <c r="DAK58" s="31"/>
      <c r="DAL58" s="31"/>
      <c r="DAM58" s="31"/>
      <c r="DAN58" s="31"/>
      <c r="DAO58" s="31"/>
      <c r="DAP58" s="31"/>
      <c r="DAQ58" s="31"/>
      <c r="DAR58" s="31"/>
      <c r="DAS58" s="31"/>
      <c r="DAT58" s="31"/>
      <c r="DAU58" s="31"/>
      <c r="DAV58" s="31"/>
      <c r="DAW58" s="31"/>
      <c r="DAX58" s="31"/>
      <c r="DAY58" s="31"/>
      <c r="DAZ58" s="31"/>
      <c r="DBA58" s="31"/>
      <c r="DBB58" s="31"/>
      <c r="DBC58" s="31"/>
      <c r="DBD58" s="31"/>
      <c r="DBE58" s="31"/>
      <c r="DBF58" s="31"/>
      <c r="DBG58" s="31"/>
      <c r="DBH58" s="31"/>
      <c r="DBI58" s="31"/>
      <c r="DBJ58" s="31"/>
      <c r="DBK58" s="31"/>
      <c r="DBL58" s="31"/>
      <c r="DBM58" s="31"/>
      <c r="DBN58" s="31"/>
      <c r="DBO58" s="31"/>
      <c r="DBP58" s="31"/>
      <c r="DBQ58" s="31"/>
      <c r="DBR58" s="31"/>
      <c r="DBS58" s="31"/>
      <c r="DBT58" s="31"/>
      <c r="DBU58" s="31"/>
      <c r="DBV58" s="31"/>
      <c r="DBW58" s="31"/>
      <c r="DBX58" s="31"/>
      <c r="DBY58" s="31"/>
      <c r="DBZ58" s="31"/>
      <c r="DCA58" s="31"/>
      <c r="DCB58" s="31"/>
      <c r="DCC58" s="31"/>
      <c r="DCD58" s="31"/>
      <c r="DCE58" s="31"/>
      <c r="DCF58" s="31"/>
      <c r="DCG58" s="31"/>
      <c r="DCH58" s="31"/>
      <c r="DCI58" s="31"/>
      <c r="DCJ58" s="31"/>
      <c r="DCK58" s="31"/>
      <c r="DCL58" s="31"/>
      <c r="DCM58" s="31"/>
      <c r="DCN58" s="31"/>
      <c r="DCO58" s="31"/>
      <c r="DCP58" s="31"/>
      <c r="DCQ58" s="31"/>
      <c r="DCR58" s="31"/>
      <c r="DCS58" s="31"/>
      <c r="DCT58" s="31"/>
      <c r="DCU58" s="31"/>
      <c r="DCV58" s="31"/>
      <c r="DCW58" s="31"/>
      <c r="DCX58" s="31"/>
      <c r="DCY58" s="31"/>
      <c r="DCZ58" s="31"/>
      <c r="DDA58" s="31"/>
      <c r="DDB58" s="31"/>
      <c r="DDC58" s="31"/>
      <c r="DDD58" s="31"/>
      <c r="DDE58" s="31"/>
      <c r="DDF58" s="31"/>
      <c r="DDG58" s="31"/>
      <c r="DDH58" s="31"/>
      <c r="DDI58" s="31"/>
      <c r="DDJ58" s="31"/>
      <c r="DDK58" s="31"/>
      <c r="DDL58" s="31"/>
      <c r="DDM58" s="31"/>
      <c r="DDN58" s="31"/>
      <c r="DDO58" s="31"/>
      <c r="DDP58" s="31"/>
      <c r="DDQ58" s="31"/>
      <c r="DDR58" s="31"/>
      <c r="DDS58" s="31"/>
      <c r="DDT58" s="31"/>
      <c r="DDU58" s="31"/>
      <c r="DDV58" s="31"/>
      <c r="DDW58" s="31"/>
      <c r="DDX58" s="31"/>
      <c r="DDY58" s="31"/>
      <c r="DDZ58" s="31"/>
      <c r="DEA58" s="31"/>
      <c r="DEB58" s="31"/>
      <c r="DEC58" s="31"/>
      <c r="DED58" s="31"/>
      <c r="DEE58" s="31"/>
      <c r="DEF58" s="31"/>
      <c r="DEG58" s="31"/>
      <c r="DEH58" s="31"/>
      <c r="DEI58" s="31"/>
      <c r="DEJ58" s="31"/>
      <c r="DEK58" s="31"/>
      <c r="DEL58" s="31"/>
      <c r="DEM58" s="31"/>
      <c r="DEN58" s="31"/>
      <c r="DEO58" s="31"/>
      <c r="DEP58" s="31"/>
      <c r="DEQ58" s="31"/>
      <c r="DER58" s="31"/>
      <c r="DES58" s="31"/>
      <c r="DET58" s="31"/>
      <c r="DEU58" s="31"/>
      <c r="DEV58" s="31"/>
      <c r="DEW58" s="31"/>
      <c r="DEX58" s="31"/>
      <c r="DEY58" s="31"/>
      <c r="DEZ58" s="31"/>
      <c r="DFA58" s="31"/>
      <c r="DFB58" s="31"/>
      <c r="DFC58" s="31"/>
      <c r="DFD58" s="31"/>
      <c r="DFE58" s="31"/>
      <c r="DFF58" s="31"/>
      <c r="DFG58" s="31"/>
      <c r="DFH58" s="31"/>
      <c r="DFI58" s="31"/>
      <c r="DFJ58" s="31"/>
      <c r="DFK58" s="31"/>
      <c r="DFL58" s="31"/>
      <c r="DFM58" s="31"/>
      <c r="DFN58" s="31"/>
      <c r="DFO58" s="31"/>
      <c r="DFP58" s="31"/>
      <c r="DFQ58" s="31"/>
      <c r="DFR58" s="31"/>
      <c r="DFS58" s="31"/>
      <c r="DFT58" s="31"/>
      <c r="DFU58" s="31"/>
      <c r="DFV58" s="31"/>
      <c r="DFW58" s="31"/>
      <c r="DFX58" s="31"/>
      <c r="DFY58" s="31"/>
      <c r="DFZ58" s="31"/>
      <c r="DGA58" s="31"/>
      <c r="DGB58" s="31"/>
      <c r="DGC58" s="31"/>
      <c r="DGD58" s="31"/>
      <c r="DGE58" s="31"/>
      <c r="DGF58" s="31"/>
      <c r="DGG58" s="31"/>
      <c r="DGH58" s="31"/>
      <c r="DGI58" s="31"/>
      <c r="DGJ58" s="31"/>
      <c r="DGK58" s="31"/>
      <c r="DGL58" s="31"/>
      <c r="DGM58" s="31"/>
      <c r="DGN58" s="31"/>
      <c r="DGO58" s="31"/>
      <c r="DGP58" s="31"/>
      <c r="DGQ58" s="31"/>
      <c r="DGR58" s="31"/>
      <c r="DGS58" s="31"/>
      <c r="DGT58" s="31"/>
      <c r="DGU58" s="31"/>
      <c r="DGV58" s="31"/>
      <c r="DGW58" s="31"/>
      <c r="DGX58" s="31"/>
      <c r="DGY58" s="31"/>
      <c r="DGZ58" s="31"/>
      <c r="DHA58" s="31"/>
      <c r="DHB58" s="31"/>
      <c r="DHC58" s="31"/>
      <c r="DHD58" s="31"/>
      <c r="DHE58" s="31"/>
      <c r="DHF58" s="31"/>
      <c r="DHG58" s="31"/>
      <c r="DHH58" s="31"/>
      <c r="DHI58" s="31"/>
      <c r="DHJ58" s="31"/>
      <c r="DHK58" s="31"/>
      <c r="DHL58" s="31"/>
      <c r="DHM58" s="31"/>
      <c r="DHN58" s="31"/>
      <c r="DHO58" s="31"/>
      <c r="DHP58" s="31"/>
      <c r="DHQ58" s="31"/>
      <c r="DHR58" s="31"/>
      <c r="DHS58" s="31"/>
      <c r="DHT58" s="31"/>
      <c r="DHU58" s="31"/>
      <c r="DHV58" s="31"/>
      <c r="DHW58" s="31"/>
      <c r="DHX58" s="31"/>
      <c r="DHY58" s="31"/>
      <c r="DHZ58" s="31"/>
      <c r="DIA58" s="31"/>
      <c r="DIB58" s="31"/>
      <c r="DIC58" s="31"/>
      <c r="DID58" s="31"/>
      <c r="DIE58" s="31"/>
      <c r="DIF58" s="31"/>
      <c r="DIG58" s="31"/>
      <c r="DIH58" s="31"/>
      <c r="DII58" s="31"/>
      <c r="DIJ58" s="31"/>
      <c r="DIK58" s="31"/>
      <c r="DIL58" s="31"/>
      <c r="DIM58" s="31"/>
      <c r="DIN58" s="31"/>
      <c r="DIO58" s="31"/>
      <c r="DIP58" s="31"/>
      <c r="DIQ58" s="31"/>
      <c r="DIR58" s="31"/>
      <c r="DIS58" s="31"/>
      <c r="DIT58" s="31"/>
      <c r="DIU58" s="31"/>
      <c r="DIV58" s="31"/>
      <c r="DIW58" s="31"/>
      <c r="DIX58" s="31"/>
      <c r="DIY58" s="31"/>
      <c r="DIZ58" s="31"/>
      <c r="DJA58" s="31"/>
      <c r="DJB58" s="31"/>
      <c r="DJC58" s="31"/>
      <c r="DJD58" s="31"/>
      <c r="DJE58" s="31"/>
      <c r="DJF58" s="31"/>
      <c r="DJG58" s="31"/>
      <c r="DJH58" s="31"/>
      <c r="DJI58" s="31"/>
      <c r="DJJ58" s="31"/>
      <c r="DJK58" s="31"/>
      <c r="DJL58" s="31"/>
      <c r="DJM58" s="31"/>
      <c r="DJN58" s="31"/>
      <c r="DJO58" s="31"/>
      <c r="DJP58" s="31"/>
      <c r="DJQ58" s="31"/>
      <c r="DJR58" s="31"/>
      <c r="DJS58" s="31"/>
      <c r="DJT58" s="31"/>
      <c r="DJU58" s="31"/>
      <c r="DJV58" s="31"/>
      <c r="DJW58" s="31"/>
      <c r="DJX58" s="31"/>
      <c r="DJY58" s="31"/>
      <c r="DJZ58" s="31"/>
      <c r="DKA58" s="31"/>
      <c r="DKB58" s="31"/>
      <c r="DKC58" s="31"/>
      <c r="DKD58" s="31"/>
      <c r="DKE58" s="31"/>
      <c r="DKF58" s="31"/>
      <c r="DKG58" s="31"/>
      <c r="DKH58" s="31"/>
      <c r="DKI58" s="31"/>
      <c r="DKJ58" s="31"/>
      <c r="DKK58" s="31"/>
      <c r="DKL58" s="31"/>
      <c r="DKM58" s="31"/>
      <c r="DKN58" s="31"/>
      <c r="DKO58" s="31"/>
      <c r="DKP58" s="31"/>
      <c r="DKQ58" s="31"/>
      <c r="DKR58" s="31"/>
      <c r="DKS58" s="31"/>
      <c r="DKT58" s="31"/>
      <c r="DKU58" s="31"/>
      <c r="DKV58" s="31"/>
      <c r="DKW58" s="31"/>
      <c r="DKX58" s="31"/>
      <c r="DKY58" s="31"/>
      <c r="DKZ58" s="31"/>
      <c r="DLA58" s="31"/>
      <c r="DLB58" s="31"/>
      <c r="DLC58" s="31"/>
      <c r="DLD58" s="31"/>
      <c r="DLE58" s="31"/>
      <c r="DLF58" s="31"/>
      <c r="DLG58" s="31"/>
      <c r="DLH58" s="31"/>
      <c r="DLI58" s="31"/>
      <c r="DLJ58" s="31"/>
      <c r="DLK58" s="31"/>
      <c r="DLL58" s="31"/>
      <c r="DLM58" s="31"/>
      <c r="DLN58" s="31"/>
      <c r="DLO58" s="31"/>
      <c r="DLP58" s="31"/>
      <c r="DLQ58" s="31"/>
      <c r="DLR58" s="31"/>
      <c r="DLS58" s="31"/>
      <c r="DLT58" s="31"/>
      <c r="DLU58" s="31"/>
      <c r="DLV58" s="31"/>
      <c r="DLW58" s="31"/>
      <c r="DLX58" s="31"/>
      <c r="DLY58" s="31"/>
      <c r="DLZ58" s="31"/>
      <c r="DMA58" s="31"/>
      <c r="DMB58" s="31"/>
      <c r="DMC58" s="31"/>
      <c r="DMD58" s="31"/>
      <c r="DME58" s="31"/>
      <c r="DMF58" s="31"/>
      <c r="DMG58" s="31"/>
      <c r="DMH58" s="31"/>
      <c r="DMI58" s="31"/>
      <c r="DMJ58" s="31"/>
      <c r="DMK58" s="31"/>
      <c r="DML58" s="31"/>
      <c r="DMM58" s="31"/>
      <c r="DMN58" s="31"/>
      <c r="DMO58" s="31"/>
      <c r="DMP58" s="31"/>
      <c r="DMQ58" s="31"/>
      <c r="DMR58" s="31"/>
      <c r="DMS58" s="31"/>
      <c r="DMT58" s="31"/>
      <c r="DMU58" s="31"/>
      <c r="DMV58" s="31"/>
      <c r="DMW58" s="31"/>
      <c r="DMX58" s="31"/>
      <c r="DMY58" s="31"/>
      <c r="DMZ58" s="31"/>
      <c r="DNA58" s="31"/>
      <c r="DNB58" s="31"/>
      <c r="DNC58" s="31"/>
      <c r="DND58" s="31"/>
      <c r="DNE58" s="31"/>
      <c r="DNF58" s="31"/>
      <c r="DNG58" s="31"/>
      <c r="DNH58" s="31"/>
      <c r="DNI58" s="31"/>
      <c r="DNJ58" s="31"/>
      <c r="DNK58" s="31"/>
      <c r="DNL58" s="31"/>
      <c r="DNM58" s="31"/>
      <c r="DNN58" s="31"/>
      <c r="DNO58" s="31"/>
      <c r="DNP58" s="31"/>
      <c r="DNQ58" s="31"/>
      <c r="DNR58" s="31"/>
      <c r="DNS58" s="31"/>
      <c r="DNT58" s="31"/>
      <c r="DNU58" s="31"/>
      <c r="DNV58" s="31"/>
      <c r="DNW58" s="31"/>
      <c r="DNX58" s="31"/>
      <c r="DNY58" s="31"/>
      <c r="DNZ58" s="31"/>
      <c r="DOA58" s="31"/>
      <c r="DOB58" s="31"/>
      <c r="DOC58" s="31"/>
      <c r="DOD58" s="31"/>
      <c r="DOE58" s="31"/>
      <c r="DOF58" s="31"/>
      <c r="DOG58" s="31"/>
      <c r="DOH58" s="31"/>
      <c r="DOI58" s="31"/>
      <c r="DOJ58" s="31"/>
      <c r="DOK58" s="31"/>
      <c r="DOL58" s="31"/>
      <c r="DOM58" s="31"/>
      <c r="DON58" s="31"/>
      <c r="DOO58" s="31"/>
      <c r="DOP58" s="31"/>
      <c r="DOQ58" s="31"/>
      <c r="DOR58" s="31"/>
      <c r="DOS58" s="31"/>
      <c r="DOT58" s="31"/>
      <c r="DOU58" s="31"/>
      <c r="DOV58" s="31"/>
      <c r="DOW58" s="31"/>
      <c r="DOX58" s="31"/>
      <c r="DOY58" s="31"/>
      <c r="DOZ58" s="31"/>
      <c r="DPA58" s="31"/>
      <c r="DPB58" s="31"/>
      <c r="DPC58" s="31"/>
      <c r="DPD58" s="31"/>
      <c r="DPE58" s="31"/>
      <c r="DPF58" s="31"/>
      <c r="DPG58" s="31"/>
      <c r="DPH58" s="31"/>
      <c r="DPI58" s="31"/>
      <c r="DPJ58" s="31"/>
      <c r="DPK58" s="31"/>
      <c r="DPL58" s="31"/>
      <c r="DPM58" s="31"/>
      <c r="DPN58" s="31"/>
      <c r="DPO58" s="31"/>
      <c r="DPP58" s="31"/>
      <c r="DPQ58" s="31"/>
      <c r="DPR58" s="31"/>
      <c r="DPS58" s="31"/>
      <c r="DPT58" s="31"/>
      <c r="DPU58" s="31"/>
      <c r="DPV58" s="31"/>
      <c r="DPW58" s="31"/>
      <c r="DPX58" s="31"/>
      <c r="DPY58" s="31"/>
      <c r="DPZ58" s="31"/>
      <c r="DQA58" s="31"/>
      <c r="DQB58" s="31"/>
      <c r="DQC58" s="31"/>
      <c r="DQD58" s="31"/>
      <c r="DQE58" s="31"/>
      <c r="DQF58" s="31"/>
      <c r="DQG58" s="31"/>
      <c r="DQH58" s="31"/>
      <c r="DQI58" s="31"/>
      <c r="DQJ58" s="31"/>
      <c r="DQK58" s="31"/>
      <c r="DQL58" s="31"/>
      <c r="DQM58" s="31"/>
      <c r="DQN58" s="31"/>
      <c r="DQO58" s="31"/>
      <c r="DQP58" s="31"/>
      <c r="DQQ58" s="31"/>
      <c r="DQR58" s="31"/>
      <c r="DQS58" s="31"/>
      <c r="DQT58" s="31"/>
      <c r="DQU58" s="31"/>
      <c r="DQV58" s="31"/>
      <c r="DQW58" s="31"/>
      <c r="DQX58" s="31"/>
      <c r="DQY58" s="31"/>
      <c r="DQZ58" s="31"/>
      <c r="DRA58" s="31"/>
      <c r="DRB58" s="31"/>
      <c r="DRC58" s="31"/>
      <c r="DRD58" s="31"/>
      <c r="DRE58" s="31"/>
      <c r="DRF58" s="31"/>
      <c r="DRG58" s="31"/>
      <c r="DRH58" s="31"/>
      <c r="DRI58" s="31"/>
      <c r="DRJ58" s="31"/>
      <c r="DRK58" s="31"/>
      <c r="DRL58" s="31"/>
      <c r="DRM58" s="31"/>
      <c r="DRN58" s="31"/>
      <c r="DRO58" s="31"/>
      <c r="DRP58" s="31"/>
      <c r="DRQ58" s="31"/>
      <c r="DRR58" s="31"/>
      <c r="DRS58" s="31"/>
      <c r="DRT58" s="31"/>
      <c r="DRU58" s="31"/>
      <c r="DRV58" s="31"/>
      <c r="DRW58" s="31"/>
      <c r="DRX58" s="31"/>
      <c r="DRY58" s="31"/>
      <c r="DRZ58" s="31"/>
      <c r="DSA58" s="31"/>
      <c r="DSB58" s="31"/>
      <c r="DSC58" s="31"/>
      <c r="DSD58" s="31"/>
      <c r="DSE58" s="31"/>
      <c r="DSF58" s="31"/>
      <c r="DSG58" s="31"/>
      <c r="DSH58" s="31"/>
      <c r="DSI58" s="31"/>
      <c r="DSJ58" s="31"/>
      <c r="DSK58" s="31"/>
      <c r="DSL58" s="31"/>
      <c r="DSM58" s="31"/>
      <c r="DSN58" s="31"/>
      <c r="DSO58" s="31"/>
      <c r="DSP58" s="31"/>
      <c r="DSQ58" s="31"/>
      <c r="DSR58" s="31"/>
      <c r="DSS58" s="31"/>
      <c r="DST58" s="31"/>
      <c r="DSU58" s="31"/>
      <c r="DSV58" s="31"/>
      <c r="DSW58" s="31"/>
      <c r="DSX58" s="31"/>
      <c r="DSY58" s="31"/>
      <c r="DSZ58" s="31"/>
      <c r="DTA58" s="31"/>
      <c r="DTB58" s="31"/>
      <c r="DTC58" s="31"/>
      <c r="DTD58" s="31"/>
      <c r="DTE58" s="31"/>
      <c r="DTF58" s="31"/>
      <c r="DTG58" s="31"/>
      <c r="DTH58" s="31"/>
      <c r="DTI58" s="31"/>
      <c r="DTJ58" s="31"/>
      <c r="DTK58" s="31"/>
      <c r="DTL58" s="31"/>
      <c r="DTM58" s="31"/>
      <c r="DTN58" s="31"/>
      <c r="DTO58" s="31"/>
      <c r="DTP58" s="31"/>
      <c r="DTQ58" s="31"/>
      <c r="DTR58" s="31"/>
      <c r="DTS58" s="31"/>
      <c r="DTT58" s="31"/>
      <c r="DTU58" s="31"/>
      <c r="DTV58" s="31"/>
      <c r="DTW58" s="31"/>
      <c r="DTX58" s="31"/>
      <c r="DTY58" s="31"/>
      <c r="DTZ58" s="31"/>
      <c r="DUA58" s="31"/>
      <c r="DUB58" s="31"/>
      <c r="DUC58" s="31"/>
      <c r="DUD58" s="31"/>
      <c r="DUE58" s="31"/>
      <c r="DUF58" s="31"/>
      <c r="DUG58" s="31"/>
      <c r="DUH58" s="31"/>
      <c r="DUI58" s="31"/>
      <c r="DUJ58" s="31"/>
      <c r="DUK58" s="31"/>
      <c r="DUL58" s="31"/>
      <c r="DUM58" s="31"/>
      <c r="DUN58" s="31"/>
      <c r="DUO58" s="31"/>
      <c r="DUP58" s="31"/>
      <c r="DUQ58" s="31"/>
      <c r="DUR58" s="31"/>
      <c r="DUS58" s="31"/>
      <c r="DUT58" s="31"/>
      <c r="DUU58" s="31"/>
      <c r="DUV58" s="31"/>
      <c r="DUW58" s="31"/>
      <c r="DUX58" s="31"/>
      <c r="DUY58" s="31"/>
      <c r="DUZ58" s="31"/>
      <c r="DVA58" s="31"/>
      <c r="DVB58" s="31"/>
      <c r="DVC58" s="31"/>
      <c r="DVD58" s="31"/>
      <c r="DVE58" s="31"/>
      <c r="DVF58" s="31"/>
      <c r="DVG58" s="31"/>
      <c r="DVH58" s="31"/>
      <c r="DVI58" s="31"/>
      <c r="DVJ58" s="31"/>
      <c r="DVK58" s="31"/>
      <c r="DVL58" s="31"/>
      <c r="DVM58" s="31"/>
      <c r="DVN58" s="31"/>
      <c r="DVO58" s="31"/>
      <c r="DVP58" s="31"/>
      <c r="DVQ58" s="31"/>
      <c r="DVR58" s="31"/>
      <c r="DVS58" s="31"/>
      <c r="DVT58" s="31"/>
      <c r="DVU58" s="31"/>
      <c r="DVV58" s="31"/>
      <c r="DVW58" s="31"/>
      <c r="DVX58" s="31"/>
      <c r="DVY58" s="31"/>
      <c r="DVZ58" s="31"/>
      <c r="DWA58" s="31"/>
      <c r="DWB58" s="31"/>
      <c r="DWC58" s="31"/>
      <c r="DWD58" s="31"/>
      <c r="DWE58" s="31"/>
      <c r="DWF58" s="31"/>
      <c r="DWG58" s="31"/>
      <c r="DWH58" s="31"/>
      <c r="DWI58" s="31"/>
      <c r="DWJ58" s="31"/>
      <c r="DWK58" s="31"/>
      <c r="DWL58" s="31"/>
      <c r="DWM58" s="31"/>
      <c r="DWN58" s="31"/>
      <c r="DWO58" s="31"/>
      <c r="DWP58" s="31"/>
      <c r="DWQ58" s="31"/>
      <c r="DWR58" s="31"/>
      <c r="DWS58" s="31"/>
      <c r="DWT58" s="31"/>
      <c r="DWU58" s="31"/>
      <c r="DWV58" s="31"/>
      <c r="DWW58" s="31"/>
      <c r="DWX58" s="31"/>
      <c r="DWY58" s="31"/>
      <c r="DWZ58" s="31"/>
      <c r="DXA58" s="31"/>
      <c r="DXB58" s="31"/>
      <c r="DXC58" s="31"/>
      <c r="DXD58" s="31"/>
      <c r="DXE58" s="31"/>
      <c r="DXF58" s="31"/>
      <c r="DXG58" s="31"/>
      <c r="DXH58" s="31"/>
      <c r="DXI58" s="31"/>
      <c r="DXJ58" s="31"/>
      <c r="DXK58" s="31"/>
      <c r="DXL58" s="31"/>
      <c r="DXM58" s="31"/>
      <c r="DXN58" s="31"/>
      <c r="DXO58" s="31"/>
      <c r="DXP58" s="31"/>
      <c r="DXQ58" s="31"/>
      <c r="DXR58" s="31"/>
      <c r="DXS58" s="31"/>
      <c r="DXT58" s="31"/>
      <c r="DXU58" s="31"/>
      <c r="DXV58" s="31"/>
      <c r="DXW58" s="31"/>
      <c r="DXX58" s="31"/>
      <c r="DXY58" s="31"/>
      <c r="DXZ58" s="31"/>
      <c r="DYA58" s="31"/>
      <c r="DYB58" s="31"/>
      <c r="DYC58" s="31"/>
      <c r="DYD58" s="31"/>
      <c r="DYE58" s="31"/>
      <c r="DYF58" s="31"/>
      <c r="DYG58" s="31"/>
      <c r="DYH58" s="31"/>
      <c r="DYI58" s="31"/>
      <c r="DYJ58" s="31"/>
      <c r="DYK58" s="31"/>
      <c r="DYL58" s="31"/>
      <c r="DYM58" s="31"/>
      <c r="DYN58" s="31"/>
      <c r="DYO58" s="31"/>
      <c r="DYP58" s="31"/>
      <c r="DYQ58" s="31"/>
      <c r="DYR58" s="31"/>
      <c r="DYS58" s="31"/>
      <c r="DYT58" s="31"/>
      <c r="DYU58" s="31"/>
      <c r="DYV58" s="31"/>
      <c r="DYW58" s="31"/>
      <c r="DYX58" s="31"/>
      <c r="DYY58" s="31"/>
      <c r="DYZ58" s="31"/>
      <c r="DZA58" s="31"/>
      <c r="DZB58" s="31"/>
      <c r="DZC58" s="31"/>
      <c r="DZD58" s="31"/>
      <c r="DZE58" s="31"/>
      <c r="DZF58" s="31"/>
      <c r="DZG58" s="31"/>
      <c r="DZH58" s="31"/>
      <c r="DZI58" s="31"/>
      <c r="DZJ58" s="31"/>
      <c r="DZK58" s="31"/>
      <c r="DZL58" s="31"/>
      <c r="DZM58" s="31"/>
      <c r="DZN58" s="31"/>
      <c r="DZO58" s="31"/>
      <c r="DZP58" s="31"/>
      <c r="DZQ58" s="31"/>
      <c r="DZR58" s="31"/>
      <c r="DZS58" s="31"/>
      <c r="DZT58" s="31"/>
      <c r="DZU58" s="31"/>
      <c r="DZV58" s="31"/>
      <c r="DZW58" s="31"/>
      <c r="DZX58" s="31"/>
      <c r="DZY58" s="31"/>
      <c r="DZZ58" s="31"/>
      <c r="EAA58" s="31"/>
      <c r="EAB58" s="31"/>
      <c r="EAC58" s="31"/>
      <c r="EAD58" s="31"/>
      <c r="EAE58" s="31"/>
      <c r="EAF58" s="31"/>
      <c r="EAG58" s="31"/>
      <c r="EAH58" s="31"/>
      <c r="EAI58" s="31"/>
      <c r="EAJ58" s="31"/>
      <c r="EAK58" s="31"/>
      <c r="EAL58" s="31"/>
      <c r="EAM58" s="31"/>
      <c r="EAN58" s="31"/>
      <c r="EAO58" s="31"/>
      <c r="EAP58" s="31"/>
      <c r="EAQ58" s="31"/>
      <c r="EAR58" s="31"/>
      <c r="EAS58" s="31"/>
      <c r="EAT58" s="31"/>
      <c r="EAU58" s="31"/>
      <c r="EAV58" s="31"/>
      <c r="EAW58" s="31"/>
      <c r="EAX58" s="31"/>
      <c r="EAY58" s="31"/>
      <c r="EAZ58" s="31"/>
      <c r="EBA58" s="31"/>
      <c r="EBB58" s="31"/>
      <c r="EBC58" s="31"/>
      <c r="EBD58" s="31"/>
      <c r="EBE58" s="31"/>
      <c r="EBF58" s="31"/>
      <c r="EBG58" s="31"/>
      <c r="EBH58" s="31"/>
      <c r="EBI58" s="31"/>
      <c r="EBJ58" s="31"/>
      <c r="EBK58" s="31"/>
      <c r="EBL58" s="31"/>
      <c r="EBM58" s="31"/>
      <c r="EBN58" s="31"/>
      <c r="EBO58" s="31"/>
      <c r="EBP58" s="31"/>
      <c r="EBQ58" s="31"/>
      <c r="EBR58" s="31"/>
      <c r="EBS58" s="31"/>
      <c r="EBT58" s="31"/>
      <c r="EBU58" s="31"/>
      <c r="EBV58" s="31"/>
      <c r="EBW58" s="31"/>
      <c r="EBX58" s="31"/>
      <c r="EBY58" s="31"/>
      <c r="EBZ58" s="31"/>
      <c r="ECA58" s="31"/>
      <c r="ECB58" s="31"/>
      <c r="ECC58" s="31"/>
      <c r="ECD58" s="31"/>
      <c r="ECE58" s="31"/>
      <c r="ECF58" s="31"/>
      <c r="ECG58" s="31"/>
      <c r="ECH58" s="31"/>
      <c r="ECI58" s="31"/>
      <c r="ECJ58" s="31"/>
      <c r="ECK58" s="31"/>
      <c r="ECL58" s="31"/>
      <c r="ECM58" s="31"/>
      <c r="ECN58" s="31"/>
      <c r="ECO58" s="31"/>
      <c r="ECP58" s="31"/>
      <c r="ECQ58" s="31"/>
      <c r="ECR58" s="31"/>
      <c r="ECS58" s="31"/>
      <c r="ECT58" s="31"/>
      <c r="ECU58" s="31"/>
      <c r="ECV58" s="31"/>
      <c r="ECW58" s="31"/>
      <c r="ECX58" s="31"/>
      <c r="ECY58" s="31"/>
      <c r="ECZ58" s="31"/>
      <c r="EDA58" s="31"/>
      <c r="EDB58" s="31"/>
      <c r="EDC58" s="31"/>
      <c r="EDD58" s="31"/>
      <c r="EDE58" s="31"/>
      <c r="EDF58" s="31"/>
      <c r="EDG58" s="31"/>
      <c r="EDH58" s="31"/>
      <c r="EDI58" s="31"/>
      <c r="EDJ58" s="31"/>
      <c r="EDK58" s="31"/>
      <c r="EDL58" s="31"/>
      <c r="EDM58" s="31"/>
      <c r="EDN58" s="31"/>
      <c r="EDO58" s="31"/>
      <c r="EDP58" s="31"/>
      <c r="EDQ58" s="31"/>
      <c r="EDR58" s="31"/>
      <c r="EDS58" s="31"/>
      <c r="EDT58" s="31"/>
      <c r="EDU58" s="31"/>
      <c r="EDV58" s="31"/>
      <c r="EDW58" s="31"/>
      <c r="EDX58" s="31"/>
      <c r="EDY58" s="31"/>
      <c r="EDZ58" s="31"/>
      <c r="EEA58" s="31"/>
      <c r="EEB58" s="31"/>
      <c r="EEC58" s="31"/>
      <c r="EED58" s="31"/>
      <c r="EEE58" s="31"/>
      <c r="EEF58" s="31"/>
      <c r="EEG58" s="31"/>
      <c r="EEH58" s="31"/>
      <c r="EEI58" s="31"/>
      <c r="EEJ58" s="31"/>
      <c r="EEK58" s="31"/>
      <c r="EEL58" s="31"/>
      <c r="EEM58" s="31"/>
      <c r="EEN58" s="31"/>
      <c r="EEO58" s="31"/>
      <c r="EEP58" s="31"/>
      <c r="EEQ58" s="31"/>
      <c r="EER58" s="31"/>
      <c r="EES58" s="31"/>
      <c r="EET58" s="31"/>
      <c r="EEU58" s="31"/>
      <c r="EEV58" s="31"/>
      <c r="EEW58" s="31"/>
      <c r="EEX58" s="31"/>
      <c r="EEY58" s="31"/>
      <c r="EEZ58" s="31"/>
      <c r="EFA58" s="31"/>
      <c r="EFB58" s="31"/>
      <c r="EFC58" s="31"/>
      <c r="EFD58" s="31"/>
      <c r="EFE58" s="31"/>
      <c r="EFF58" s="31"/>
      <c r="EFG58" s="31"/>
      <c r="EFH58" s="31"/>
      <c r="EFI58" s="31"/>
      <c r="EFJ58" s="31"/>
      <c r="EFK58" s="31"/>
      <c r="EFL58" s="31"/>
      <c r="EFM58" s="31"/>
      <c r="EFN58" s="31"/>
      <c r="EFO58" s="31"/>
      <c r="EFP58" s="31"/>
      <c r="EFQ58" s="31"/>
      <c r="EFR58" s="31"/>
      <c r="EFS58" s="31"/>
      <c r="EFT58" s="31"/>
      <c r="EFU58" s="31"/>
      <c r="EFV58" s="31"/>
      <c r="EFW58" s="31"/>
      <c r="EFX58" s="31"/>
      <c r="EFY58" s="31"/>
      <c r="EFZ58" s="31"/>
      <c r="EGA58" s="31"/>
      <c r="EGB58" s="31"/>
      <c r="EGC58" s="31"/>
      <c r="EGD58" s="31"/>
      <c r="EGE58" s="31"/>
      <c r="EGF58" s="31"/>
      <c r="EGG58" s="31"/>
      <c r="EGH58" s="31"/>
      <c r="EGI58" s="31"/>
      <c r="EGJ58" s="31"/>
      <c r="EGK58" s="31"/>
      <c r="EGL58" s="31"/>
      <c r="EGM58" s="31"/>
      <c r="EGN58" s="31"/>
      <c r="EGO58" s="31"/>
      <c r="EGP58" s="31"/>
      <c r="EGQ58" s="31"/>
      <c r="EGR58" s="31"/>
      <c r="EGS58" s="31"/>
      <c r="EGT58" s="31"/>
      <c r="EGU58" s="31"/>
      <c r="EGV58" s="31"/>
      <c r="EGW58" s="31"/>
      <c r="EGX58" s="31"/>
      <c r="EGY58" s="31"/>
      <c r="EGZ58" s="31"/>
      <c r="EHA58" s="31"/>
      <c r="EHB58" s="31"/>
      <c r="EHC58" s="31"/>
      <c r="EHD58" s="31"/>
      <c r="EHE58" s="31"/>
      <c r="EHF58" s="31"/>
      <c r="EHG58" s="31"/>
      <c r="EHH58" s="31"/>
      <c r="EHI58" s="31"/>
      <c r="EHJ58" s="31"/>
      <c r="EHK58" s="31"/>
      <c r="EHL58" s="31"/>
      <c r="EHM58" s="31"/>
      <c r="EHN58" s="31"/>
      <c r="EHO58" s="31"/>
      <c r="EHP58" s="31"/>
      <c r="EHQ58" s="31"/>
      <c r="EHR58" s="31"/>
      <c r="EHS58" s="31"/>
      <c r="EHT58" s="31"/>
      <c r="EHU58" s="31"/>
      <c r="EHV58" s="31"/>
      <c r="EHW58" s="31"/>
      <c r="EHX58" s="31"/>
      <c r="EHY58" s="31"/>
      <c r="EHZ58" s="31"/>
      <c r="EIA58" s="31"/>
      <c r="EIB58" s="31"/>
      <c r="EIC58" s="31"/>
      <c r="EID58" s="31"/>
      <c r="EIE58" s="31"/>
      <c r="EIF58" s="31"/>
      <c r="EIG58" s="31"/>
      <c r="EIH58" s="31"/>
      <c r="EII58" s="31"/>
      <c r="EIJ58" s="31"/>
      <c r="EIK58" s="31"/>
      <c r="EIL58" s="31"/>
      <c r="EIM58" s="31"/>
      <c r="EIN58" s="31"/>
      <c r="EIO58" s="31"/>
      <c r="EIP58" s="31"/>
      <c r="EIQ58" s="31"/>
      <c r="EIR58" s="31"/>
      <c r="EIS58" s="31"/>
      <c r="EIT58" s="31"/>
      <c r="EIU58" s="31"/>
      <c r="EIV58" s="31"/>
      <c r="EIW58" s="31"/>
      <c r="EIX58" s="31"/>
      <c r="EIY58" s="31"/>
      <c r="EIZ58" s="31"/>
      <c r="EJA58" s="31"/>
      <c r="EJB58" s="31"/>
      <c r="EJC58" s="31"/>
      <c r="EJD58" s="31"/>
      <c r="EJE58" s="31"/>
      <c r="EJF58" s="31"/>
      <c r="EJG58" s="31"/>
      <c r="EJH58" s="31"/>
      <c r="EJI58" s="31"/>
      <c r="EJJ58" s="31"/>
      <c r="EJK58" s="31"/>
      <c r="EJL58" s="31"/>
      <c r="EJM58" s="31"/>
      <c r="EJN58" s="31"/>
      <c r="EJO58" s="31"/>
      <c r="EJP58" s="31"/>
      <c r="EJQ58" s="31"/>
      <c r="EJR58" s="31"/>
      <c r="EJS58" s="31"/>
      <c r="EJT58" s="31"/>
      <c r="EJU58" s="31"/>
      <c r="EJV58" s="31"/>
      <c r="EJW58" s="31"/>
      <c r="EJX58" s="31"/>
      <c r="EJY58" s="31"/>
      <c r="EJZ58" s="31"/>
      <c r="EKA58" s="31"/>
      <c r="EKB58" s="31"/>
      <c r="EKC58" s="31"/>
      <c r="EKD58" s="31"/>
      <c r="EKE58" s="31"/>
      <c r="EKF58" s="31"/>
      <c r="EKG58" s="31"/>
      <c r="EKH58" s="31"/>
      <c r="EKI58" s="31"/>
      <c r="EKJ58" s="31"/>
      <c r="EKK58" s="31"/>
      <c r="EKL58" s="31"/>
      <c r="EKM58" s="31"/>
      <c r="EKN58" s="31"/>
      <c r="EKO58" s="31"/>
      <c r="EKP58" s="31"/>
      <c r="EKQ58" s="31"/>
      <c r="EKR58" s="31"/>
      <c r="EKS58" s="31"/>
      <c r="EKT58" s="31"/>
      <c r="EKU58" s="31"/>
      <c r="EKV58" s="31"/>
      <c r="EKW58" s="31"/>
      <c r="EKX58" s="31"/>
      <c r="EKY58" s="31"/>
      <c r="EKZ58" s="31"/>
      <c r="ELA58" s="31"/>
      <c r="ELB58" s="31"/>
      <c r="ELC58" s="31"/>
      <c r="ELD58" s="31"/>
      <c r="ELE58" s="31"/>
      <c r="ELF58" s="31"/>
      <c r="ELG58" s="31"/>
      <c r="ELH58" s="31"/>
      <c r="ELI58" s="31"/>
      <c r="ELJ58" s="31"/>
      <c r="ELK58" s="31"/>
      <c r="ELL58" s="31"/>
      <c r="ELM58" s="31"/>
      <c r="ELN58" s="31"/>
      <c r="ELO58" s="31"/>
      <c r="ELP58" s="31"/>
      <c r="ELQ58" s="31"/>
      <c r="ELR58" s="31"/>
      <c r="ELS58" s="31"/>
      <c r="ELT58" s="31"/>
      <c r="ELU58" s="31"/>
      <c r="ELV58" s="31"/>
      <c r="ELW58" s="31"/>
      <c r="ELX58" s="31"/>
      <c r="ELY58" s="31"/>
      <c r="ELZ58" s="31"/>
      <c r="EMA58" s="31"/>
      <c r="EMB58" s="31"/>
      <c r="EMC58" s="31"/>
      <c r="EMD58" s="31"/>
      <c r="EME58" s="31"/>
      <c r="EMF58" s="31"/>
      <c r="EMG58" s="31"/>
      <c r="EMH58" s="31"/>
      <c r="EMI58" s="31"/>
      <c r="EMJ58" s="31"/>
      <c r="EMK58" s="31"/>
      <c r="EML58" s="31"/>
      <c r="EMM58" s="31"/>
      <c r="EMN58" s="31"/>
      <c r="EMO58" s="31"/>
      <c r="EMP58" s="31"/>
      <c r="EMQ58" s="31"/>
      <c r="EMR58" s="31"/>
      <c r="EMS58" s="31"/>
      <c r="EMT58" s="31"/>
      <c r="EMU58" s="31"/>
      <c r="EMV58" s="31"/>
      <c r="EMW58" s="31"/>
      <c r="EMX58" s="31"/>
      <c r="EMY58" s="31"/>
      <c r="EMZ58" s="31"/>
      <c r="ENA58" s="31"/>
      <c r="ENB58" s="31"/>
      <c r="ENC58" s="31"/>
      <c r="END58" s="31"/>
      <c r="ENE58" s="31"/>
      <c r="ENF58" s="31"/>
      <c r="ENG58" s="31"/>
      <c r="ENH58" s="31"/>
      <c r="ENI58" s="31"/>
      <c r="ENJ58" s="31"/>
      <c r="ENK58" s="31"/>
      <c r="ENL58" s="31"/>
      <c r="ENM58" s="31"/>
      <c r="ENN58" s="31"/>
      <c r="ENO58" s="31"/>
      <c r="ENP58" s="31"/>
      <c r="ENQ58" s="31"/>
      <c r="ENR58" s="31"/>
      <c r="ENS58" s="31"/>
      <c r="ENT58" s="31"/>
      <c r="ENU58" s="31"/>
      <c r="ENV58" s="31"/>
      <c r="ENW58" s="31"/>
      <c r="ENX58" s="31"/>
      <c r="ENY58" s="31"/>
      <c r="ENZ58" s="31"/>
      <c r="EOA58" s="31"/>
      <c r="EOB58" s="31"/>
      <c r="EOC58" s="31"/>
      <c r="EOD58" s="31"/>
      <c r="EOE58" s="31"/>
      <c r="EOF58" s="31"/>
      <c r="EOG58" s="31"/>
      <c r="EOH58" s="31"/>
      <c r="EOI58" s="31"/>
      <c r="EOJ58" s="31"/>
      <c r="EOK58" s="31"/>
      <c r="EOL58" s="31"/>
      <c r="EOM58" s="31"/>
      <c r="EON58" s="31"/>
      <c r="EOO58" s="31"/>
      <c r="EOP58" s="31"/>
      <c r="EOQ58" s="31"/>
      <c r="EOR58" s="31"/>
      <c r="EOS58" s="31"/>
      <c r="EOT58" s="31"/>
      <c r="EOU58" s="31"/>
      <c r="EOV58" s="31"/>
      <c r="EOW58" s="31"/>
      <c r="EOX58" s="31"/>
      <c r="EOY58" s="31"/>
      <c r="EOZ58" s="31"/>
      <c r="EPA58" s="31"/>
      <c r="EPB58" s="31"/>
      <c r="EPC58" s="31"/>
      <c r="EPD58" s="31"/>
      <c r="EPE58" s="31"/>
      <c r="EPF58" s="31"/>
      <c r="EPG58" s="31"/>
      <c r="EPH58" s="31"/>
      <c r="EPI58" s="31"/>
      <c r="EPJ58" s="31"/>
      <c r="EPK58" s="31"/>
      <c r="EPL58" s="31"/>
      <c r="EPM58" s="31"/>
      <c r="EPN58" s="31"/>
      <c r="EPO58" s="31"/>
      <c r="EPP58" s="31"/>
      <c r="EPQ58" s="31"/>
      <c r="EPR58" s="31"/>
      <c r="EPS58" s="31"/>
      <c r="EPT58" s="31"/>
      <c r="EPU58" s="31"/>
      <c r="EPV58" s="31"/>
      <c r="EPW58" s="31"/>
      <c r="EPX58" s="31"/>
      <c r="EPY58" s="31"/>
      <c r="EPZ58" s="31"/>
      <c r="EQA58" s="31"/>
      <c r="EQB58" s="31"/>
      <c r="EQC58" s="31"/>
      <c r="EQD58" s="31"/>
      <c r="EQE58" s="31"/>
      <c r="EQF58" s="31"/>
      <c r="EQG58" s="31"/>
      <c r="EQH58" s="31"/>
      <c r="EQI58" s="31"/>
      <c r="EQJ58" s="31"/>
      <c r="EQK58" s="31"/>
      <c r="EQL58" s="31"/>
      <c r="EQM58" s="31"/>
      <c r="EQN58" s="31"/>
      <c r="EQO58" s="31"/>
      <c r="EQP58" s="31"/>
      <c r="EQQ58" s="31"/>
      <c r="EQR58" s="31"/>
      <c r="EQS58" s="31"/>
      <c r="EQT58" s="31"/>
      <c r="EQU58" s="31"/>
      <c r="EQV58" s="31"/>
      <c r="EQW58" s="31"/>
      <c r="EQX58" s="31"/>
      <c r="EQY58" s="31"/>
      <c r="EQZ58" s="31"/>
      <c r="ERA58" s="31"/>
      <c r="ERB58" s="31"/>
      <c r="ERC58" s="31"/>
      <c r="ERD58" s="31"/>
      <c r="ERE58" s="31"/>
      <c r="ERF58" s="31"/>
      <c r="ERG58" s="31"/>
      <c r="ERH58" s="31"/>
      <c r="ERI58" s="31"/>
      <c r="ERJ58" s="31"/>
      <c r="ERK58" s="31"/>
      <c r="ERL58" s="31"/>
      <c r="ERM58" s="31"/>
      <c r="ERN58" s="31"/>
      <c r="ERO58" s="31"/>
      <c r="ERP58" s="31"/>
      <c r="ERQ58" s="31"/>
      <c r="ERR58" s="31"/>
      <c r="ERS58" s="31"/>
      <c r="ERT58" s="31"/>
      <c r="ERU58" s="31"/>
      <c r="ERV58" s="31"/>
      <c r="ERW58" s="31"/>
      <c r="ERX58" s="31"/>
      <c r="ERY58" s="31"/>
      <c r="ERZ58" s="31"/>
      <c r="ESA58" s="31"/>
      <c r="ESB58" s="31"/>
      <c r="ESC58" s="31"/>
      <c r="ESD58" s="31"/>
      <c r="ESE58" s="31"/>
      <c r="ESF58" s="31"/>
      <c r="ESG58" s="31"/>
      <c r="ESH58" s="31"/>
      <c r="ESI58" s="31"/>
      <c r="ESJ58" s="31"/>
      <c r="ESK58" s="31"/>
      <c r="ESL58" s="31"/>
      <c r="ESM58" s="31"/>
      <c r="ESN58" s="31"/>
      <c r="ESO58" s="31"/>
      <c r="ESP58" s="31"/>
      <c r="ESQ58" s="31"/>
      <c r="ESR58" s="31"/>
      <c r="ESS58" s="31"/>
      <c r="EST58" s="31"/>
      <c r="ESU58" s="31"/>
      <c r="ESV58" s="31"/>
      <c r="ESW58" s="31"/>
      <c r="ESX58" s="31"/>
      <c r="ESY58" s="31"/>
      <c r="ESZ58" s="31"/>
      <c r="ETA58" s="31"/>
      <c r="ETB58" s="31"/>
      <c r="ETC58" s="31"/>
      <c r="ETD58" s="31"/>
      <c r="ETE58" s="31"/>
      <c r="ETF58" s="31"/>
      <c r="ETG58" s="31"/>
      <c r="ETH58" s="31"/>
      <c r="ETI58" s="31"/>
      <c r="ETJ58" s="31"/>
      <c r="ETK58" s="31"/>
      <c r="ETL58" s="31"/>
      <c r="ETM58" s="31"/>
      <c r="ETN58" s="31"/>
      <c r="ETO58" s="31"/>
      <c r="ETP58" s="31"/>
      <c r="ETQ58" s="31"/>
      <c r="ETR58" s="31"/>
      <c r="ETS58" s="31"/>
      <c r="ETT58" s="31"/>
      <c r="ETU58" s="31"/>
      <c r="ETV58" s="31"/>
      <c r="ETW58" s="31"/>
      <c r="ETX58" s="31"/>
      <c r="ETY58" s="31"/>
      <c r="ETZ58" s="31"/>
      <c r="EUA58" s="31"/>
      <c r="EUB58" s="31"/>
      <c r="EUC58" s="31"/>
      <c r="EUD58" s="31"/>
      <c r="EUE58" s="31"/>
      <c r="EUF58" s="31"/>
      <c r="EUG58" s="31"/>
      <c r="EUH58" s="31"/>
      <c r="EUI58" s="31"/>
      <c r="EUJ58" s="31"/>
      <c r="EUK58" s="31"/>
      <c r="EUL58" s="31"/>
      <c r="EUM58" s="31"/>
      <c r="EUN58" s="31"/>
      <c r="EUO58" s="31"/>
      <c r="EUP58" s="31"/>
      <c r="EUQ58" s="31"/>
      <c r="EUR58" s="31"/>
      <c r="EUS58" s="31"/>
      <c r="EUT58" s="31"/>
      <c r="EUU58" s="31"/>
      <c r="EUV58" s="31"/>
      <c r="EUW58" s="31"/>
      <c r="EUX58" s="31"/>
      <c r="EUY58" s="31"/>
      <c r="EUZ58" s="31"/>
      <c r="EVA58" s="31"/>
      <c r="EVB58" s="31"/>
      <c r="EVC58" s="31"/>
      <c r="EVD58" s="31"/>
      <c r="EVE58" s="31"/>
      <c r="EVF58" s="31"/>
      <c r="EVG58" s="31"/>
      <c r="EVH58" s="31"/>
      <c r="EVI58" s="31"/>
      <c r="EVJ58" s="31"/>
      <c r="EVK58" s="31"/>
      <c r="EVL58" s="31"/>
      <c r="EVM58" s="31"/>
      <c r="EVN58" s="31"/>
      <c r="EVO58" s="31"/>
      <c r="EVP58" s="31"/>
      <c r="EVQ58" s="31"/>
      <c r="EVR58" s="31"/>
      <c r="EVS58" s="31"/>
      <c r="EVT58" s="31"/>
      <c r="EVU58" s="31"/>
      <c r="EVV58" s="31"/>
      <c r="EVW58" s="31"/>
      <c r="EVX58" s="31"/>
      <c r="EVY58" s="31"/>
      <c r="EVZ58" s="31"/>
      <c r="EWA58" s="31"/>
      <c r="EWB58" s="31"/>
      <c r="EWC58" s="31"/>
      <c r="EWD58" s="31"/>
      <c r="EWE58" s="31"/>
      <c r="EWF58" s="31"/>
      <c r="EWG58" s="31"/>
      <c r="EWH58" s="31"/>
      <c r="EWI58" s="31"/>
      <c r="EWJ58" s="31"/>
      <c r="EWK58" s="31"/>
      <c r="EWL58" s="31"/>
      <c r="EWM58" s="31"/>
      <c r="EWN58" s="31"/>
      <c r="EWO58" s="31"/>
      <c r="EWP58" s="31"/>
      <c r="EWQ58" s="31"/>
      <c r="EWR58" s="31"/>
      <c r="EWS58" s="31"/>
      <c r="EWT58" s="31"/>
      <c r="EWU58" s="31"/>
      <c r="EWV58" s="31"/>
      <c r="EWW58" s="31"/>
      <c r="EWX58" s="31"/>
      <c r="EWY58" s="31"/>
      <c r="EWZ58" s="31"/>
      <c r="EXA58" s="31"/>
      <c r="EXB58" s="31"/>
      <c r="EXC58" s="31"/>
      <c r="EXD58" s="31"/>
      <c r="EXE58" s="31"/>
      <c r="EXF58" s="31"/>
      <c r="EXG58" s="31"/>
      <c r="EXH58" s="31"/>
      <c r="EXI58" s="31"/>
      <c r="EXJ58" s="31"/>
      <c r="EXK58" s="31"/>
      <c r="EXL58" s="31"/>
      <c r="EXM58" s="31"/>
      <c r="EXN58" s="31"/>
      <c r="EXO58" s="31"/>
      <c r="EXP58" s="31"/>
      <c r="EXQ58" s="31"/>
      <c r="EXR58" s="31"/>
      <c r="EXS58" s="31"/>
      <c r="EXT58" s="31"/>
      <c r="EXU58" s="31"/>
      <c r="EXV58" s="31"/>
      <c r="EXW58" s="31"/>
      <c r="EXX58" s="31"/>
      <c r="EXY58" s="31"/>
      <c r="EXZ58" s="31"/>
      <c r="EYA58" s="31"/>
      <c r="EYB58" s="31"/>
      <c r="EYC58" s="31"/>
      <c r="EYD58" s="31"/>
      <c r="EYE58" s="31"/>
      <c r="EYF58" s="31"/>
      <c r="EYG58" s="31"/>
      <c r="EYH58" s="31"/>
      <c r="EYI58" s="31"/>
      <c r="EYJ58" s="31"/>
      <c r="EYK58" s="31"/>
      <c r="EYL58" s="31"/>
      <c r="EYM58" s="31"/>
      <c r="EYN58" s="31"/>
      <c r="EYO58" s="31"/>
      <c r="EYP58" s="31"/>
      <c r="EYQ58" s="31"/>
      <c r="EYR58" s="31"/>
      <c r="EYS58" s="31"/>
      <c r="EYT58" s="31"/>
      <c r="EYU58" s="31"/>
      <c r="EYV58" s="31"/>
      <c r="EYW58" s="31"/>
      <c r="EYX58" s="31"/>
      <c r="EYY58" s="31"/>
      <c r="EYZ58" s="31"/>
      <c r="EZA58" s="31"/>
      <c r="EZB58" s="31"/>
      <c r="EZC58" s="31"/>
      <c r="EZD58" s="31"/>
      <c r="EZE58" s="31"/>
      <c r="EZF58" s="31"/>
      <c r="EZG58" s="31"/>
      <c r="EZH58" s="31"/>
      <c r="EZI58" s="31"/>
      <c r="EZJ58" s="31"/>
      <c r="EZK58" s="31"/>
      <c r="EZL58" s="31"/>
      <c r="EZM58" s="31"/>
      <c r="EZN58" s="31"/>
      <c r="EZO58" s="31"/>
      <c r="EZP58" s="31"/>
      <c r="EZQ58" s="31"/>
      <c r="EZR58" s="31"/>
      <c r="EZS58" s="31"/>
      <c r="EZT58" s="31"/>
      <c r="EZU58" s="31"/>
      <c r="EZV58" s="31"/>
      <c r="EZW58" s="31"/>
      <c r="EZX58" s="31"/>
      <c r="EZY58" s="31"/>
      <c r="EZZ58" s="31"/>
      <c r="FAA58" s="31"/>
      <c r="FAB58" s="31"/>
      <c r="FAC58" s="31"/>
      <c r="FAD58" s="31"/>
      <c r="FAE58" s="31"/>
      <c r="FAF58" s="31"/>
      <c r="FAG58" s="31"/>
      <c r="FAH58" s="31"/>
      <c r="FAI58" s="31"/>
      <c r="FAJ58" s="31"/>
      <c r="FAK58" s="31"/>
      <c r="FAL58" s="31"/>
      <c r="FAM58" s="31"/>
      <c r="FAN58" s="31"/>
      <c r="FAO58" s="31"/>
      <c r="FAP58" s="31"/>
      <c r="FAQ58" s="31"/>
      <c r="FAR58" s="31"/>
      <c r="FAS58" s="31"/>
      <c r="FAT58" s="31"/>
      <c r="FAU58" s="31"/>
      <c r="FAV58" s="31"/>
      <c r="FAW58" s="31"/>
      <c r="FAX58" s="31"/>
      <c r="FAY58" s="31"/>
      <c r="FAZ58" s="31"/>
      <c r="FBA58" s="31"/>
      <c r="FBB58" s="31"/>
      <c r="FBC58" s="31"/>
      <c r="FBD58" s="31"/>
      <c r="FBE58" s="31"/>
      <c r="FBF58" s="31"/>
      <c r="FBG58" s="31"/>
      <c r="FBH58" s="31"/>
      <c r="FBI58" s="31"/>
      <c r="FBJ58" s="31"/>
      <c r="FBK58" s="31"/>
      <c r="FBL58" s="31"/>
      <c r="FBM58" s="31"/>
      <c r="FBN58" s="31"/>
      <c r="FBO58" s="31"/>
      <c r="FBP58" s="31"/>
      <c r="FBQ58" s="31"/>
      <c r="FBR58" s="31"/>
      <c r="FBS58" s="31"/>
      <c r="FBT58" s="31"/>
      <c r="FBU58" s="31"/>
      <c r="FBV58" s="31"/>
      <c r="FBW58" s="31"/>
      <c r="FBX58" s="31"/>
      <c r="FBY58" s="31"/>
      <c r="FBZ58" s="31"/>
      <c r="FCA58" s="31"/>
      <c r="FCB58" s="31"/>
      <c r="FCC58" s="31"/>
      <c r="FCD58" s="31"/>
      <c r="FCE58" s="31"/>
      <c r="FCF58" s="31"/>
      <c r="FCG58" s="31"/>
      <c r="FCH58" s="31"/>
      <c r="FCI58" s="31"/>
      <c r="FCJ58" s="31"/>
      <c r="FCK58" s="31"/>
      <c r="FCL58" s="31"/>
      <c r="FCM58" s="31"/>
      <c r="FCN58" s="31"/>
      <c r="FCO58" s="31"/>
      <c r="FCP58" s="31"/>
      <c r="FCQ58" s="31"/>
      <c r="FCR58" s="31"/>
      <c r="FCS58" s="31"/>
      <c r="FCT58" s="31"/>
      <c r="FCU58" s="31"/>
      <c r="FCV58" s="31"/>
      <c r="FCW58" s="31"/>
      <c r="FCX58" s="31"/>
      <c r="FCY58" s="31"/>
      <c r="FCZ58" s="31"/>
      <c r="FDA58" s="31"/>
      <c r="FDB58" s="31"/>
      <c r="FDC58" s="31"/>
      <c r="FDD58" s="31"/>
      <c r="FDE58" s="31"/>
      <c r="FDF58" s="31"/>
      <c r="FDG58" s="31"/>
      <c r="FDH58" s="31"/>
      <c r="FDI58" s="31"/>
      <c r="FDJ58" s="31"/>
      <c r="FDK58" s="31"/>
      <c r="FDL58" s="31"/>
      <c r="FDM58" s="31"/>
      <c r="FDN58" s="31"/>
      <c r="FDO58" s="31"/>
      <c r="FDP58" s="31"/>
      <c r="FDQ58" s="31"/>
      <c r="FDR58" s="31"/>
      <c r="FDS58" s="31"/>
      <c r="FDT58" s="31"/>
      <c r="FDU58" s="31"/>
      <c r="FDV58" s="31"/>
      <c r="FDW58" s="31"/>
      <c r="FDX58" s="31"/>
      <c r="FDY58" s="31"/>
      <c r="FDZ58" s="31"/>
      <c r="FEA58" s="31"/>
      <c r="FEB58" s="31"/>
      <c r="FEC58" s="31"/>
      <c r="FED58" s="31"/>
      <c r="FEE58" s="31"/>
      <c r="FEF58" s="31"/>
      <c r="FEG58" s="31"/>
      <c r="FEH58" s="31"/>
      <c r="FEI58" s="31"/>
      <c r="FEJ58" s="31"/>
      <c r="FEK58" s="31"/>
      <c r="FEL58" s="31"/>
      <c r="FEM58" s="31"/>
      <c r="FEN58" s="31"/>
      <c r="FEO58" s="31"/>
      <c r="FEP58" s="31"/>
      <c r="FEQ58" s="31"/>
      <c r="FER58" s="31"/>
      <c r="FES58" s="31"/>
      <c r="FET58" s="31"/>
      <c r="FEU58" s="31"/>
      <c r="FEV58" s="31"/>
      <c r="FEW58" s="31"/>
      <c r="FEX58" s="31"/>
      <c r="FEY58" s="31"/>
      <c r="FEZ58" s="31"/>
      <c r="FFA58" s="31"/>
      <c r="FFB58" s="31"/>
      <c r="FFC58" s="31"/>
      <c r="FFD58" s="31"/>
      <c r="FFE58" s="31"/>
      <c r="FFF58" s="31"/>
      <c r="FFG58" s="31"/>
      <c r="FFH58" s="31"/>
      <c r="FFI58" s="31"/>
      <c r="FFJ58" s="31"/>
      <c r="FFK58" s="31"/>
      <c r="FFL58" s="31"/>
      <c r="FFM58" s="31"/>
      <c r="FFN58" s="31"/>
      <c r="FFO58" s="31"/>
      <c r="FFP58" s="31"/>
      <c r="FFQ58" s="31"/>
      <c r="FFR58" s="31"/>
      <c r="FFS58" s="31"/>
      <c r="FFT58" s="31"/>
      <c r="FFU58" s="31"/>
      <c r="FFV58" s="31"/>
      <c r="FFW58" s="31"/>
      <c r="FFX58" s="31"/>
      <c r="FFY58" s="31"/>
      <c r="FFZ58" s="31"/>
      <c r="FGA58" s="31"/>
      <c r="FGB58" s="31"/>
      <c r="FGC58" s="31"/>
      <c r="FGD58" s="31"/>
      <c r="FGE58" s="31"/>
      <c r="FGF58" s="31"/>
      <c r="FGG58" s="31"/>
      <c r="FGH58" s="31"/>
      <c r="FGI58" s="31"/>
      <c r="FGJ58" s="31"/>
      <c r="FGK58" s="31"/>
      <c r="FGL58" s="31"/>
      <c r="FGM58" s="31"/>
      <c r="FGN58" s="31"/>
      <c r="FGO58" s="31"/>
      <c r="FGP58" s="31"/>
      <c r="FGQ58" s="31"/>
      <c r="FGR58" s="31"/>
      <c r="FGS58" s="31"/>
      <c r="FGT58" s="31"/>
      <c r="FGU58" s="31"/>
      <c r="FGV58" s="31"/>
      <c r="FGW58" s="31"/>
      <c r="FGX58" s="31"/>
      <c r="FGY58" s="31"/>
      <c r="FGZ58" s="31"/>
      <c r="FHA58" s="31"/>
      <c r="FHB58" s="31"/>
      <c r="FHC58" s="31"/>
      <c r="FHD58" s="31"/>
      <c r="FHE58" s="31"/>
      <c r="FHF58" s="31"/>
      <c r="FHG58" s="31"/>
      <c r="FHH58" s="31"/>
      <c r="FHI58" s="31"/>
      <c r="FHJ58" s="31"/>
      <c r="FHK58" s="31"/>
      <c r="FHL58" s="31"/>
      <c r="FHM58" s="31"/>
      <c r="FHN58" s="31"/>
      <c r="FHO58" s="31"/>
      <c r="FHP58" s="31"/>
      <c r="FHQ58" s="31"/>
      <c r="FHR58" s="31"/>
      <c r="FHS58" s="31"/>
      <c r="FHT58" s="31"/>
      <c r="FHU58" s="31"/>
      <c r="FHV58" s="31"/>
      <c r="FHW58" s="31"/>
      <c r="FHX58" s="31"/>
      <c r="FHY58" s="31"/>
      <c r="FHZ58" s="31"/>
      <c r="FIA58" s="31"/>
      <c r="FIB58" s="31"/>
      <c r="FIC58" s="31"/>
      <c r="FID58" s="31"/>
      <c r="FIE58" s="31"/>
      <c r="FIF58" s="31"/>
      <c r="FIG58" s="31"/>
      <c r="FIH58" s="31"/>
      <c r="FII58" s="31"/>
      <c r="FIJ58" s="31"/>
      <c r="FIK58" s="31"/>
      <c r="FIL58" s="31"/>
      <c r="FIM58" s="31"/>
      <c r="FIN58" s="31"/>
      <c r="FIO58" s="31"/>
      <c r="FIP58" s="31"/>
      <c r="FIQ58" s="31"/>
      <c r="FIR58" s="31"/>
      <c r="FIS58" s="31"/>
      <c r="FIT58" s="31"/>
      <c r="FIU58" s="31"/>
      <c r="FIV58" s="31"/>
      <c r="FIW58" s="31"/>
      <c r="FIX58" s="31"/>
      <c r="FIY58" s="31"/>
      <c r="FIZ58" s="31"/>
      <c r="FJA58" s="31"/>
      <c r="FJB58" s="31"/>
      <c r="FJC58" s="31"/>
      <c r="FJD58" s="31"/>
      <c r="FJE58" s="31"/>
      <c r="FJF58" s="31"/>
      <c r="FJG58" s="31"/>
      <c r="FJH58" s="31"/>
      <c r="FJI58" s="31"/>
      <c r="FJJ58" s="31"/>
      <c r="FJK58" s="31"/>
      <c r="FJL58" s="31"/>
      <c r="FJM58" s="31"/>
      <c r="FJN58" s="31"/>
      <c r="FJO58" s="31"/>
      <c r="FJP58" s="31"/>
      <c r="FJQ58" s="31"/>
      <c r="FJR58" s="31"/>
      <c r="FJS58" s="31"/>
      <c r="FJT58" s="31"/>
      <c r="FJU58" s="31"/>
      <c r="FJV58" s="31"/>
      <c r="FJW58" s="31"/>
      <c r="FJX58" s="31"/>
      <c r="FJY58" s="31"/>
      <c r="FJZ58" s="31"/>
      <c r="FKA58" s="31"/>
      <c r="FKB58" s="31"/>
      <c r="FKC58" s="31"/>
      <c r="FKD58" s="31"/>
      <c r="FKE58" s="31"/>
      <c r="FKF58" s="31"/>
      <c r="FKG58" s="31"/>
      <c r="FKH58" s="31"/>
      <c r="FKI58" s="31"/>
      <c r="FKJ58" s="31"/>
      <c r="FKK58" s="31"/>
      <c r="FKL58" s="31"/>
      <c r="FKM58" s="31"/>
      <c r="FKN58" s="31"/>
      <c r="FKO58" s="31"/>
      <c r="FKP58" s="31"/>
      <c r="FKQ58" s="31"/>
      <c r="FKR58" s="31"/>
      <c r="FKS58" s="31"/>
      <c r="FKT58" s="31"/>
      <c r="FKU58" s="31"/>
      <c r="FKV58" s="31"/>
      <c r="FKW58" s="31"/>
      <c r="FKX58" s="31"/>
      <c r="FKY58" s="31"/>
      <c r="FKZ58" s="31"/>
      <c r="FLA58" s="31"/>
      <c r="FLB58" s="31"/>
      <c r="FLC58" s="31"/>
      <c r="FLD58" s="31"/>
      <c r="FLE58" s="31"/>
      <c r="FLF58" s="31"/>
      <c r="FLG58" s="31"/>
      <c r="FLH58" s="31"/>
      <c r="FLI58" s="31"/>
      <c r="FLJ58" s="31"/>
      <c r="FLK58" s="31"/>
      <c r="FLL58" s="31"/>
      <c r="FLM58" s="31"/>
      <c r="FLN58" s="31"/>
      <c r="FLO58" s="31"/>
      <c r="FLP58" s="31"/>
      <c r="FLQ58" s="31"/>
      <c r="FLR58" s="31"/>
      <c r="FLS58" s="31"/>
      <c r="FLT58" s="31"/>
      <c r="FLU58" s="31"/>
      <c r="FLV58" s="31"/>
      <c r="FLW58" s="31"/>
      <c r="FLX58" s="31"/>
      <c r="FLY58" s="31"/>
      <c r="FLZ58" s="31"/>
      <c r="FMA58" s="31"/>
      <c r="FMB58" s="31"/>
      <c r="FMC58" s="31"/>
      <c r="FMD58" s="31"/>
      <c r="FME58" s="31"/>
      <c r="FMF58" s="31"/>
      <c r="FMG58" s="31"/>
      <c r="FMH58" s="31"/>
      <c r="FMI58" s="31"/>
      <c r="FMJ58" s="31"/>
      <c r="FMK58" s="31"/>
      <c r="FML58" s="31"/>
      <c r="FMM58" s="31"/>
      <c r="FMN58" s="31"/>
      <c r="FMO58" s="31"/>
      <c r="FMP58" s="31"/>
      <c r="FMQ58" s="31"/>
      <c r="FMR58" s="31"/>
      <c r="FMS58" s="31"/>
      <c r="FMT58" s="31"/>
      <c r="FMU58" s="31"/>
      <c r="FMV58" s="31"/>
      <c r="FMW58" s="31"/>
      <c r="FMX58" s="31"/>
      <c r="FMY58" s="31"/>
      <c r="FMZ58" s="31"/>
      <c r="FNA58" s="31"/>
      <c r="FNB58" s="31"/>
      <c r="FNC58" s="31"/>
      <c r="FND58" s="31"/>
      <c r="FNE58" s="31"/>
      <c r="FNF58" s="31"/>
      <c r="FNG58" s="31"/>
      <c r="FNH58" s="31"/>
      <c r="FNI58" s="31"/>
      <c r="FNJ58" s="31"/>
      <c r="FNK58" s="31"/>
      <c r="FNL58" s="31"/>
      <c r="FNM58" s="31"/>
      <c r="FNN58" s="31"/>
      <c r="FNO58" s="31"/>
      <c r="FNP58" s="31"/>
      <c r="FNQ58" s="31"/>
      <c r="FNR58" s="31"/>
      <c r="FNS58" s="31"/>
      <c r="FNT58" s="31"/>
      <c r="FNU58" s="31"/>
      <c r="FNV58" s="31"/>
      <c r="FNW58" s="31"/>
      <c r="FNX58" s="31"/>
      <c r="FNY58" s="31"/>
      <c r="FNZ58" s="31"/>
      <c r="FOA58" s="31"/>
      <c r="FOB58" s="31"/>
      <c r="FOC58" s="31"/>
      <c r="FOD58" s="31"/>
      <c r="FOE58" s="31"/>
      <c r="FOF58" s="31"/>
      <c r="FOG58" s="31"/>
      <c r="FOH58" s="31"/>
      <c r="FOI58" s="31"/>
      <c r="FOJ58" s="31"/>
      <c r="FOK58" s="31"/>
      <c r="FOL58" s="31"/>
      <c r="FOM58" s="31"/>
      <c r="FON58" s="31"/>
      <c r="FOO58" s="31"/>
      <c r="FOP58" s="31"/>
      <c r="FOQ58" s="31"/>
      <c r="FOR58" s="31"/>
      <c r="FOS58" s="31"/>
      <c r="FOT58" s="31"/>
      <c r="FOU58" s="31"/>
      <c r="FOV58" s="31"/>
      <c r="FOW58" s="31"/>
      <c r="FOX58" s="31"/>
      <c r="FOY58" s="31"/>
      <c r="FOZ58" s="31"/>
      <c r="FPA58" s="31"/>
      <c r="FPB58" s="31"/>
      <c r="FPC58" s="31"/>
      <c r="FPD58" s="31"/>
      <c r="FPE58" s="31"/>
      <c r="FPF58" s="31"/>
      <c r="FPG58" s="31"/>
      <c r="FPH58" s="31"/>
      <c r="FPI58" s="31"/>
      <c r="FPJ58" s="31"/>
      <c r="FPK58" s="31"/>
      <c r="FPL58" s="31"/>
      <c r="FPM58" s="31"/>
      <c r="FPN58" s="31"/>
      <c r="FPO58" s="31"/>
      <c r="FPP58" s="31"/>
      <c r="FPQ58" s="31"/>
      <c r="FPR58" s="31"/>
      <c r="FPS58" s="31"/>
      <c r="FPT58" s="31"/>
      <c r="FPU58" s="31"/>
      <c r="FPV58" s="31"/>
      <c r="FPW58" s="31"/>
      <c r="FPX58" s="31"/>
      <c r="FPY58" s="31"/>
      <c r="FPZ58" s="31"/>
      <c r="FQA58" s="31"/>
      <c r="FQB58" s="31"/>
      <c r="FQC58" s="31"/>
      <c r="FQD58" s="31"/>
      <c r="FQE58" s="31"/>
      <c r="FQF58" s="31"/>
      <c r="FQG58" s="31"/>
      <c r="FQH58" s="31"/>
      <c r="FQI58" s="31"/>
      <c r="FQJ58" s="31"/>
      <c r="FQK58" s="31"/>
      <c r="FQL58" s="31"/>
      <c r="FQM58" s="31"/>
      <c r="FQN58" s="31"/>
      <c r="FQO58" s="31"/>
      <c r="FQP58" s="31"/>
      <c r="FQQ58" s="31"/>
      <c r="FQR58" s="31"/>
      <c r="FQS58" s="31"/>
      <c r="FQT58" s="31"/>
      <c r="FQU58" s="31"/>
      <c r="FQV58" s="31"/>
      <c r="FQW58" s="31"/>
      <c r="FQX58" s="31"/>
      <c r="FQY58" s="31"/>
      <c r="FQZ58" s="31"/>
      <c r="FRA58" s="31"/>
      <c r="FRB58" s="31"/>
      <c r="FRC58" s="31"/>
      <c r="FRD58" s="31"/>
      <c r="FRE58" s="31"/>
      <c r="FRF58" s="31"/>
      <c r="FRG58" s="31"/>
      <c r="FRH58" s="31"/>
      <c r="FRI58" s="31"/>
      <c r="FRJ58" s="31"/>
      <c r="FRK58" s="31"/>
      <c r="FRL58" s="31"/>
      <c r="FRM58" s="31"/>
      <c r="FRN58" s="31"/>
      <c r="FRO58" s="31"/>
      <c r="FRP58" s="31"/>
      <c r="FRQ58" s="31"/>
      <c r="FRR58" s="31"/>
      <c r="FRS58" s="31"/>
      <c r="FRT58" s="31"/>
      <c r="FRU58" s="31"/>
      <c r="FRV58" s="31"/>
      <c r="FRW58" s="31"/>
      <c r="FRX58" s="31"/>
      <c r="FRY58" s="31"/>
      <c r="FRZ58" s="31"/>
      <c r="FSA58" s="31"/>
      <c r="FSB58" s="31"/>
      <c r="FSC58" s="31"/>
      <c r="FSD58" s="31"/>
      <c r="FSE58" s="31"/>
      <c r="FSF58" s="31"/>
      <c r="FSG58" s="31"/>
      <c r="FSH58" s="31"/>
      <c r="FSI58" s="31"/>
      <c r="FSJ58" s="31"/>
      <c r="FSK58" s="31"/>
      <c r="FSL58" s="31"/>
      <c r="FSM58" s="31"/>
      <c r="FSN58" s="31"/>
      <c r="FSO58" s="31"/>
      <c r="FSP58" s="31"/>
      <c r="FSQ58" s="31"/>
      <c r="FSR58" s="31"/>
      <c r="FSS58" s="31"/>
      <c r="FST58" s="31"/>
      <c r="FSU58" s="31"/>
      <c r="FSV58" s="31"/>
      <c r="FSW58" s="31"/>
      <c r="FSX58" s="31"/>
      <c r="FSY58" s="31"/>
      <c r="FSZ58" s="31"/>
      <c r="FTA58" s="31"/>
      <c r="FTB58" s="31"/>
      <c r="FTC58" s="31"/>
      <c r="FTD58" s="31"/>
      <c r="FTE58" s="31"/>
      <c r="FTF58" s="31"/>
      <c r="FTG58" s="31"/>
      <c r="FTH58" s="31"/>
      <c r="FTI58" s="31"/>
      <c r="FTJ58" s="31"/>
      <c r="FTK58" s="31"/>
      <c r="FTL58" s="31"/>
      <c r="FTM58" s="31"/>
      <c r="FTN58" s="31"/>
      <c r="FTO58" s="31"/>
      <c r="FTP58" s="31"/>
      <c r="FTQ58" s="31"/>
      <c r="FTR58" s="31"/>
      <c r="FTS58" s="31"/>
      <c r="FTT58" s="31"/>
      <c r="FTU58" s="31"/>
      <c r="FTV58" s="31"/>
      <c r="FTW58" s="31"/>
      <c r="FTX58" s="31"/>
      <c r="FTY58" s="31"/>
      <c r="FTZ58" s="31"/>
      <c r="FUA58" s="31"/>
      <c r="FUB58" s="31"/>
      <c r="FUC58" s="31"/>
      <c r="FUD58" s="31"/>
      <c r="FUE58" s="31"/>
      <c r="FUF58" s="31"/>
      <c r="FUG58" s="31"/>
      <c r="FUH58" s="31"/>
      <c r="FUI58" s="31"/>
      <c r="FUJ58" s="31"/>
      <c r="FUK58" s="31"/>
      <c r="FUL58" s="31"/>
      <c r="FUM58" s="31"/>
      <c r="FUN58" s="31"/>
      <c r="FUO58" s="31"/>
      <c r="FUP58" s="31"/>
      <c r="FUQ58" s="31"/>
      <c r="FUR58" s="31"/>
      <c r="FUS58" s="31"/>
      <c r="FUT58" s="31"/>
      <c r="FUU58" s="31"/>
      <c r="FUV58" s="31"/>
      <c r="FUW58" s="31"/>
      <c r="FUX58" s="31"/>
      <c r="FUY58" s="31"/>
      <c r="FUZ58" s="31"/>
      <c r="FVA58" s="31"/>
      <c r="FVB58" s="31"/>
      <c r="FVC58" s="31"/>
      <c r="FVD58" s="31"/>
      <c r="FVE58" s="31"/>
      <c r="FVF58" s="31"/>
      <c r="FVG58" s="31"/>
      <c r="FVH58" s="31"/>
      <c r="FVI58" s="31"/>
      <c r="FVJ58" s="31"/>
      <c r="FVK58" s="31"/>
      <c r="FVL58" s="31"/>
      <c r="FVM58" s="31"/>
      <c r="FVN58" s="31"/>
      <c r="FVO58" s="31"/>
      <c r="FVP58" s="31"/>
      <c r="FVQ58" s="31"/>
      <c r="FVR58" s="31"/>
      <c r="FVS58" s="31"/>
      <c r="FVT58" s="31"/>
      <c r="FVU58" s="31"/>
      <c r="FVV58" s="31"/>
      <c r="FVW58" s="31"/>
      <c r="FVX58" s="31"/>
      <c r="FVY58" s="31"/>
      <c r="FVZ58" s="31"/>
      <c r="FWA58" s="31"/>
      <c r="FWB58" s="31"/>
      <c r="FWC58" s="31"/>
      <c r="FWD58" s="31"/>
      <c r="FWE58" s="31"/>
      <c r="FWF58" s="31"/>
      <c r="FWG58" s="31"/>
      <c r="FWH58" s="31"/>
      <c r="FWI58" s="31"/>
      <c r="FWJ58" s="31"/>
      <c r="FWK58" s="31"/>
      <c r="FWL58" s="31"/>
      <c r="FWM58" s="31"/>
      <c r="FWN58" s="31"/>
      <c r="FWO58" s="31"/>
      <c r="FWP58" s="31"/>
      <c r="FWQ58" s="31"/>
      <c r="FWR58" s="31"/>
      <c r="FWS58" s="31"/>
      <c r="FWT58" s="31"/>
      <c r="FWU58" s="31"/>
      <c r="FWV58" s="31"/>
      <c r="FWW58" s="31"/>
      <c r="FWX58" s="31"/>
      <c r="FWY58" s="31"/>
      <c r="FWZ58" s="31"/>
      <c r="FXA58" s="31"/>
      <c r="FXB58" s="31"/>
      <c r="FXC58" s="31"/>
      <c r="FXD58" s="31"/>
      <c r="FXE58" s="31"/>
      <c r="FXF58" s="31"/>
      <c r="FXG58" s="31"/>
      <c r="FXH58" s="31"/>
      <c r="FXI58" s="31"/>
      <c r="FXJ58" s="31"/>
      <c r="FXK58" s="31"/>
      <c r="FXL58" s="31"/>
      <c r="FXM58" s="31"/>
      <c r="FXN58" s="31"/>
      <c r="FXO58" s="31"/>
      <c r="FXP58" s="31"/>
      <c r="FXQ58" s="31"/>
      <c r="FXR58" s="31"/>
      <c r="FXS58" s="31"/>
      <c r="FXT58" s="31"/>
      <c r="FXU58" s="31"/>
      <c r="FXV58" s="31"/>
      <c r="FXW58" s="31"/>
      <c r="FXX58" s="31"/>
      <c r="FXY58" s="31"/>
      <c r="FXZ58" s="31"/>
      <c r="FYA58" s="31"/>
      <c r="FYB58" s="31"/>
      <c r="FYC58" s="31"/>
      <c r="FYD58" s="31"/>
      <c r="FYE58" s="31"/>
      <c r="FYF58" s="31"/>
      <c r="FYG58" s="31"/>
      <c r="FYH58" s="31"/>
      <c r="FYI58" s="31"/>
      <c r="FYJ58" s="31"/>
      <c r="FYK58" s="31"/>
      <c r="FYL58" s="31"/>
      <c r="FYM58" s="31"/>
      <c r="FYN58" s="31"/>
      <c r="FYO58" s="31"/>
      <c r="FYP58" s="31"/>
      <c r="FYQ58" s="31"/>
      <c r="FYR58" s="31"/>
      <c r="FYS58" s="31"/>
      <c r="FYT58" s="31"/>
      <c r="FYU58" s="31"/>
      <c r="FYV58" s="31"/>
      <c r="FYW58" s="31"/>
      <c r="FYX58" s="31"/>
      <c r="FYY58" s="31"/>
      <c r="FYZ58" s="31"/>
      <c r="FZA58" s="31"/>
      <c r="FZB58" s="31"/>
      <c r="FZC58" s="31"/>
      <c r="FZD58" s="31"/>
      <c r="FZE58" s="31"/>
      <c r="FZF58" s="31"/>
      <c r="FZG58" s="31"/>
      <c r="FZH58" s="31"/>
      <c r="FZI58" s="31"/>
      <c r="FZJ58" s="31"/>
      <c r="FZK58" s="31"/>
      <c r="FZL58" s="31"/>
      <c r="FZM58" s="31"/>
      <c r="FZN58" s="31"/>
      <c r="FZO58" s="31"/>
      <c r="FZP58" s="31"/>
      <c r="FZQ58" s="31"/>
      <c r="FZR58" s="31"/>
      <c r="FZS58" s="31"/>
      <c r="FZT58" s="31"/>
      <c r="FZU58" s="31"/>
      <c r="FZV58" s="31"/>
      <c r="FZW58" s="31"/>
      <c r="FZX58" s="31"/>
      <c r="FZY58" s="31"/>
      <c r="FZZ58" s="31"/>
      <c r="GAA58" s="31"/>
      <c r="GAB58" s="31"/>
      <c r="GAC58" s="31"/>
      <c r="GAD58" s="31"/>
      <c r="GAE58" s="31"/>
      <c r="GAF58" s="31"/>
      <c r="GAG58" s="31"/>
      <c r="GAH58" s="31"/>
      <c r="GAI58" s="31"/>
      <c r="GAJ58" s="31"/>
      <c r="GAK58" s="31"/>
      <c r="GAL58" s="31"/>
      <c r="GAM58" s="31"/>
      <c r="GAN58" s="31"/>
      <c r="GAO58" s="31"/>
      <c r="GAP58" s="31"/>
      <c r="GAQ58" s="31"/>
      <c r="GAR58" s="31"/>
      <c r="GAS58" s="31"/>
      <c r="GAT58" s="31"/>
      <c r="GAU58" s="31"/>
      <c r="GAV58" s="31"/>
      <c r="GAW58" s="31"/>
      <c r="GAX58" s="31"/>
      <c r="GAY58" s="31"/>
      <c r="GAZ58" s="31"/>
      <c r="GBA58" s="31"/>
      <c r="GBB58" s="31"/>
      <c r="GBC58" s="31"/>
      <c r="GBD58" s="31"/>
      <c r="GBE58" s="31"/>
      <c r="GBF58" s="31"/>
      <c r="GBG58" s="31"/>
      <c r="GBH58" s="31"/>
      <c r="GBI58" s="31"/>
      <c r="GBJ58" s="31"/>
      <c r="GBK58" s="31"/>
      <c r="GBL58" s="31"/>
      <c r="GBM58" s="31"/>
      <c r="GBN58" s="31"/>
      <c r="GBO58" s="31"/>
      <c r="GBP58" s="31"/>
      <c r="GBQ58" s="31"/>
      <c r="GBR58" s="31"/>
      <c r="GBS58" s="31"/>
      <c r="GBT58" s="31"/>
      <c r="GBU58" s="31"/>
      <c r="GBV58" s="31"/>
      <c r="GBW58" s="31"/>
      <c r="GBX58" s="31"/>
      <c r="GBY58" s="31"/>
      <c r="GBZ58" s="31"/>
      <c r="GCA58" s="31"/>
      <c r="GCB58" s="31"/>
      <c r="GCC58" s="31"/>
      <c r="GCD58" s="31"/>
      <c r="GCE58" s="31"/>
      <c r="GCF58" s="31"/>
      <c r="GCG58" s="31"/>
      <c r="GCH58" s="31"/>
      <c r="GCI58" s="31"/>
      <c r="GCJ58" s="31"/>
      <c r="GCK58" s="31"/>
      <c r="GCL58" s="31"/>
      <c r="GCM58" s="31"/>
      <c r="GCN58" s="31"/>
      <c r="GCO58" s="31"/>
      <c r="GCP58" s="31"/>
      <c r="GCQ58" s="31"/>
      <c r="GCR58" s="31"/>
      <c r="GCS58" s="31"/>
      <c r="GCT58" s="31"/>
      <c r="GCU58" s="31"/>
      <c r="GCV58" s="31"/>
      <c r="GCW58" s="31"/>
      <c r="GCX58" s="31"/>
      <c r="GCY58" s="31"/>
      <c r="GCZ58" s="31"/>
      <c r="GDA58" s="31"/>
      <c r="GDB58" s="31"/>
      <c r="GDC58" s="31"/>
      <c r="GDD58" s="31"/>
      <c r="GDE58" s="31"/>
      <c r="GDF58" s="31"/>
      <c r="GDG58" s="31"/>
      <c r="GDH58" s="31"/>
      <c r="GDI58" s="31"/>
      <c r="GDJ58" s="31"/>
      <c r="GDK58" s="31"/>
      <c r="GDL58" s="31"/>
      <c r="GDM58" s="31"/>
      <c r="GDN58" s="31"/>
      <c r="GDO58" s="31"/>
      <c r="GDP58" s="31"/>
      <c r="GDQ58" s="31"/>
      <c r="GDR58" s="31"/>
      <c r="GDS58" s="31"/>
      <c r="GDT58" s="31"/>
      <c r="GDU58" s="31"/>
      <c r="GDV58" s="31"/>
      <c r="GDW58" s="31"/>
      <c r="GDX58" s="31"/>
      <c r="GDY58" s="31"/>
      <c r="GDZ58" s="31"/>
      <c r="GEA58" s="31"/>
      <c r="GEB58" s="31"/>
      <c r="GEC58" s="31"/>
      <c r="GED58" s="31"/>
      <c r="GEE58" s="31"/>
      <c r="GEF58" s="31"/>
      <c r="GEG58" s="31"/>
      <c r="GEH58" s="31"/>
      <c r="GEI58" s="31"/>
      <c r="GEJ58" s="31"/>
      <c r="GEK58" s="31"/>
      <c r="GEL58" s="31"/>
      <c r="GEM58" s="31"/>
      <c r="GEN58" s="31"/>
      <c r="GEO58" s="31"/>
      <c r="GEP58" s="31"/>
      <c r="GEQ58" s="31"/>
      <c r="GER58" s="31"/>
      <c r="GES58" s="31"/>
      <c r="GET58" s="31"/>
      <c r="GEU58" s="31"/>
      <c r="GEV58" s="31"/>
      <c r="GEW58" s="31"/>
      <c r="GEX58" s="31"/>
      <c r="GEY58" s="31"/>
      <c r="GEZ58" s="31"/>
      <c r="GFA58" s="31"/>
      <c r="GFB58" s="31"/>
      <c r="GFC58" s="31"/>
      <c r="GFD58" s="31"/>
      <c r="GFE58" s="31"/>
      <c r="GFF58" s="31"/>
      <c r="GFG58" s="31"/>
      <c r="GFH58" s="31"/>
      <c r="GFI58" s="31"/>
      <c r="GFJ58" s="31"/>
      <c r="GFK58" s="31"/>
      <c r="GFL58" s="31"/>
      <c r="GFM58" s="31"/>
      <c r="GFN58" s="31"/>
      <c r="GFO58" s="31"/>
      <c r="GFP58" s="31"/>
      <c r="GFQ58" s="31"/>
      <c r="GFR58" s="31"/>
      <c r="GFS58" s="31"/>
      <c r="GFT58" s="31"/>
      <c r="GFU58" s="31"/>
      <c r="GFV58" s="31"/>
      <c r="GFW58" s="31"/>
      <c r="GFX58" s="31"/>
      <c r="GFY58" s="31"/>
      <c r="GFZ58" s="31"/>
      <c r="GGA58" s="31"/>
      <c r="GGB58" s="31"/>
      <c r="GGC58" s="31"/>
      <c r="GGD58" s="31"/>
      <c r="GGE58" s="31"/>
      <c r="GGF58" s="31"/>
      <c r="GGG58" s="31"/>
      <c r="GGH58" s="31"/>
      <c r="GGI58" s="31"/>
      <c r="GGJ58" s="31"/>
      <c r="GGK58" s="31"/>
      <c r="GGL58" s="31"/>
      <c r="GGM58" s="31"/>
      <c r="GGN58" s="31"/>
      <c r="GGO58" s="31"/>
      <c r="GGP58" s="31"/>
      <c r="GGQ58" s="31"/>
      <c r="GGR58" s="31"/>
      <c r="GGS58" s="31"/>
      <c r="GGT58" s="31"/>
      <c r="GGU58" s="31"/>
      <c r="GGV58" s="31"/>
      <c r="GGW58" s="31"/>
      <c r="GGX58" s="31"/>
      <c r="GGY58" s="31"/>
      <c r="GGZ58" s="31"/>
      <c r="GHA58" s="31"/>
      <c r="GHB58" s="31"/>
      <c r="GHC58" s="31"/>
      <c r="GHD58" s="31"/>
      <c r="GHE58" s="31"/>
      <c r="GHF58" s="31"/>
      <c r="GHG58" s="31"/>
      <c r="GHH58" s="31"/>
      <c r="GHI58" s="31"/>
      <c r="GHJ58" s="31"/>
      <c r="GHK58" s="31"/>
      <c r="GHL58" s="31"/>
      <c r="GHM58" s="31"/>
      <c r="GHN58" s="31"/>
      <c r="GHO58" s="31"/>
      <c r="GHP58" s="31"/>
      <c r="GHQ58" s="31"/>
      <c r="GHR58" s="31"/>
      <c r="GHS58" s="31"/>
      <c r="GHT58" s="31"/>
      <c r="GHU58" s="31"/>
      <c r="GHV58" s="31"/>
      <c r="GHW58" s="31"/>
      <c r="GHX58" s="31"/>
      <c r="GHY58" s="31"/>
      <c r="GHZ58" s="31"/>
      <c r="GIA58" s="31"/>
      <c r="GIB58" s="31"/>
      <c r="GIC58" s="31"/>
      <c r="GID58" s="31"/>
      <c r="GIE58" s="31"/>
      <c r="GIF58" s="31"/>
      <c r="GIG58" s="31"/>
      <c r="GIH58" s="31"/>
      <c r="GII58" s="31"/>
      <c r="GIJ58" s="31"/>
      <c r="GIK58" s="31"/>
      <c r="GIL58" s="31"/>
      <c r="GIM58" s="31"/>
      <c r="GIN58" s="31"/>
      <c r="GIO58" s="31"/>
      <c r="GIP58" s="31"/>
      <c r="GIQ58" s="31"/>
      <c r="GIR58" s="31"/>
      <c r="GIS58" s="31"/>
      <c r="GIT58" s="31"/>
      <c r="GIU58" s="31"/>
      <c r="GIV58" s="31"/>
      <c r="GIW58" s="31"/>
      <c r="GIX58" s="31"/>
      <c r="GIY58" s="31"/>
      <c r="GIZ58" s="31"/>
      <c r="GJA58" s="31"/>
      <c r="GJB58" s="31"/>
      <c r="GJC58" s="31"/>
      <c r="GJD58" s="31"/>
      <c r="GJE58" s="31"/>
      <c r="GJF58" s="31"/>
      <c r="GJG58" s="31"/>
      <c r="GJH58" s="31"/>
      <c r="GJI58" s="31"/>
      <c r="GJJ58" s="31"/>
      <c r="GJK58" s="31"/>
      <c r="GJL58" s="31"/>
      <c r="GJM58" s="31"/>
      <c r="GJN58" s="31"/>
      <c r="GJO58" s="31"/>
      <c r="GJP58" s="31"/>
      <c r="GJQ58" s="31"/>
      <c r="GJR58" s="31"/>
      <c r="GJS58" s="31"/>
      <c r="GJT58" s="31"/>
      <c r="GJU58" s="31"/>
      <c r="GJV58" s="31"/>
      <c r="GJW58" s="31"/>
      <c r="GJX58" s="31"/>
      <c r="GJY58" s="31"/>
      <c r="GJZ58" s="31"/>
      <c r="GKA58" s="31"/>
      <c r="GKB58" s="31"/>
      <c r="GKC58" s="31"/>
      <c r="GKD58" s="31"/>
      <c r="GKE58" s="31"/>
      <c r="GKF58" s="31"/>
      <c r="GKG58" s="31"/>
      <c r="GKH58" s="31"/>
      <c r="GKI58" s="31"/>
      <c r="GKJ58" s="31"/>
      <c r="GKK58" s="31"/>
      <c r="GKL58" s="31"/>
      <c r="GKM58" s="31"/>
      <c r="GKN58" s="31"/>
      <c r="GKO58" s="31"/>
      <c r="GKP58" s="31"/>
      <c r="GKQ58" s="31"/>
      <c r="GKR58" s="31"/>
      <c r="GKS58" s="31"/>
      <c r="GKT58" s="31"/>
      <c r="GKU58" s="31"/>
      <c r="GKV58" s="31"/>
      <c r="GKW58" s="31"/>
      <c r="GKX58" s="31"/>
      <c r="GKY58" s="31"/>
      <c r="GKZ58" s="31"/>
      <c r="GLA58" s="31"/>
      <c r="GLB58" s="31"/>
      <c r="GLC58" s="31"/>
      <c r="GLD58" s="31"/>
      <c r="GLE58" s="31"/>
      <c r="GLF58" s="31"/>
      <c r="GLG58" s="31"/>
      <c r="GLH58" s="31"/>
      <c r="GLI58" s="31"/>
      <c r="GLJ58" s="31"/>
      <c r="GLK58" s="31"/>
      <c r="GLL58" s="31"/>
      <c r="GLM58" s="31"/>
      <c r="GLN58" s="31"/>
      <c r="GLO58" s="31"/>
      <c r="GLP58" s="31"/>
      <c r="GLQ58" s="31"/>
      <c r="GLR58" s="31"/>
      <c r="GLS58" s="31"/>
      <c r="GLT58" s="31"/>
      <c r="GLU58" s="31"/>
      <c r="GLV58" s="31"/>
      <c r="GLW58" s="31"/>
      <c r="GLX58" s="31"/>
      <c r="GLY58" s="31"/>
      <c r="GLZ58" s="31"/>
      <c r="GMA58" s="31"/>
      <c r="GMB58" s="31"/>
      <c r="GMC58" s="31"/>
      <c r="GMD58" s="31"/>
      <c r="GME58" s="31"/>
      <c r="GMF58" s="31"/>
      <c r="GMG58" s="31"/>
      <c r="GMH58" s="31"/>
      <c r="GMI58" s="31"/>
      <c r="GMJ58" s="31"/>
      <c r="GMK58" s="31"/>
      <c r="GML58" s="31"/>
      <c r="GMM58" s="31"/>
      <c r="GMN58" s="31"/>
      <c r="GMO58" s="31"/>
      <c r="GMP58" s="31"/>
      <c r="GMQ58" s="31"/>
      <c r="GMR58" s="31"/>
      <c r="GMS58" s="31"/>
      <c r="GMT58" s="31"/>
      <c r="GMU58" s="31"/>
      <c r="GMV58" s="31"/>
      <c r="GMW58" s="31"/>
      <c r="GMX58" s="31"/>
      <c r="GMY58" s="31"/>
      <c r="GMZ58" s="31"/>
      <c r="GNA58" s="31"/>
      <c r="GNB58" s="31"/>
      <c r="GNC58" s="31"/>
      <c r="GND58" s="31"/>
      <c r="GNE58" s="31"/>
      <c r="GNF58" s="31"/>
      <c r="GNG58" s="31"/>
      <c r="GNH58" s="31"/>
      <c r="GNI58" s="31"/>
      <c r="GNJ58" s="31"/>
      <c r="GNK58" s="31"/>
      <c r="GNL58" s="31"/>
      <c r="GNM58" s="31"/>
      <c r="GNN58" s="31"/>
      <c r="GNO58" s="31"/>
      <c r="GNP58" s="31"/>
      <c r="GNQ58" s="31"/>
      <c r="GNR58" s="31"/>
      <c r="GNS58" s="31"/>
      <c r="GNT58" s="31"/>
      <c r="GNU58" s="31"/>
      <c r="GNV58" s="31"/>
      <c r="GNW58" s="31"/>
      <c r="GNX58" s="31"/>
      <c r="GNY58" s="31"/>
      <c r="GNZ58" s="31"/>
      <c r="GOA58" s="31"/>
      <c r="GOB58" s="31"/>
      <c r="GOC58" s="31"/>
      <c r="GOD58" s="31"/>
      <c r="GOE58" s="31"/>
      <c r="GOF58" s="31"/>
      <c r="GOG58" s="31"/>
      <c r="GOH58" s="31"/>
      <c r="GOI58" s="31"/>
      <c r="GOJ58" s="31"/>
      <c r="GOK58" s="31"/>
      <c r="GOL58" s="31"/>
      <c r="GOM58" s="31"/>
      <c r="GON58" s="31"/>
      <c r="GOO58" s="31"/>
      <c r="GOP58" s="31"/>
      <c r="GOQ58" s="31"/>
      <c r="GOR58" s="31"/>
      <c r="GOS58" s="31"/>
      <c r="GOT58" s="31"/>
      <c r="GOU58" s="31"/>
      <c r="GOV58" s="31"/>
      <c r="GOW58" s="31"/>
      <c r="GOX58" s="31"/>
      <c r="GOY58" s="31"/>
      <c r="GOZ58" s="31"/>
      <c r="GPA58" s="31"/>
      <c r="GPB58" s="31"/>
      <c r="GPC58" s="31"/>
      <c r="GPD58" s="31"/>
      <c r="GPE58" s="31"/>
      <c r="GPF58" s="31"/>
      <c r="GPG58" s="31"/>
      <c r="GPH58" s="31"/>
      <c r="GPI58" s="31"/>
      <c r="GPJ58" s="31"/>
      <c r="GPK58" s="31"/>
      <c r="GPL58" s="31"/>
      <c r="GPM58" s="31"/>
      <c r="GPN58" s="31"/>
      <c r="GPO58" s="31"/>
      <c r="GPP58" s="31"/>
      <c r="GPQ58" s="31"/>
      <c r="GPR58" s="31"/>
      <c r="GPS58" s="31"/>
      <c r="GPT58" s="31"/>
      <c r="GPU58" s="31"/>
      <c r="GPV58" s="31"/>
      <c r="GPW58" s="31"/>
      <c r="GPX58" s="31"/>
      <c r="GPY58" s="31"/>
      <c r="GPZ58" s="31"/>
      <c r="GQA58" s="31"/>
      <c r="GQB58" s="31"/>
      <c r="GQC58" s="31"/>
      <c r="GQD58" s="31"/>
      <c r="GQE58" s="31"/>
      <c r="GQF58" s="31"/>
      <c r="GQG58" s="31"/>
      <c r="GQH58" s="31"/>
      <c r="GQI58" s="31"/>
      <c r="GQJ58" s="31"/>
      <c r="GQK58" s="31"/>
      <c r="GQL58" s="31"/>
      <c r="GQM58" s="31"/>
      <c r="GQN58" s="31"/>
      <c r="GQO58" s="31"/>
      <c r="GQP58" s="31"/>
      <c r="GQQ58" s="31"/>
      <c r="GQR58" s="31"/>
      <c r="GQS58" s="31"/>
      <c r="GQT58" s="31"/>
      <c r="GQU58" s="31"/>
      <c r="GQV58" s="31"/>
      <c r="GQW58" s="31"/>
      <c r="GQX58" s="31"/>
      <c r="GQY58" s="31"/>
      <c r="GQZ58" s="31"/>
      <c r="GRA58" s="31"/>
      <c r="GRB58" s="31"/>
      <c r="GRC58" s="31"/>
      <c r="GRD58" s="31"/>
      <c r="GRE58" s="31"/>
      <c r="GRF58" s="31"/>
      <c r="GRG58" s="31"/>
      <c r="GRH58" s="31"/>
      <c r="GRI58" s="31"/>
      <c r="GRJ58" s="31"/>
      <c r="GRK58" s="31"/>
      <c r="GRL58" s="31"/>
      <c r="GRM58" s="31"/>
      <c r="GRN58" s="31"/>
      <c r="GRO58" s="31"/>
      <c r="GRP58" s="31"/>
      <c r="GRQ58" s="31"/>
      <c r="GRR58" s="31"/>
      <c r="GRS58" s="31"/>
      <c r="GRT58" s="31"/>
      <c r="GRU58" s="31"/>
      <c r="GRV58" s="31"/>
      <c r="GRW58" s="31"/>
      <c r="GRX58" s="31"/>
      <c r="GRY58" s="31"/>
      <c r="GRZ58" s="31"/>
      <c r="GSA58" s="31"/>
      <c r="GSB58" s="31"/>
      <c r="GSC58" s="31"/>
      <c r="GSD58" s="31"/>
      <c r="GSE58" s="31"/>
      <c r="GSF58" s="31"/>
      <c r="GSG58" s="31"/>
      <c r="GSH58" s="31"/>
      <c r="GSI58" s="31"/>
      <c r="GSJ58" s="31"/>
      <c r="GSK58" s="31"/>
      <c r="GSL58" s="31"/>
      <c r="GSM58" s="31"/>
      <c r="GSN58" s="31"/>
      <c r="GSO58" s="31"/>
      <c r="GSP58" s="31"/>
      <c r="GSQ58" s="31"/>
      <c r="GSR58" s="31"/>
      <c r="GSS58" s="31"/>
      <c r="GST58" s="31"/>
      <c r="GSU58" s="31"/>
      <c r="GSV58" s="31"/>
      <c r="GSW58" s="31"/>
      <c r="GSX58" s="31"/>
      <c r="GSY58" s="31"/>
      <c r="GSZ58" s="31"/>
      <c r="GTA58" s="31"/>
      <c r="GTB58" s="31"/>
      <c r="GTC58" s="31"/>
      <c r="GTD58" s="31"/>
      <c r="GTE58" s="31"/>
      <c r="GTF58" s="31"/>
      <c r="GTG58" s="31"/>
      <c r="GTH58" s="31"/>
      <c r="GTI58" s="31"/>
      <c r="GTJ58" s="31"/>
      <c r="GTK58" s="31"/>
      <c r="GTL58" s="31"/>
      <c r="GTM58" s="31"/>
      <c r="GTN58" s="31"/>
      <c r="GTO58" s="31"/>
      <c r="GTP58" s="31"/>
      <c r="GTQ58" s="31"/>
      <c r="GTR58" s="31"/>
      <c r="GTS58" s="31"/>
      <c r="GTT58" s="31"/>
      <c r="GTU58" s="31"/>
      <c r="GTV58" s="31"/>
      <c r="GTW58" s="31"/>
      <c r="GTX58" s="31"/>
      <c r="GTY58" s="31"/>
      <c r="GTZ58" s="31"/>
      <c r="GUA58" s="31"/>
      <c r="GUB58" s="31"/>
      <c r="GUC58" s="31"/>
      <c r="GUD58" s="31"/>
      <c r="GUE58" s="31"/>
      <c r="GUF58" s="31"/>
      <c r="GUG58" s="31"/>
      <c r="GUH58" s="31"/>
      <c r="GUI58" s="31"/>
      <c r="GUJ58" s="31"/>
      <c r="GUK58" s="31"/>
      <c r="GUL58" s="31"/>
      <c r="GUM58" s="31"/>
      <c r="GUN58" s="31"/>
      <c r="GUO58" s="31"/>
      <c r="GUP58" s="31"/>
      <c r="GUQ58" s="31"/>
      <c r="GUR58" s="31"/>
      <c r="GUS58" s="31"/>
      <c r="GUT58" s="31"/>
      <c r="GUU58" s="31"/>
      <c r="GUV58" s="31"/>
      <c r="GUW58" s="31"/>
      <c r="GUX58" s="31"/>
      <c r="GUY58" s="31"/>
      <c r="GUZ58" s="31"/>
      <c r="GVA58" s="31"/>
      <c r="GVB58" s="31"/>
      <c r="GVC58" s="31"/>
      <c r="GVD58" s="31"/>
      <c r="GVE58" s="31"/>
      <c r="GVF58" s="31"/>
      <c r="GVG58" s="31"/>
      <c r="GVH58" s="31"/>
      <c r="GVI58" s="31"/>
      <c r="GVJ58" s="31"/>
      <c r="GVK58" s="31"/>
      <c r="GVL58" s="31"/>
      <c r="GVM58" s="31"/>
      <c r="GVN58" s="31"/>
      <c r="GVO58" s="31"/>
      <c r="GVP58" s="31"/>
      <c r="GVQ58" s="31"/>
      <c r="GVR58" s="31"/>
      <c r="GVS58" s="31"/>
      <c r="GVT58" s="31"/>
      <c r="GVU58" s="31"/>
      <c r="GVV58" s="31"/>
      <c r="GVW58" s="31"/>
      <c r="GVX58" s="31"/>
      <c r="GVY58" s="31"/>
      <c r="GVZ58" s="31"/>
      <c r="GWA58" s="31"/>
      <c r="GWB58" s="31"/>
      <c r="GWC58" s="31"/>
      <c r="GWD58" s="31"/>
      <c r="GWE58" s="31"/>
      <c r="GWF58" s="31"/>
      <c r="GWG58" s="31"/>
      <c r="GWH58" s="31"/>
      <c r="GWI58" s="31"/>
      <c r="GWJ58" s="31"/>
      <c r="GWK58" s="31"/>
      <c r="GWL58" s="31"/>
      <c r="GWM58" s="31"/>
      <c r="GWN58" s="31"/>
      <c r="GWO58" s="31"/>
      <c r="GWP58" s="31"/>
      <c r="GWQ58" s="31"/>
      <c r="GWR58" s="31"/>
      <c r="GWS58" s="31"/>
      <c r="GWT58" s="31"/>
      <c r="GWU58" s="31"/>
      <c r="GWV58" s="31"/>
      <c r="GWW58" s="31"/>
      <c r="GWX58" s="31"/>
      <c r="GWY58" s="31"/>
      <c r="GWZ58" s="31"/>
      <c r="GXA58" s="31"/>
      <c r="GXB58" s="31"/>
      <c r="GXC58" s="31"/>
      <c r="GXD58" s="31"/>
      <c r="GXE58" s="31"/>
      <c r="GXF58" s="31"/>
      <c r="GXG58" s="31"/>
      <c r="GXH58" s="31"/>
      <c r="GXI58" s="31"/>
      <c r="GXJ58" s="31"/>
      <c r="GXK58" s="31"/>
      <c r="GXL58" s="31"/>
      <c r="GXM58" s="31"/>
      <c r="GXN58" s="31"/>
      <c r="GXO58" s="31"/>
      <c r="GXP58" s="31"/>
      <c r="GXQ58" s="31"/>
      <c r="GXR58" s="31"/>
      <c r="GXS58" s="31"/>
      <c r="GXT58" s="31"/>
      <c r="GXU58" s="31"/>
      <c r="GXV58" s="31"/>
      <c r="GXW58" s="31"/>
      <c r="GXX58" s="31"/>
      <c r="GXY58" s="31"/>
      <c r="GXZ58" s="31"/>
      <c r="GYA58" s="31"/>
      <c r="GYB58" s="31"/>
      <c r="GYC58" s="31"/>
      <c r="GYD58" s="31"/>
      <c r="GYE58" s="31"/>
      <c r="GYF58" s="31"/>
      <c r="GYG58" s="31"/>
      <c r="GYH58" s="31"/>
      <c r="GYI58" s="31"/>
      <c r="GYJ58" s="31"/>
      <c r="GYK58" s="31"/>
      <c r="GYL58" s="31"/>
      <c r="GYM58" s="31"/>
      <c r="GYN58" s="31"/>
      <c r="GYO58" s="31"/>
      <c r="GYP58" s="31"/>
      <c r="GYQ58" s="31"/>
      <c r="GYR58" s="31"/>
      <c r="GYS58" s="31"/>
      <c r="GYT58" s="31"/>
      <c r="GYU58" s="31"/>
      <c r="GYV58" s="31"/>
      <c r="GYW58" s="31"/>
      <c r="GYX58" s="31"/>
      <c r="GYY58" s="31"/>
      <c r="GYZ58" s="31"/>
      <c r="GZA58" s="31"/>
      <c r="GZB58" s="31"/>
      <c r="GZC58" s="31"/>
      <c r="GZD58" s="31"/>
      <c r="GZE58" s="31"/>
      <c r="GZF58" s="31"/>
      <c r="GZG58" s="31"/>
      <c r="GZH58" s="31"/>
      <c r="GZI58" s="31"/>
      <c r="GZJ58" s="31"/>
      <c r="GZK58" s="31"/>
      <c r="GZL58" s="31"/>
      <c r="GZM58" s="31"/>
      <c r="GZN58" s="31"/>
      <c r="GZO58" s="31"/>
      <c r="GZP58" s="31"/>
      <c r="GZQ58" s="31"/>
      <c r="GZR58" s="31"/>
      <c r="GZS58" s="31"/>
      <c r="GZT58" s="31"/>
      <c r="GZU58" s="31"/>
      <c r="GZV58" s="31"/>
      <c r="GZW58" s="31"/>
      <c r="GZX58" s="31"/>
      <c r="GZY58" s="31"/>
      <c r="GZZ58" s="31"/>
      <c r="HAA58" s="31"/>
      <c r="HAB58" s="31"/>
      <c r="HAC58" s="31"/>
      <c r="HAD58" s="31"/>
      <c r="HAE58" s="31"/>
      <c r="HAF58" s="31"/>
      <c r="HAG58" s="31"/>
      <c r="HAH58" s="31"/>
      <c r="HAI58" s="31"/>
      <c r="HAJ58" s="31"/>
      <c r="HAK58" s="31"/>
      <c r="HAL58" s="31"/>
      <c r="HAM58" s="31"/>
      <c r="HAN58" s="31"/>
      <c r="HAO58" s="31"/>
      <c r="HAP58" s="31"/>
      <c r="HAQ58" s="31"/>
      <c r="HAR58" s="31"/>
      <c r="HAS58" s="31"/>
      <c r="HAT58" s="31"/>
      <c r="HAU58" s="31"/>
      <c r="HAV58" s="31"/>
      <c r="HAW58" s="31"/>
      <c r="HAX58" s="31"/>
      <c r="HAY58" s="31"/>
      <c r="HAZ58" s="31"/>
      <c r="HBA58" s="31"/>
      <c r="HBB58" s="31"/>
      <c r="HBC58" s="31"/>
      <c r="HBD58" s="31"/>
      <c r="HBE58" s="31"/>
      <c r="HBF58" s="31"/>
      <c r="HBG58" s="31"/>
      <c r="HBH58" s="31"/>
      <c r="HBI58" s="31"/>
      <c r="HBJ58" s="31"/>
      <c r="HBK58" s="31"/>
      <c r="HBL58" s="31"/>
      <c r="HBM58" s="31"/>
      <c r="HBN58" s="31"/>
      <c r="HBO58" s="31"/>
      <c r="HBP58" s="31"/>
      <c r="HBQ58" s="31"/>
      <c r="HBR58" s="31"/>
      <c r="HBS58" s="31"/>
      <c r="HBT58" s="31"/>
      <c r="HBU58" s="31"/>
      <c r="HBV58" s="31"/>
      <c r="HBW58" s="31"/>
      <c r="HBX58" s="31"/>
      <c r="HBY58" s="31"/>
      <c r="HBZ58" s="31"/>
      <c r="HCA58" s="31"/>
      <c r="HCB58" s="31"/>
      <c r="HCC58" s="31"/>
      <c r="HCD58" s="31"/>
      <c r="HCE58" s="31"/>
      <c r="HCF58" s="31"/>
      <c r="HCG58" s="31"/>
      <c r="HCH58" s="31"/>
      <c r="HCI58" s="31"/>
      <c r="HCJ58" s="31"/>
      <c r="HCK58" s="31"/>
      <c r="HCL58" s="31"/>
      <c r="HCM58" s="31"/>
      <c r="HCN58" s="31"/>
      <c r="HCO58" s="31"/>
      <c r="HCP58" s="31"/>
      <c r="HCQ58" s="31"/>
      <c r="HCR58" s="31"/>
      <c r="HCS58" s="31"/>
      <c r="HCT58" s="31"/>
      <c r="HCU58" s="31"/>
      <c r="HCV58" s="31"/>
      <c r="HCW58" s="31"/>
      <c r="HCX58" s="31"/>
      <c r="HCY58" s="31"/>
      <c r="HCZ58" s="31"/>
      <c r="HDA58" s="31"/>
      <c r="HDB58" s="31"/>
      <c r="HDC58" s="31"/>
      <c r="HDD58" s="31"/>
      <c r="HDE58" s="31"/>
      <c r="HDF58" s="31"/>
      <c r="HDG58" s="31"/>
      <c r="HDH58" s="31"/>
      <c r="HDI58" s="31"/>
      <c r="HDJ58" s="31"/>
      <c r="HDK58" s="31"/>
      <c r="HDL58" s="31"/>
      <c r="HDM58" s="31"/>
      <c r="HDN58" s="31"/>
      <c r="HDO58" s="31"/>
      <c r="HDP58" s="31"/>
      <c r="HDQ58" s="31"/>
      <c r="HDR58" s="31"/>
      <c r="HDS58" s="31"/>
      <c r="HDT58" s="31"/>
      <c r="HDU58" s="31"/>
      <c r="HDV58" s="31"/>
      <c r="HDW58" s="31"/>
      <c r="HDX58" s="31"/>
      <c r="HDY58" s="31"/>
      <c r="HDZ58" s="31"/>
      <c r="HEA58" s="31"/>
      <c r="HEB58" s="31"/>
      <c r="HEC58" s="31"/>
      <c r="HED58" s="31"/>
      <c r="HEE58" s="31"/>
      <c r="HEF58" s="31"/>
      <c r="HEG58" s="31"/>
      <c r="HEH58" s="31"/>
      <c r="HEI58" s="31"/>
      <c r="HEJ58" s="31"/>
      <c r="HEK58" s="31"/>
      <c r="HEL58" s="31"/>
      <c r="HEM58" s="31"/>
      <c r="HEN58" s="31"/>
      <c r="HEO58" s="31"/>
      <c r="HEP58" s="31"/>
      <c r="HEQ58" s="31"/>
      <c r="HER58" s="31"/>
      <c r="HES58" s="31"/>
      <c r="HET58" s="31"/>
      <c r="HEU58" s="31"/>
      <c r="HEV58" s="31"/>
      <c r="HEW58" s="31"/>
      <c r="HEX58" s="31"/>
      <c r="HEY58" s="31"/>
      <c r="HEZ58" s="31"/>
      <c r="HFA58" s="31"/>
      <c r="HFB58" s="31"/>
      <c r="HFC58" s="31"/>
      <c r="HFD58" s="31"/>
      <c r="HFE58" s="31"/>
      <c r="HFF58" s="31"/>
      <c r="HFG58" s="31"/>
      <c r="HFH58" s="31"/>
      <c r="HFI58" s="31"/>
      <c r="HFJ58" s="31"/>
      <c r="HFK58" s="31"/>
      <c r="HFL58" s="31"/>
      <c r="HFM58" s="31"/>
      <c r="HFN58" s="31"/>
      <c r="HFO58" s="31"/>
      <c r="HFP58" s="31"/>
      <c r="HFQ58" s="31"/>
      <c r="HFR58" s="31"/>
      <c r="HFS58" s="31"/>
      <c r="HFT58" s="31"/>
      <c r="HFU58" s="31"/>
      <c r="HFV58" s="31"/>
      <c r="HFW58" s="31"/>
      <c r="HFX58" s="31"/>
      <c r="HFY58" s="31"/>
      <c r="HFZ58" s="31"/>
      <c r="HGA58" s="31"/>
      <c r="HGB58" s="31"/>
      <c r="HGC58" s="31"/>
      <c r="HGD58" s="31"/>
      <c r="HGE58" s="31"/>
      <c r="HGF58" s="31"/>
      <c r="HGG58" s="31"/>
      <c r="HGH58" s="31"/>
      <c r="HGI58" s="31"/>
      <c r="HGJ58" s="31"/>
      <c r="HGK58" s="31"/>
      <c r="HGL58" s="31"/>
      <c r="HGM58" s="31"/>
      <c r="HGN58" s="31"/>
      <c r="HGO58" s="31"/>
      <c r="HGP58" s="31"/>
      <c r="HGQ58" s="31"/>
      <c r="HGR58" s="31"/>
      <c r="HGS58" s="31"/>
      <c r="HGT58" s="31"/>
      <c r="HGU58" s="31"/>
      <c r="HGV58" s="31"/>
      <c r="HGW58" s="31"/>
      <c r="HGX58" s="31"/>
      <c r="HGY58" s="31"/>
      <c r="HGZ58" s="31"/>
      <c r="HHA58" s="31"/>
      <c r="HHB58" s="31"/>
      <c r="HHC58" s="31"/>
      <c r="HHD58" s="31"/>
      <c r="HHE58" s="31"/>
      <c r="HHF58" s="31"/>
      <c r="HHG58" s="31"/>
      <c r="HHH58" s="31"/>
      <c r="HHI58" s="31"/>
      <c r="HHJ58" s="31"/>
      <c r="HHK58" s="31"/>
      <c r="HHL58" s="31"/>
      <c r="HHM58" s="31"/>
      <c r="HHN58" s="31"/>
      <c r="HHO58" s="31"/>
      <c r="HHP58" s="31"/>
      <c r="HHQ58" s="31"/>
      <c r="HHR58" s="31"/>
      <c r="HHS58" s="31"/>
      <c r="HHT58" s="31"/>
      <c r="HHU58" s="31"/>
      <c r="HHV58" s="31"/>
      <c r="HHW58" s="31"/>
      <c r="HHX58" s="31"/>
      <c r="HHY58" s="31"/>
      <c r="HHZ58" s="31"/>
      <c r="HIA58" s="31"/>
      <c r="HIB58" s="31"/>
      <c r="HIC58" s="31"/>
      <c r="HID58" s="31"/>
      <c r="HIE58" s="31"/>
      <c r="HIF58" s="31"/>
      <c r="HIG58" s="31"/>
      <c r="HIH58" s="31"/>
      <c r="HII58" s="31"/>
      <c r="HIJ58" s="31"/>
      <c r="HIK58" s="31"/>
      <c r="HIL58" s="31"/>
      <c r="HIM58" s="31"/>
      <c r="HIN58" s="31"/>
      <c r="HIO58" s="31"/>
      <c r="HIP58" s="31"/>
      <c r="HIQ58" s="31"/>
      <c r="HIR58" s="31"/>
      <c r="HIS58" s="31"/>
      <c r="HIT58" s="31"/>
      <c r="HIU58" s="31"/>
      <c r="HIV58" s="31"/>
      <c r="HIW58" s="31"/>
      <c r="HIX58" s="31"/>
      <c r="HIY58" s="31"/>
      <c r="HIZ58" s="31"/>
      <c r="HJA58" s="31"/>
      <c r="HJB58" s="31"/>
      <c r="HJC58" s="31"/>
      <c r="HJD58" s="31"/>
      <c r="HJE58" s="31"/>
      <c r="HJF58" s="31"/>
      <c r="HJG58" s="31"/>
      <c r="HJH58" s="31"/>
      <c r="HJI58" s="31"/>
      <c r="HJJ58" s="31"/>
      <c r="HJK58" s="31"/>
      <c r="HJL58" s="31"/>
      <c r="HJM58" s="31"/>
      <c r="HJN58" s="31"/>
      <c r="HJO58" s="31"/>
      <c r="HJP58" s="31"/>
      <c r="HJQ58" s="31"/>
      <c r="HJR58" s="31"/>
      <c r="HJS58" s="31"/>
      <c r="HJT58" s="31"/>
      <c r="HJU58" s="31"/>
      <c r="HJV58" s="31"/>
      <c r="HJW58" s="31"/>
      <c r="HJX58" s="31"/>
      <c r="HJY58" s="31"/>
      <c r="HJZ58" s="31"/>
      <c r="HKA58" s="31"/>
      <c r="HKB58" s="31"/>
      <c r="HKC58" s="31"/>
      <c r="HKD58" s="31"/>
      <c r="HKE58" s="31"/>
      <c r="HKF58" s="31"/>
      <c r="HKG58" s="31"/>
      <c r="HKH58" s="31"/>
      <c r="HKI58" s="31"/>
      <c r="HKJ58" s="31"/>
      <c r="HKK58" s="31"/>
      <c r="HKL58" s="31"/>
      <c r="HKM58" s="31"/>
      <c r="HKN58" s="31"/>
      <c r="HKO58" s="31"/>
      <c r="HKP58" s="31"/>
      <c r="HKQ58" s="31"/>
      <c r="HKR58" s="31"/>
      <c r="HKS58" s="31"/>
      <c r="HKT58" s="31"/>
      <c r="HKU58" s="31"/>
      <c r="HKV58" s="31"/>
      <c r="HKW58" s="31"/>
      <c r="HKX58" s="31"/>
      <c r="HKY58" s="31"/>
      <c r="HKZ58" s="31"/>
      <c r="HLA58" s="31"/>
      <c r="HLB58" s="31"/>
      <c r="HLC58" s="31"/>
      <c r="HLD58" s="31"/>
      <c r="HLE58" s="31"/>
      <c r="HLF58" s="31"/>
      <c r="HLG58" s="31"/>
      <c r="HLH58" s="31"/>
      <c r="HLI58" s="31"/>
      <c r="HLJ58" s="31"/>
      <c r="HLK58" s="31"/>
      <c r="HLL58" s="31"/>
      <c r="HLM58" s="31"/>
      <c r="HLN58" s="31"/>
      <c r="HLO58" s="31"/>
      <c r="HLP58" s="31"/>
      <c r="HLQ58" s="31"/>
      <c r="HLR58" s="31"/>
      <c r="HLS58" s="31"/>
      <c r="HLT58" s="31"/>
      <c r="HLU58" s="31"/>
      <c r="HLV58" s="31"/>
      <c r="HLW58" s="31"/>
      <c r="HLX58" s="31"/>
      <c r="HLY58" s="31"/>
      <c r="HLZ58" s="31"/>
      <c r="HMA58" s="31"/>
      <c r="HMB58" s="31"/>
      <c r="HMC58" s="31"/>
      <c r="HMD58" s="31"/>
      <c r="HME58" s="31"/>
      <c r="HMF58" s="31"/>
      <c r="HMG58" s="31"/>
      <c r="HMH58" s="31"/>
      <c r="HMI58" s="31"/>
      <c r="HMJ58" s="31"/>
      <c r="HMK58" s="31"/>
      <c r="HML58" s="31"/>
      <c r="HMM58" s="31"/>
      <c r="HMN58" s="31"/>
      <c r="HMO58" s="31"/>
      <c r="HMP58" s="31"/>
      <c r="HMQ58" s="31"/>
      <c r="HMR58" s="31"/>
      <c r="HMS58" s="31"/>
      <c r="HMT58" s="31"/>
      <c r="HMU58" s="31"/>
      <c r="HMV58" s="31"/>
      <c r="HMW58" s="31"/>
      <c r="HMX58" s="31"/>
      <c r="HMY58" s="31"/>
      <c r="HMZ58" s="31"/>
      <c r="HNA58" s="31"/>
      <c r="HNB58" s="31"/>
      <c r="HNC58" s="31"/>
      <c r="HND58" s="31"/>
      <c r="HNE58" s="31"/>
      <c r="HNF58" s="31"/>
      <c r="HNG58" s="31"/>
      <c r="HNH58" s="31"/>
      <c r="HNI58" s="31"/>
      <c r="HNJ58" s="31"/>
      <c r="HNK58" s="31"/>
      <c r="HNL58" s="31"/>
      <c r="HNM58" s="31"/>
      <c r="HNN58" s="31"/>
      <c r="HNO58" s="31"/>
      <c r="HNP58" s="31"/>
      <c r="HNQ58" s="31"/>
      <c r="HNR58" s="31"/>
      <c r="HNS58" s="31"/>
      <c r="HNT58" s="31"/>
      <c r="HNU58" s="31"/>
      <c r="HNV58" s="31"/>
      <c r="HNW58" s="31"/>
      <c r="HNX58" s="31"/>
      <c r="HNY58" s="31"/>
      <c r="HNZ58" s="31"/>
      <c r="HOA58" s="31"/>
      <c r="HOB58" s="31"/>
      <c r="HOC58" s="31"/>
      <c r="HOD58" s="31"/>
      <c r="HOE58" s="31"/>
      <c r="HOF58" s="31"/>
      <c r="HOG58" s="31"/>
      <c r="HOH58" s="31"/>
      <c r="HOI58" s="31"/>
      <c r="HOJ58" s="31"/>
      <c r="HOK58" s="31"/>
      <c r="HOL58" s="31"/>
      <c r="HOM58" s="31"/>
      <c r="HON58" s="31"/>
      <c r="HOO58" s="31"/>
      <c r="HOP58" s="31"/>
      <c r="HOQ58" s="31"/>
      <c r="HOR58" s="31"/>
      <c r="HOS58" s="31"/>
      <c r="HOT58" s="31"/>
      <c r="HOU58" s="31"/>
      <c r="HOV58" s="31"/>
      <c r="HOW58" s="31"/>
      <c r="HOX58" s="31"/>
      <c r="HOY58" s="31"/>
      <c r="HOZ58" s="31"/>
      <c r="HPA58" s="31"/>
      <c r="HPB58" s="31"/>
      <c r="HPC58" s="31"/>
      <c r="HPD58" s="31"/>
      <c r="HPE58" s="31"/>
      <c r="HPF58" s="31"/>
      <c r="HPG58" s="31"/>
      <c r="HPH58" s="31"/>
      <c r="HPI58" s="31"/>
      <c r="HPJ58" s="31"/>
      <c r="HPK58" s="31"/>
      <c r="HPL58" s="31"/>
      <c r="HPM58" s="31"/>
      <c r="HPN58" s="31"/>
      <c r="HPO58" s="31"/>
      <c r="HPP58" s="31"/>
      <c r="HPQ58" s="31"/>
      <c r="HPR58" s="31"/>
      <c r="HPS58" s="31"/>
      <c r="HPT58" s="31"/>
      <c r="HPU58" s="31"/>
      <c r="HPV58" s="31"/>
      <c r="HPW58" s="31"/>
      <c r="HPX58" s="31"/>
      <c r="HPY58" s="31"/>
      <c r="HPZ58" s="31"/>
      <c r="HQA58" s="31"/>
      <c r="HQB58" s="31"/>
      <c r="HQC58" s="31"/>
      <c r="HQD58" s="31"/>
      <c r="HQE58" s="31"/>
      <c r="HQF58" s="31"/>
      <c r="HQG58" s="31"/>
      <c r="HQH58" s="31"/>
      <c r="HQI58" s="31"/>
      <c r="HQJ58" s="31"/>
      <c r="HQK58" s="31"/>
      <c r="HQL58" s="31"/>
      <c r="HQM58" s="31"/>
      <c r="HQN58" s="31"/>
      <c r="HQO58" s="31"/>
      <c r="HQP58" s="31"/>
      <c r="HQQ58" s="31"/>
      <c r="HQR58" s="31"/>
      <c r="HQS58" s="31"/>
      <c r="HQT58" s="31"/>
      <c r="HQU58" s="31"/>
      <c r="HQV58" s="31"/>
      <c r="HQW58" s="31"/>
      <c r="HQX58" s="31"/>
      <c r="HQY58" s="31"/>
      <c r="HQZ58" s="31"/>
      <c r="HRA58" s="31"/>
      <c r="HRB58" s="31"/>
      <c r="HRC58" s="31"/>
      <c r="HRD58" s="31"/>
      <c r="HRE58" s="31"/>
      <c r="HRF58" s="31"/>
      <c r="HRG58" s="31"/>
      <c r="HRH58" s="31"/>
      <c r="HRI58" s="31"/>
      <c r="HRJ58" s="31"/>
      <c r="HRK58" s="31"/>
      <c r="HRL58" s="31"/>
      <c r="HRM58" s="31"/>
      <c r="HRN58" s="31"/>
      <c r="HRO58" s="31"/>
      <c r="HRP58" s="31"/>
      <c r="HRQ58" s="31"/>
      <c r="HRR58" s="31"/>
      <c r="HRS58" s="31"/>
      <c r="HRT58" s="31"/>
      <c r="HRU58" s="31"/>
      <c r="HRV58" s="31"/>
      <c r="HRW58" s="31"/>
      <c r="HRX58" s="31"/>
      <c r="HRY58" s="31"/>
      <c r="HRZ58" s="31"/>
      <c r="HSA58" s="31"/>
      <c r="HSB58" s="31"/>
      <c r="HSC58" s="31"/>
      <c r="HSD58" s="31"/>
      <c r="HSE58" s="31"/>
      <c r="HSF58" s="31"/>
      <c r="HSG58" s="31"/>
      <c r="HSH58" s="31"/>
      <c r="HSI58" s="31"/>
      <c r="HSJ58" s="31"/>
      <c r="HSK58" s="31"/>
      <c r="HSL58" s="31"/>
      <c r="HSM58" s="31"/>
      <c r="HSN58" s="31"/>
      <c r="HSO58" s="31"/>
      <c r="HSP58" s="31"/>
      <c r="HSQ58" s="31"/>
      <c r="HSR58" s="31"/>
      <c r="HSS58" s="31"/>
      <c r="HST58" s="31"/>
      <c r="HSU58" s="31"/>
      <c r="HSV58" s="31"/>
      <c r="HSW58" s="31"/>
      <c r="HSX58" s="31"/>
      <c r="HSY58" s="31"/>
      <c r="HSZ58" s="31"/>
      <c r="HTA58" s="31"/>
      <c r="HTB58" s="31"/>
      <c r="HTC58" s="31"/>
      <c r="HTD58" s="31"/>
      <c r="HTE58" s="31"/>
      <c r="HTF58" s="31"/>
      <c r="HTG58" s="31"/>
      <c r="HTH58" s="31"/>
      <c r="HTI58" s="31"/>
      <c r="HTJ58" s="31"/>
      <c r="HTK58" s="31"/>
      <c r="HTL58" s="31"/>
      <c r="HTM58" s="31"/>
      <c r="HTN58" s="31"/>
      <c r="HTO58" s="31"/>
      <c r="HTP58" s="31"/>
      <c r="HTQ58" s="31"/>
      <c r="HTR58" s="31"/>
      <c r="HTS58" s="31"/>
      <c r="HTT58" s="31"/>
      <c r="HTU58" s="31"/>
      <c r="HTV58" s="31"/>
      <c r="HTW58" s="31"/>
      <c r="HTX58" s="31"/>
      <c r="HTY58" s="31"/>
      <c r="HTZ58" s="31"/>
      <c r="HUA58" s="31"/>
      <c r="HUB58" s="31"/>
      <c r="HUC58" s="31"/>
      <c r="HUD58" s="31"/>
      <c r="HUE58" s="31"/>
      <c r="HUF58" s="31"/>
      <c r="HUG58" s="31"/>
      <c r="HUH58" s="31"/>
      <c r="HUI58" s="31"/>
      <c r="HUJ58" s="31"/>
      <c r="HUK58" s="31"/>
      <c r="HUL58" s="31"/>
      <c r="HUM58" s="31"/>
      <c r="HUN58" s="31"/>
      <c r="HUO58" s="31"/>
      <c r="HUP58" s="31"/>
      <c r="HUQ58" s="31"/>
      <c r="HUR58" s="31"/>
      <c r="HUS58" s="31"/>
      <c r="HUT58" s="31"/>
      <c r="HUU58" s="31"/>
      <c r="HUV58" s="31"/>
      <c r="HUW58" s="31"/>
      <c r="HUX58" s="31"/>
      <c r="HUY58" s="31"/>
      <c r="HUZ58" s="31"/>
      <c r="HVA58" s="31"/>
      <c r="HVB58" s="31"/>
      <c r="HVC58" s="31"/>
      <c r="HVD58" s="31"/>
      <c r="HVE58" s="31"/>
      <c r="HVF58" s="31"/>
      <c r="HVG58" s="31"/>
      <c r="HVH58" s="31"/>
      <c r="HVI58" s="31"/>
      <c r="HVJ58" s="31"/>
      <c r="HVK58" s="31"/>
      <c r="HVL58" s="31"/>
      <c r="HVM58" s="31"/>
      <c r="HVN58" s="31"/>
      <c r="HVO58" s="31"/>
      <c r="HVP58" s="31"/>
      <c r="HVQ58" s="31"/>
      <c r="HVR58" s="31"/>
      <c r="HVS58" s="31"/>
      <c r="HVT58" s="31"/>
      <c r="HVU58" s="31"/>
      <c r="HVV58" s="31"/>
      <c r="HVW58" s="31"/>
      <c r="HVX58" s="31"/>
      <c r="HVY58" s="31"/>
      <c r="HVZ58" s="31"/>
      <c r="HWA58" s="31"/>
      <c r="HWB58" s="31"/>
      <c r="HWC58" s="31"/>
      <c r="HWD58" s="31"/>
      <c r="HWE58" s="31"/>
      <c r="HWF58" s="31"/>
      <c r="HWG58" s="31"/>
      <c r="HWH58" s="31"/>
      <c r="HWI58" s="31"/>
      <c r="HWJ58" s="31"/>
      <c r="HWK58" s="31"/>
      <c r="HWL58" s="31"/>
      <c r="HWM58" s="31"/>
      <c r="HWN58" s="31"/>
      <c r="HWO58" s="31"/>
      <c r="HWP58" s="31"/>
      <c r="HWQ58" s="31"/>
      <c r="HWR58" s="31"/>
      <c r="HWS58" s="31"/>
      <c r="HWT58" s="31"/>
      <c r="HWU58" s="31"/>
      <c r="HWV58" s="31"/>
      <c r="HWW58" s="31"/>
      <c r="HWX58" s="31"/>
      <c r="HWY58" s="31"/>
      <c r="HWZ58" s="31"/>
      <c r="HXA58" s="31"/>
      <c r="HXB58" s="31"/>
      <c r="HXC58" s="31"/>
      <c r="HXD58" s="31"/>
      <c r="HXE58" s="31"/>
      <c r="HXF58" s="31"/>
      <c r="HXG58" s="31"/>
      <c r="HXH58" s="31"/>
      <c r="HXI58" s="31"/>
      <c r="HXJ58" s="31"/>
      <c r="HXK58" s="31"/>
      <c r="HXL58" s="31"/>
      <c r="HXM58" s="31"/>
      <c r="HXN58" s="31"/>
      <c r="HXO58" s="31"/>
      <c r="HXP58" s="31"/>
      <c r="HXQ58" s="31"/>
      <c r="HXR58" s="31"/>
      <c r="HXS58" s="31"/>
      <c r="HXT58" s="31"/>
      <c r="HXU58" s="31"/>
      <c r="HXV58" s="31"/>
      <c r="HXW58" s="31"/>
      <c r="HXX58" s="31"/>
      <c r="HXY58" s="31"/>
      <c r="HXZ58" s="31"/>
      <c r="HYA58" s="31"/>
      <c r="HYB58" s="31"/>
      <c r="HYC58" s="31"/>
      <c r="HYD58" s="31"/>
      <c r="HYE58" s="31"/>
      <c r="HYF58" s="31"/>
      <c r="HYG58" s="31"/>
      <c r="HYH58" s="31"/>
      <c r="HYI58" s="31"/>
      <c r="HYJ58" s="31"/>
      <c r="HYK58" s="31"/>
      <c r="HYL58" s="31"/>
      <c r="HYM58" s="31"/>
      <c r="HYN58" s="31"/>
      <c r="HYO58" s="31"/>
      <c r="HYP58" s="31"/>
      <c r="HYQ58" s="31"/>
      <c r="HYR58" s="31"/>
      <c r="HYS58" s="31"/>
      <c r="HYT58" s="31"/>
      <c r="HYU58" s="31"/>
      <c r="HYV58" s="31"/>
      <c r="HYW58" s="31"/>
      <c r="HYX58" s="31"/>
      <c r="HYY58" s="31"/>
      <c r="HYZ58" s="31"/>
      <c r="HZA58" s="31"/>
      <c r="HZB58" s="31"/>
      <c r="HZC58" s="31"/>
      <c r="HZD58" s="31"/>
      <c r="HZE58" s="31"/>
      <c r="HZF58" s="31"/>
      <c r="HZG58" s="31"/>
      <c r="HZH58" s="31"/>
      <c r="HZI58" s="31"/>
      <c r="HZJ58" s="31"/>
      <c r="HZK58" s="31"/>
      <c r="HZL58" s="31"/>
      <c r="HZM58" s="31"/>
      <c r="HZN58" s="31"/>
      <c r="HZO58" s="31"/>
      <c r="HZP58" s="31"/>
      <c r="HZQ58" s="31"/>
      <c r="HZR58" s="31"/>
      <c r="HZS58" s="31"/>
      <c r="HZT58" s="31"/>
      <c r="HZU58" s="31"/>
      <c r="HZV58" s="31"/>
      <c r="HZW58" s="31"/>
      <c r="HZX58" s="31"/>
      <c r="HZY58" s="31"/>
      <c r="HZZ58" s="31"/>
      <c r="IAA58" s="31"/>
      <c r="IAB58" s="31"/>
      <c r="IAC58" s="31"/>
      <c r="IAD58" s="31"/>
      <c r="IAE58" s="31"/>
      <c r="IAF58" s="31"/>
      <c r="IAG58" s="31"/>
      <c r="IAH58" s="31"/>
      <c r="IAI58" s="31"/>
      <c r="IAJ58" s="31"/>
      <c r="IAK58" s="31"/>
      <c r="IAL58" s="31"/>
      <c r="IAM58" s="31"/>
      <c r="IAN58" s="31"/>
      <c r="IAO58" s="31"/>
      <c r="IAP58" s="31"/>
      <c r="IAQ58" s="31"/>
      <c r="IAR58" s="31"/>
      <c r="IAS58" s="31"/>
      <c r="IAT58" s="31"/>
      <c r="IAU58" s="31"/>
      <c r="IAV58" s="31"/>
      <c r="IAW58" s="31"/>
      <c r="IAX58" s="31"/>
      <c r="IAY58" s="31"/>
      <c r="IAZ58" s="31"/>
      <c r="IBA58" s="31"/>
      <c r="IBB58" s="31"/>
      <c r="IBC58" s="31"/>
      <c r="IBD58" s="31"/>
      <c r="IBE58" s="31"/>
      <c r="IBF58" s="31"/>
      <c r="IBG58" s="31"/>
      <c r="IBH58" s="31"/>
      <c r="IBI58" s="31"/>
      <c r="IBJ58" s="31"/>
      <c r="IBK58" s="31"/>
      <c r="IBL58" s="31"/>
      <c r="IBM58" s="31"/>
      <c r="IBN58" s="31"/>
      <c r="IBO58" s="31"/>
      <c r="IBP58" s="31"/>
      <c r="IBQ58" s="31"/>
      <c r="IBR58" s="31"/>
      <c r="IBS58" s="31"/>
      <c r="IBT58" s="31"/>
      <c r="IBU58" s="31"/>
      <c r="IBV58" s="31"/>
      <c r="IBW58" s="31"/>
      <c r="IBX58" s="31"/>
      <c r="IBY58" s="31"/>
      <c r="IBZ58" s="31"/>
      <c r="ICA58" s="31"/>
      <c r="ICB58" s="31"/>
      <c r="ICC58" s="31"/>
      <c r="ICD58" s="31"/>
      <c r="ICE58" s="31"/>
      <c r="ICF58" s="31"/>
      <c r="ICG58" s="31"/>
      <c r="ICH58" s="31"/>
      <c r="ICI58" s="31"/>
      <c r="ICJ58" s="31"/>
      <c r="ICK58" s="31"/>
      <c r="ICL58" s="31"/>
      <c r="ICM58" s="31"/>
      <c r="ICN58" s="31"/>
      <c r="ICO58" s="31"/>
      <c r="ICP58" s="31"/>
      <c r="ICQ58" s="31"/>
      <c r="ICR58" s="31"/>
      <c r="ICS58" s="31"/>
      <c r="ICT58" s="31"/>
      <c r="ICU58" s="31"/>
      <c r="ICV58" s="31"/>
      <c r="ICW58" s="31"/>
      <c r="ICX58" s="31"/>
      <c r="ICY58" s="31"/>
      <c r="ICZ58" s="31"/>
      <c r="IDA58" s="31"/>
      <c r="IDB58" s="31"/>
      <c r="IDC58" s="31"/>
      <c r="IDD58" s="31"/>
      <c r="IDE58" s="31"/>
      <c r="IDF58" s="31"/>
      <c r="IDG58" s="31"/>
      <c r="IDH58" s="31"/>
      <c r="IDI58" s="31"/>
      <c r="IDJ58" s="31"/>
      <c r="IDK58" s="31"/>
      <c r="IDL58" s="31"/>
      <c r="IDM58" s="31"/>
      <c r="IDN58" s="31"/>
      <c r="IDO58" s="31"/>
      <c r="IDP58" s="31"/>
      <c r="IDQ58" s="31"/>
      <c r="IDR58" s="31"/>
      <c r="IDS58" s="31"/>
      <c r="IDT58" s="31"/>
      <c r="IDU58" s="31"/>
      <c r="IDV58" s="31"/>
      <c r="IDW58" s="31"/>
      <c r="IDX58" s="31"/>
      <c r="IDY58" s="31"/>
      <c r="IDZ58" s="31"/>
      <c r="IEA58" s="31"/>
      <c r="IEB58" s="31"/>
      <c r="IEC58" s="31"/>
      <c r="IED58" s="31"/>
      <c r="IEE58" s="31"/>
      <c r="IEF58" s="31"/>
      <c r="IEG58" s="31"/>
      <c r="IEH58" s="31"/>
      <c r="IEI58" s="31"/>
      <c r="IEJ58" s="31"/>
      <c r="IEK58" s="31"/>
      <c r="IEL58" s="31"/>
      <c r="IEM58" s="31"/>
      <c r="IEN58" s="31"/>
      <c r="IEO58" s="31"/>
      <c r="IEP58" s="31"/>
      <c r="IEQ58" s="31"/>
      <c r="IER58" s="31"/>
      <c r="IES58" s="31"/>
      <c r="IET58" s="31"/>
      <c r="IEU58" s="31"/>
      <c r="IEV58" s="31"/>
      <c r="IEW58" s="31"/>
      <c r="IEX58" s="31"/>
      <c r="IEY58" s="31"/>
      <c r="IEZ58" s="31"/>
      <c r="IFA58" s="31"/>
      <c r="IFB58" s="31"/>
      <c r="IFC58" s="31"/>
      <c r="IFD58" s="31"/>
      <c r="IFE58" s="31"/>
      <c r="IFF58" s="31"/>
      <c r="IFG58" s="31"/>
      <c r="IFH58" s="31"/>
      <c r="IFI58" s="31"/>
      <c r="IFJ58" s="31"/>
      <c r="IFK58" s="31"/>
      <c r="IFL58" s="31"/>
      <c r="IFM58" s="31"/>
      <c r="IFN58" s="31"/>
      <c r="IFO58" s="31"/>
      <c r="IFP58" s="31"/>
      <c r="IFQ58" s="31"/>
      <c r="IFR58" s="31"/>
      <c r="IFS58" s="31"/>
      <c r="IFT58" s="31"/>
      <c r="IFU58" s="31"/>
      <c r="IFV58" s="31"/>
      <c r="IFW58" s="31"/>
      <c r="IFX58" s="31"/>
      <c r="IFY58" s="31"/>
      <c r="IFZ58" s="31"/>
      <c r="IGA58" s="31"/>
      <c r="IGB58" s="31"/>
      <c r="IGC58" s="31"/>
      <c r="IGD58" s="31"/>
      <c r="IGE58" s="31"/>
      <c r="IGF58" s="31"/>
      <c r="IGG58" s="31"/>
      <c r="IGH58" s="31"/>
      <c r="IGI58" s="31"/>
      <c r="IGJ58" s="31"/>
      <c r="IGK58" s="31"/>
      <c r="IGL58" s="31"/>
      <c r="IGM58" s="31"/>
      <c r="IGN58" s="31"/>
      <c r="IGO58" s="31"/>
      <c r="IGP58" s="31"/>
      <c r="IGQ58" s="31"/>
      <c r="IGR58" s="31"/>
      <c r="IGS58" s="31"/>
      <c r="IGT58" s="31"/>
      <c r="IGU58" s="31"/>
      <c r="IGV58" s="31"/>
      <c r="IGW58" s="31"/>
      <c r="IGX58" s="31"/>
      <c r="IGY58" s="31"/>
      <c r="IGZ58" s="31"/>
      <c r="IHA58" s="31"/>
      <c r="IHB58" s="31"/>
      <c r="IHC58" s="31"/>
      <c r="IHD58" s="31"/>
      <c r="IHE58" s="31"/>
      <c r="IHF58" s="31"/>
      <c r="IHG58" s="31"/>
      <c r="IHH58" s="31"/>
      <c r="IHI58" s="31"/>
      <c r="IHJ58" s="31"/>
      <c r="IHK58" s="31"/>
      <c r="IHL58" s="31"/>
      <c r="IHM58" s="31"/>
      <c r="IHN58" s="31"/>
      <c r="IHO58" s="31"/>
      <c r="IHP58" s="31"/>
      <c r="IHQ58" s="31"/>
      <c r="IHR58" s="31"/>
      <c r="IHS58" s="31"/>
      <c r="IHT58" s="31"/>
      <c r="IHU58" s="31"/>
      <c r="IHV58" s="31"/>
      <c r="IHW58" s="31"/>
      <c r="IHX58" s="31"/>
      <c r="IHY58" s="31"/>
      <c r="IHZ58" s="31"/>
      <c r="IIA58" s="31"/>
      <c r="IIB58" s="31"/>
      <c r="IIC58" s="31"/>
      <c r="IID58" s="31"/>
      <c r="IIE58" s="31"/>
      <c r="IIF58" s="31"/>
      <c r="IIG58" s="31"/>
      <c r="IIH58" s="31"/>
      <c r="III58" s="31"/>
      <c r="IIJ58" s="31"/>
      <c r="IIK58" s="31"/>
      <c r="IIL58" s="31"/>
      <c r="IIM58" s="31"/>
      <c r="IIN58" s="31"/>
      <c r="IIO58" s="31"/>
      <c r="IIP58" s="31"/>
      <c r="IIQ58" s="31"/>
      <c r="IIR58" s="31"/>
      <c r="IIS58" s="31"/>
      <c r="IIT58" s="31"/>
      <c r="IIU58" s="31"/>
      <c r="IIV58" s="31"/>
      <c r="IIW58" s="31"/>
      <c r="IIX58" s="31"/>
      <c r="IIY58" s="31"/>
      <c r="IIZ58" s="31"/>
      <c r="IJA58" s="31"/>
      <c r="IJB58" s="31"/>
      <c r="IJC58" s="31"/>
      <c r="IJD58" s="31"/>
      <c r="IJE58" s="31"/>
      <c r="IJF58" s="31"/>
      <c r="IJG58" s="31"/>
      <c r="IJH58" s="31"/>
      <c r="IJI58" s="31"/>
      <c r="IJJ58" s="31"/>
      <c r="IJK58" s="31"/>
      <c r="IJL58" s="31"/>
      <c r="IJM58" s="31"/>
      <c r="IJN58" s="31"/>
      <c r="IJO58" s="31"/>
      <c r="IJP58" s="31"/>
      <c r="IJQ58" s="31"/>
      <c r="IJR58" s="31"/>
      <c r="IJS58" s="31"/>
      <c r="IJT58" s="31"/>
      <c r="IJU58" s="31"/>
      <c r="IJV58" s="31"/>
      <c r="IJW58" s="31"/>
      <c r="IJX58" s="31"/>
      <c r="IJY58" s="31"/>
      <c r="IJZ58" s="31"/>
      <c r="IKA58" s="31"/>
      <c r="IKB58" s="31"/>
      <c r="IKC58" s="31"/>
      <c r="IKD58" s="31"/>
      <c r="IKE58" s="31"/>
      <c r="IKF58" s="31"/>
      <c r="IKG58" s="31"/>
      <c r="IKH58" s="31"/>
      <c r="IKI58" s="31"/>
      <c r="IKJ58" s="31"/>
      <c r="IKK58" s="31"/>
      <c r="IKL58" s="31"/>
      <c r="IKM58" s="31"/>
      <c r="IKN58" s="31"/>
      <c r="IKO58" s="31"/>
      <c r="IKP58" s="31"/>
      <c r="IKQ58" s="31"/>
      <c r="IKR58" s="31"/>
      <c r="IKS58" s="31"/>
      <c r="IKT58" s="31"/>
      <c r="IKU58" s="31"/>
      <c r="IKV58" s="31"/>
      <c r="IKW58" s="31"/>
      <c r="IKX58" s="31"/>
      <c r="IKY58" s="31"/>
      <c r="IKZ58" s="31"/>
      <c r="ILA58" s="31"/>
      <c r="ILB58" s="31"/>
      <c r="ILC58" s="31"/>
      <c r="ILD58" s="31"/>
      <c r="ILE58" s="31"/>
      <c r="ILF58" s="31"/>
      <c r="ILG58" s="31"/>
      <c r="ILH58" s="31"/>
      <c r="ILI58" s="31"/>
      <c r="ILJ58" s="31"/>
      <c r="ILK58" s="31"/>
      <c r="ILL58" s="31"/>
      <c r="ILM58" s="31"/>
      <c r="ILN58" s="31"/>
      <c r="ILO58" s="31"/>
      <c r="ILP58" s="31"/>
      <c r="ILQ58" s="31"/>
      <c r="ILR58" s="31"/>
      <c r="ILS58" s="31"/>
      <c r="ILT58" s="31"/>
      <c r="ILU58" s="31"/>
      <c r="ILV58" s="31"/>
      <c r="ILW58" s="31"/>
      <c r="ILX58" s="31"/>
      <c r="ILY58" s="31"/>
      <c r="ILZ58" s="31"/>
      <c r="IMA58" s="31"/>
      <c r="IMB58" s="31"/>
      <c r="IMC58" s="31"/>
      <c r="IMD58" s="31"/>
      <c r="IME58" s="31"/>
      <c r="IMF58" s="31"/>
      <c r="IMG58" s="31"/>
      <c r="IMH58" s="31"/>
      <c r="IMI58" s="31"/>
      <c r="IMJ58" s="31"/>
      <c r="IMK58" s="31"/>
      <c r="IML58" s="31"/>
      <c r="IMM58" s="31"/>
      <c r="IMN58" s="31"/>
      <c r="IMO58" s="31"/>
      <c r="IMP58" s="31"/>
      <c r="IMQ58" s="31"/>
      <c r="IMR58" s="31"/>
      <c r="IMS58" s="31"/>
      <c r="IMT58" s="31"/>
      <c r="IMU58" s="31"/>
      <c r="IMV58" s="31"/>
      <c r="IMW58" s="31"/>
      <c r="IMX58" s="31"/>
      <c r="IMY58" s="31"/>
      <c r="IMZ58" s="31"/>
      <c r="INA58" s="31"/>
      <c r="INB58" s="31"/>
      <c r="INC58" s="31"/>
      <c r="IND58" s="31"/>
      <c r="INE58" s="31"/>
      <c r="INF58" s="31"/>
      <c r="ING58" s="31"/>
      <c r="INH58" s="31"/>
      <c r="INI58" s="31"/>
      <c r="INJ58" s="31"/>
      <c r="INK58" s="31"/>
      <c r="INL58" s="31"/>
      <c r="INM58" s="31"/>
      <c r="INN58" s="31"/>
      <c r="INO58" s="31"/>
      <c r="INP58" s="31"/>
      <c r="INQ58" s="31"/>
      <c r="INR58" s="31"/>
      <c r="INS58" s="31"/>
      <c r="INT58" s="31"/>
      <c r="INU58" s="31"/>
      <c r="INV58" s="31"/>
      <c r="INW58" s="31"/>
      <c r="INX58" s="31"/>
      <c r="INY58" s="31"/>
      <c r="INZ58" s="31"/>
      <c r="IOA58" s="31"/>
      <c r="IOB58" s="31"/>
      <c r="IOC58" s="31"/>
      <c r="IOD58" s="31"/>
      <c r="IOE58" s="31"/>
      <c r="IOF58" s="31"/>
      <c r="IOG58" s="31"/>
      <c r="IOH58" s="31"/>
      <c r="IOI58" s="31"/>
      <c r="IOJ58" s="31"/>
      <c r="IOK58" s="31"/>
      <c r="IOL58" s="31"/>
      <c r="IOM58" s="31"/>
      <c r="ION58" s="31"/>
      <c r="IOO58" s="31"/>
      <c r="IOP58" s="31"/>
      <c r="IOQ58" s="31"/>
      <c r="IOR58" s="31"/>
      <c r="IOS58" s="31"/>
      <c r="IOT58" s="31"/>
      <c r="IOU58" s="31"/>
      <c r="IOV58" s="31"/>
      <c r="IOW58" s="31"/>
      <c r="IOX58" s="31"/>
      <c r="IOY58" s="31"/>
      <c r="IOZ58" s="31"/>
      <c r="IPA58" s="31"/>
      <c r="IPB58" s="31"/>
      <c r="IPC58" s="31"/>
      <c r="IPD58" s="31"/>
      <c r="IPE58" s="31"/>
      <c r="IPF58" s="31"/>
      <c r="IPG58" s="31"/>
      <c r="IPH58" s="31"/>
      <c r="IPI58" s="31"/>
      <c r="IPJ58" s="31"/>
      <c r="IPK58" s="31"/>
      <c r="IPL58" s="31"/>
      <c r="IPM58" s="31"/>
      <c r="IPN58" s="31"/>
      <c r="IPO58" s="31"/>
      <c r="IPP58" s="31"/>
      <c r="IPQ58" s="31"/>
      <c r="IPR58" s="31"/>
      <c r="IPS58" s="31"/>
      <c r="IPT58" s="31"/>
      <c r="IPU58" s="31"/>
      <c r="IPV58" s="31"/>
      <c r="IPW58" s="31"/>
      <c r="IPX58" s="31"/>
      <c r="IPY58" s="31"/>
      <c r="IPZ58" s="31"/>
      <c r="IQA58" s="31"/>
      <c r="IQB58" s="31"/>
      <c r="IQC58" s="31"/>
      <c r="IQD58" s="31"/>
      <c r="IQE58" s="31"/>
      <c r="IQF58" s="31"/>
      <c r="IQG58" s="31"/>
      <c r="IQH58" s="31"/>
      <c r="IQI58" s="31"/>
      <c r="IQJ58" s="31"/>
      <c r="IQK58" s="31"/>
      <c r="IQL58" s="31"/>
      <c r="IQM58" s="31"/>
      <c r="IQN58" s="31"/>
      <c r="IQO58" s="31"/>
      <c r="IQP58" s="31"/>
      <c r="IQQ58" s="31"/>
      <c r="IQR58" s="31"/>
      <c r="IQS58" s="31"/>
      <c r="IQT58" s="31"/>
      <c r="IQU58" s="31"/>
      <c r="IQV58" s="31"/>
      <c r="IQW58" s="31"/>
      <c r="IQX58" s="31"/>
      <c r="IQY58" s="31"/>
      <c r="IQZ58" s="31"/>
      <c r="IRA58" s="31"/>
      <c r="IRB58" s="31"/>
      <c r="IRC58" s="31"/>
      <c r="IRD58" s="31"/>
      <c r="IRE58" s="31"/>
      <c r="IRF58" s="31"/>
      <c r="IRG58" s="31"/>
      <c r="IRH58" s="31"/>
      <c r="IRI58" s="31"/>
      <c r="IRJ58" s="31"/>
      <c r="IRK58" s="31"/>
      <c r="IRL58" s="31"/>
      <c r="IRM58" s="31"/>
      <c r="IRN58" s="31"/>
      <c r="IRO58" s="31"/>
      <c r="IRP58" s="31"/>
      <c r="IRQ58" s="31"/>
      <c r="IRR58" s="31"/>
      <c r="IRS58" s="31"/>
      <c r="IRT58" s="31"/>
      <c r="IRU58" s="31"/>
      <c r="IRV58" s="31"/>
      <c r="IRW58" s="31"/>
      <c r="IRX58" s="31"/>
      <c r="IRY58" s="31"/>
      <c r="IRZ58" s="31"/>
      <c r="ISA58" s="31"/>
      <c r="ISB58" s="31"/>
      <c r="ISC58" s="31"/>
      <c r="ISD58" s="31"/>
      <c r="ISE58" s="31"/>
      <c r="ISF58" s="31"/>
      <c r="ISG58" s="31"/>
      <c r="ISH58" s="31"/>
      <c r="ISI58" s="31"/>
      <c r="ISJ58" s="31"/>
      <c r="ISK58" s="31"/>
      <c r="ISL58" s="31"/>
      <c r="ISM58" s="31"/>
      <c r="ISN58" s="31"/>
      <c r="ISO58" s="31"/>
      <c r="ISP58" s="31"/>
      <c r="ISQ58" s="31"/>
      <c r="ISR58" s="31"/>
      <c r="ISS58" s="31"/>
      <c r="IST58" s="31"/>
      <c r="ISU58" s="31"/>
      <c r="ISV58" s="31"/>
      <c r="ISW58" s="31"/>
      <c r="ISX58" s="31"/>
      <c r="ISY58" s="31"/>
      <c r="ISZ58" s="31"/>
      <c r="ITA58" s="31"/>
      <c r="ITB58" s="31"/>
      <c r="ITC58" s="31"/>
      <c r="ITD58" s="31"/>
      <c r="ITE58" s="31"/>
      <c r="ITF58" s="31"/>
      <c r="ITG58" s="31"/>
      <c r="ITH58" s="31"/>
      <c r="ITI58" s="31"/>
      <c r="ITJ58" s="31"/>
      <c r="ITK58" s="31"/>
      <c r="ITL58" s="31"/>
      <c r="ITM58" s="31"/>
      <c r="ITN58" s="31"/>
      <c r="ITO58" s="31"/>
      <c r="ITP58" s="31"/>
      <c r="ITQ58" s="31"/>
      <c r="ITR58" s="31"/>
      <c r="ITS58" s="31"/>
      <c r="ITT58" s="31"/>
      <c r="ITU58" s="31"/>
      <c r="ITV58" s="31"/>
      <c r="ITW58" s="31"/>
      <c r="ITX58" s="31"/>
      <c r="ITY58" s="31"/>
      <c r="ITZ58" s="31"/>
      <c r="IUA58" s="31"/>
      <c r="IUB58" s="31"/>
      <c r="IUC58" s="31"/>
      <c r="IUD58" s="31"/>
      <c r="IUE58" s="31"/>
      <c r="IUF58" s="31"/>
      <c r="IUG58" s="31"/>
      <c r="IUH58" s="31"/>
      <c r="IUI58" s="31"/>
      <c r="IUJ58" s="31"/>
      <c r="IUK58" s="31"/>
      <c r="IUL58" s="31"/>
      <c r="IUM58" s="31"/>
      <c r="IUN58" s="31"/>
      <c r="IUO58" s="31"/>
      <c r="IUP58" s="31"/>
      <c r="IUQ58" s="31"/>
      <c r="IUR58" s="31"/>
      <c r="IUS58" s="31"/>
      <c r="IUT58" s="31"/>
      <c r="IUU58" s="31"/>
      <c r="IUV58" s="31"/>
      <c r="IUW58" s="31"/>
      <c r="IUX58" s="31"/>
      <c r="IUY58" s="31"/>
      <c r="IUZ58" s="31"/>
      <c r="IVA58" s="31"/>
      <c r="IVB58" s="31"/>
      <c r="IVC58" s="31"/>
      <c r="IVD58" s="31"/>
      <c r="IVE58" s="31"/>
      <c r="IVF58" s="31"/>
      <c r="IVG58" s="31"/>
      <c r="IVH58" s="31"/>
      <c r="IVI58" s="31"/>
      <c r="IVJ58" s="31"/>
      <c r="IVK58" s="31"/>
      <c r="IVL58" s="31"/>
      <c r="IVM58" s="31"/>
      <c r="IVN58" s="31"/>
      <c r="IVO58" s="31"/>
      <c r="IVP58" s="31"/>
      <c r="IVQ58" s="31"/>
      <c r="IVR58" s="31"/>
      <c r="IVS58" s="31"/>
      <c r="IVT58" s="31"/>
      <c r="IVU58" s="31"/>
      <c r="IVV58" s="31"/>
      <c r="IVW58" s="31"/>
      <c r="IVX58" s="31"/>
      <c r="IVY58" s="31"/>
      <c r="IVZ58" s="31"/>
      <c r="IWA58" s="31"/>
      <c r="IWB58" s="31"/>
      <c r="IWC58" s="31"/>
      <c r="IWD58" s="31"/>
      <c r="IWE58" s="31"/>
      <c r="IWF58" s="31"/>
      <c r="IWG58" s="31"/>
      <c r="IWH58" s="31"/>
      <c r="IWI58" s="31"/>
      <c r="IWJ58" s="31"/>
      <c r="IWK58" s="31"/>
      <c r="IWL58" s="31"/>
      <c r="IWM58" s="31"/>
      <c r="IWN58" s="31"/>
      <c r="IWO58" s="31"/>
      <c r="IWP58" s="31"/>
      <c r="IWQ58" s="31"/>
      <c r="IWR58" s="31"/>
      <c r="IWS58" s="31"/>
      <c r="IWT58" s="31"/>
      <c r="IWU58" s="31"/>
      <c r="IWV58" s="31"/>
      <c r="IWW58" s="31"/>
      <c r="IWX58" s="31"/>
      <c r="IWY58" s="31"/>
      <c r="IWZ58" s="31"/>
      <c r="IXA58" s="31"/>
      <c r="IXB58" s="31"/>
      <c r="IXC58" s="31"/>
      <c r="IXD58" s="31"/>
      <c r="IXE58" s="31"/>
      <c r="IXF58" s="31"/>
      <c r="IXG58" s="31"/>
      <c r="IXH58" s="31"/>
      <c r="IXI58" s="31"/>
      <c r="IXJ58" s="31"/>
      <c r="IXK58" s="31"/>
      <c r="IXL58" s="31"/>
      <c r="IXM58" s="31"/>
      <c r="IXN58" s="31"/>
      <c r="IXO58" s="31"/>
      <c r="IXP58" s="31"/>
      <c r="IXQ58" s="31"/>
      <c r="IXR58" s="31"/>
      <c r="IXS58" s="31"/>
      <c r="IXT58" s="31"/>
      <c r="IXU58" s="31"/>
      <c r="IXV58" s="31"/>
      <c r="IXW58" s="31"/>
      <c r="IXX58" s="31"/>
      <c r="IXY58" s="31"/>
      <c r="IXZ58" s="31"/>
      <c r="IYA58" s="31"/>
      <c r="IYB58" s="31"/>
      <c r="IYC58" s="31"/>
      <c r="IYD58" s="31"/>
      <c r="IYE58" s="31"/>
      <c r="IYF58" s="31"/>
      <c r="IYG58" s="31"/>
      <c r="IYH58" s="31"/>
      <c r="IYI58" s="31"/>
      <c r="IYJ58" s="31"/>
      <c r="IYK58" s="31"/>
      <c r="IYL58" s="31"/>
      <c r="IYM58" s="31"/>
      <c r="IYN58" s="31"/>
      <c r="IYO58" s="31"/>
      <c r="IYP58" s="31"/>
      <c r="IYQ58" s="31"/>
      <c r="IYR58" s="31"/>
      <c r="IYS58" s="31"/>
      <c r="IYT58" s="31"/>
      <c r="IYU58" s="31"/>
      <c r="IYV58" s="31"/>
      <c r="IYW58" s="31"/>
      <c r="IYX58" s="31"/>
      <c r="IYY58" s="31"/>
      <c r="IYZ58" s="31"/>
      <c r="IZA58" s="31"/>
      <c r="IZB58" s="31"/>
      <c r="IZC58" s="31"/>
      <c r="IZD58" s="31"/>
      <c r="IZE58" s="31"/>
      <c r="IZF58" s="31"/>
      <c r="IZG58" s="31"/>
      <c r="IZH58" s="31"/>
      <c r="IZI58" s="31"/>
      <c r="IZJ58" s="31"/>
      <c r="IZK58" s="31"/>
      <c r="IZL58" s="31"/>
      <c r="IZM58" s="31"/>
      <c r="IZN58" s="31"/>
      <c r="IZO58" s="31"/>
      <c r="IZP58" s="31"/>
      <c r="IZQ58" s="31"/>
      <c r="IZR58" s="31"/>
      <c r="IZS58" s="31"/>
      <c r="IZT58" s="31"/>
      <c r="IZU58" s="31"/>
      <c r="IZV58" s="31"/>
      <c r="IZW58" s="31"/>
      <c r="IZX58" s="31"/>
      <c r="IZY58" s="31"/>
      <c r="IZZ58" s="31"/>
      <c r="JAA58" s="31"/>
      <c r="JAB58" s="31"/>
      <c r="JAC58" s="31"/>
      <c r="JAD58" s="31"/>
      <c r="JAE58" s="31"/>
      <c r="JAF58" s="31"/>
      <c r="JAG58" s="31"/>
      <c r="JAH58" s="31"/>
      <c r="JAI58" s="31"/>
      <c r="JAJ58" s="31"/>
      <c r="JAK58" s="31"/>
      <c r="JAL58" s="31"/>
      <c r="JAM58" s="31"/>
      <c r="JAN58" s="31"/>
      <c r="JAO58" s="31"/>
      <c r="JAP58" s="31"/>
      <c r="JAQ58" s="31"/>
      <c r="JAR58" s="31"/>
      <c r="JAS58" s="31"/>
      <c r="JAT58" s="31"/>
      <c r="JAU58" s="31"/>
      <c r="JAV58" s="31"/>
      <c r="JAW58" s="31"/>
      <c r="JAX58" s="31"/>
      <c r="JAY58" s="31"/>
      <c r="JAZ58" s="31"/>
      <c r="JBA58" s="31"/>
      <c r="JBB58" s="31"/>
      <c r="JBC58" s="31"/>
      <c r="JBD58" s="31"/>
      <c r="JBE58" s="31"/>
      <c r="JBF58" s="31"/>
      <c r="JBG58" s="31"/>
      <c r="JBH58" s="31"/>
      <c r="JBI58" s="31"/>
      <c r="JBJ58" s="31"/>
      <c r="JBK58" s="31"/>
      <c r="JBL58" s="31"/>
      <c r="JBM58" s="31"/>
      <c r="JBN58" s="31"/>
      <c r="JBO58" s="31"/>
      <c r="JBP58" s="31"/>
      <c r="JBQ58" s="31"/>
      <c r="JBR58" s="31"/>
      <c r="JBS58" s="31"/>
      <c r="JBT58" s="31"/>
      <c r="JBU58" s="31"/>
      <c r="JBV58" s="31"/>
      <c r="JBW58" s="31"/>
      <c r="JBX58" s="31"/>
      <c r="JBY58" s="31"/>
      <c r="JBZ58" s="31"/>
      <c r="JCA58" s="31"/>
      <c r="JCB58" s="31"/>
      <c r="JCC58" s="31"/>
      <c r="JCD58" s="31"/>
      <c r="JCE58" s="31"/>
      <c r="JCF58" s="31"/>
      <c r="JCG58" s="31"/>
      <c r="JCH58" s="31"/>
      <c r="JCI58" s="31"/>
      <c r="JCJ58" s="31"/>
      <c r="JCK58" s="31"/>
      <c r="JCL58" s="31"/>
      <c r="JCM58" s="31"/>
      <c r="JCN58" s="31"/>
      <c r="JCO58" s="31"/>
      <c r="JCP58" s="31"/>
      <c r="JCQ58" s="31"/>
      <c r="JCR58" s="31"/>
      <c r="JCS58" s="31"/>
      <c r="JCT58" s="31"/>
      <c r="JCU58" s="31"/>
      <c r="JCV58" s="31"/>
      <c r="JCW58" s="31"/>
      <c r="JCX58" s="31"/>
      <c r="JCY58" s="31"/>
      <c r="JCZ58" s="31"/>
      <c r="JDA58" s="31"/>
      <c r="JDB58" s="31"/>
      <c r="JDC58" s="31"/>
      <c r="JDD58" s="31"/>
      <c r="JDE58" s="31"/>
      <c r="JDF58" s="31"/>
      <c r="JDG58" s="31"/>
      <c r="JDH58" s="31"/>
      <c r="JDI58" s="31"/>
      <c r="JDJ58" s="31"/>
      <c r="JDK58" s="31"/>
      <c r="JDL58" s="31"/>
      <c r="JDM58" s="31"/>
      <c r="JDN58" s="31"/>
      <c r="JDO58" s="31"/>
      <c r="JDP58" s="31"/>
      <c r="JDQ58" s="31"/>
      <c r="JDR58" s="31"/>
      <c r="JDS58" s="31"/>
      <c r="JDT58" s="31"/>
      <c r="JDU58" s="31"/>
      <c r="JDV58" s="31"/>
      <c r="JDW58" s="31"/>
      <c r="JDX58" s="31"/>
      <c r="JDY58" s="31"/>
      <c r="JDZ58" s="31"/>
      <c r="JEA58" s="31"/>
      <c r="JEB58" s="31"/>
      <c r="JEC58" s="31"/>
      <c r="JED58" s="31"/>
      <c r="JEE58" s="31"/>
      <c r="JEF58" s="31"/>
      <c r="JEG58" s="31"/>
      <c r="JEH58" s="31"/>
      <c r="JEI58" s="31"/>
      <c r="JEJ58" s="31"/>
      <c r="JEK58" s="31"/>
      <c r="JEL58" s="31"/>
      <c r="JEM58" s="31"/>
      <c r="JEN58" s="31"/>
      <c r="JEO58" s="31"/>
      <c r="JEP58" s="31"/>
      <c r="JEQ58" s="31"/>
      <c r="JER58" s="31"/>
      <c r="JES58" s="31"/>
      <c r="JET58" s="31"/>
      <c r="JEU58" s="31"/>
      <c r="JEV58" s="31"/>
      <c r="JEW58" s="31"/>
      <c r="JEX58" s="31"/>
      <c r="JEY58" s="31"/>
      <c r="JEZ58" s="31"/>
      <c r="JFA58" s="31"/>
      <c r="JFB58" s="31"/>
      <c r="JFC58" s="31"/>
      <c r="JFD58" s="31"/>
      <c r="JFE58" s="31"/>
      <c r="JFF58" s="31"/>
      <c r="JFG58" s="31"/>
      <c r="JFH58" s="31"/>
      <c r="JFI58" s="31"/>
      <c r="JFJ58" s="31"/>
      <c r="JFK58" s="31"/>
      <c r="JFL58" s="31"/>
      <c r="JFM58" s="31"/>
      <c r="JFN58" s="31"/>
      <c r="JFO58" s="31"/>
      <c r="JFP58" s="31"/>
      <c r="JFQ58" s="31"/>
      <c r="JFR58" s="31"/>
      <c r="JFS58" s="31"/>
      <c r="JFT58" s="31"/>
      <c r="JFU58" s="31"/>
      <c r="JFV58" s="31"/>
      <c r="JFW58" s="31"/>
      <c r="JFX58" s="31"/>
      <c r="JFY58" s="31"/>
      <c r="JFZ58" s="31"/>
      <c r="JGA58" s="31"/>
      <c r="JGB58" s="31"/>
      <c r="JGC58" s="31"/>
      <c r="JGD58" s="31"/>
      <c r="JGE58" s="31"/>
      <c r="JGF58" s="31"/>
      <c r="JGG58" s="31"/>
      <c r="JGH58" s="31"/>
      <c r="JGI58" s="31"/>
      <c r="JGJ58" s="31"/>
      <c r="JGK58" s="31"/>
      <c r="JGL58" s="31"/>
      <c r="JGM58" s="31"/>
      <c r="JGN58" s="31"/>
      <c r="JGO58" s="31"/>
      <c r="JGP58" s="31"/>
      <c r="JGQ58" s="31"/>
      <c r="JGR58" s="31"/>
      <c r="JGS58" s="31"/>
      <c r="JGT58" s="31"/>
      <c r="JGU58" s="31"/>
      <c r="JGV58" s="31"/>
      <c r="JGW58" s="31"/>
      <c r="JGX58" s="31"/>
      <c r="JGY58" s="31"/>
      <c r="JGZ58" s="31"/>
      <c r="JHA58" s="31"/>
      <c r="JHB58" s="31"/>
      <c r="JHC58" s="31"/>
      <c r="JHD58" s="31"/>
      <c r="JHE58" s="31"/>
      <c r="JHF58" s="31"/>
      <c r="JHG58" s="31"/>
      <c r="JHH58" s="31"/>
      <c r="JHI58" s="31"/>
      <c r="JHJ58" s="31"/>
      <c r="JHK58" s="31"/>
      <c r="JHL58" s="31"/>
      <c r="JHM58" s="31"/>
      <c r="JHN58" s="31"/>
      <c r="JHO58" s="31"/>
      <c r="JHP58" s="31"/>
      <c r="JHQ58" s="31"/>
      <c r="JHR58" s="31"/>
      <c r="JHS58" s="31"/>
      <c r="JHT58" s="31"/>
      <c r="JHU58" s="31"/>
      <c r="JHV58" s="31"/>
      <c r="JHW58" s="31"/>
      <c r="JHX58" s="31"/>
      <c r="JHY58" s="31"/>
      <c r="JHZ58" s="31"/>
      <c r="JIA58" s="31"/>
      <c r="JIB58" s="31"/>
      <c r="JIC58" s="31"/>
      <c r="JID58" s="31"/>
      <c r="JIE58" s="31"/>
      <c r="JIF58" s="31"/>
      <c r="JIG58" s="31"/>
      <c r="JIH58" s="31"/>
      <c r="JII58" s="31"/>
      <c r="JIJ58" s="31"/>
      <c r="JIK58" s="31"/>
      <c r="JIL58" s="31"/>
      <c r="JIM58" s="31"/>
      <c r="JIN58" s="31"/>
      <c r="JIO58" s="31"/>
      <c r="JIP58" s="31"/>
      <c r="JIQ58" s="31"/>
      <c r="JIR58" s="31"/>
      <c r="JIS58" s="31"/>
      <c r="JIT58" s="31"/>
      <c r="JIU58" s="31"/>
      <c r="JIV58" s="31"/>
      <c r="JIW58" s="31"/>
      <c r="JIX58" s="31"/>
      <c r="JIY58" s="31"/>
      <c r="JIZ58" s="31"/>
      <c r="JJA58" s="31"/>
      <c r="JJB58" s="31"/>
      <c r="JJC58" s="31"/>
      <c r="JJD58" s="31"/>
      <c r="JJE58" s="31"/>
      <c r="JJF58" s="31"/>
      <c r="JJG58" s="31"/>
      <c r="JJH58" s="31"/>
      <c r="JJI58" s="31"/>
      <c r="JJJ58" s="31"/>
      <c r="JJK58" s="31"/>
      <c r="JJL58" s="31"/>
      <c r="JJM58" s="31"/>
      <c r="JJN58" s="31"/>
      <c r="JJO58" s="31"/>
      <c r="JJP58" s="31"/>
      <c r="JJQ58" s="31"/>
      <c r="JJR58" s="31"/>
      <c r="JJS58" s="31"/>
      <c r="JJT58" s="31"/>
      <c r="JJU58" s="31"/>
      <c r="JJV58" s="31"/>
      <c r="JJW58" s="31"/>
      <c r="JJX58" s="31"/>
      <c r="JJY58" s="31"/>
      <c r="JJZ58" s="31"/>
      <c r="JKA58" s="31"/>
      <c r="JKB58" s="31"/>
      <c r="JKC58" s="31"/>
      <c r="JKD58" s="31"/>
      <c r="JKE58" s="31"/>
      <c r="JKF58" s="31"/>
      <c r="JKG58" s="31"/>
      <c r="JKH58" s="31"/>
      <c r="JKI58" s="31"/>
      <c r="JKJ58" s="31"/>
      <c r="JKK58" s="31"/>
      <c r="JKL58" s="31"/>
      <c r="JKM58" s="31"/>
      <c r="JKN58" s="31"/>
      <c r="JKO58" s="31"/>
      <c r="JKP58" s="31"/>
      <c r="JKQ58" s="31"/>
      <c r="JKR58" s="31"/>
      <c r="JKS58" s="31"/>
      <c r="JKT58" s="31"/>
      <c r="JKU58" s="31"/>
      <c r="JKV58" s="31"/>
      <c r="JKW58" s="31"/>
      <c r="JKX58" s="31"/>
      <c r="JKY58" s="31"/>
      <c r="JKZ58" s="31"/>
      <c r="JLA58" s="31"/>
      <c r="JLB58" s="31"/>
      <c r="JLC58" s="31"/>
      <c r="JLD58" s="31"/>
      <c r="JLE58" s="31"/>
      <c r="JLF58" s="31"/>
      <c r="JLG58" s="31"/>
      <c r="JLH58" s="31"/>
      <c r="JLI58" s="31"/>
      <c r="JLJ58" s="31"/>
      <c r="JLK58" s="31"/>
      <c r="JLL58" s="31"/>
      <c r="JLM58" s="31"/>
      <c r="JLN58" s="31"/>
      <c r="JLO58" s="31"/>
      <c r="JLP58" s="31"/>
      <c r="JLQ58" s="31"/>
      <c r="JLR58" s="31"/>
      <c r="JLS58" s="31"/>
      <c r="JLT58" s="31"/>
      <c r="JLU58" s="31"/>
      <c r="JLV58" s="31"/>
      <c r="JLW58" s="31"/>
      <c r="JLX58" s="31"/>
      <c r="JLY58" s="31"/>
      <c r="JLZ58" s="31"/>
      <c r="JMA58" s="31"/>
      <c r="JMB58" s="31"/>
      <c r="JMC58" s="31"/>
      <c r="JMD58" s="31"/>
      <c r="JME58" s="31"/>
      <c r="JMF58" s="31"/>
      <c r="JMG58" s="31"/>
      <c r="JMH58" s="31"/>
      <c r="JMI58" s="31"/>
      <c r="JMJ58" s="31"/>
      <c r="JMK58" s="31"/>
      <c r="JML58" s="31"/>
      <c r="JMM58" s="31"/>
      <c r="JMN58" s="31"/>
      <c r="JMO58" s="31"/>
      <c r="JMP58" s="31"/>
      <c r="JMQ58" s="31"/>
      <c r="JMR58" s="31"/>
      <c r="JMS58" s="31"/>
      <c r="JMT58" s="31"/>
      <c r="JMU58" s="31"/>
      <c r="JMV58" s="31"/>
      <c r="JMW58" s="31"/>
      <c r="JMX58" s="31"/>
      <c r="JMY58" s="31"/>
      <c r="JMZ58" s="31"/>
      <c r="JNA58" s="31"/>
      <c r="JNB58" s="31"/>
      <c r="JNC58" s="31"/>
      <c r="JND58" s="31"/>
      <c r="JNE58" s="31"/>
      <c r="JNF58" s="31"/>
      <c r="JNG58" s="31"/>
      <c r="JNH58" s="31"/>
      <c r="JNI58" s="31"/>
      <c r="JNJ58" s="31"/>
      <c r="JNK58" s="31"/>
      <c r="JNL58" s="31"/>
      <c r="JNM58" s="31"/>
      <c r="JNN58" s="31"/>
      <c r="JNO58" s="31"/>
      <c r="JNP58" s="31"/>
      <c r="JNQ58" s="31"/>
      <c r="JNR58" s="31"/>
      <c r="JNS58" s="31"/>
      <c r="JNT58" s="31"/>
      <c r="JNU58" s="31"/>
      <c r="JNV58" s="31"/>
      <c r="JNW58" s="31"/>
      <c r="JNX58" s="31"/>
      <c r="JNY58" s="31"/>
      <c r="JNZ58" s="31"/>
      <c r="JOA58" s="31"/>
      <c r="JOB58" s="31"/>
      <c r="JOC58" s="31"/>
      <c r="JOD58" s="31"/>
      <c r="JOE58" s="31"/>
      <c r="JOF58" s="31"/>
      <c r="JOG58" s="31"/>
      <c r="JOH58" s="31"/>
      <c r="JOI58" s="31"/>
      <c r="JOJ58" s="31"/>
      <c r="JOK58" s="31"/>
      <c r="JOL58" s="31"/>
      <c r="JOM58" s="31"/>
      <c r="JON58" s="31"/>
      <c r="JOO58" s="31"/>
      <c r="JOP58" s="31"/>
      <c r="JOQ58" s="31"/>
      <c r="JOR58" s="31"/>
      <c r="JOS58" s="31"/>
      <c r="JOT58" s="31"/>
      <c r="JOU58" s="31"/>
      <c r="JOV58" s="31"/>
      <c r="JOW58" s="31"/>
      <c r="JOX58" s="31"/>
      <c r="JOY58" s="31"/>
      <c r="JOZ58" s="31"/>
      <c r="JPA58" s="31"/>
      <c r="JPB58" s="31"/>
      <c r="JPC58" s="31"/>
      <c r="JPD58" s="31"/>
      <c r="JPE58" s="31"/>
      <c r="JPF58" s="31"/>
      <c r="JPG58" s="31"/>
      <c r="JPH58" s="31"/>
      <c r="JPI58" s="31"/>
      <c r="JPJ58" s="31"/>
      <c r="JPK58" s="31"/>
      <c r="JPL58" s="31"/>
      <c r="JPM58" s="31"/>
      <c r="JPN58" s="31"/>
      <c r="JPO58" s="31"/>
      <c r="JPP58" s="31"/>
      <c r="JPQ58" s="31"/>
      <c r="JPR58" s="31"/>
      <c r="JPS58" s="31"/>
      <c r="JPT58" s="31"/>
      <c r="JPU58" s="31"/>
      <c r="JPV58" s="31"/>
      <c r="JPW58" s="31"/>
      <c r="JPX58" s="31"/>
      <c r="JPY58" s="31"/>
      <c r="JPZ58" s="31"/>
      <c r="JQA58" s="31"/>
      <c r="JQB58" s="31"/>
      <c r="JQC58" s="31"/>
      <c r="JQD58" s="31"/>
      <c r="JQE58" s="31"/>
      <c r="JQF58" s="31"/>
      <c r="JQG58" s="31"/>
      <c r="JQH58" s="31"/>
      <c r="JQI58" s="31"/>
      <c r="JQJ58" s="31"/>
      <c r="JQK58" s="31"/>
      <c r="JQL58" s="31"/>
      <c r="JQM58" s="31"/>
      <c r="JQN58" s="31"/>
      <c r="JQO58" s="31"/>
      <c r="JQP58" s="31"/>
      <c r="JQQ58" s="31"/>
      <c r="JQR58" s="31"/>
      <c r="JQS58" s="31"/>
      <c r="JQT58" s="31"/>
      <c r="JQU58" s="31"/>
      <c r="JQV58" s="31"/>
      <c r="JQW58" s="31"/>
      <c r="JQX58" s="31"/>
      <c r="JQY58" s="31"/>
      <c r="JQZ58" s="31"/>
      <c r="JRA58" s="31"/>
      <c r="JRB58" s="31"/>
      <c r="JRC58" s="31"/>
      <c r="JRD58" s="31"/>
      <c r="JRE58" s="31"/>
      <c r="JRF58" s="31"/>
      <c r="JRG58" s="31"/>
      <c r="JRH58" s="31"/>
      <c r="JRI58" s="31"/>
      <c r="JRJ58" s="31"/>
      <c r="JRK58" s="31"/>
      <c r="JRL58" s="31"/>
      <c r="JRM58" s="31"/>
      <c r="JRN58" s="31"/>
      <c r="JRO58" s="31"/>
      <c r="JRP58" s="31"/>
      <c r="JRQ58" s="31"/>
      <c r="JRR58" s="31"/>
      <c r="JRS58" s="31"/>
      <c r="JRT58" s="31"/>
      <c r="JRU58" s="31"/>
      <c r="JRV58" s="31"/>
      <c r="JRW58" s="31"/>
      <c r="JRX58" s="31"/>
      <c r="JRY58" s="31"/>
      <c r="JRZ58" s="31"/>
      <c r="JSA58" s="31"/>
      <c r="JSB58" s="31"/>
      <c r="JSC58" s="31"/>
      <c r="JSD58" s="31"/>
      <c r="JSE58" s="31"/>
      <c r="JSF58" s="31"/>
      <c r="JSG58" s="31"/>
      <c r="JSH58" s="31"/>
      <c r="JSI58" s="31"/>
      <c r="JSJ58" s="31"/>
      <c r="JSK58" s="31"/>
      <c r="JSL58" s="31"/>
      <c r="JSM58" s="31"/>
      <c r="JSN58" s="31"/>
      <c r="JSO58" s="31"/>
      <c r="JSP58" s="31"/>
      <c r="JSQ58" s="31"/>
      <c r="JSR58" s="31"/>
      <c r="JSS58" s="31"/>
      <c r="JST58" s="31"/>
      <c r="JSU58" s="31"/>
      <c r="JSV58" s="31"/>
      <c r="JSW58" s="31"/>
      <c r="JSX58" s="31"/>
      <c r="JSY58" s="31"/>
      <c r="JSZ58" s="31"/>
      <c r="JTA58" s="31"/>
      <c r="JTB58" s="31"/>
      <c r="JTC58" s="31"/>
      <c r="JTD58" s="31"/>
      <c r="JTE58" s="31"/>
      <c r="JTF58" s="31"/>
      <c r="JTG58" s="31"/>
      <c r="JTH58" s="31"/>
      <c r="JTI58" s="31"/>
      <c r="JTJ58" s="31"/>
      <c r="JTK58" s="31"/>
      <c r="JTL58" s="31"/>
      <c r="JTM58" s="31"/>
      <c r="JTN58" s="31"/>
      <c r="JTO58" s="31"/>
      <c r="JTP58" s="31"/>
      <c r="JTQ58" s="31"/>
      <c r="JTR58" s="31"/>
      <c r="JTS58" s="31"/>
      <c r="JTT58" s="31"/>
      <c r="JTU58" s="31"/>
      <c r="JTV58" s="31"/>
      <c r="JTW58" s="31"/>
      <c r="JTX58" s="31"/>
      <c r="JTY58" s="31"/>
      <c r="JTZ58" s="31"/>
      <c r="JUA58" s="31"/>
      <c r="JUB58" s="31"/>
      <c r="JUC58" s="31"/>
      <c r="JUD58" s="31"/>
      <c r="JUE58" s="31"/>
      <c r="JUF58" s="31"/>
      <c r="JUG58" s="31"/>
      <c r="JUH58" s="31"/>
      <c r="JUI58" s="31"/>
      <c r="JUJ58" s="31"/>
      <c r="JUK58" s="31"/>
      <c r="JUL58" s="31"/>
      <c r="JUM58" s="31"/>
      <c r="JUN58" s="31"/>
      <c r="JUO58" s="31"/>
      <c r="JUP58" s="31"/>
      <c r="JUQ58" s="31"/>
      <c r="JUR58" s="31"/>
      <c r="JUS58" s="31"/>
      <c r="JUT58" s="31"/>
      <c r="JUU58" s="31"/>
      <c r="JUV58" s="31"/>
      <c r="JUW58" s="31"/>
      <c r="JUX58" s="31"/>
      <c r="JUY58" s="31"/>
      <c r="JUZ58" s="31"/>
      <c r="JVA58" s="31"/>
      <c r="JVB58" s="31"/>
      <c r="JVC58" s="31"/>
      <c r="JVD58" s="31"/>
      <c r="JVE58" s="31"/>
      <c r="JVF58" s="31"/>
      <c r="JVG58" s="31"/>
      <c r="JVH58" s="31"/>
      <c r="JVI58" s="31"/>
      <c r="JVJ58" s="31"/>
      <c r="JVK58" s="31"/>
      <c r="JVL58" s="31"/>
      <c r="JVM58" s="31"/>
      <c r="JVN58" s="31"/>
      <c r="JVO58" s="31"/>
      <c r="JVP58" s="31"/>
      <c r="JVQ58" s="31"/>
      <c r="JVR58" s="31"/>
      <c r="JVS58" s="31"/>
      <c r="JVT58" s="31"/>
      <c r="JVU58" s="31"/>
      <c r="JVV58" s="31"/>
      <c r="JVW58" s="31"/>
      <c r="JVX58" s="31"/>
      <c r="JVY58" s="31"/>
      <c r="JVZ58" s="31"/>
      <c r="JWA58" s="31"/>
      <c r="JWB58" s="31"/>
      <c r="JWC58" s="31"/>
      <c r="JWD58" s="31"/>
      <c r="JWE58" s="31"/>
      <c r="JWF58" s="31"/>
      <c r="JWG58" s="31"/>
      <c r="JWH58" s="31"/>
      <c r="JWI58" s="31"/>
      <c r="JWJ58" s="31"/>
      <c r="JWK58" s="31"/>
      <c r="JWL58" s="31"/>
      <c r="JWM58" s="31"/>
      <c r="JWN58" s="31"/>
      <c r="JWO58" s="31"/>
      <c r="JWP58" s="31"/>
      <c r="JWQ58" s="31"/>
      <c r="JWR58" s="31"/>
      <c r="JWS58" s="31"/>
      <c r="JWT58" s="31"/>
      <c r="JWU58" s="31"/>
      <c r="JWV58" s="31"/>
      <c r="JWW58" s="31"/>
      <c r="JWX58" s="31"/>
      <c r="JWY58" s="31"/>
      <c r="JWZ58" s="31"/>
      <c r="JXA58" s="31"/>
      <c r="JXB58" s="31"/>
      <c r="JXC58" s="31"/>
      <c r="JXD58" s="31"/>
      <c r="JXE58" s="31"/>
      <c r="JXF58" s="31"/>
      <c r="JXG58" s="31"/>
      <c r="JXH58" s="31"/>
      <c r="JXI58" s="31"/>
      <c r="JXJ58" s="31"/>
      <c r="JXK58" s="31"/>
      <c r="JXL58" s="31"/>
      <c r="JXM58" s="31"/>
      <c r="JXN58" s="31"/>
      <c r="JXO58" s="31"/>
      <c r="JXP58" s="31"/>
      <c r="JXQ58" s="31"/>
      <c r="JXR58" s="31"/>
      <c r="JXS58" s="31"/>
      <c r="JXT58" s="31"/>
      <c r="JXU58" s="31"/>
      <c r="JXV58" s="31"/>
      <c r="JXW58" s="31"/>
      <c r="JXX58" s="31"/>
      <c r="JXY58" s="31"/>
      <c r="JXZ58" s="31"/>
      <c r="JYA58" s="31"/>
      <c r="JYB58" s="31"/>
      <c r="JYC58" s="31"/>
      <c r="JYD58" s="31"/>
      <c r="JYE58" s="31"/>
      <c r="JYF58" s="31"/>
      <c r="JYG58" s="31"/>
      <c r="JYH58" s="31"/>
      <c r="JYI58" s="31"/>
      <c r="JYJ58" s="31"/>
      <c r="JYK58" s="31"/>
      <c r="JYL58" s="31"/>
      <c r="JYM58" s="31"/>
      <c r="JYN58" s="31"/>
      <c r="JYO58" s="31"/>
      <c r="JYP58" s="31"/>
      <c r="JYQ58" s="31"/>
      <c r="JYR58" s="31"/>
      <c r="JYS58" s="31"/>
      <c r="JYT58" s="31"/>
      <c r="JYU58" s="31"/>
      <c r="JYV58" s="31"/>
      <c r="JYW58" s="31"/>
      <c r="JYX58" s="31"/>
      <c r="JYY58" s="31"/>
      <c r="JYZ58" s="31"/>
      <c r="JZA58" s="31"/>
      <c r="JZB58" s="31"/>
      <c r="JZC58" s="31"/>
      <c r="JZD58" s="31"/>
      <c r="JZE58" s="31"/>
      <c r="JZF58" s="31"/>
      <c r="JZG58" s="31"/>
      <c r="JZH58" s="31"/>
      <c r="JZI58" s="31"/>
      <c r="JZJ58" s="31"/>
      <c r="JZK58" s="31"/>
      <c r="JZL58" s="31"/>
      <c r="JZM58" s="31"/>
      <c r="JZN58" s="31"/>
      <c r="JZO58" s="31"/>
      <c r="JZP58" s="31"/>
      <c r="JZQ58" s="31"/>
      <c r="JZR58" s="31"/>
      <c r="JZS58" s="31"/>
      <c r="JZT58" s="31"/>
      <c r="JZU58" s="31"/>
      <c r="JZV58" s="31"/>
      <c r="JZW58" s="31"/>
      <c r="JZX58" s="31"/>
      <c r="JZY58" s="31"/>
      <c r="JZZ58" s="31"/>
      <c r="KAA58" s="31"/>
      <c r="KAB58" s="31"/>
      <c r="KAC58" s="31"/>
      <c r="KAD58" s="31"/>
      <c r="KAE58" s="31"/>
      <c r="KAF58" s="31"/>
      <c r="KAG58" s="31"/>
      <c r="KAH58" s="31"/>
      <c r="KAI58" s="31"/>
      <c r="KAJ58" s="31"/>
      <c r="KAK58" s="31"/>
      <c r="KAL58" s="31"/>
      <c r="KAM58" s="31"/>
      <c r="KAN58" s="31"/>
      <c r="KAO58" s="31"/>
      <c r="KAP58" s="31"/>
      <c r="KAQ58" s="31"/>
      <c r="KAR58" s="31"/>
      <c r="KAS58" s="31"/>
      <c r="KAT58" s="31"/>
      <c r="KAU58" s="31"/>
      <c r="KAV58" s="31"/>
      <c r="KAW58" s="31"/>
      <c r="KAX58" s="31"/>
      <c r="KAY58" s="31"/>
      <c r="KAZ58" s="31"/>
      <c r="KBA58" s="31"/>
      <c r="KBB58" s="31"/>
      <c r="KBC58" s="31"/>
      <c r="KBD58" s="31"/>
      <c r="KBE58" s="31"/>
      <c r="KBF58" s="31"/>
      <c r="KBG58" s="31"/>
      <c r="KBH58" s="31"/>
      <c r="KBI58" s="31"/>
      <c r="KBJ58" s="31"/>
      <c r="KBK58" s="31"/>
      <c r="KBL58" s="31"/>
      <c r="KBM58" s="31"/>
      <c r="KBN58" s="31"/>
      <c r="KBO58" s="31"/>
      <c r="KBP58" s="31"/>
      <c r="KBQ58" s="31"/>
      <c r="KBR58" s="31"/>
      <c r="KBS58" s="31"/>
      <c r="KBT58" s="31"/>
      <c r="KBU58" s="31"/>
      <c r="KBV58" s="31"/>
      <c r="KBW58" s="31"/>
      <c r="KBX58" s="31"/>
      <c r="KBY58" s="31"/>
      <c r="KBZ58" s="31"/>
      <c r="KCA58" s="31"/>
      <c r="KCB58" s="31"/>
      <c r="KCC58" s="31"/>
      <c r="KCD58" s="31"/>
      <c r="KCE58" s="31"/>
      <c r="KCF58" s="31"/>
      <c r="KCG58" s="31"/>
      <c r="KCH58" s="31"/>
      <c r="KCI58" s="31"/>
      <c r="KCJ58" s="31"/>
      <c r="KCK58" s="31"/>
      <c r="KCL58" s="31"/>
      <c r="KCM58" s="31"/>
      <c r="KCN58" s="31"/>
      <c r="KCO58" s="31"/>
      <c r="KCP58" s="31"/>
      <c r="KCQ58" s="31"/>
      <c r="KCR58" s="31"/>
      <c r="KCS58" s="31"/>
      <c r="KCT58" s="31"/>
      <c r="KCU58" s="31"/>
      <c r="KCV58" s="31"/>
      <c r="KCW58" s="31"/>
      <c r="KCX58" s="31"/>
      <c r="KCY58" s="31"/>
      <c r="KCZ58" s="31"/>
      <c r="KDA58" s="31"/>
      <c r="KDB58" s="31"/>
      <c r="KDC58" s="31"/>
      <c r="KDD58" s="31"/>
      <c r="KDE58" s="31"/>
      <c r="KDF58" s="31"/>
      <c r="KDG58" s="31"/>
      <c r="KDH58" s="31"/>
      <c r="KDI58" s="31"/>
      <c r="KDJ58" s="31"/>
      <c r="KDK58" s="31"/>
      <c r="KDL58" s="31"/>
      <c r="KDM58" s="31"/>
      <c r="KDN58" s="31"/>
      <c r="KDO58" s="31"/>
      <c r="KDP58" s="31"/>
      <c r="KDQ58" s="31"/>
      <c r="KDR58" s="31"/>
      <c r="KDS58" s="31"/>
      <c r="KDT58" s="31"/>
      <c r="KDU58" s="31"/>
      <c r="KDV58" s="31"/>
      <c r="KDW58" s="31"/>
      <c r="KDX58" s="31"/>
      <c r="KDY58" s="31"/>
      <c r="KDZ58" s="31"/>
      <c r="KEA58" s="31"/>
      <c r="KEB58" s="31"/>
      <c r="KEC58" s="31"/>
      <c r="KED58" s="31"/>
      <c r="KEE58" s="31"/>
      <c r="KEF58" s="31"/>
      <c r="KEG58" s="31"/>
      <c r="KEH58" s="31"/>
      <c r="KEI58" s="31"/>
      <c r="KEJ58" s="31"/>
      <c r="KEK58" s="31"/>
      <c r="KEL58" s="31"/>
      <c r="KEM58" s="31"/>
      <c r="KEN58" s="31"/>
      <c r="KEO58" s="31"/>
      <c r="KEP58" s="31"/>
      <c r="KEQ58" s="31"/>
      <c r="KER58" s="31"/>
      <c r="KES58" s="31"/>
      <c r="KET58" s="31"/>
      <c r="KEU58" s="31"/>
      <c r="KEV58" s="31"/>
      <c r="KEW58" s="31"/>
      <c r="KEX58" s="31"/>
      <c r="KEY58" s="31"/>
      <c r="KEZ58" s="31"/>
      <c r="KFA58" s="31"/>
      <c r="KFB58" s="31"/>
      <c r="KFC58" s="31"/>
      <c r="KFD58" s="31"/>
      <c r="KFE58" s="31"/>
      <c r="KFF58" s="31"/>
      <c r="KFG58" s="31"/>
      <c r="KFH58" s="31"/>
      <c r="KFI58" s="31"/>
      <c r="KFJ58" s="31"/>
      <c r="KFK58" s="31"/>
      <c r="KFL58" s="31"/>
      <c r="KFM58" s="31"/>
      <c r="KFN58" s="31"/>
      <c r="KFO58" s="31"/>
      <c r="KFP58" s="31"/>
      <c r="KFQ58" s="31"/>
      <c r="KFR58" s="31"/>
      <c r="KFS58" s="31"/>
      <c r="KFT58" s="31"/>
      <c r="KFU58" s="31"/>
      <c r="KFV58" s="31"/>
      <c r="KFW58" s="31"/>
      <c r="KFX58" s="31"/>
      <c r="KFY58" s="31"/>
      <c r="KFZ58" s="31"/>
      <c r="KGA58" s="31"/>
      <c r="KGB58" s="31"/>
      <c r="KGC58" s="31"/>
      <c r="KGD58" s="31"/>
      <c r="KGE58" s="31"/>
      <c r="KGF58" s="31"/>
      <c r="KGG58" s="31"/>
      <c r="KGH58" s="31"/>
      <c r="KGI58" s="31"/>
      <c r="KGJ58" s="31"/>
      <c r="KGK58" s="31"/>
      <c r="KGL58" s="31"/>
      <c r="KGM58" s="31"/>
      <c r="KGN58" s="31"/>
      <c r="KGO58" s="31"/>
      <c r="KGP58" s="31"/>
      <c r="KGQ58" s="31"/>
      <c r="KGR58" s="31"/>
      <c r="KGS58" s="31"/>
      <c r="KGT58" s="31"/>
      <c r="KGU58" s="31"/>
      <c r="KGV58" s="31"/>
      <c r="KGW58" s="31"/>
      <c r="KGX58" s="31"/>
      <c r="KGY58" s="31"/>
      <c r="KGZ58" s="31"/>
      <c r="KHA58" s="31"/>
      <c r="KHB58" s="31"/>
      <c r="KHC58" s="31"/>
      <c r="KHD58" s="31"/>
      <c r="KHE58" s="31"/>
      <c r="KHF58" s="31"/>
      <c r="KHG58" s="31"/>
      <c r="KHH58" s="31"/>
      <c r="KHI58" s="31"/>
      <c r="KHJ58" s="31"/>
      <c r="KHK58" s="31"/>
      <c r="KHL58" s="31"/>
      <c r="KHM58" s="31"/>
      <c r="KHN58" s="31"/>
      <c r="KHO58" s="31"/>
      <c r="KHP58" s="31"/>
      <c r="KHQ58" s="31"/>
      <c r="KHR58" s="31"/>
      <c r="KHS58" s="31"/>
      <c r="KHT58" s="31"/>
      <c r="KHU58" s="31"/>
      <c r="KHV58" s="31"/>
      <c r="KHW58" s="31"/>
      <c r="KHX58" s="31"/>
      <c r="KHY58" s="31"/>
      <c r="KHZ58" s="31"/>
      <c r="KIA58" s="31"/>
      <c r="KIB58" s="31"/>
      <c r="KIC58" s="31"/>
      <c r="KID58" s="31"/>
      <c r="KIE58" s="31"/>
      <c r="KIF58" s="31"/>
      <c r="KIG58" s="31"/>
      <c r="KIH58" s="31"/>
      <c r="KII58" s="31"/>
      <c r="KIJ58" s="31"/>
      <c r="KIK58" s="31"/>
      <c r="KIL58" s="31"/>
      <c r="KIM58" s="31"/>
      <c r="KIN58" s="31"/>
      <c r="KIO58" s="31"/>
      <c r="KIP58" s="31"/>
      <c r="KIQ58" s="31"/>
      <c r="KIR58" s="31"/>
      <c r="KIS58" s="31"/>
      <c r="KIT58" s="31"/>
      <c r="KIU58" s="31"/>
      <c r="KIV58" s="31"/>
      <c r="KIW58" s="31"/>
      <c r="KIX58" s="31"/>
      <c r="KIY58" s="31"/>
      <c r="KIZ58" s="31"/>
      <c r="KJA58" s="31"/>
      <c r="KJB58" s="31"/>
      <c r="KJC58" s="31"/>
      <c r="KJD58" s="31"/>
      <c r="KJE58" s="31"/>
      <c r="KJF58" s="31"/>
      <c r="KJG58" s="31"/>
      <c r="KJH58" s="31"/>
      <c r="KJI58" s="31"/>
      <c r="KJJ58" s="31"/>
      <c r="KJK58" s="31"/>
      <c r="KJL58" s="31"/>
      <c r="KJM58" s="31"/>
      <c r="KJN58" s="31"/>
      <c r="KJO58" s="31"/>
      <c r="KJP58" s="31"/>
      <c r="KJQ58" s="31"/>
      <c r="KJR58" s="31"/>
      <c r="KJS58" s="31"/>
      <c r="KJT58" s="31"/>
      <c r="KJU58" s="31"/>
      <c r="KJV58" s="31"/>
      <c r="KJW58" s="31"/>
      <c r="KJX58" s="31"/>
      <c r="KJY58" s="31"/>
      <c r="KJZ58" s="31"/>
      <c r="KKA58" s="31"/>
      <c r="KKB58" s="31"/>
      <c r="KKC58" s="31"/>
      <c r="KKD58" s="31"/>
      <c r="KKE58" s="31"/>
      <c r="KKF58" s="31"/>
      <c r="KKG58" s="31"/>
      <c r="KKH58" s="31"/>
      <c r="KKI58" s="31"/>
      <c r="KKJ58" s="31"/>
      <c r="KKK58" s="31"/>
      <c r="KKL58" s="31"/>
      <c r="KKM58" s="31"/>
      <c r="KKN58" s="31"/>
      <c r="KKO58" s="31"/>
      <c r="KKP58" s="31"/>
      <c r="KKQ58" s="31"/>
      <c r="KKR58" s="31"/>
      <c r="KKS58" s="31"/>
      <c r="KKT58" s="31"/>
      <c r="KKU58" s="31"/>
      <c r="KKV58" s="31"/>
      <c r="KKW58" s="31"/>
      <c r="KKX58" s="31"/>
      <c r="KKY58" s="31"/>
      <c r="KKZ58" s="31"/>
      <c r="KLA58" s="31"/>
      <c r="KLB58" s="31"/>
      <c r="KLC58" s="31"/>
      <c r="KLD58" s="31"/>
      <c r="KLE58" s="31"/>
      <c r="KLF58" s="31"/>
      <c r="KLG58" s="31"/>
      <c r="KLH58" s="31"/>
      <c r="KLI58" s="31"/>
      <c r="KLJ58" s="31"/>
      <c r="KLK58" s="31"/>
      <c r="KLL58" s="31"/>
      <c r="KLM58" s="31"/>
      <c r="KLN58" s="31"/>
      <c r="KLO58" s="31"/>
      <c r="KLP58" s="31"/>
      <c r="KLQ58" s="31"/>
      <c r="KLR58" s="31"/>
      <c r="KLS58" s="31"/>
      <c r="KLT58" s="31"/>
      <c r="KLU58" s="31"/>
      <c r="KLV58" s="31"/>
      <c r="KLW58" s="31"/>
      <c r="KLX58" s="31"/>
      <c r="KLY58" s="31"/>
      <c r="KLZ58" s="31"/>
      <c r="KMA58" s="31"/>
      <c r="KMB58" s="31"/>
      <c r="KMC58" s="31"/>
      <c r="KMD58" s="31"/>
      <c r="KME58" s="31"/>
      <c r="KMF58" s="31"/>
      <c r="KMG58" s="31"/>
      <c r="KMH58" s="31"/>
      <c r="KMI58" s="31"/>
      <c r="KMJ58" s="31"/>
      <c r="KMK58" s="31"/>
      <c r="KML58" s="31"/>
      <c r="KMM58" s="31"/>
      <c r="KMN58" s="31"/>
      <c r="KMO58" s="31"/>
      <c r="KMP58" s="31"/>
      <c r="KMQ58" s="31"/>
      <c r="KMR58" s="31"/>
      <c r="KMS58" s="31"/>
      <c r="KMT58" s="31"/>
      <c r="KMU58" s="31"/>
      <c r="KMV58" s="31"/>
      <c r="KMW58" s="31"/>
      <c r="KMX58" s="31"/>
      <c r="KMY58" s="31"/>
      <c r="KMZ58" s="31"/>
      <c r="KNA58" s="31"/>
      <c r="KNB58" s="31"/>
      <c r="KNC58" s="31"/>
      <c r="KND58" s="31"/>
      <c r="KNE58" s="31"/>
      <c r="KNF58" s="31"/>
      <c r="KNG58" s="31"/>
      <c r="KNH58" s="31"/>
      <c r="KNI58" s="31"/>
      <c r="KNJ58" s="31"/>
      <c r="KNK58" s="31"/>
      <c r="KNL58" s="31"/>
      <c r="KNM58" s="31"/>
      <c r="KNN58" s="31"/>
      <c r="KNO58" s="31"/>
      <c r="KNP58" s="31"/>
      <c r="KNQ58" s="31"/>
      <c r="KNR58" s="31"/>
      <c r="KNS58" s="31"/>
      <c r="KNT58" s="31"/>
      <c r="KNU58" s="31"/>
      <c r="KNV58" s="31"/>
      <c r="KNW58" s="31"/>
      <c r="KNX58" s="31"/>
      <c r="KNY58" s="31"/>
      <c r="KNZ58" s="31"/>
      <c r="KOA58" s="31"/>
      <c r="KOB58" s="31"/>
      <c r="KOC58" s="31"/>
      <c r="KOD58" s="31"/>
      <c r="KOE58" s="31"/>
      <c r="KOF58" s="31"/>
      <c r="KOG58" s="31"/>
      <c r="KOH58" s="31"/>
      <c r="KOI58" s="31"/>
      <c r="KOJ58" s="31"/>
      <c r="KOK58" s="31"/>
      <c r="KOL58" s="31"/>
      <c r="KOM58" s="31"/>
      <c r="KON58" s="31"/>
      <c r="KOO58" s="31"/>
      <c r="KOP58" s="31"/>
      <c r="KOQ58" s="31"/>
      <c r="KOR58" s="31"/>
      <c r="KOS58" s="31"/>
      <c r="KOT58" s="31"/>
      <c r="KOU58" s="31"/>
      <c r="KOV58" s="31"/>
      <c r="KOW58" s="31"/>
      <c r="KOX58" s="31"/>
      <c r="KOY58" s="31"/>
      <c r="KOZ58" s="31"/>
      <c r="KPA58" s="31"/>
      <c r="KPB58" s="31"/>
      <c r="KPC58" s="31"/>
      <c r="KPD58" s="31"/>
      <c r="KPE58" s="31"/>
      <c r="KPF58" s="31"/>
      <c r="KPG58" s="31"/>
      <c r="KPH58" s="31"/>
      <c r="KPI58" s="31"/>
      <c r="KPJ58" s="31"/>
      <c r="KPK58" s="31"/>
      <c r="KPL58" s="31"/>
      <c r="KPM58" s="31"/>
      <c r="KPN58" s="31"/>
      <c r="KPO58" s="31"/>
      <c r="KPP58" s="31"/>
      <c r="KPQ58" s="31"/>
      <c r="KPR58" s="31"/>
      <c r="KPS58" s="31"/>
      <c r="KPT58" s="31"/>
      <c r="KPU58" s="31"/>
      <c r="KPV58" s="31"/>
      <c r="KPW58" s="31"/>
      <c r="KPX58" s="31"/>
      <c r="KPY58" s="31"/>
      <c r="KPZ58" s="31"/>
      <c r="KQA58" s="31"/>
      <c r="KQB58" s="31"/>
      <c r="KQC58" s="31"/>
      <c r="KQD58" s="31"/>
      <c r="KQE58" s="31"/>
      <c r="KQF58" s="31"/>
      <c r="KQG58" s="31"/>
      <c r="KQH58" s="31"/>
      <c r="KQI58" s="31"/>
      <c r="KQJ58" s="31"/>
      <c r="KQK58" s="31"/>
      <c r="KQL58" s="31"/>
      <c r="KQM58" s="31"/>
      <c r="KQN58" s="31"/>
      <c r="KQO58" s="31"/>
      <c r="KQP58" s="31"/>
      <c r="KQQ58" s="31"/>
      <c r="KQR58" s="31"/>
      <c r="KQS58" s="31"/>
      <c r="KQT58" s="31"/>
      <c r="KQU58" s="31"/>
      <c r="KQV58" s="31"/>
      <c r="KQW58" s="31"/>
      <c r="KQX58" s="31"/>
      <c r="KQY58" s="31"/>
      <c r="KQZ58" s="31"/>
      <c r="KRA58" s="31"/>
      <c r="KRB58" s="31"/>
      <c r="KRC58" s="31"/>
      <c r="KRD58" s="31"/>
      <c r="KRE58" s="31"/>
      <c r="KRF58" s="31"/>
      <c r="KRG58" s="31"/>
      <c r="KRH58" s="31"/>
      <c r="KRI58" s="31"/>
      <c r="KRJ58" s="31"/>
      <c r="KRK58" s="31"/>
      <c r="KRL58" s="31"/>
      <c r="KRM58" s="31"/>
      <c r="KRN58" s="31"/>
      <c r="KRO58" s="31"/>
      <c r="KRP58" s="31"/>
      <c r="KRQ58" s="31"/>
      <c r="KRR58" s="31"/>
      <c r="KRS58" s="31"/>
      <c r="KRT58" s="31"/>
      <c r="KRU58" s="31"/>
      <c r="KRV58" s="31"/>
      <c r="KRW58" s="31"/>
      <c r="KRX58" s="31"/>
      <c r="KRY58" s="31"/>
      <c r="KRZ58" s="31"/>
      <c r="KSA58" s="31"/>
      <c r="KSB58" s="31"/>
      <c r="KSC58" s="31"/>
      <c r="KSD58" s="31"/>
      <c r="KSE58" s="31"/>
      <c r="KSF58" s="31"/>
      <c r="KSG58" s="31"/>
      <c r="KSH58" s="31"/>
      <c r="KSI58" s="31"/>
      <c r="KSJ58" s="31"/>
      <c r="KSK58" s="31"/>
      <c r="KSL58" s="31"/>
      <c r="KSM58" s="31"/>
      <c r="KSN58" s="31"/>
      <c r="KSO58" s="31"/>
      <c r="KSP58" s="31"/>
      <c r="KSQ58" s="31"/>
      <c r="KSR58" s="31"/>
      <c r="KSS58" s="31"/>
      <c r="KST58" s="31"/>
      <c r="KSU58" s="31"/>
      <c r="KSV58" s="31"/>
      <c r="KSW58" s="31"/>
      <c r="KSX58" s="31"/>
      <c r="KSY58" s="31"/>
      <c r="KSZ58" s="31"/>
      <c r="KTA58" s="31"/>
      <c r="KTB58" s="31"/>
      <c r="KTC58" s="31"/>
      <c r="KTD58" s="31"/>
      <c r="KTE58" s="31"/>
      <c r="KTF58" s="31"/>
      <c r="KTG58" s="31"/>
      <c r="KTH58" s="31"/>
      <c r="KTI58" s="31"/>
      <c r="KTJ58" s="31"/>
      <c r="KTK58" s="31"/>
      <c r="KTL58" s="31"/>
      <c r="KTM58" s="31"/>
      <c r="KTN58" s="31"/>
      <c r="KTO58" s="31"/>
      <c r="KTP58" s="31"/>
      <c r="KTQ58" s="31"/>
      <c r="KTR58" s="31"/>
      <c r="KTS58" s="31"/>
      <c r="KTT58" s="31"/>
      <c r="KTU58" s="31"/>
      <c r="KTV58" s="31"/>
      <c r="KTW58" s="31"/>
      <c r="KTX58" s="31"/>
      <c r="KTY58" s="31"/>
      <c r="KTZ58" s="31"/>
      <c r="KUA58" s="31"/>
      <c r="KUB58" s="31"/>
      <c r="KUC58" s="31"/>
      <c r="KUD58" s="31"/>
      <c r="KUE58" s="31"/>
      <c r="KUF58" s="31"/>
      <c r="KUG58" s="31"/>
      <c r="KUH58" s="31"/>
      <c r="KUI58" s="31"/>
      <c r="KUJ58" s="31"/>
      <c r="KUK58" s="31"/>
      <c r="KUL58" s="31"/>
      <c r="KUM58" s="31"/>
      <c r="KUN58" s="31"/>
      <c r="KUO58" s="31"/>
      <c r="KUP58" s="31"/>
      <c r="KUQ58" s="31"/>
      <c r="KUR58" s="31"/>
      <c r="KUS58" s="31"/>
      <c r="KUT58" s="31"/>
      <c r="KUU58" s="31"/>
      <c r="KUV58" s="31"/>
      <c r="KUW58" s="31"/>
      <c r="KUX58" s="31"/>
      <c r="KUY58" s="31"/>
      <c r="KUZ58" s="31"/>
      <c r="KVA58" s="31"/>
      <c r="KVB58" s="31"/>
      <c r="KVC58" s="31"/>
      <c r="KVD58" s="31"/>
      <c r="KVE58" s="31"/>
      <c r="KVF58" s="31"/>
      <c r="KVG58" s="31"/>
      <c r="KVH58" s="31"/>
      <c r="KVI58" s="31"/>
      <c r="KVJ58" s="31"/>
      <c r="KVK58" s="31"/>
      <c r="KVL58" s="31"/>
      <c r="KVM58" s="31"/>
      <c r="KVN58" s="31"/>
      <c r="KVO58" s="31"/>
      <c r="KVP58" s="31"/>
      <c r="KVQ58" s="31"/>
      <c r="KVR58" s="31"/>
      <c r="KVS58" s="31"/>
      <c r="KVT58" s="31"/>
      <c r="KVU58" s="31"/>
      <c r="KVV58" s="31"/>
      <c r="KVW58" s="31"/>
      <c r="KVX58" s="31"/>
      <c r="KVY58" s="31"/>
      <c r="KVZ58" s="31"/>
      <c r="KWA58" s="31"/>
      <c r="KWB58" s="31"/>
      <c r="KWC58" s="31"/>
      <c r="KWD58" s="31"/>
      <c r="KWE58" s="31"/>
      <c r="KWF58" s="31"/>
      <c r="KWG58" s="31"/>
      <c r="KWH58" s="31"/>
      <c r="KWI58" s="31"/>
      <c r="KWJ58" s="31"/>
      <c r="KWK58" s="31"/>
      <c r="KWL58" s="31"/>
      <c r="KWM58" s="31"/>
      <c r="KWN58" s="31"/>
      <c r="KWO58" s="31"/>
      <c r="KWP58" s="31"/>
      <c r="KWQ58" s="31"/>
      <c r="KWR58" s="31"/>
      <c r="KWS58" s="31"/>
      <c r="KWT58" s="31"/>
      <c r="KWU58" s="31"/>
      <c r="KWV58" s="31"/>
      <c r="KWW58" s="31"/>
      <c r="KWX58" s="31"/>
      <c r="KWY58" s="31"/>
      <c r="KWZ58" s="31"/>
      <c r="KXA58" s="31"/>
      <c r="KXB58" s="31"/>
      <c r="KXC58" s="31"/>
      <c r="KXD58" s="31"/>
      <c r="KXE58" s="31"/>
      <c r="KXF58" s="31"/>
      <c r="KXG58" s="31"/>
      <c r="KXH58" s="31"/>
      <c r="KXI58" s="31"/>
      <c r="KXJ58" s="31"/>
      <c r="KXK58" s="31"/>
      <c r="KXL58" s="31"/>
      <c r="KXM58" s="31"/>
      <c r="KXN58" s="31"/>
      <c r="KXO58" s="31"/>
      <c r="KXP58" s="31"/>
      <c r="KXQ58" s="31"/>
      <c r="KXR58" s="31"/>
      <c r="KXS58" s="31"/>
      <c r="KXT58" s="31"/>
      <c r="KXU58" s="31"/>
      <c r="KXV58" s="31"/>
      <c r="KXW58" s="31"/>
      <c r="KXX58" s="31"/>
      <c r="KXY58" s="31"/>
      <c r="KXZ58" s="31"/>
      <c r="KYA58" s="31"/>
      <c r="KYB58" s="31"/>
      <c r="KYC58" s="31"/>
      <c r="KYD58" s="31"/>
      <c r="KYE58" s="31"/>
      <c r="KYF58" s="31"/>
      <c r="KYG58" s="31"/>
      <c r="KYH58" s="31"/>
      <c r="KYI58" s="31"/>
      <c r="KYJ58" s="31"/>
      <c r="KYK58" s="31"/>
      <c r="KYL58" s="31"/>
      <c r="KYM58" s="31"/>
      <c r="KYN58" s="31"/>
      <c r="KYO58" s="31"/>
      <c r="KYP58" s="31"/>
      <c r="KYQ58" s="31"/>
      <c r="KYR58" s="31"/>
      <c r="KYS58" s="31"/>
      <c r="KYT58" s="31"/>
      <c r="KYU58" s="31"/>
      <c r="KYV58" s="31"/>
      <c r="KYW58" s="31"/>
      <c r="KYX58" s="31"/>
      <c r="KYY58" s="31"/>
      <c r="KYZ58" s="31"/>
      <c r="KZA58" s="31"/>
      <c r="KZB58" s="31"/>
      <c r="KZC58" s="31"/>
      <c r="KZD58" s="31"/>
      <c r="KZE58" s="31"/>
      <c r="KZF58" s="31"/>
      <c r="KZG58" s="31"/>
      <c r="KZH58" s="31"/>
      <c r="KZI58" s="31"/>
      <c r="KZJ58" s="31"/>
      <c r="KZK58" s="31"/>
      <c r="KZL58" s="31"/>
      <c r="KZM58" s="31"/>
      <c r="KZN58" s="31"/>
      <c r="KZO58" s="31"/>
      <c r="KZP58" s="31"/>
      <c r="KZQ58" s="31"/>
      <c r="KZR58" s="31"/>
      <c r="KZS58" s="31"/>
      <c r="KZT58" s="31"/>
      <c r="KZU58" s="31"/>
      <c r="KZV58" s="31"/>
      <c r="KZW58" s="31"/>
      <c r="KZX58" s="31"/>
      <c r="KZY58" s="31"/>
      <c r="KZZ58" s="31"/>
      <c r="LAA58" s="31"/>
      <c r="LAB58" s="31"/>
      <c r="LAC58" s="31"/>
      <c r="LAD58" s="31"/>
      <c r="LAE58" s="31"/>
      <c r="LAF58" s="31"/>
      <c r="LAG58" s="31"/>
      <c r="LAH58" s="31"/>
      <c r="LAI58" s="31"/>
      <c r="LAJ58" s="31"/>
      <c r="LAK58" s="31"/>
      <c r="LAL58" s="31"/>
      <c r="LAM58" s="31"/>
      <c r="LAN58" s="31"/>
      <c r="LAO58" s="31"/>
      <c r="LAP58" s="31"/>
      <c r="LAQ58" s="31"/>
      <c r="LAR58" s="31"/>
      <c r="LAS58" s="31"/>
      <c r="LAT58" s="31"/>
      <c r="LAU58" s="31"/>
      <c r="LAV58" s="31"/>
      <c r="LAW58" s="31"/>
      <c r="LAX58" s="31"/>
      <c r="LAY58" s="31"/>
      <c r="LAZ58" s="31"/>
      <c r="LBA58" s="31"/>
      <c r="LBB58" s="31"/>
      <c r="LBC58" s="31"/>
      <c r="LBD58" s="31"/>
      <c r="LBE58" s="31"/>
      <c r="LBF58" s="31"/>
      <c r="LBG58" s="31"/>
      <c r="LBH58" s="31"/>
      <c r="LBI58" s="31"/>
      <c r="LBJ58" s="31"/>
      <c r="LBK58" s="31"/>
      <c r="LBL58" s="31"/>
      <c r="LBM58" s="31"/>
      <c r="LBN58" s="31"/>
      <c r="LBO58" s="31"/>
      <c r="LBP58" s="31"/>
      <c r="LBQ58" s="31"/>
      <c r="LBR58" s="31"/>
      <c r="LBS58" s="31"/>
      <c r="LBT58" s="31"/>
      <c r="LBU58" s="31"/>
      <c r="LBV58" s="31"/>
      <c r="LBW58" s="31"/>
      <c r="LBX58" s="31"/>
      <c r="LBY58" s="31"/>
      <c r="LBZ58" s="31"/>
      <c r="LCA58" s="31"/>
      <c r="LCB58" s="31"/>
      <c r="LCC58" s="31"/>
      <c r="LCD58" s="31"/>
      <c r="LCE58" s="31"/>
      <c r="LCF58" s="31"/>
      <c r="LCG58" s="31"/>
      <c r="LCH58" s="31"/>
      <c r="LCI58" s="31"/>
      <c r="LCJ58" s="31"/>
      <c r="LCK58" s="31"/>
      <c r="LCL58" s="31"/>
      <c r="LCM58" s="31"/>
      <c r="LCN58" s="31"/>
      <c r="LCO58" s="31"/>
      <c r="LCP58" s="31"/>
      <c r="LCQ58" s="31"/>
      <c r="LCR58" s="31"/>
      <c r="LCS58" s="31"/>
      <c r="LCT58" s="31"/>
      <c r="LCU58" s="31"/>
      <c r="LCV58" s="31"/>
      <c r="LCW58" s="31"/>
      <c r="LCX58" s="31"/>
      <c r="LCY58" s="31"/>
      <c r="LCZ58" s="31"/>
      <c r="LDA58" s="31"/>
      <c r="LDB58" s="31"/>
      <c r="LDC58" s="31"/>
      <c r="LDD58" s="31"/>
      <c r="LDE58" s="31"/>
      <c r="LDF58" s="31"/>
      <c r="LDG58" s="31"/>
      <c r="LDH58" s="31"/>
      <c r="LDI58" s="31"/>
      <c r="LDJ58" s="31"/>
      <c r="LDK58" s="31"/>
      <c r="LDL58" s="31"/>
      <c r="LDM58" s="31"/>
      <c r="LDN58" s="31"/>
      <c r="LDO58" s="31"/>
      <c r="LDP58" s="31"/>
      <c r="LDQ58" s="31"/>
      <c r="LDR58" s="31"/>
      <c r="LDS58" s="31"/>
      <c r="LDT58" s="31"/>
      <c r="LDU58" s="31"/>
      <c r="LDV58" s="31"/>
      <c r="LDW58" s="31"/>
      <c r="LDX58" s="31"/>
      <c r="LDY58" s="31"/>
      <c r="LDZ58" s="31"/>
      <c r="LEA58" s="31"/>
      <c r="LEB58" s="31"/>
      <c r="LEC58" s="31"/>
      <c r="LED58" s="31"/>
      <c r="LEE58" s="31"/>
      <c r="LEF58" s="31"/>
      <c r="LEG58" s="31"/>
      <c r="LEH58" s="31"/>
      <c r="LEI58" s="31"/>
      <c r="LEJ58" s="31"/>
      <c r="LEK58" s="31"/>
      <c r="LEL58" s="31"/>
      <c r="LEM58" s="31"/>
      <c r="LEN58" s="31"/>
      <c r="LEO58" s="31"/>
      <c r="LEP58" s="31"/>
      <c r="LEQ58" s="31"/>
      <c r="LER58" s="31"/>
      <c r="LES58" s="31"/>
      <c r="LET58" s="31"/>
      <c r="LEU58" s="31"/>
      <c r="LEV58" s="31"/>
      <c r="LEW58" s="31"/>
      <c r="LEX58" s="31"/>
      <c r="LEY58" s="31"/>
      <c r="LEZ58" s="31"/>
      <c r="LFA58" s="31"/>
      <c r="LFB58" s="31"/>
      <c r="LFC58" s="31"/>
      <c r="LFD58" s="31"/>
      <c r="LFE58" s="31"/>
      <c r="LFF58" s="31"/>
      <c r="LFG58" s="31"/>
      <c r="LFH58" s="31"/>
      <c r="LFI58" s="31"/>
      <c r="LFJ58" s="31"/>
      <c r="LFK58" s="31"/>
      <c r="LFL58" s="31"/>
      <c r="LFM58" s="31"/>
      <c r="LFN58" s="31"/>
      <c r="LFO58" s="31"/>
      <c r="LFP58" s="31"/>
      <c r="LFQ58" s="31"/>
      <c r="LFR58" s="31"/>
      <c r="LFS58" s="31"/>
      <c r="LFT58" s="31"/>
      <c r="LFU58" s="31"/>
      <c r="LFV58" s="31"/>
      <c r="LFW58" s="31"/>
      <c r="LFX58" s="31"/>
      <c r="LFY58" s="31"/>
      <c r="LFZ58" s="31"/>
      <c r="LGA58" s="31"/>
      <c r="LGB58" s="31"/>
      <c r="LGC58" s="31"/>
      <c r="LGD58" s="31"/>
      <c r="LGE58" s="31"/>
      <c r="LGF58" s="31"/>
      <c r="LGG58" s="31"/>
      <c r="LGH58" s="31"/>
      <c r="LGI58" s="31"/>
      <c r="LGJ58" s="31"/>
      <c r="LGK58" s="31"/>
      <c r="LGL58" s="31"/>
      <c r="LGM58" s="31"/>
      <c r="LGN58" s="31"/>
      <c r="LGO58" s="31"/>
      <c r="LGP58" s="31"/>
      <c r="LGQ58" s="31"/>
      <c r="LGR58" s="31"/>
      <c r="LGS58" s="31"/>
      <c r="LGT58" s="31"/>
      <c r="LGU58" s="31"/>
      <c r="LGV58" s="31"/>
      <c r="LGW58" s="31"/>
      <c r="LGX58" s="31"/>
      <c r="LGY58" s="31"/>
      <c r="LGZ58" s="31"/>
      <c r="LHA58" s="31"/>
      <c r="LHB58" s="31"/>
      <c r="LHC58" s="31"/>
      <c r="LHD58" s="31"/>
      <c r="LHE58" s="31"/>
      <c r="LHF58" s="31"/>
      <c r="LHG58" s="31"/>
      <c r="LHH58" s="31"/>
      <c r="LHI58" s="31"/>
      <c r="LHJ58" s="31"/>
      <c r="LHK58" s="31"/>
      <c r="LHL58" s="31"/>
      <c r="LHM58" s="31"/>
      <c r="LHN58" s="31"/>
      <c r="LHO58" s="31"/>
      <c r="LHP58" s="31"/>
      <c r="LHQ58" s="31"/>
      <c r="LHR58" s="31"/>
      <c r="LHS58" s="31"/>
      <c r="LHT58" s="31"/>
      <c r="LHU58" s="31"/>
      <c r="LHV58" s="31"/>
      <c r="LHW58" s="31"/>
      <c r="LHX58" s="31"/>
      <c r="LHY58" s="31"/>
      <c r="LHZ58" s="31"/>
      <c r="LIA58" s="31"/>
      <c r="LIB58" s="31"/>
      <c r="LIC58" s="31"/>
      <c r="LID58" s="31"/>
      <c r="LIE58" s="31"/>
      <c r="LIF58" s="31"/>
      <c r="LIG58" s="31"/>
      <c r="LIH58" s="31"/>
      <c r="LII58" s="31"/>
      <c r="LIJ58" s="31"/>
      <c r="LIK58" s="31"/>
      <c r="LIL58" s="31"/>
      <c r="LIM58" s="31"/>
      <c r="LIN58" s="31"/>
      <c r="LIO58" s="31"/>
      <c r="LIP58" s="31"/>
      <c r="LIQ58" s="31"/>
      <c r="LIR58" s="31"/>
      <c r="LIS58" s="31"/>
      <c r="LIT58" s="31"/>
      <c r="LIU58" s="31"/>
      <c r="LIV58" s="31"/>
      <c r="LIW58" s="31"/>
      <c r="LIX58" s="31"/>
      <c r="LIY58" s="31"/>
      <c r="LIZ58" s="31"/>
      <c r="LJA58" s="31"/>
      <c r="LJB58" s="31"/>
      <c r="LJC58" s="31"/>
      <c r="LJD58" s="31"/>
      <c r="LJE58" s="31"/>
      <c r="LJF58" s="31"/>
      <c r="LJG58" s="31"/>
      <c r="LJH58" s="31"/>
      <c r="LJI58" s="31"/>
      <c r="LJJ58" s="31"/>
      <c r="LJK58" s="31"/>
      <c r="LJL58" s="31"/>
      <c r="LJM58" s="31"/>
      <c r="LJN58" s="31"/>
      <c r="LJO58" s="31"/>
      <c r="LJP58" s="31"/>
      <c r="LJQ58" s="31"/>
      <c r="LJR58" s="31"/>
      <c r="LJS58" s="31"/>
      <c r="LJT58" s="31"/>
      <c r="LJU58" s="31"/>
      <c r="LJV58" s="31"/>
      <c r="LJW58" s="31"/>
      <c r="LJX58" s="31"/>
      <c r="LJY58" s="31"/>
      <c r="LJZ58" s="31"/>
      <c r="LKA58" s="31"/>
      <c r="LKB58" s="31"/>
      <c r="LKC58" s="31"/>
      <c r="LKD58" s="31"/>
      <c r="LKE58" s="31"/>
      <c r="LKF58" s="31"/>
      <c r="LKG58" s="31"/>
      <c r="LKH58" s="31"/>
      <c r="LKI58" s="31"/>
      <c r="LKJ58" s="31"/>
      <c r="LKK58" s="31"/>
      <c r="LKL58" s="31"/>
      <c r="LKM58" s="31"/>
      <c r="LKN58" s="31"/>
      <c r="LKO58" s="31"/>
      <c r="LKP58" s="31"/>
      <c r="LKQ58" s="31"/>
      <c r="LKR58" s="31"/>
      <c r="LKS58" s="31"/>
      <c r="LKT58" s="31"/>
      <c r="LKU58" s="31"/>
      <c r="LKV58" s="31"/>
      <c r="LKW58" s="31"/>
      <c r="LKX58" s="31"/>
      <c r="LKY58" s="31"/>
      <c r="LKZ58" s="31"/>
      <c r="LLA58" s="31"/>
      <c r="LLB58" s="31"/>
      <c r="LLC58" s="31"/>
      <c r="LLD58" s="31"/>
      <c r="LLE58" s="31"/>
      <c r="LLF58" s="31"/>
      <c r="LLG58" s="31"/>
      <c r="LLH58" s="31"/>
      <c r="LLI58" s="31"/>
      <c r="LLJ58" s="31"/>
      <c r="LLK58" s="31"/>
      <c r="LLL58" s="31"/>
      <c r="LLM58" s="31"/>
      <c r="LLN58" s="31"/>
      <c r="LLO58" s="31"/>
      <c r="LLP58" s="31"/>
      <c r="LLQ58" s="31"/>
      <c r="LLR58" s="31"/>
      <c r="LLS58" s="31"/>
      <c r="LLT58" s="31"/>
      <c r="LLU58" s="31"/>
      <c r="LLV58" s="31"/>
      <c r="LLW58" s="31"/>
      <c r="LLX58" s="31"/>
      <c r="LLY58" s="31"/>
      <c r="LLZ58" s="31"/>
      <c r="LMA58" s="31"/>
      <c r="LMB58" s="31"/>
      <c r="LMC58" s="31"/>
      <c r="LMD58" s="31"/>
      <c r="LME58" s="31"/>
      <c r="LMF58" s="31"/>
      <c r="LMG58" s="31"/>
      <c r="LMH58" s="31"/>
      <c r="LMI58" s="31"/>
      <c r="LMJ58" s="31"/>
      <c r="LMK58" s="31"/>
      <c r="LML58" s="31"/>
      <c r="LMM58" s="31"/>
      <c r="LMN58" s="31"/>
      <c r="LMO58" s="31"/>
      <c r="LMP58" s="31"/>
      <c r="LMQ58" s="31"/>
      <c r="LMR58" s="31"/>
      <c r="LMS58" s="31"/>
      <c r="LMT58" s="31"/>
      <c r="LMU58" s="31"/>
      <c r="LMV58" s="31"/>
      <c r="LMW58" s="31"/>
      <c r="LMX58" s="31"/>
      <c r="LMY58" s="31"/>
      <c r="LMZ58" s="31"/>
      <c r="LNA58" s="31"/>
      <c r="LNB58" s="31"/>
      <c r="LNC58" s="31"/>
      <c r="LND58" s="31"/>
      <c r="LNE58" s="31"/>
      <c r="LNF58" s="31"/>
      <c r="LNG58" s="31"/>
      <c r="LNH58" s="31"/>
      <c r="LNI58" s="31"/>
      <c r="LNJ58" s="31"/>
      <c r="LNK58" s="31"/>
      <c r="LNL58" s="31"/>
      <c r="LNM58" s="31"/>
      <c r="LNN58" s="31"/>
      <c r="LNO58" s="31"/>
      <c r="LNP58" s="31"/>
      <c r="LNQ58" s="31"/>
      <c r="LNR58" s="31"/>
      <c r="LNS58" s="31"/>
      <c r="LNT58" s="31"/>
      <c r="LNU58" s="31"/>
      <c r="LNV58" s="31"/>
      <c r="LNW58" s="31"/>
      <c r="LNX58" s="31"/>
      <c r="LNY58" s="31"/>
      <c r="LNZ58" s="31"/>
      <c r="LOA58" s="31"/>
      <c r="LOB58" s="31"/>
      <c r="LOC58" s="31"/>
      <c r="LOD58" s="31"/>
      <c r="LOE58" s="31"/>
      <c r="LOF58" s="31"/>
      <c r="LOG58" s="31"/>
      <c r="LOH58" s="31"/>
      <c r="LOI58" s="31"/>
      <c r="LOJ58" s="31"/>
      <c r="LOK58" s="31"/>
      <c r="LOL58" s="31"/>
      <c r="LOM58" s="31"/>
      <c r="LON58" s="31"/>
      <c r="LOO58" s="31"/>
      <c r="LOP58" s="31"/>
      <c r="LOQ58" s="31"/>
      <c r="LOR58" s="31"/>
      <c r="LOS58" s="31"/>
      <c r="LOT58" s="31"/>
      <c r="LOU58" s="31"/>
      <c r="LOV58" s="31"/>
      <c r="LOW58" s="31"/>
      <c r="LOX58" s="31"/>
      <c r="LOY58" s="31"/>
      <c r="LOZ58" s="31"/>
      <c r="LPA58" s="31"/>
      <c r="LPB58" s="31"/>
      <c r="LPC58" s="31"/>
      <c r="LPD58" s="31"/>
      <c r="LPE58" s="31"/>
      <c r="LPF58" s="31"/>
      <c r="LPG58" s="31"/>
      <c r="LPH58" s="31"/>
      <c r="LPI58" s="31"/>
      <c r="LPJ58" s="31"/>
      <c r="LPK58" s="31"/>
      <c r="LPL58" s="31"/>
      <c r="LPM58" s="31"/>
      <c r="LPN58" s="31"/>
      <c r="LPO58" s="31"/>
      <c r="LPP58" s="31"/>
      <c r="LPQ58" s="31"/>
      <c r="LPR58" s="31"/>
      <c r="LPS58" s="31"/>
      <c r="LPT58" s="31"/>
      <c r="LPU58" s="31"/>
      <c r="LPV58" s="31"/>
      <c r="LPW58" s="31"/>
      <c r="LPX58" s="31"/>
      <c r="LPY58" s="31"/>
      <c r="LPZ58" s="31"/>
      <c r="LQA58" s="31"/>
      <c r="LQB58" s="31"/>
      <c r="LQC58" s="31"/>
      <c r="LQD58" s="31"/>
      <c r="LQE58" s="31"/>
      <c r="LQF58" s="31"/>
      <c r="LQG58" s="31"/>
      <c r="LQH58" s="31"/>
      <c r="LQI58" s="31"/>
      <c r="LQJ58" s="31"/>
      <c r="LQK58" s="31"/>
      <c r="LQL58" s="31"/>
      <c r="LQM58" s="31"/>
      <c r="LQN58" s="31"/>
      <c r="LQO58" s="31"/>
      <c r="LQP58" s="31"/>
      <c r="LQQ58" s="31"/>
      <c r="LQR58" s="31"/>
      <c r="LQS58" s="31"/>
      <c r="LQT58" s="31"/>
      <c r="LQU58" s="31"/>
      <c r="LQV58" s="31"/>
      <c r="LQW58" s="31"/>
      <c r="LQX58" s="31"/>
      <c r="LQY58" s="31"/>
      <c r="LQZ58" s="31"/>
      <c r="LRA58" s="31"/>
      <c r="LRB58" s="31"/>
      <c r="LRC58" s="31"/>
      <c r="LRD58" s="31"/>
      <c r="LRE58" s="31"/>
      <c r="LRF58" s="31"/>
      <c r="LRG58" s="31"/>
      <c r="LRH58" s="31"/>
      <c r="LRI58" s="31"/>
      <c r="LRJ58" s="31"/>
      <c r="LRK58" s="31"/>
      <c r="LRL58" s="31"/>
      <c r="LRM58" s="31"/>
      <c r="LRN58" s="31"/>
      <c r="LRO58" s="31"/>
      <c r="LRP58" s="31"/>
      <c r="LRQ58" s="31"/>
      <c r="LRR58" s="31"/>
      <c r="LRS58" s="31"/>
      <c r="LRT58" s="31"/>
      <c r="LRU58" s="31"/>
      <c r="LRV58" s="31"/>
      <c r="LRW58" s="31"/>
      <c r="LRX58" s="31"/>
      <c r="LRY58" s="31"/>
      <c r="LRZ58" s="31"/>
      <c r="LSA58" s="31"/>
      <c r="LSB58" s="31"/>
      <c r="LSC58" s="31"/>
      <c r="LSD58" s="31"/>
      <c r="LSE58" s="31"/>
      <c r="LSF58" s="31"/>
      <c r="LSG58" s="31"/>
      <c r="LSH58" s="31"/>
      <c r="LSI58" s="31"/>
      <c r="LSJ58" s="31"/>
      <c r="LSK58" s="31"/>
      <c r="LSL58" s="31"/>
      <c r="LSM58" s="31"/>
      <c r="LSN58" s="31"/>
      <c r="LSO58" s="31"/>
      <c r="LSP58" s="31"/>
      <c r="LSQ58" s="31"/>
      <c r="LSR58" s="31"/>
      <c r="LSS58" s="31"/>
      <c r="LST58" s="31"/>
      <c r="LSU58" s="31"/>
      <c r="LSV58" s="31"/>
      <c r="LSW58" s="31"/>
      <c r="LSX58" s="31"/>
      <c r="LSY58" s="31"/>
      <c r="LSZ58" s="31"/>
      <c r="LTA58" s="31"/>
      <c r="LTB58" s="31"/>
      <c r="LTC58" s="31"/>
      <c r="LTD58" s="31"/>
      <c r="LTE58" s="31"/>
      <c r="LTF58" s="31"/>
      <c r="LTG58" s="31"/>
      <c r="LTH58" s="31"/>
      <c r="LTI58" s="31"/>
      <c r="LTJ58" s="31"/>
      <c r="LTK58" s="31"/>
      <c r="LTL58" s="31"/>
      <c r="LTM58" s="31"/>
      <c r="LTN58" s="31"/>
      <c r="LTO58" s="31"/>
      <c r="LTP58" s="31"/>
      <c r="LTQ58" s="31"/>
      <c r="LTR58" s="31"/>
      <c r="LTS58" s="31"/>
      <c r="LTT58" s="31"/>
      <c r="LTU58" s="31"/>
      <c r="LTV58" s="31"/>
      <c r="LTW58" s="31"/>
      <c r="LTX58" s="31"/>
      <c r="LTY58" s="31"/>
      <c r="LTZ58" s="31"/>
      <c r="LUA58" s="31"/>
      <c r="LUB58" s="31"/>
      <c r="LUC58" s="31"/>
      <c r="LUD58" s="31"/>
      <c r="LUE58" s="31"/>
      <c r="LUF58" s="31"/>
      <c r="LUG58" s="31"/>
      <c r="LUH58" s="31"/>
      <c r="LUI58" s="31"/>
      <c r="LUJ58" s="31"/>
      <c r="LUK58" s="31"/>
      <c r="LUL58" s="31"/>
      <c r="LUM58" s="31"/>
      <c r="LUN58" s="31"/>
      <c r="LUO58" s="31"/>
      <c r="LUP58" s="31"/>
      <c r="LUQ58" s="31"/>
      <c r="LUR58" s="31"/>
      <c r="LUS58" s="31"/>
      <c r="LUT58" s="31"/>
      <c r="LUU58" s="31"/>
      <c r="LUV58" s="31"/>
      <c r="LUW58" s="31"/>
      <c r="LUX58" s="31"/>
      <c r="LUY58" s="31"/>
      <c r="LUZ58" s="31"/>
      <c r="LVA58" s="31"/>
      <c r="LVB58" s="31"/>
      <c r="LVC58" s="31"/>
      <c r="LVD58" s="31"/>
      <c r="LVE58" s="31"/>
      <c r="LVF58" s="31"/>
      <c r="LVG58" s="31"/>
      <c r="LVH58" s="31"/>
      <c r="LVI58" s="31"/>
      <c r="LVJ58" s="31"/>
      <c r="LVK58" s="31"/>
      <c r="LVL58" s="31"/>
      <c r="LVM58" s="31"/>
      <c r="LVN58" s="31"/>
      <c r="LVO58" s="31"/>
      <c r="LVP58" s="31"/>
      <c r="LVQ58" s="31"/>
      <c r="LVR58" s="31"/>
      <c r="LVS58" s="31"/>
      <c r="LVT58" s="31"/>
      <c r="LVU58" s="31"/>
      <c r="LVV58" s="31"/>
      <c r="LVW58" s="31"/>
      <c r="LVX58" s="31"/>
      <c r="LVY58" s="31"/>
      <c r="LVZ58" s="31"/>
      <c r="LWA58" s="31"/>
      <c r="LWB58" s="31"/>
      <c r="LWC58" s="31"/>
      <c r="LWD58" s="31"/>
      <c r="LWE58" s="31"/>
      <c r="LWF58" s="31"/>
      <c r="LWG58" s="31"/>
      <c r="LWH58" s="31"/>
      <c r="LWI58" s="31"/>
      <c r="LWJ58" s="31"/>
      <c r="LWK58" s="31"/>
      <c r="LWL58" s="31"/>
      <c r="LWM58" s="31"/>
      <c r="LWN58" s="31"/>
      <c r="LWO58" s="31"/>
      <c r="LWP58" s="31"/>
      <c r="LWQ58" s="31"/>
      <c r="LWR58" s="31"/>
      <c r="LWS58" s="31"/>
      <c r="LWT58" s="31"/>
      <c r="LWU58" s="31"/>
      <c r="LWV58" s="31"/>
      <c r="LWW58" s="31"/>
      <c r="LWX58" s="31"/>
      <c r="LWY58" s="31"/>
      <c r="LWZ58" s="31"/>
      <c r="LXA58" s="31"/>
      <c r="LXB58" s="31"/>
      <c r="LXC58" s="31"/>
      <c r="LXD58" s="31"/>
      <c r="LXE58" s="31"/>
      <c r="LXF58" s="31"/>
      <c r="LXG58" s="31"/>
      <c r="LXH58" s="31"/>
      <c r="LXI58" s="31"/>
      <c r="LXJ58" s="31"/>
      <c r="LXK58" s="31"/>
      <c r="LXL58" s="31"/>
      <c r="LXM58" s="31"/>
      <c r="LXN58" s="31"/>
      <c r="LXO58" s="31"/>
      <c r="LXP58" s="31"/>
      <c r="LXQ58" s="31"/>
      <c r="LXR58" s="31"/>
      <c r="LXS58" s="31"/>
      <c r="LXT58" s="31"/>
      <c r="LXU58" s="31"/>
      <c r="LXV58" s="31"/>
      <c r="LXW58" s="31"/>
      <c r="LXX58" s="31"/>
      <c r="LXY58" s="31"/>
      <c r="LXZ58" s="31"/>
      <c r="LYA58" s="31"/>
      <c r="LYB58" s="31"/>
      <c r="LYC58" s="31"/>
      <c r="LYD58" s="31"/>
      <c r="LYE58" s="31"/>
      <c r="LYF58" s="31"/>
      <c r="LYG58" s="31"/>
      <c r="LYH58" s="31"/>
      <c r="LYI58" s="31"/>
      <c r="LYJ58" s="31"/>
      <c r="LYK58" s="31"/>
      <c r="LYL58" s="31"/>
      <c r="LYM58" s="31"/>
      <c r="LYN58" s="31"/>
      <c r="LYO58" s="31"/>
      <c r="LYP58" s="31"/>
      <c r="LYQ58" s="31"/>
      <c r="LYR58" s="31"/>
      <c r="LYS58" s="31"/>
      <c r="LYT58" s="31"/>
      <c r="LYU58" s="31"/>
      <c r="LYV58" s="31"/>
      <c r="LYW58" s="31"/>
      <c r="LYX58" s="31"/>
      <c r="LYY58" s="31"/>
      <c r="LYZ58" s="31"/>
      <c r="LZA58" s="31"/>
      <c r="LZB58" s="31"/>
      <c r="LZC58" s="31"/>
      <c r="LZD58" s="31"/>
      <c r="LZE58" s="31"/>
      <c r="LZF58" s="31"/>
      <c r="LZG58" s="31"/>
      <c r="LZH58" s="31"/>
      <c r="LZI58" s="31"/>
      <c r="LZJ58" s="31"/>
      <c r="LZK58" s="31"/>
      <c r="LZL58" s="31"/>
      <c r="LZM58" s="31"/>
      <c r="LZN58" s="31"/>
      <c r="LZO58" s="31"/>
      <c r="LZP58" s="31"/>
      <c r="LZQ58" s="31"/>
      <c r="LZR58" s="31"/>
      <c r="LZS58" s="31"/>
      <c r="LZT58" s="31"/>
      <c r="LZU58" s="31"/>
      <c r="LZV58" s="31"/>
      <c r="LZW58" s="31"/>
      <c r="LZX58" s="31"/>
      <c r="LZY58" s="31"/>
      <c r="LZZ58" s="31"/>
      <c r="MAA58" s="31"/>
      <c r="MAB58" s="31"/>
      <c r="MAC58" s="31"/>
      <c r="MAD58" s="31"/>
      <c r="MAE58" s="31"/>
      <c r="MAF58" s="31"/>
      <c r="MAG58" s="31"/>
      <c r="MAH58" s="31"/>
      <c r="MAI58" s="31"/>
      <c r="MAJ58" s="31"/>
      <c r="MAK58" s="31"/>
      <c r="MAL58" s="31"/>
      <c r="MAM58" s="31"/>
      <c r="MAN58" s="31"/>
      <c r="MAO58" s="31"/>
      <c r="MAP58" s="31"/>
      <c r="MAQ58" s="31"/>
      <c r="MAR58" s="31"/>
      <c r="MAS58" s="31"/>
      <c r="MAT58" s="31"/>
      <c r="MAU58" s="31"/>
      <c r="MAV58" s="31"/>
      <c r="MAW58" s="31"/>
      <c r="MAX58" s="31"/>
      <c r="MAY58" s="31"/>
      <c r="MAZ58" s="31"/>
      <c r="MBA58" s="31"/>
      <c r="MBB58" s="31"/>
      <c r="MBC58" s="31"/>
      <c r="MBD58" s="31"/>
      <c r="MBE58" s="31"/>
      <c r="MBF58" s="31"/>
      <c r="MBG58" s="31"/>
      <c r="MBH58" s="31"/>
      <c r="MBI58" s="31"/>
      <c r="MBJ58" s="31"/>
      <c r="MBK58" s="31"/>
      <c r="MBL58" s="31"/>
      <c r="MBM58" s="31"/>
      <c r="MBN58" s="31"/>
      <c r="MBO58" s="31"/>
      <c r="MBP58" s="31"/>
      <c r="MBQ58" s="31"/>
      <c r="MBR58" s="31"/>
      <c r="MBS58" s="31"/>
      <c r="MBT58" s="31"/>
      <c r="MBU58" s="31"/>
      <c r="MBV58" s="31"/>
      <c r="MBW58" s="31"/>
      <c r="MBX58" s="31"/>
      <c r="MBY58" s="31"/>
      <c r="MBZ58" s="31"/>
      <c r="MCA58" s="31"/>
      <c r="MCB58" s="31"/>
      <c r="MCC58" s="31"/>
      <c r="MCD58" s="31"/>
      <c r="MCE58" s="31"/>
      <c r="MCF58" s="31"/>
      <c r="MCG58" s="31"/>
      <c r="MCH58" s="31"/>
      <c r="MCI58" s="31"/>
      <c r="MCJ58" s="31"/>
      <c r="MCK58" s="31"/>
      <c r="MCL58" s="31"/>
      <c r="MCM58" s="31"/>
      <c r="MCN58" s="31"/>
      <c r="MCO58" s="31"/>
      <c r="MCP58" s="31"/>
      <c r="MCQ58" s="31"/>
      <c r="MCR58" s="31"/>
      <c r="MCS58" s="31"/>
      <c r="MCT58" s="31"/>
      <c r="MCU58" s="31"/>
      <c r="MCV58" s="31"/>
      <c r="MCW58" s="31"/>
      <c r="MCX58" s="31"/>
      <c r="MCY58" s="31"/>
      <c r="MCZ58" s="31"/>
      <c r="MDA58" s="31"/>
      <c r="MDB58" s="31"/>
      <c r="MDC58" s="31"/>
      <c r="MDD58" s="31"/>
      <c r="MDE58" s="31"/>
      <c r="MDF58" s="31"/>
      <c r="MDG58" s="31"/>
      <c r="MDH58" s="31"/>
      <c r="MDI58" s="31"/>
      <c r="MDJ58" s="31"/>
      <c r="MDK58" s="31"/>
      <c r="MDL58" s="31"/>
      <c r="MDM58" s="31"/>
      <c r="MDN58" s="31"/>
      <c r="MDO58" s="31"/>
      <c r="MDP58" s="31"/>
      <c r="MDQ58" s="31"/>
      <c r="MDR58" s="31"/>
      <c r="MDS58" s="31"/>
      <c r="MDT58" s="31"/>
      <c r="MDU58" s="31"/>
      <c r="MDV58" s="31"/>
      <c r="MDW58" s="31"/>
      <c r="MDX58" s="31"/>
      <c r="MDY58" s="31"/>
      <c r="MDZ58" s="31"/>
      <c r="MEA58" s="31"/>
      <c r="MEB58" s="31"/>
      <c r="MEC58" s="31"/>
      <c r="MED58" s="31"/>
      <c r="MEE58" s="31"/>
      <c r="MEF58" s="31"/>
      <c r="MEG58" s="31"/>
      <c r="MEH58" s="31"/>
      <c r="MEI58" s="31"/>
      <c r="MEJ58" s="31"/>
      <c r="MEK58" s="31"/>
      <c r="MEL58" s="31"/>
      <c r="MEM58" s="31"/>
      <c r="MEN58" s="31"/>
      <c r="MEO58" s="31"/>
      <c r="MEP58" s="31"/>
      <c r="MEQ58" s="31"/>
      <c r="MER58" s="31"/>
      <c r="MES58" s="31"/>
      <c r="MET58" s="31"/>
      <c r="MEU58" s="31"/>
      <c r="MEV58" s="31"/>
      <c r="MEW58" s="31"/>
      <c r="MEX58" s="31"/>
      <c r="MEY58" s="31"/>
      <c r="MEZ58" s="31"/>
      <c r="MFA58" s="31"/>
      <c r="MFB58" s="31"/>
      <c r="MFC58" s="31"/>
      <c r="MFD58" s="31"/>
      <c r="MFE58" s="31"/>
      <c r="MFF58" s="31"/>
      <c r="MFG58" s="31"/>
      <c r="MFH58" s="31"/>
      <c r="MFI58" s="31"/>
      <c r="MFJ58" s="31"/>
      <c r="MFK58" s="31"/>
      <c r="MFL58" s="31"/>
      <c r="MFM58" s="31"/>
      <c r="MFN58" s="31"/>
      <c r="MFO58" s="31"/>
      <c r="MFP58" s="31"/>
      <c r="MFQ58" s="31"/>
      <c r="MFR58" s="31"/>
      <c r="MFS58" s="31"/>
      <c r="MFT58" s="31"/>
      <c r="MFU58" s="31"/>
      <c r="MFV58" s="31"/>
      <c r="MFW58" s="31"/>
      <c r="MFX58" s="31"/>
      <c r="MFY58" s="31"/>
      <c r="MFZ58" s="31"/>
      <c r="MGA58" s="31"/>
      <c r="MGB58" s="31"/>
      <c r="MGC58" s="31"/>
      <c r="MGD58" s="31"/>
      <c r="MGE58" s="31"/>
      <c r="MGF58" s="31"/>
      <c r="MGG58" s="31"/>
      <c r="MGH58" s="31"/>
      <c r="MGI58" s="31"/>
      <c r="MGJ58" s="31"/>
      <c r="MGK58" s="31"/>
      <c r="MGL58" s="31"/>
      <c r="MGM58" s="31"/>
      <c r="MGN58" s="31"/>
      <c r="MGO58" s="31"/>
      <c r="MGP58" s="31"/>
      <c r="MGQ58" s="31"/>
      <c r="MGR58" s="31"/>
      <c r="MGS58" s="31"/>
      <c r="MGT58" s="31"/>
      <c r="MGU58" s="31"/>
      <c r="MGV58" s="31"/>
      <c r="MGW58" s="31"/>
      <c r="MGX58" s="31"/>
      <c r="MGY58" s="31"/>
      <c r="MGZ58" s="31"/>
      <c r="MHA58" s="31"/>
      <c r="MHB58" s="31"/>
      <c r="MHC58" s="31"/>
      <c r="MHD58" s="31"/>
      <c r="MHE58" s="31"/>
      <c r="MHF58" s="31"/>
      <c r="MHG58" s="31"/>
      <c r="MHH58" s="31"/>
      <c r="MHI58" s="31"/>
      <c r="MHJ58" s="31"/>
      <c r="MHK58" s="31"/>
      <c r="MHL58" s="31"/>
      <c r="MHM58" s="31"/>
      <c r="MHN58" s="31"/>
      <c r="MHO58" s="31"/>
      <c r="MHP58" s="31"/>
      <c r="MHQ58" s="31"/>
      <c r="MHR58" s="31"/>
      <c r="MHS58" s="31"/>
      <c r="MHT58" s="31"/>
      <c r="MHU58" s="31"/>
      <c r="MHV58" s="31"/>
      <c r="MHW58" s="31"/>
      <c r="MHX58" s="31"/>
      <c r="MHY58" s="31"/>
      <c r="MHZ58" s="31"/>
      <c r="MIA58" s="31"/>
      <c r="MIB58" s="31"/>
      <c r="MIC58" s="31"/>
      <c r="MID58" s="31"/>
      <c r="MIE58" s="31"/>
      <c r="MIF58" s="31"/>
      <c r="MIG58" s="31"/>
      <c r="MIH58" s="31"/>
      <c r="MII58" s="31"/>
      <c r="MIJ58" s="31"/>
      <c r="MIK58" s="31"/>
      <c r="MIL58" s="31"/>
      <c r="MIM58" s="31"/>
      <c r="MIN58" s="31"/>
      <c r="MIO58" s="31"/>
      <c r="MIP58" s="31"/>
      <c r="MIQ58" s="31"/>
      <c r="MIR58" s="31"/>
      <c r="MIS58" s="31"/>
      <c r="MIT58" s="31"/>
      <c r="MIU58" s="31"/>
      <c r="MIV58" s="31"/>
      <c r="MIW58" s="31"/>
      <c r="MIX58" s="31"/>
      <c r="MIY58" s="31"/>
      <c r="MIZ58" s="31"/>
      <c r="MJA58" s="31"/>
      <c r="MJB58" s="31"/>
      <c r="MJC58" s="31"/>
      <c r="MJD58" s="31"/>
      <c r="MJE58" s="31"/>
      <c r="MJF58" s="31"/>
      <c r="MJG58" s="31"/>
      <c r="MJH58" s="31"/>
      <c r="MJI58" s="31"/>
      <c r="MJJ58" s="31"/>
      <c r="MJK58" s="31"/>
      <c r="MJL58" s="31"/>
      <c r="MJM58" s="31"/>
      <c r="MJN58" s="31"/>
      <c r="MJO58" s="31"/>
      <c r="MJP58" s="31"/>
      <c r="MJQ58" s="31"/>
      <c r="MJR58" s="31"/>
      <c r="MJS58" s="31"/>
      <c r="MJT58" s="31"/>
      <c r="MJU58" s="31"/>
      <c r="MJV58" s="31"/>
      <c r="MJW58" s="31"/>
      <c r="MJX58" s="31"/>
      <c r="MJY58" s="31"/>
      <c r="MJZ58" s="31"/>
      <c r="MKA58" s="31"/>
      <c r="MKB58" s="31"/>
      <c r="MKC58" s="31"/>
      <c r="MKD58" s="31"/>
      <c r="MKE58" s="31"/>
      <c r="MKF58" s="31"/>
      <c r="MKG58" s="31"/>
      <c r="MKH58" s="31"/>
      <c r="MKI58" s="31"/>
      <c r="MKJ58" s="31"/>
      <c r="MKK58" s="31"/>
      <c r="MKL58" s="31"/>
      <c r="MKM58" s="31"/>
      <c r="MKN58" s="31"/>
      <c r="MKO58" s="31"/>
      <c r="MKP58" s="31"/>
      <c r="MKQ58" s="31"/>
      <c r="MKR58" s="31"/>
      <c r="MKS58" s="31"/>
      <c r="MKT58" s="31"/>
      <c r="MKU58" s="31"/>
      <c r="MKV58" s="31"/>
      <c r="MKW58" s="31"/>
      <c r="MKX58" s="31"/>
      <c r="MKY58" s="31"/>
      <c r="MKZ58" s="31"/>
      <c r="MLA58" s="31"/>
      <c r="MLB58" s="31"/>
      <c r="MLC58" s="31"/>
      <c r="MLD58" s="31"/>
      <c r="MLE58" s="31"/>
      <c r="MLF58" s="31"/>
      <c r="MLG58" s="31"/>
      <c r="MLH58" s="31"/>
      <c r="MLI58" s="31"/>
      <c r="MLJ58" s="31"/>
      <c r="MLK58" s="31"/>
      <c r="MLL58" s="31"/>
      <c r="MLM58" s="31"/>
      <c r="MLN58" s="31"/>
      <c r="MLO58" s="31"/>
      <c r="MLP58" s="31"/>
      <c r="MLQ58" s="31"/>
      <c r="MLR58" s="31"/>
      <c r="MLS58" s="31"/>
      <c r="MLT58" s="31"/>
      <c r="MLU58" s="31"/>
      <c r="MLV58" s="31"/>
      <c r="MLW58" s="31"/>
      <c r="MLX58" s="31"/>
      <c r="MLY58" s="31"/>
      <c r="MLZ58" s="31"/>
      <c r="MMA58" s="31"/>
      <c r="MMB58" s="31"/>
      <c r="MMC58" s="31"/>
      <c r="MMD58" s="31"/>
      <c r="MME58" s="31"/>
      <c r="MMF58" s="31"/>
      <c r="MMG58" s="31"/>
      <c r="MMH58" s="31"/>
      <c r="MMI58" s="31"/>
      <c r="MMJ58" s="31"/>
      <c r="MMK58" s="31"/>
      <c r="MML58" s="31"/>
      <c r="MMM58" s="31"/>
      <c r="MMN58" s="31"/>
      <c r="MMO58" s="31"/>
      <c r="MMP58" s="31"/>
      <c r="MMQ58" s="31"/>
      <c r="MMR58" s="31"/>
      <c r="MMS58" s="31"/>
      <c r="MMT58" s="31"/>
      <c r="MMU58" s="31"/>
      <c r="MMV58" s="31"/>
      <c r="MMW58" s="31"/>
      <c r="MMX58" s="31"/>
      <c r="MMY58" s="31"/>
      <c r="MMZ58" s="31"/>
      <c r="MNA58" s="31"/>
      <c r="MNB58" s="31"/>
      <c r="MNC58" s="31"/>
      <c r="MND58" s="31"/>
      <c r="MNE58" s="31"/>
      <c r="MNF58" s="31"/>
      <c r="MNG58" s="31"/>
      <c r="MNH58" s="31"/>
      <c r="MNI58" s="31"/>
      <c r="MNJ58" s="31"/>
      <c r="MNK58" s="31"/>
      <c r="MNL58" s="31"/>
      <c r="MNM58" s="31"/>
      <c r="MNN58" s="31"/>
      <c r="MNO58" s="31"/>
      <c r="MNP58" s="31"/>
      <c r="MNQ58" s="31"/>
      <c r="MNR58" s="31"/>
      <c r="MNS58" s="31"/>
      <c r="MNT58" s="31"/>
      <c r="MNU58" s="31"/>
      <c r="MNV58" s="31"/>
      <c r="MNW58" s="31"/>
      <c r="MNX58" s="31"/>
      <c r="MNY58" s="31"/>
      <c r="MNZ58" s="31"/>
      <c r="MOA58" s="31"/>
      <c r="MOB58" s="31"/>
      <c r="MOC58" s="31"/>
      <c r="MOD58" s="31"/>
      <c r="MOE58" s="31"/>
      <c r="MOF58" s="31"/>
      <c r="MOG58" s="31"/>
      <c r="MOH58" s="31"/>
      <c r="MOI58" s="31"/>
      <c r="MOJ58" s="31"/>
      <c r="MOK58" s="31"/>
      <c r="MOL58" s="31"/>
      <c r="MOM58" s="31"/>
      <c r="MON58" s="31"/>
      <c r="MOO58" s="31"/>
      <c r="MOP58" s="31"/>
      <c r="MOQ58" s="31"/>
      <c r="MOR58" s="31"/>
      <c r="MOS58" s="31"/>
      <c r="MOT58" s="31"/>
      <c r="MOU58" s="31"/>
      <c r="MOV58" s="31"/>
      <c r="MOW58" s="31"/>
      <c r="MOX58" s="31"/>
      <c r="MOY58" s="31"/>
      <c r="MOZ58" s="31"/>
      <c r="MPA58" s="31"/>
      <c r="MPB58" s="31"/>
      <c r="MPC58" s="31"/>
      <c r="MPD58" s="31"/>
      <c r="MPE58" s="31"/>
      <c r="MPF58" s="31"/>
      <c r="MPG58" s="31"/>
      <c r="MPH58" s="31"/>
      <c r="MPI58" s="31"/>
      <c r="MPJ58" s="31"/>
      <c r="MPK58" s="31"/>
      <c r="MPL58" s="31"/>
      <c r="MPM58" s="31"/>
      <c r="MPN58" s="31"/>
      <c r="MPO58" s="31"/>
      <c r="MPP58" s="31"/>
      <c r="MPQ58" s="31"/>
      <c r="MPR58" s="31"/>
      <c r="MPS58" s="31"/>
      <c r="MPT58" s="31"/>
      <c r="MPU58" s="31"/>
      <c r="MPV58" s="31"/>
      <c r="MPW58" s="31"/>
      <c r="MPX58" s="31"/>
      <c r="MPY58" s="31"/>
      <c r="MPZ58" s="31"/>
      <c r="MQA58" s="31"/>
      <c r="MQB58" s="31"/>
      <c r="MQC58" s="31"/>
      <c r="MQD58" s="31"/>
      <c r="MQE58" s="31"/>
      <c r="MQF58" s="31"/>
      <c r="MQG58" s="31"/>
      <c r="MQH58" s="31"/>
      <c r="MQI58" s="31"/>
      <c r="MQJ58" s="31"/>
      <c r="MQK58" s="31"/>
      <c r="MQL58" s="31"/>
      <c r="MQM58" s="31"/>
      <c r="MQN58" s="31"/>
      <c r="MQO58" s="31"/>
      <c r="MQP58" s="31"/>
      <c r="MQQ58" s="31"/>
      <c r="MQR58" s="31"/>
      <c r="MQS58" s="31"/>
      <c r="MQT58" s="31"/>
      <c r="MQU58" s="31"/>
      <c r="MQV58" s="31"/>
      <c r="MQW58" s="31"/>
      <c r="MQX58" s="31"/>
      <c r="MQY58" s="31"/>
      <c r="MQZ58" s="31"/>
      <c r="MRA58" s="31"/>
      <c r="MRB58" s="31"/>
      <c r="MRC58" s="31"/>
      <c r="MRD58" s="31"/>
      <c r="MRE58" s="31"/>
      <c r="MRF58" s="31"/>
      <c r="MRG58" s="31"/>
      <c r="MRH58" s="31"/>
      <c r="MRI58" s="31"/>
      <c r="MRJ58" s="31"/>
      <c r="MRK58" s="31"/>
      <c r="MRL58" s="31"/>
      <c r="MRM58" s="31"/>
      <c r="MRN58" s="31"/>
      <c r="MRO58" s="31"/>
      <c r="MRP58" s="31"/>
      <c r="MRQ58" s="31"/>
      <c r="MRR58" s="31"/>
      <c r="MRS58" s="31"/>
      <c r="MRT58" s="31"/>
      <c r="MRU58" s="31"/>
      <c r="MRV58" s="31"/>
      <c r="MRW58" s="31"/>
      <c r="MRX58" s="31"/>
      <c r="MRY58" s="31"/>
      <c r="MRZ58" s="31"/>
      <c r="MSA58" s="31"/>
      <c r="MSB58" s="31"/>
      <c r="MSC58" s="31"/>
      <c r="MSD58" s="31"/>
      <c r="MSE58" s="31"/>
      <c r="MSF58" s="31"/>
      <c r="MSG58" s="31"/>
      <c r="MSH58" s="31"/>
      <c r="MSI58" s="31"/>
      <c r="MSJ58" s="31"/>
      <c r="MSK58" s="31"/>
      <c r="MSL58" s="31"/>
      <c r="MSM58" s="31"/>
      <c r="MSN58" s="31"/>
      <c r="MSO58" s="31"/>
      <c r="MSP58" s="31"/>
      <c r="MSQ58" s="31"/>
      <c r="MSR58" s="31"/>
      <c r="MSS58" s="31"/>
      <c r="MST58" s="31"/>
      <c r="MSU58" s="31"/>
      <c r="MSV58" s="31"/>
      <c r="MSW58" s="31"/>
      <c r="MSX58" s="31"/>
      <c r="MSY58" s="31"/>
      <c r="MSZ58" s="31"/>
      <c r="MTA58" s="31"/>
      <c r="MTB58" s="31"/>
      <c r="MTC58" s="31"/>
      <c r="MTD58" s="31"/>
      <c r="MTE58" s="31"/>
      <c r="MTF58" s="31"/>
      <c r="MTG58" s="31"/>
      <c r="MTH58" s="31"/>
      <c r="MTI58" s="31"/>
      <c r="MTJ58" s="31"/>
      <c r="MTK58" s="31"/>
      <c r="MTL58" s="31"/>
      <c r="MTM58" s="31"/>
      <c r="MTN58" s="31"/>
      <c r="MTO58" s="31"/>
      <c r="MTP58" s="31"/>
      <c r="MTQ58" s="31"/>
      <c r="MTR58" s="31"/>
      <c r="MTS58" s="31"/>
      <c r="MTT58" s="31"/>
      <c r="MTU58" s="31"/>
      <c r="MTV58" s="31"/>
      <c r="MTW58" s="31"/>
      <c r="MTX58" s="31"/>
      <c r="MTY58" s="31"/>
      <c r="MTZ58" s="31"/>
      <c r="MUA58" s="31"/>
      <c r="MUB58" s="31"/>
      <c r="MUC58" s="31"/>
      <c r="MUD58" s="31"/>
      <c r="MUE58" s="31"/>
      <c r="MUF58" s="31"/>
      <c r="MUG58" s="31"/>
      <c r="MUH58" s="31"/>
      <c r="MUI58" s="31"/>
      <c r="MUJ58" s="31"/>
      <c r="MUK58" s="31"/>
      <c r="MUL58" s="31"/>
      <c r="MUM58" s="31"/>
      <c r="MUN58" s="31"/>
      <c r="MUO58" s="31"/>
      <c r="MUP58" s="31"/>
      <c r="MUQ58" s="31"/>
      <c r="MUR58" s="31"/>
      <c r="MUS58" s="31"/>
      <c r="MUT58" s="31"/>
      <c r="MUU58" s="31"/>
      <c r="MUV58" s="31"/>
      <c r="MUW58" s="31"/>
      <c r="MUX58" s="31"/>
      <c r="MUY58" s="31"/>
      <c r="MUZ58" s="31"/>
      <c r="MVA58" s="31"/>
      <c r="MVB58" s="31"/>
      <c r="MVC58" s="31"/>
      <c r="MVD58" s="31"/>
      <c r="MVE58" s="31"/>
      <c r="MVF58" s="31"/>
      <c r="MVG58" s="31"/>
      <c r="MVH58" s="31"/>
      <c r="MVI58" s="31"/>
      <c r="MVJ58" s="31"/>
      <c r="MVK58" s="31"/>
      <c r="MVL58" s="31"/>
      <c r="MVM58" s="31"/>
      <c r="MVN58" s="31"/>
      <c r="MVO58" s="31"/>
      <c r="MVP58" s="31"/>
      <c r="MVQ58" s="31"/>
      <c r="MVR58" s="31"/>
      <c r="MVS58" s="31"/>
      <c r="MVT58" s="31"/>
      <c r="MVU58" s="31"/>
      <c r="MVV58" s="31"/>
      <c r="MVW58" s="31"/>
      <c r="MVX58" s="31"/>
      <c r="MVY58" s="31"/>
      <c r="MVZ58" s="31"/>
      <c r="MWA58" s="31"/>
      <c r="MWB58" s="31"/>
      <c r="MWC58" s="31"/>
      <c r="MWD58" s="31"/>
      <c r="MWE58" s="31"/>
      <c r="MWF58" s="31"/>
      <c r="MWG58" s="31"/>
      <c r="MWH58" s="31"/>
      <c r="MWI58" s="31"/>
      <c r="MWJ58" s="31"/>
      <c r="MWK58" s="31"/>
      <c r="MWL58" s="31"/>
      <c r="MWM58" s="31"/>
      <c r="MWN58" s="31"/>
      <c r="MWO58" s="31"/>
      <c r="MWP58" s="31"/>
      <c r="MWQ58" s="31"/>
      <c r="MWR58" s="31"/>
      <c r="MWS58" s="31"/>
      <c r="MWT58" s="31"/>
      <c r="MWU58" s="31"/>
      <c r="MWV58" s="31"/>
      <c r="MWW58" s="31"/>
      <c r="MWX58" s="31"/>
      <c r="MWY58" s="31"/>
      <c r="MWZ58" s="31"/>
      <c r="MXA58" s="31"/>
      <c r="MXB58" s="31"/>
      <c r="MXC58" s="31"/>
      <c r="MXD58" s="31"/>
      <c r="MXE58" s="31"/>
      <c r="MXF58" s="31"/>
      <c r="MXG58" s="31"/>
      <c r="MXH58" s="31"/>
      <c r="MXI58" s="31"/>
      <c r="MXJ58" s="31"/>
      <c r="MXK58" s="31"/>
      <c r="MXL58" s="31"/>
      <c r="MXM58" s="31"/>
      <c r="MXN58" s="31"/>
      <c r="MXO58" s="31"/>
      <c r="MXP58" s="31"/>
      <c r="MXQ58" s="31"/>
      <c r="MXR58" s="31"/>
      <c r="MXS58" s="31"/>
      <c r="MXT58" s="31"/>
      <c r="MXU58" s="31"/>
      <c r="MXV58" s="31"/>
      <c r="MXW58" s="31"/>
      <c r="MXX58" s="31"/>
      <c r="MXY58" s="31"/>
      <c r="MXZ58" s="31"/>
      <c r="MYA58" s="31"/>
      <c r="MYB58" s="31"/>
      <c r="MYC58" s="31"/>
      <c r="MYD58" s="31"/>
      <c r="MYE58" s="31"/>
      <c r="MYF58" s="31"/>
      <c r="MYG58" s="31"/>
      <c r="MYH58" s="31"/>
      <c r="MYI58" s="31"/>
      <c r="MYJ58" s="31"/>
      <c r="MYK58" s="31"/>
      <c r="MYL58" s="31"/>
      <c r="MYM58" s="31"/>
      <c r="MYN58" s="31"/>
      <c r="MYO58" s="31"/>
      <c r="MYP58" s="31"/>
      <c r="MYQ58" s="31"/>
      <c r="MYR58" s="31"/>
      <c r="MYS58" s="31"/>
      <c r="MYT58" s="31"/>
      <c r="MYU58" s="31"/>
      <c r="MYV58" s="31"/>
      <c r="MYW58" s="31"/>
      <c r="MYX58" s="31"/>
      <c r="MYY58" s="31"/>
      <c r="MYZ58" s="31"/>
      <c r="MZA58" s="31"/>
      <c r="MZB58" s="31"/>
      <c r="MZC58" s="31"/>
      <c r="MZD58" s="31"/>
      <c r="MZE58" s="31"/>
      <c r="MZF58" s="31"/>
      <c r="MZG58" s="31"/>
      <c r="MZH58" s="31"/>
      <c r="MZI58" s="31"/>
      <c r="MZJ58" s="31"/>
      <c r="MZK58" s="31"/>
      <c r="MZL58" s="31"/>
      <c r="MZM58" s="31"/>
      <c r="MZN58" s="31"/>
      <c r="MZO58" s="31"/>
      <c r="MZP58" s="31"/>
      <c r="MZQ58" s="31"/>
      <c r="MZR58" s="31"/>
      <c r="MZS58" s="31"/>
      <c r="MZT58" s="31"/>
      <c r="MZU58" s="31"/>
      <c r="MZV58" s="31"/>
      <c r="MZW58" s="31"/>
      <c r="MZX58" s="31"/>
      <c r="MZY58" s="31"/>
      <c r="MZZ58" s="31"/>
      <c r="NAA58" s="31"/>
      <c r="NAB58" s="31"/>
      <c r="NAC58" s="31"/>
      <c r="NAD58" s="31"/>
      <c r="NAE58" s="31"/>
      <c r="NAF58" s="31"/>
      <c r="NAG58" s="31"/>
      <c r="NAH58" s="31"/>
      <c r="NAI58" s="31"/>
      <c r="NAJ58" s="31"/>
      <c r="NAK58" s="31"/>
      <c r="NAL58" s="31"/>
      <c r="NAM58" s="31"/>
      <c r="NAN58" s="31"/>
      <c r="NAO58" s="31"/>
      <c r="NAP58" s="31"/>
      <c r="NAQ58" s="31"/>
      <c r="NAR58" s="31"/>
      <c r="NAS58" s="31"/>
      <c r="NAT58" s="31"/>
      <c r="NAU58" s="31"/>
      <c r="NAV58" s="31"/>
      <c r="NAW58" s="31"/>
      <c r="NAX58" s="31"/>
      <c r="NAY58" s="31"/>
      <c r="NAZ58" s="31"/>
      <c r="NBA58" s="31"/>
      <c r="NBB58" s="31"/>
      <c r="NBC58" s="31"/>
      <c r="NBD58" s="31"/>
      <c r="NBE58" s="31"/>
      <c r="NBF58" s="31"/>
      <c r="NBG58" s="31"/>
      <c r="NBH58" s="31"/>
      <c r="NBI58" s="31"/>
      <c r="NBJ58" s="31"/>
      <c r="NBK58" s="31"/>
      <c r="NBL58" s="31"/>
      <c r="NBM58" s="31"/>
      <c r="NBN58" s="31"/>
      <c r="NBO58" s="31"/>
      <c r="NBP58" s="31"/>
      <c r="NBQ58" s="31"/>
      <c r="NBR58" s="31"/>
      <c r="NBS58" s="31"/>
      <c r="NBT58" s="31"/>
      <c r="NBU58" s="31"/>
      <c r="NBV58" s="31"/>
      <c r="NBW58" s="31"/>
      <c r="NBX58" s="31"/>
      <c r="NBY58" s="31"/>
      <c r="NBZ58" s="31"/>
      <c r="NCA58" s="31"/>
      <c r="NCB58" s="31"/>
      <c r="NCC58" s="31"/>
      <c r="NCD58" s="31"/>
      <c r="NCE58" s="31"/>
      <c r="NCF58" s="31"/>
      <c r="NCG58" s="31"/>
      <c r="NCH58" s="31"/>
      <c r="NCI58" s="31"/>
      <c r="NCJ58" s="31"/>
      <c r="NCK58" s="31"/>
      <c r="NCL58" s="31"/>
      <c r="NCM58" s="31"/>
      <c r="NCN58" s="31"/>
      <c r="NCO58" s="31"/>
      <c r="NCP58" s="31"/>
      <c r="NCQ58" s="31"/>
      <c r="NCR58" s="31"/>
      <c r="NCS58" s="31"/>
      <c r="NCT58" s="31"/>
      <c r="NCU58" s="31"/>
      <c r="NCV58" s="31"/>
      <c r="NCW58" s="31"/>
      <c r="NCX58" s="31"/>
      <c r="NCY58" s="31"/>
      <c r="NCZ58" s="31"/>
      <c r="NDA58" s="31"/>
      <c r="NDB58" s="31"/>
      <c r="NDC58" s="31"/>
      <c r="NDD58" s="31"/>
      <c r="NDE58" s="31"/>
      <c r="NDF58" s="31"/>
      <c r="NDG58" s="31"/>
      <c r="NDH58" s="31"/>
      <c r="NDI58" s="31"/>
      <c r="NDJ58" s="31"/>
      <c r="NDK58" s="31"/>
      <c r="NDL58" s="31"/>
      <c r="NDM58" s="31"/>
      <c r="NDN58" s="31"/>
      <c r="NDO58" s="31"/>
      <c r="NDP58" s="31"/>
      <c r="NDQ58" s="31"/>
      <c r="NDR58" s="31"/>
      <c r="NDS58" s="31"/>
      <c r="NDT58" s="31"/>
      <c r="NDU58" s="31"/>
      <c r="NDV58" s="31"/>
      <c r="NDW58" s="31"/>
      <c r="NDX58" s="31"/>
      <c r="NDY58" s="31"/>
      <c r="NDZ58" s="31"/>
      <c r="NEA58" s="31"/>
      <c r="NEB58" s="31"/>
      <c r="NEC58" s="31"/>
      <c r="NED58" s="31"/>
      <c r="NEE58" s="31"/>
      <c r="NEF58" s="31"/>
      <c r="NEG58" s="31"/>
      <c r="NEH58" s="31"/>
      <c r="NEI58" s="31"/>
      <c r="NEJ58" s="31"/>
      <c r="NEK58" s="31"/>
      <c r="NEL58" s="31"/>
      <c r="NEM58" s="31"/>
      <c r="NEN58" s="31"/>
      <c r="NEO58" s="31"/>
      <c r="NEP58" s="31"/>
      <c r="NEQ58" s="31"/>
      <c r="NER58" s="31"/>
      <c r="NES58" s="31"/>
      <c r="NET58" s="31"/>
      <c r="NEU58" s="31"/>
      <c r="NEV58" s="31"/>
      <c r="NEW58" s="31"/>
      <c r="NEX58" s="31"/>
      <c r="NEY58" s="31"/>
      <c r="NEZ58" s="31"/>
      <c r="NFA58" s="31"/>
      <c r="NFB58" s="31"/>
      <c r="NFC58" s="31"/>
      <c r="NFD58" s="31"/>
      <c r="NFE58" s="31"/>
      <c r="NFF58" s="31"/>
      <c r="NFG58" s="31"/>
      <c r="NFH58" s="31"/>
      <c r="NFI58" s="31"/>
      <c r="NFJ58" s="31"/>
      <c r="NFK58" s="31"/>
      <c r="NFL58" s="31"/>
      <c r="NFM58" s="31"/>
      <c r="NFN58" s="31"/>
      <c r="NFO58" s="31"/>
      <c r="NFP58" s="31"/>
      <c r="NFQ58" s="31"/>
      <c r="NFR58" s="31"/>
      <c r="NFS58" s="31"/>
      <c r="NFT58" s="31"/>
      <c r="NFU58" s="31"/>
      <c r="NFV58" s="31"/>
      <c r="NFW58" s="31"/>
      <c r="NFX58" s="31"/>
      <c r="NFY58" s="31"/>
      <c r="NFZ58" s="31"/>
      <c r="NGA58" s="31"/>
      <c r="NGB58" s="31"/>
      <c r="NGC58" s="31"/>
      <c r="NGD58" s="31"/>
      <c r="NGE58" s="31"/>
      <c r="NGF58" s="31"/>
      <c r="NGG58" s="31"/>
      <c r="NGH58" s="31"/>
      <c r="NGI58" s="31"/>
      <c r="NGJ58" s="31"/>
      <c r="NGK58" s="31"/>
      <c r="NGL58" s="31"/>
      <c r="NGM58" s="31"/>
      <c r="NGN58" s="31"/>
      <c r="NGO58" s="31"/>
      <c r="NGP58" s="31"/>
      <c r="NGQ58" s="31"/>
      <c r="NGR58" s="31"/>
      <c r="NGS58" s="31"/>
      <c r="NGT58" s="31"/>
      <c r="NGU58" s="31"/>
      <c r="NGV58" s="31"/>
      <c r="NGW58" s="31"/>
      <c r="NGX58" s="31"/>
      <c r="NGY58" s="31"/>
      <c r="NGZ58" s="31"/>
      <c r="NHA58" s="31"/>
      <c r="NHB58" s="31"/>
      <c r="NHC58" s="31"/>
      <c r="NHD58" s="31"/>
      <c r="NHE58" s="31"/>
      <c r="NHF58" s="31"/>
      <c r="NHG58" s="31"/>
      <c r="NHH58" s="31"/>
      <c r="NHI58" s="31"/>
      <c r="NHJ58" s="31"/>
      <c r="NHK58" s="31"/>
      <c r="NHL58" s="31"/>
      <c r="NHM58" s="31"/>
      <c r="NHN58" s="31"/>
      <c r="NHO58" s="31"/>
      <c r="NHP58" s="31"/>
      <c r="NHQ58" s="31"/>
      <c r="NHR58" s="31"/>
      <c r="NHS58" s="31"/>
      <c r="NHT58" s="31"/>
      <c r="NHU58" s="31"/>
      <c r="NHV58" s="31"/>
      <c r="NHW58" s="31"/>
      <c r="NHX58" s="31"/>
      <c r="NHY58" s="31"/>
      <c r="NHZ58" s="31"/>
      <c r="NIA58" s="31"/>
      <c r="NIB58" s="31"/>
      <c r="NIC58" s="31"/>
      <c r="NID58" s="31"/>
      <c r="NIE58" s="31"/>
      <c r="NIF58" s="31"/>
      <c r="NIG58" s="31"/>
      <c r="NIH58" s="31"/>
      <c r="NII58" s="31"/>
      <c r="NIJ58" s="31"/>
      <c r="NIK58" s="31"/>
      <c r="NIL58" s="31"/>
      <c r="NIM58" s="31"/>
      <c r="NIN58" s="31"/>
      <c r="NIO58" s="31"/>
      <c r="NIP58" s="31"/>
      <c r="NIQ58" s="31"/>
      <c r="NIR58" s="31"/>
      <c r="NIS58" s="31"/>
      <c r="NIT58" s="31"/>
      <c r="NIU58" s="31"/>
      <c r="NIV58" s="31"/>
      <c r="NIW58" s="31"/>
      <c r="NIX58" s="31"/>
      <c r="NIY58" s="31"/>
      <c r="NIZ58" s="31"/>
      <c r="NJA58" s="31"/>
      <c r="NJB58" s="31"/>
      <c r="NJC58" s="31"/>
      <c r="NJD58" s="31"/>
      <c r="NJE58" s="31"/>
      <c r="NJF58" s="31"/>
      <c r="NJG58" s="31"/>
      <c r="NJH58" s="31"/>
      <c r="NJI58" s="31"/>
      <c r="NJJ58" s="31"/>
      <c r="NJK58" s="31"/>
      <c r="NJL58" s="31"/>
      <c r="NJM58" s="31"/>
      <c r="NJN58" s="31"/>
      <c r="NJO58" s="31"/>
      <c r="NJP58" s="31"/>
      <c r="NJQ58" s="31"/>
      <c r="NJR58" s="31"/>
      <c r="NJS58" s="31"/>
      <c r="NJT58" s="31"/>
      <c r="NJU58" s="31"/>
      <c r="NJV58" s="31"/>
      <c r="NJW58" s="31"/>
      <c r="NJX58" s="31"/>
      <c r="NJY58" s="31"/>
      <c r="NJZ58" s="31"/>
      <c r="NKA58" s="31"/>
      <c r="NKB58" s="31"/>
      <c r="NKC58" s="31"/>
      <c r="NKD58" s="31"/>
      <c r="NKE58" s="31"/>
      <c r="NKF58" s="31"/>
      <c r="NKG58" s="31"/>
      <c r="NKH58" s="31"/>
      <c r="NKI58" s="31"/>
      <c r="NKJ58" s="31"/>
      <c r="NKK58" s="31"/>
      <c r="NKL58" s="31"/>
      <c r="NKM58" s="31"/>
      <c r="NKN58" s="31"/>
      <c r="NKO58" s="31"/>
      <c r="NKP58" s="31"/>
      <c r="NKQ58" s="31"/>
      <c r="NKR58" s="31"/>
      <c r="NKS58" s="31"/>
      <c r="NKT58" s="31"/>
      <c r="NKU58" s="31"/>
      <c r="NKV58" s="31"/>
      <c r="NKW58" s="31"/>
      <c r="NKX58" s="31"/>
      <c r="NKY58" s="31"/>
      <c r="NKZ58" s="31"/>
      <c r="NLA58" s="31"/>
      <c r="NLB58" s="31"/>
      <c r="NLC58" s="31"/>
      <c r="NLD58" s="31"/>
      <c r="NLE58" s="31"/>
      <c r="NLF58" s="31"/>
      <c r="NLG58" s="31"/>
      <c r="NLH58" s="31"/>
      <c r="NLI58" s="31"/>
      <c r="NLJ58" s="31"/>
      <c r="NLK58" s="31"/>
      <c r="NLL58" s="31"/>
      <c r="NLM58" s="31"/>
      <c r="NLN58" s="31"/>
      <c r="NLO58" s="31"/>
      <c r="NLP58" s="31"/>
      <c r="NLQ58" s="31"/>
      <c r="NLR58" s="31"/>
      <c r="NLS58" s="31"/>
      <c r="NLT58" s="31"/>
      <c r="NLU58" s="31"/>
      <c r="NLV58" s="31"/>
      <c r="NLW58" s="31"/>
      <c r="NLX58" s="31"/>
      <c r="NLY58" s="31"/>
      <c r="NLZ58" s="31"/>
      <c r="NMA58" s="31"/>
      <c r="NMB58" s="31"/>
      <c r="NMC58" s="31"/>
      <c r="NMD58" s="31"/>
      <c r="NME58" s="31"/>
      <c r="NMF58" s="31"/>
      <c r="NMG58" s="31"/>
      <c r="NMH58" s="31"/>
      <c r="NMI58" s="31"/>
      <c r="NMJ58" s="31"/>
      <c r="NMK58" s="31"/>
      <c r="NML58" s="31"/>
      <c r="NMM58" s="31"/>
      <c r="NMN58" s="31"/>
      <c r="NMO58" s="31"/>
      <c r="NMP58" s="31"/>
      <c r="NMQ58" s="31"/>
      <c r="NMR58" s="31"/>
      <c r="NMS58" s="31"/>
      <c r="NMT58" s="31"/>
      <c r="NMU58" s="31"/>
      <c r="NMV58" s="31"/>
      <c r="NMW58" s="31"/>
      <c r="NMX58" s="31"/>
      <c r="NMY58" s="31"/>
      <c r="NMZ58" s="31"/>
      <c r="NNA58" s="31"/>
      <c r="NNB58" s="31"/>
      <c r="NNC58" s="31"/>
      <c r="NND58" s="31"/>
      <c r="NNE58" s="31"/>
      <c r="NNF58" s="31"/>
      <c r="NNG58" s="31"/>
      <c r="NNH58" s="31"/>
      <c r="NNI58" s="31"/>
      <c r="NNJ58" s="31"/>
      <c r="NNK58" s="31"/>
      <c r="NNL58" s="31"/>
      <c r="NNM58" s="31"/>
      <c r="NNN58" s="31"/>
      <c r="NNO58" s="31"/>
      <c r="NNP58" s="31"/>
      <c r="NNQ58" s="31"/>
      <c r="NNR58" s="31"/>
      <c r="NNS58" s="31"/>
      <c r="NNT58" s="31"/>
      <c r="NNU58" s="31"/>
      <c r="NNV58" s="31"/>
      <c r="NNW58" s="31"/>
      <c r="NNX58" s="31"/>
      <c r="NNY58" s="31"/>
      <c r="NNZ58" s="31"/>
      <c r="NOA58" s="31"/>
      <c r="NOB58" s="31"/>
      <c r="NOC58" s="31"/>
      <c r="NOD58" s="31"/>
      <c r="NOE58" s="31"/>
      <c r="NOF58" s="31"/>
      <c r="NOG58" s="31"/>
      <c r="NOH58" s="31"/>
      <c r="NOI58" s="31"/>
      <c r="NOJ58" s="31"/>
      <c r="NOK58" s="31"/>
      <c r="NOL58" s="31"/>
      <c r="NOM58" s="31"/>
      <c r="NON58" s="31"/>
      <c r="NOO58" s="31"/>
      <c r="NOP58" s="31"/>
      <c r="NOQ58" s="31"/>
      <c r="NOR58" s="31"/>
      <c r="NOS58" s="31"/>
      <c r="NOT58" s="31"/>
      <c r="NOU58" s="31"/>
      <c r="NOV58" s="31"/>
      <c r="NOW58" s="31"/>
      <c r="NOX58" s="31"/>
      <c r="NOY58" s="31"/>
      <c r="NOZ58" s="31"/>
      <c r="NPA58" s="31"/>
      <c r="NPB58" s="31"/>
      <c r="NPC58" s="31"/>
      <c r="NPD58" s="31"/>
      <c r="NPE58" s="31"/>
      <c r="NPF58" s="31"/>
      <c r="NPG58" s="31"/>
      <c r="NPH58" s="31"/>
      <c r="NPI58" s="31"/>
      <c r="NPJ58" s="31"/>
      <c r="NPK58" s="31"/>
      <c r="NPL58" s="31"/>
      <c r="NPM58" s="31"/>
      <c r="NPN58" s="31"/>
      <c r="NPO58" s="31"/>
      <c r="NPP58" s="31"/>
      <c r="NPQ58" s="31"/>
      <c r="NPR58" s="31"/>
      <c r="NPS58" s="31"/>
      <c r="NPT58" s="31"/>
      <c r="NPU58" s="31"/>
      <c r="NPV58" s="31"/>
      <c r="NPW58" s="31"/>
      <c r="NPX58" s="31"/>
      <c r="NPY58" s="31"/>
      <c r="NPZ58" s="31"/>
      <c r="NQA58" s="31"/>
      <c r="NQB58" s="31"/>
      <c r="NQC58" s="31"/>
      <c r="NQD58" s="31"/>
      <c r="NQE58" s="31"/>
      <c r="NQF58" s="31"/>
      <c r="NQG58" s="31"/>
      <c r="NQH58" s="31"/>
      <c r="NQI58" s="31"/>
      <c r="NQJ58" s="31"/>
      <c r="NQK58" s="31"/>
      <c r="NQL58" s="31"/>
      <c r="NQM58" s="31"/>
      <c r="NQN58" s="31"/>
      <c r="NQO58" s="31"/>
      <c r="NQP58" s="31"/>
      <c r="NQQ58" s="31"/>
      <c r="NQR58" s="31"/>
      <c r="NQS58" s="31"/>
      <c r="NQT58" s="31"/>
      <c r="NQU58" s="31"/>
      <c r="NQV58" s="31"/>
      <c r="NQW58" s="31"/>
      <c r="NQX58" s="31"/>
      <c r="NQY58" s="31"/>
      <c r="NQZ58" s="31"/>
      <c r="NRA58" s="31"/>
      <c r="NRB58" s="31"/>
      <c r="NRC58" s="31"/>
      <c r="NRD58" s="31"/>
      <c r="NRE58" s="31"/>
      <c r="NRF58" s="31"/>
      <c r="NRG58" s="31"/>
      <c r="NRH58" s="31"/>
      <c r="NRI58" s="31"/>
      <c r="NRJ58" s="31"/>
      <c r="NRK58" s="31"/>
      <c r="NRL58" s="31"/>
      <c r="NRM58" s="31"/>
      <c r="NRN58" s="31"/>
      <c r="NRO58" s="31"/>
      <c r="NRP58" s="31"/>
      <c r="NRQ58" s="31"/>
      <c r="NRR58" s="31"/>
      <c r="NRS58" s="31"/>
      <c r="NRT58" s="31"/>
      <c r="NRU58" s="31"/>
      <c r="NRV58" s="31"/>
      <c r="NRW58" s="31"/>
      <c r="NRX58" s="31"/>
      <c r="NRY58" s="31"/>
      <c r="NRZ58" s="31"/>
      <c r="NSA58" s="31"/>
      <c r="NSB58" s="31"/>
      <c r="NSC58" s="31"/>
      <c r="NSD58" s="31"/>
      <c r="NSE58" s="31"/>
      <c r="NSF58" s="31"/>
      <c r="NSG58" s="31"/>
      <c r="NSH58" s="31"/>
      <c r="NSI58" s="31"/>
      <c r="NSJ58" s="31"/>
      <c r="NSK58" s="31"/>
      <c r="NSL58" s="31"/>
      <c r="NSM58" s="31"/>
      <c r="NSN58" s="31"/>
      <c r="NSO58" s="31"/>
      <c r="NSP58" s="31"/>
      <c r="NSQ58" s="31"/>
      <c r="NSR58" s="31"/>
      <c r="NSS58" s="31"/>
      <c r="NST58" s="31"/>
      <c r="NSU58" s="31"/>
      <c r="NSV58" s="31"/>
      <c r="NSW58" s="31"/>
      <c r="NSX58" s="31"/>
      <c r="NSY58" s="31"/>
      <c r="NSZ58" s="31"/>
      <c r="NTA58" s="31"/>
      <c r="NTB58" s="31"/>
      <c r="NTC58" s="31"/>
      <c r="NTD58" s="31"/>
      <c r="NTE58" s="31"/>
      <c r="NTF58" s="31"/>
      <c r="NTG58" s="31"/>
      <c r="NTH58" s="31"/>
      <c r="NTI58" s="31"/>
      <c r="NTJ58" s="31"/>
      <c r="NTK58" s="31"/>
      <c r="NTL58" s="31"/>
      <c r="NTM58" s="31"/>
      <c r="NTN58" s="31"/>
      <c r="NTO58" s="31"/>
      <c r="NTP58" s="31"/>
      <c r="NTQ58" s="31"/>
      <c r="NTR58" s="31"/>
      <c r="NTS58" s="31"/>
      <c r="NTT58" s="31"/>
      <c r="NTU58" s="31"/>
      <c r="NTV58" s="31"/>
      <c r="NTW58" s="31"/>
      <c r="NTX58" s="31"/>
      <c r="NTY58" s="31"/>
      <c r="NTZ58" s="31"/>
      <c r="NUA58" s="31"/>
      <c r="NUB58" s="31"/>
      <c r="NUC58" s="31"/>
      <c r="NUD58" s="31"/>
      <c r="NUE58" s="31"/>
      <c r="NUF58" s="31"/>
      <c r="NUG58" s="31"/>
      <c r="NUH58" s="31"/>
      <c r="NUI58" s="31"/>
      <c r="NUJ58" s="31"/>
      <c r="NUK58" s="31"/>
      <c r="NUL58" s="31"/>
      <c r="NUM58" s="31"/>
      <c r="NUN58" s="31"/>
      <c r="NUO58" s="31"/>
      <c r="NUP58" s="31"/>
      <c r="NUQ58" s="31"/>
      <c r="NUR58" s="31"/>
      <c r="NUS58" s="31"/>
      <c r="NUT58" s="31"/>
      <c r="NUU58" s="31"/>
      <c r="NUV58" s="31"/>
      <c r="NUW58" s="31"/>
      <c r="NUX58" s="31"/>
      <c r="NUY58" s="31"/>
      <c r="NUZ58" s="31"/>
      <c r="NVA58" s="31"/>
      <c r="NVB58" s="31"/>
      <c r="NVC58" s="31"/>
      <c r="NVD58" s="31"/>
      <c r="NVE58" s="31"/>
      <c r="NVF58" s="31"/>
      <c r="NVG58" s="31"/>
      <c r="NVH58" s="31"/>
      <c r="NVI58" s="31"/>
      <c r="NVJ58" s="31"/>
      <c r="NVK58" s="31"/>
      <c r="NVL58" s="31"/>
      <c r="NVM58" s="31"/>
      <c r="NVN58" s="31"/>
      <c r="NVO58" s="31"/>
      <c r="NVP58" s="31"/>
      <c r="NVQ58" s="31"/>
      <c r="NVR58" s="31"/>
      <c r="NVS58" s="31"/>
      <c r="NVT58" s="31"/>
      <c r="NVU58" s="31"/>
      <c r="NVV58" s="31"/>
      <c r="NVW58" s="31"/>
      <c r="NVX58" s="31"/>
      <c r="NVY58" s="31"/>
      <c r="NVZ58" s="31"/>
      <c r="NWA58" s="31"/>
      <c r="NWB58" s="31"/>
      <c r="NWC58" s="31"/>
      <c r="NWD58" s="31"/>
      <c r="NWE58" s="31"/>
      <c r="NWF58" s="31"/>
      <c r="NWG58" s="31"/>
      <c r="NWH58" s="31"/>
      <c r="NWI58" s="31"/>
      <c r="NWJ58" s="31"/>
      <c r="NWK58" s="31"/>
      <c r="NWL58" s="31"/>
      <c r="NWM58" s="31"/>
      <c r="NWN58" s="31"/>
      <c r="NWO58" s="31"/>
      <c r="NWP58" s="31"/>
      <c r="NWQ58" s="31"/>
      <c r="NWR58" s="31"/>
      <c r="NWS58" s="31"/>
      <c r="NWT58" s="31"/>
      <c r="NWU58" s="31"/>
      <c r="NWV58" s="31"/>
      <c r="NWW58" s="31"/>
      <c r="NWX58" s="31"/>
      <c r="NWY58" s="31"/>
      <c r="NWZ58" s="31"/>
      <c r="NXA58" s="31"/>
      <c r="NXB58" s="31"/>
      <c r="NXC58" s="31"/>
      <c r="NXD58" s="31"/>
      <c r="NXE58" s="31"/>
      <c r="NXF58" s="31"/>
      <c r="NXG58" s="31"/>
      <c r="NXH58" s="31"/>
      <c r="NXI58" s="31"/>
      <c r="NXJ58" s="31"/>
      <c r="NXK58" s="31"/>
      <c r="NXL58" s="31"/>
      <c r="NXM58" s="31"/>
      <c r="NXN58" s="31"/>
      <c r="NXO58" s="31"/>
      <c r="NXP58" s="31"/>
      <c r="NXQ58" s="31"/>
      <c r="NXR58" s="31"/>
      <c r="NXS58" s="31"/>
      <c r="NXT58" s="31"/>
      <c r="NXU58" s="31"/>
      <c r="NXV58" s="31"/>
      <c r="NXW58" s="31"/>
      <c r="NXX58" s="31"/>
      <c r="NXY58" s="31"/>
      <c r="NXZ58" s="31"/>
      <c r="NYA58" s="31"/>
      <c r="NYB58" s="31"/>
      <c r="NYC58" s="31"/>
      <c r="NYD58" s="31"/>
      <c r="NYE58" s="31"/>
      <c r="NYF58" s="31"/>
      <c r="NYG58" s="31"/>
      <c r="NYH58" s="31"/>
      <c r="NYI58" s="31"/>
      <c r="NYJ58" s="31"/>
      <c r="NYK58" s="31"/>
      <c r="NYL58" s="31"/>
      <c r="NYM58" s="31"/>
      <c r="NYN58" s="31"/>
      <c r="NYO58" s="31"/>
      <c r="NYP58" s="31"/>
      <c r="NYQ58" s="31"/>
      <c r="NYR58" s="31"/>
      <c r="NYS58" s="31"/>
      <c r="NYT58" s="31"/>
      <c r="NYU58" s="31"/>
      <c r="NYV58" s="31"/>
      <c r="NYW58" s="31"/>
      <c r="NYX58" s="31"/>
      <c r="NYY58" s="31"/>
      <c r="NYZ58" s="31"/>
      <c r="NZA58" s="31"/>
      <c r="NZB58" s="31"/>
      <c r="NZC58" s="31"/>
      <c r="NZD58" s="31"/>
      <c r="NZE58" s="31"/>
      <c r="NZF58" s="31"/>
      <c r="NZG58" s="31"/>
      <c r="NZH58" s="31"/>
      <c r="NZI58" s="31"/>
      <c r="NZJ58" s="31"/>
      <c r="NZK58" s="31"/>
      <c r="NZL58" s="31"/>
      <c r="NZM58" s="31"/>
      <c r="NZN58" s="31"/>
      <c r="NZO58" s="31"/>
      <c r="NZP58" s="31"/>
      <c r="NZQ58" s="31"/>
      <c r="NZR58" s="31"/>
      <c r="NZS58" s="31"/>
      <c r="NZT58" s="31"/>
      <c r="NZU58" s="31"/>
      <c r="NZV58" s="31"/>
      <c r="NZW58" s="31"/>
      <c r="NZX58" s="31"/>
      <c r="NZY58" s="31"/>
      <c r="NZZ58" s="31"/>
      <c r="OAA58" s="31"/>
      <c r="OAB58" s="31"/>
      <c r="OAC58" s="31"/>
      <c r="OAD58" s="31"/>
      <c r="OAE58" s="31"/>
      <c r="OAF58" s="31"/>
      <c r="OAG58" s="31"/>
      <c r="OAH58" s="31"/>
      <c r="OAI58" s="31"/>
      <c r="OAJ58" s="31"/>
      <c r="OAK58" s="31"/>
      <c r="OAL58" s="31"/>
      <c r="OAM58" s="31"/>
      <c r="OAN58" s="31"/>
      <c r="OAO58" s="31"/>
      <c r="OAP58" s="31"/>
      <c r="OAQ58" s="31"/>
      <c r="OAR58" s="31"/>
      <c r="OAS58" s="31"/>
      <c r="OAT58" s="31"/>
      <c r="OAU58" s="31"/>
      <c r="OAV58" s="31"/>
      <c r="OAW58" s="31"/>
      <c r="OAX58" s="31"/>
      <c r="OAY58" s="31"/>
      <c r="OAZ58" s="31"/>
      <c r="OBA58" s="31"/>
      <c r="OBB58" s="31"/>
      <c r="OBC58" s="31"/>
      <c r="OBD58" s="31"/>
      <c r="OBE58" s="31"/>
      <c r="OBF58" s="31"/>
      <c r="OBG58" s="31"/>
      <c r="OBH58" s="31"/>
      <c r="OBI58" s="31"/>
      <c r="OBJ58" s="31"/>
      <c r="OBK58" s="31"/>
      <c r="OBL58" s="31"/>
      <c r="OBM58" s="31"/>
      <c r="OBN58" s="31"/>
      <c r="OBO58" s="31"/>
      <c r="OBP58" s="31"/>
      <c r="OBQ58" s="31"/>
      <c r="OBR58" s="31"/>
      <c r="OBS58" s="31"/>
      <c r="OBT58" s="31"/>
      <c r="OBU58" s="31"/>
      <c r="OBV58" s="31"/>
      <c r="OBW58" s="31"/>
      <c r="OBX58" s="31"/>
      <c r="OBY58" s="31"/>
      <c r="OBZ58" s="31"/>
      <c r="OCA58" s="31"/>
      <c r="OCB58" s="31"/>
      <c r="OCC58" s="31"/>
      <c r="OCD58" s="31"/>
      <c r="OCE58" s="31"/>
      <c r="OCF58" s="31"/>
      <c r="OCG58" s="31"/>
      <c r="OCH58" s="31"/>
      <c r="OCI58" s="31"/>
      <c r="OCJ58" s="31"/>
      <c r="OCK58" s="31"/>
      <c r="OCL58" s="31"/>
      <c r="OCM58" s="31"/>
      <c r="OCN58" s="31"/>
      <c r="OCO58" s="31"/>
      <c r="OCP58" s="31"/>
      <c r="OCQ58" s="31"/>
      <c r="OCR58" s="31"/>
      <c r="OCS58" s="31"/>
      <c r="OCT58" s="31"/>
      <c r="OCU58" s="31"/>
      <c r="OCV58" s="31"/>
      <c r="OCW58" s="31"/>
      <c r="OCX58" s="31"/>
      <c r="OCY58" s="31"/>
      <c r="OCZ58" s="31"/>
      <c r="ODA58" s="31"/>
      <c r="ODB58" s="31"/>
      <c r="ODC58" s="31"/>
      <c r="ODD58" s="31"/>
      <c r="ODE58" s="31"/>
      <c r="ODF58" s="31"/>
      <c r="ODG58" s="31"/>
      <c r="ODH58" s="31"/>
      <c r="ODI58" s="31"/>
      <c r="ODJ58" s="31"/>
      <c r="ODK58" s="31"/>
      <c r="ODL58" s="31"/>
      <c r="ODM58" s="31"/>
      <c r="ODN58" s="31"/>
      <c r="ODO58" s="31"/>
      <c r="ODP58" s="31"/>
      <c r="ODQ58" s="31"/>
      <c r="ODR58" s="31"/>
      <c r="ODS58" s="31"/>
      <c r="ODT58" s="31"/>
      <c r="ODU58" s="31"/>
      <c r="ODV58" s="31"/>
      <c r="ODW58" s="31"/>
      <c r="ODX58" s="31"/>
      <c r="ODY58" s="31"/>
      <c r="ODZ58" s="31"/>
      <c r="OEA58" s="31"/>
      <c r="OEB58" s="31"/>
      <c r="OEC58" s="31"/>
      <c r="OED58" s="31"/>
      <c r="OEE58" s="31"/>
      <c r="OEF58" s="31"/>
      <c r="OEG58" s="31"/>
      <c r="OEH58" s="31"/>
      <c r="OEI58" s="31"/>
      <c r="OEJ58" s="31"/>
      <c r="OEK58" s="31"/>
      <c r="OEL58" s="31"/>
      <c r="OEM58" s="31"/>
      <c r="OEN58" s="31"/>
      <c r="OEO58" s="31"/>
      <c r="OEP58" s="31"/>
      <c r="OEQ58" s="31"/>
      <c r="OER58" s="31"/>
      <c r="OES58" s="31"/>
      <c r="OET58" s="31"/>
      <c r="OEU58" s="31"/>
      <c r="OEV58" s="31"/>
      <c r="OEW58" s="31"/>
      <c r="OEX58" s="31"/>
      <c r="OEY58" s="31"/>
      <c r="OEZ58" s="31"/>
      <c r="OFA58" s="31"/>
      <c r="OFB58" s="31"/>
      <c r="OFC58" s="31"/>
      <c r="OFD58" s="31"/>
      <c r="OFE58" s="31"/>
      <c r="OFF58" s="31"/>
      <c r="OFG58" s="31"/>
      <c r="OFH58" s="31"/>
      <c r="OFI58" s="31"/>
      <c r="OFJ58" s="31"/>
      <c r="OFK58" s="31"/>
      <c r="OFL58" s="31"/>
      <c r="OFM58" s="31"/>
      <c r="OFN58" s="31"/>
      <c r="OFO58" s="31"/>
      <c r="OFP58" s="31"/>
      <c r="OFQ58" s="31"/>
      <c r="OFR58" s="31"/>
      <c r="OFS58" s="31"/>
      <c r="OFT58" s="31"/>
      <c r="OFU58" s="31"/>
      <c r="OFV58" s="31"/>
      <c r="OFW58" s="31"/>
      <c r="OFX58" s="31"/>
      <c r="OFY58" s="31"/>
      <c r="OFZ58" s="31"/>
      <c r="OGA58" s="31"/>
      <c r="OGB58" s="31"/>
      <c r="OGC58" s="31"/>
      <c r="OGD58" s="31"/>
      <c r="OGE58" s="31"/>
      <c r="OGF58" s="31"/>
      <c r="OGG58" s="31"/>
      <c r="OGH58" s="31"/>
      <c r="OGI58" s="31"/>
      <c r="OGJ58" s="31"/>
      <c r="OGK58" s="31"/>
      <c r="OGL58" s="31"/>
      <c r="OGM58" s="31"/>
      <c r="OGN58" s="31"/>
      <c r="OGO58" s="31"/>
      <c r="OGP58" s="31"/>
      <c r="OGQ58" s="31"/>
      <c r="OGR58" s="31"/>
      <c r="OGS58" s="31"/>
      <c r="OGT58" s="31"/>
      <c r="OGU58" s="31"/>
      <c r="OGV58" s="31"/>
      <c r="OGW58" s="31"/>
      <c r="OGX58" s="31"/>
      <c r="OGY58" s="31"/>
      <c r="OGZ58" s="31"/>
      <c r="OHA58" s="31"/>
      <c r="OHB58" s="31"/>
      <c r="OHC58" s="31"/>
      <c r="OHD58" s="31"/>
      <c r="OHE58" s="31"/>
      <c r="OHF58" s="31"/>
      <c r="OHG58" s="31"/>
      <c r="OHH58" s="31"/>
      <c r="OHI58" s="31"/>
      <c r="OHJ58" s="31"/>
      <c r="OHK58" s="31"/>
      <c r="OHL58" s="31"/>
      <c r="OHM58" s="31"/>
      <c r="OHN58" s="31"/>
      <c r="OHO58" s="31"/>
      <c r="OHP58" s="31"/>
      <c r="OHQ58" s="31"/>
      <c r="OHR58" s="31"/>
      <c r="OHS58" s="31"/>
      <c r="OHT58" s="31"/>
      <c r="OHU58" s="31"/>
      <c r="OHV58" s="31"/>
      <c r="OHW58" s="31"/>
      <c r="OHX58" s="31"/>
      <c r="OHY58" s="31"/>
      <c r="OHZ58" s="31"/>
      <c r="OIA58" s="31"/>
      <c r="OIB58" s="31"/>
      <c r="OIC58" s="31"/>
      <c r="OID58" s="31"/>
      <c r="OIE58" s="31"/>
      <c r="OIF58" s="31"/>
      <c r="OIG58" s="31"/>
      <c r="OIH58" s="31"/>
      <c r="OII58" s="31"/>
      <c r="OIJ58" s="31"/>
      <c r="OIK58" s="31"/>
      <c r="OIL58" s="31"/>
      <c r="OIM58" s="31"/>
      <c r="OIN58" s="31"/>
      <c r="OIO58" s="31"/>
      <c r="OIP58" s="31"/>
      <c r="OIQ58" s="31"/>
      <c r="OIR58" s="31"/>
      <c r="OIS58" s="31"/>
      <c r="OIT58" s="31"/>
      <c r="OIU58" s="31"/>
      <c r="OIV58" s="31"/>
      <c r="OIW58" s="31"/>
      <c r="OIX58" s="31"/>
      <c r="OIY58" s="31"/>
      <c r="OIZ58" s="31"/>
      <c r="OJA58" s="31"/>
      <c r="OJB58" s="31"/>
      <c r="OJC58" s="31"/>
      <c r="OJD58" s="31"/>
      <c r="OJE58" s="31"/>
      <c r="OJF58" s="31"/>
      <c r="OJG58" s="31"/>
      <c r="OJH58" s="31"/>
      <c r="OJI58" s="31"/>
      <c r="OJJ58" s="31"/>
      <c r="OJK58" s="31"/>
      <c r="OJL58" s="31"/>
      <c r="OJM58" s="31"/>
      <c r="OJN58" s="31"/>
      <c r="OJO58" s="31"/>
      <c r="OJP58" s="31"/>
      <c r="OJQ58" s="31"/>
      <c r="OJR58" s="31"/>
      <c r="OJS58" s="31"/>
      <c r="OJT58" s="31"/>
      <c r="OJU58" s="31"/>
      <c r="OJV58" s="31"/>
      <c r="OJW58" s="31"/>
      <c r="OJX58" s="31"/>
      <c r="OJY58" s="31"/>
      <c r="OJZ58" s="31"/>
      <c r="OKA58" s="31"/>
      <c r="OKB58" s="31"/>
      <c r="OKC58" s="31"/>
      <c r="OKD58" s="31"/>
      <c r="OKE58" s="31"/>
      <c r="OKF58" s="31"/>
      <c r="OKG58" s="31"/>
      <c r="OKH58" s="31"/>
      <c r="OKI58" s="31"/>
      <c r="OKJ58" s="31"/>
      <c r="OKK58" s="31"/>
      <c r="OKL58" s="31"/>
      <c r="OKM58" s="31"/>
      <c r="OKN58" s="31"/>
      <c r="OKO58" s="31"/>
      <c r="OKP58" s="31"/>
      <c r="OKQ58" s="31"/>
      <c r="OKR58" s="31"/>
      <c r="OKS58" s="31"/>
      <c r="OKT58" s="31"/>
      <c r="OKU58" s="31"/>
      <c r="OKV58" s="31"/>
      <c r="OKW58" s="31"/>
      <c r="OKX58" s="31"/>
      <c r="OKY58" s="31"/>
      <c r="OKZ58" s="31"/>
      <c r="OLA58" s="31"/>
      <c r="OLB58" s="31"/>
      <c r="OLC58" s="31"/>
      <c r="OLD58" s="31"/>
      <c r="OLE58" s="31"/>
      <c r="OLF58" s="31"/>
      <c r="OLG58" s="31"/>
      <c r="OLH58" s="31"/>
      <c r="OLI58" s="31"/>
      <c r="OLJ58" s="31"/>
      <c r="OLK58" s="31"/>
      <c r="OLL58" s="31"/>
      <c r="OLM58" s="31"/>
      <c r="OLN58" s="31"/>
      <c r="OLO58" s="31"/>
      <c r="OLP58" s="31"/>
      <c r="OLQ58" s="31"/>
      <c r="OLR58" s="31"/>
      <c r="OLS58" s="31"/>
      <c r="OLT58" s="31"/>
      <c r="OLU58" s="31"/>
      <c r="OLV58" s="31"/>
      <c r="OLW58" s="31"/>
      <c r="OLX58" s="31"/>
      <c r="OLY58" s="31"/>
      <c r="OLZ58" s="31"/>
      <c r="OMA58" s="31"/>
      <c r="OMB58" s="31"/>
      <c r="OMC58" s="31"/>
      <c r="OMD58" s="31"/>
      <c r="OME58" s="31"/>
      <c r="OMF58" s="31"/>
      <c r="OMG58" s="31"/>
      <c r="OMH58" s="31"/>
      <c r="OMI58" s="31"/>
      <c r="OMJ58" s="31"/>
      <c r="OMK58" s="31"/>
      <c r="OML58" s="31"/>
      <c r="OMM58" s="31"/>
      <c r="OMN58" s="31"/>
      <c r="OMO58" s="31"/>
      <c r="OMP58" s="31"/>
      <c r="OMQ58" s="31"/>
      <c r="OMR58" s="31"/>
      <c r="OMS58" s="31"/>
      <c r="OMT58" s="31"/>
      <c r="OMU58" s="31"/>
      <c r="OMV58" s="31"/>
      <c r="OMW58" s="31"/>
      <c r="OMX58" s="31"/>
      <c r="OMY58" s="31"/>
      <c r="OMZ58" s="31"/>
      <c r="ONA58" s="31"/>
      <c r="ONB58" s="31"/>
      <c r="ONC58" s="31"/>
      <c r="OND58" s="31"/>
      <c r="ONE58" s="31"/>
      <c r="ONF58" s="31"/>
      <c r="ONG58" s="31"/>
      <c r="ONH58" s="31"/>
      <c r="ONI58" s="31"/>
      <c r="ONJ58" s="31"/>
      <c r="ONK58" s="31"/>
      <c r="ONL58" s="31"/>
      <c r="ONM58" s="31"/>
      <c r="ONN58" s="31"/>
      <c r="ONO58" s="31"/>
      <c r="ONP58" s="31"/>
      <c r="ONQ58" s="31"/>
      <c r="ONR58" s="31"/>
      <c r="ONS58" s="31"/>
      <c r="ONT58" s="31"/>
      <c r="ONU58" s="31"/>
      <c r="ONV58" s="31"/>
      <c r="ONW58" s="31"/>
      <c r="ONX58" s="31"/>
      <c r="ONY58" s="31"/>
      <c r="ONZ58" s="31"/>
      <c r="OOA58" s="31"/>
      <c r="OOB58" s="31"/>
      <c r="OOC58" s="31"/>
      <c r="OOD58" s="31"/>
      <c r="OOE58" s="31"/>
      <c r="OOF58" s="31"/>
      <c r="OOG58" s="31"/>
      <c r="OOH58" s="31"/>
      <c r="OOI58" s="31"/>
      <c r="OOJ58" s="31"/>
      <c r="OOK58" s="31"/>
      <c r="OOL58" s="31"/>
      <c r="OOM58" s="31"/>
      <c r="OON58" s="31"/>
      <c r="OOO58" s="31"/>
      <c r="OOP58" s="31"/>
      <c r="OOQ58" s="31"/>
      <c r="OOR58" s="31"/>
      <c r="OOS58" s="31"/>
      <c r="OOT58" s="31"/>
      <c r="OOU58" s="31"/>
      <c r="OOV58" s="31"/>
      <c r="OOW58" s="31"/>
      <c r="OOX58" s="31"/>
      <c r="OOY58" s="31"/>
      <c r="OOZ58" s="31"/>
      <c r="OPA58" s="31"/>
      <c r="OPB58" s="31"/>
      <c r="OPC58" s="31"/>
      <c r="OPD58" s="31"/>
      <c r="OPE58" s="31"/>
      <c r="OPF58" s="31"/>
      <c r="OPG58" s="31"/>
      <c r="OPH58" s="31"/>
      <c r="OPI58" s="31"/>
      <c r="OPJ58" s="31"/>
      <c r="OPK58" s="31"/>
      <c r="OPL58" s="31"/>
      <c r="OPM58" s="31"/>
      <c r="OPN58" s="31"/>
      <c r="OPO58" s="31"/>
      <c r="OPP58" s="31"/>
      <c r="OPQ58" s="31"/>
      <c r="OPR58" s="31"/>
      <c r="OPS58" s="31"/>
      <c r="OPT58" s="31"/>
      <c r="OPU58" s="31"/>
      <c r="OPV58" s="31"/>
      <c r="OPW58" s="31"/>
      <c r="OPX58" s="31"/>
      <c r="OPY58" s="31"/>
      <c r="OPZ58" s="31"/>
      <c r="OQA58" s="31"/>
      <c r="OQB58" s="31"/>
      <c r="OQC58" s="31"/>
      <c r="OQD58" s="31"/>
      <c r="OQE58" s="31"/>
      <c r="OQF58" s="31"/>
      <c r="OQG58" s="31"/>
      <c r="OQH58" s="31"/>
      <c r="OQI58" s="31"/>
      <c r="OQJ58" s="31"/>
      <c r="OQK58" s="31"/>
      <c r="OQL58" s="31"/>
      <c r="OQM58" s="31"/>
      <c r="OQN58" s="31"/>
      <c r="OQO58" s="31"/>
      <c r="OQP58" s="31"/>
      <c r="OQQ58" s="31"/>
      <c r="OQR58" s="31"/>
      <c r="OQS58" s="31"/>
      <c r="OQT58" s="31"/>
      <c r="OQU58" s="31"/>
      <c r="OQV58" s="31"/>
      <c r="OQW58" s="31"/>
      <c r="OQX58" s="31"/>
      <c r="OQY58" s="31"/>
      <c r="OQZ58" s="31"/>
      <c r="ORA58" s="31"/>
      <c r="ORB58" s="31"/>
      <c r="ORC58" s="31"/>
      <c r="ORD58" s="31"/>
      <c r="ORE58" s="31"/>
      <c r="ORF58" s="31"/>
      <c r="ORG58" s="31"/>
      <c r="ORH58" s="31"/>
      <c r="ORI58" s="31"/>
      <c r="ORJ58" s="31"/>
      <c r="ORK58" s="31"/>
      <c r="ORL58" s="31"/>
      <c r="ORM58" s="31"/>
      <c r="ORN58" s="31"/>
      <c r="ORO58" s="31"/>
      <c r="ORP58" s="31"/>
      <c r="ORQ58" s="31"/>
      <c r="ORR58" s="31"/>
      <c r="ORS58" s="31"/>
      <c r="ORT58" s="31"/>
      <c r="ORU58" s="31"/>
      <c r="ORV58" s="31"/>
      <c r="ORW58" s="31"/>
      <c r="ORX58" s="31"/>
      <c r="ORY58" s="31"/>
      <c r="ORZ58" s="31"/>
      <c r="OSA58" s="31"/>
      <c r="OSB58" s="31"/>
      <c r="OSC58" s="31"/>
      <c r="OSD58" s="31"/>
      <c r="OSE58" s="31"/>
      <c r="OSF58" s="31"/>
      <c r="OSG58" s="31"/>
      <c r="OSH58" s="31"/>
      <c r="OSI58" s="31"/>
      <c r="OSJ58" s="31"/>
      <c r="OSK58" s="31"/>
      <c r="OSL58" s="31"/>
      <c r="OSM58" s="31"/>
      <c r="OSN58" s="31"/>
      <c r="OSO58" s="31"/>
      <c r="OSP58" s="31"/>
      <c r="OSQ58" s="31"/>
      <c r="OSR58" s="31"/>
      <c r="OSS58" s="31"/>
      <c r="OST58" s="31"/>
      <c r="OSU58" s="31"/>
      <c r="OSV58" s="31"/>
      <c r="OSW58" s="31"/>
      <c r="OSX58" s="31"/>
      <c r="OSY58" s="31"/>
      <c r="OSZ58" s="31"/>
      <c r="OTA58" s="31"/>
      <c r="OTB58" s="31"/>
      <c r="OTC58" s="31"/>
      <c r="OTD58" s="31"/>
      <c r="OTE58" s="31"/>
      <c r="OTF58" s="31"/>
      <c r="OTG58" s="31"/>
      <c r="OTH58" s="31"/>
      <c r="OTI58" s="31"/>
      <c r="OTJ58" s="31"/>
      <c r="OTK58" s="31"/>
      <c r="OTL58" s="31"/>
      <c r="OTM58" s="31"/>
      <c r="OTN58" s="31"/>
      <c r="OTO58" s="31"/>
      <c r="OTP58" s="31"/>
      <c r="OTQ58" s="31"/>
      <c r="OTR58" s="31"/>
      <c r="OTS58" s="31"/>
      <c r="OTT58" s="31"/>
      <c r="OTU58" s="31"/>
      <c r="OTV58" s="31"/>
      <c r="OTW58" s="31"/>
      <c r="OTX58" s="31"/>
      <c r="OTY58" s="31"/>
      <c r="OTZ58" s="31"/>
      <c r="OUA58" s="31"/>
      <c r="OUB58" s="31"/>
      <c r="OUC58" s="31"/>
      <c r="OUD58" s="31"/>
      <c r="OUE58" s="31"/>
      <c r="OUF58" s="31"/>
      <c r="OUG58" s="31"/>
      <c r="OUH58" s="31"/>
      <c r="OUI58" s="31"/>
      <c r="OUJ58" s="31"/>
      <c r="OUK58" s="31"/>
      <c r="OUL58" s="31"/>
      <c r="OUM58" s="31"/>
      <c r="OUN58" s="31"/>
      <c r="OUO58" s="31"/>
      <c r="OUP58" s="31"/>
      <c r="OUQ58" s="31"/>
      <c r="OUR58" s="31"/>
      <c r="OUS58" s="31"/>
      <c r="OUT58" s="31"/>
      <c r="OUU58" s="31"/>
      <c r="OUV58" s="31"/>
      <c r="OUW58" s="31"/>
      <c r="OUX58" s="31"/>
      <c r="OUY58" s="31"/>
      <c r="OUZ58" s="31"/>
      <c r="OVA58" s="31"/>
      <c r="OVB58" s="31"/>
      <c r="OVC58" s="31"/>
      <c r="OVD58" s="31"/>
      <c r="OVE58" s="31"/>
      <c r="OVF58" s="31"/>
      <c r="OVG58" s="31"/>
      <c r="OVH58" s="31"/>
      <c r="OVI58" s="31"/>
      <c r="OVJ58" s="31"/>
      <c r="OVK58" s="31"/>
      <c r="OVL58" s="31"/>
      <c r="OVM58" s="31"/>
      <c r="OVN58" s="31"/>
      <c r="OVO58" s="31"/>
      <c r="OVP58" s="31"/>
      <c r="OVQ58" s="31"/>
      <c r="OVR58" s="31"/>
      <c r="OVS58" s="31"/>
      <c r="OVT58" s="31"/>
      <c r="OVU58" s="31"/>
      <c r="OVV58" s="31"/>
      <c r="OVW58" s="31"/>
      <c r="OVX58" s="31"/>
      <c r="OVY58" s="31"/>
      <c r="OVZ58" s="31"/>
      <c r="OWA58" s="31"/>
      <c r="OWB58" s="31"/>
      <c r="OWC58" s="31"/>
      <c r="OWD58" s="31"/>
      <c r="OWE58" s="31"/>
      <c r="OWF58" s="31"/>
      <c r="OWG58" s="31"/>
      <c r="OWH58" s="31"/>
      <c r="OWI58" s="31"/>
      <c r="OWJ58" s="31"/>
      <c r="OWK58" s="31"/>
      <c r="OWL58" s="31"/>
      <c r="OWM58" s="31"/>
      <c r="OWN58" s="31"/>
      <c r="OWO58" s="31"/>
      <c r="OWP58" s="31"/>
      <c r="OWQ58" s="31"/>
      <c r="OWR58" s="31"/>
      <c r="OWS58" s="31"/>
      <c r="OWT58" s="31"/>
      <c r="OWU58" s="31"/>
      <c r="OWV58" s="31"/>
      <c r="OWW58" s="31"/>
      <c r="OWX58" s="31"/>
      <c r="OWY58" s="31"/>
      <c r="OWZ58" s="31"/>
      <c r="OXA58" s="31"/>
      <c r="OXB58" s="31"/>
      <c r="OXC58" s="31"/>
      <c r="OXD58" s="31"/>
      <c r="OXE58" s="31"/>
      <c r="OXF58" s="31"/>
      <c r="OXG58" s="31"/>
      <c r="OXH58" s="31"/>
      <c r="OXI58" s="31"/>
      <c r="OXJ58" s="31"/>
      <c r="OXK58" s="31"/>
      <c r="OXL58" s="31"/>
      <c r="OXM58" s="31"/>
      <c r="OXN58" s="31"/>
      <c r="OXO58" s="31"/>
      <c r="OXP58" s="31"/>
      <c r="OXQ58" s="31"/>
      <c r="OXR58" s="31"/>
      <c r="OXS58" s="31"/>
      <c r="OXT58" s="31"/>
      <c r="OXU58" s="31"/>
      <c r="OXV58" s="31"/>
      <c r="OXW58" s="31"/>
      <c r="OXX58" s="31"/>
      <c r="OXY58" s="31"/>
      <c r="OXZ58" s="31"/>
      <c r="OYA58" s="31"/>
      <c r="OYB58" s="31"/>
      <c r="OYC58" s="31"/>
      <c r="OYD58" s="31"/>
      <c r="OYE58" s="31"/>
      <c r="OYF58" s="31"/>
      <c r="OYG58" s="31"/>
      <c r="OYH58" s="31"/>
      <c r="OYI58" s="31"/>
      <c r="OYJ58" s="31"/>
      <c r="OYK58" s="31"/>
      <c r="OYL58" s="31"/>
      <c r="OYM58" s="31"/>
      <c r="OYN58" s="31"/>
      <c r="OYO58" s="31"/>
      <c r="OYP58" s="31"/>
      <c r="OYQ58" s="31"/>
      <c r="OYR58" s="31"/>
      <c r="OYS58" s="31"/>
      <c r="OYT58" s="31"/>
      <c r="OYU58" s="31"/>
      <c r="OYV58" s="31"/>
      <c r="OYW58" s="31"/>
      <c r="OYX58" s="31"/>
      <c r="OYY58" s="31"/>
      <c r="OYZ58" s="31"/>
      <c r="OZA58" s="31"/>
      <c r="OZB58" s="31"/>
      <c r="OZC58" s="31"/>
      <c r="OZD58" s="31"/>
      <c r="OZE58" s="31"/>
      <c r="OZF58" s="31"/>
      <c r="OZG58" s="31"/>
      <c r="OZH58" s="31"/>
      <c r="OZI58" s="31"/>
      <c r="OZJ58" s="31"/>
      <c r="OZK58" s="31"/>
      <c r="OZL58" s="31"/>
      <c r="OZM58" s="31"/>
      <c r="OZN58" s="31"/>
      <c r="OZO58" s="31"/>
      <c r="OZP58" s="31"/>
      <c r="OZQ58" s="31"/>
      <c r="OZR58" s="31"/>
      <c r="OZS58" s="31"/>
      <c r="OZT58" s="31"/>
      <c r="OZU58" s="31"/>
      <c r="OZV58" s="31"/>
      <c r="OZW58" s="31"/>
      <c r="OZX58" s="31"/>
      <c r="OZY58" s="31"/>
      <c r="OZZ58" s="31"/>
      <c r="PAA58" s="31"/>
      <c r="PAB58" s="31"/>
      <c r="PAC58" s="31"/>
      <c r="PAD58" s="31"/>
      <c r="PAE58" s="31"/>
      <c r="PAF58" s="31"/>
      <c r="PAG58" s="31"/>
      <c r="PAH58" s="31"/>
      <c r="PAI58" s="31"/>
      <c r="PAJ58" s="31"/>
      <c r="PAK58" s="31"/>
      <c r="PAL58" s="31"/>
      <c r="PAM58" s="31"/>
      <c r="PAN58" s="31"/>
      <c r="PAO58" s="31"/>
      <c r="PAP58" s="31"/>
      <c r="PAQ58" s="31"/>
      <c r="PAR58" s="31"/>
      <c r="PAS58" s="31"/>
      <c r="PAT58" s="31"/>
      <c r="PAU58" s="31"/>
      <c r="PAV58" s="31"/>
      <c r="PAW58" s="31"/>
      <c r="PAX58" s="31"/>
      <c r="PAY58" s="31"/>
      <c r="PAZ58" s="31"/>
      <c r="PBA58" s="31"/>
      <c r="PBB58" s="31"/>
      <c r="PBC58" s="31"/>
      <c r="PBD58" s="31"/>
      <c r="PBE58" s="31"/>
      <c r="PBF58" s="31"/>
      <c r="PBG58" s="31"/>
      <c r="PBH58" s="31"/>
      <c r="PBI58" s="31"/>
      <c r="PBJ58" s="31"/>
      <c r="PBK58" s="31"/>
      <c r="PBL58" s="31"/>
      <c r="PBM58" s="31"/>
      <c r="PBN58" s="31"/>
      <c r="PBO58" s="31"/>
      <c r="PBP58" s="31"/>
      <c r="PBQ58" s="31"/>
      <c r="PBR58" s="31"/>
      <c r="PBS58" s="31"/>
      <c r="PBT58" s="31"/>
      <c r="PBU58" s="31"/>
      <c r="PBV58" s="31"/>
      <c r="PBW58" s="31"/>
      <c r="PBX58" s="31"/>
      <c r="PBY58" s="31"/>
      <c r="PBZ58" s="31"/>
      <c r="PCA58" s="31"/>
      <c r="PCB58" s="31"/>
      <c r="PCC58" s="31"/>
      <c r="PCD58" s="31"/>
      <c r="PCE58" s="31"/>
      <c r="PCF58" s="31"/>
      <c r="PCG58" s="31"/>
      <c r="PCH58" s="31"/>
      <c r="PCI58" s="31"/>
      <c r="PCJ58" s="31"/>
      <c r="PCK58" s="31"/>
      <c r="PCL58" s="31"/>
      <c r="PCM58" s="31"/>
      <c r="PCN58" s="31"/>
      <c r="PCO58" s="31"/>
      <c r="PCP58" s="31"/>
      <c r="PCQ58" s="31"/>
      <c r="PCR58" s="31"/>
      <c r="PCS58" s="31"/>
      <c r="PCT58" s="31"/>
      <c r="PCU58" s="31"/>
      <c r="PCV58" s="31"/>
      <c r="PCW58" s="31"/>
      <c r="PCX58" s="31"/>
      <c r="PCY58" s="31"/>
      <c r="PCZ58" s="31"/>
      <c r="PDA58" s="31"/>
      <c r="PDB58" s="31"/>
      <c r="PDC58" s="31"/>
      <c r="PDD58" s="31"/>
      <c r="PDE58" s="31"/>
      <c r="PDF58" s="31"/>
      <c r="PDG58" s="31"/>
      <c r="PDH58" s="31"/>
      <c r="PDI58" s="31"/>
      <c r="PDJ58" s="31"/>
      <c r="PDK58" s="31"/>
      <c r="PDL58" s="31"/>
      <c r="PDM58" s="31"/>
      <c r="PDN58" s="31"/>
      <c r="PDO58" s="31"/>
      <c r="PDP58" s="31"/>
      <c r="PDQ58" s="31"/>
      <c r="PDR58" s="31"/>
      <c r="PDS58" s="31"/>
      <c r="PDT58" s="31"/>
      <c r="PDU58" s="31"/>
      <c r="PDV58" s="31"/>
      <c r="PDW58" s="31"/>
      <c r="PDX58" s="31"/>
      <c r="PDY58" s="31"/>
      <c r="PDZ58" s="31"/>
      <c r="PEA58" s="31"/>
      <c r="PEB58" s="31"/>
      <c r="PEC58" s="31"/>
      <c r="PED58" s="31"/>
      <c r="PEE58" s="31"/>
      <c r="PEF58" s="31"/>
      <c r="PEG58" s="31"/>
      <c r="PEH58" s="31"/>
      <c r="PEI58" s="31"/>
      <c r="PEJ58" s="31"/>
      <c r="PEK58" s="31"/>
      <c r="PEL58" s="31"/>
      <c r="PEM58" s="31"/>
      <c r="PEN58" s="31"/>
      <c r="PEO58" s="31"/>
      <c r="PEP58" s="31"/>
      <c r="PEQ58" s="31"/>
      <c r="PER58" s="31"/>
      <c r="PES58" s="31"/>
      <c r="PET58" s="31"/>
      <c r="PEU58" s="31"/>
      <c r="PEV58" s="31"/>
      <c r="PEW58" s="31"/>
      <c r="PEX58" s="31"/>
      <c r="PEY58" s="31"/>
      <c r="PEZ58" s="31"/>
      <c r="PFA58" s="31"/>
      <c r="PFB58" s="31"/>
      <c r="PFC58" s="31"/>
      <c r="PFD58" s="31"/>
      <c r="PFE58" s="31"/>
      <c r="PFF58" s="31"/>
      <c r="PFG58" s="31"/>
      <c r="PFH58" s="31"/>
      <c r="PFI58" s="31"/>
      <c r="PFJ58" s="31"/>
      <c r="PFK58" s="31"/>
      <c r="PFL58" s="31"/>
      <c r="PFM58" s="31"/>
      <c r="PFN58" s="31"/>
      <c r="PFO58" s="31"/>
      <c r="PFP58" s="31"/>
      <c r="PFQ58" s="31"/>
      <c r="PFR58" s="31"/>
      <c r="PFS58" s="31"/>
      <c r="PFT58" s="31"/>
      <c r="PFU58" s="31"/>
      <c r="PFV58" s="31"/>
      <c r="PFW58" s="31"/>
      <c r="PFX58" s="31"/>
      <c r="PFY58" s="31"/>
      <c r="PFZ58" s="31"/>
      <c r="PGA58" s="31"/>
      <c r="PGB58" s="31"/>
      <c r="PGC58" s="31"/>
      <c r="PGD58" s="31"/>
      <c r="PGE58" s="31"/>
      <c r="PGF58" s="31"/>
      <c r="PGG58" s="31"/>
      <c r="PGH58" s="31"/>
      <c r="PGI58" s="31"/>
      <c r="PGJ58" s="31"/>
      <c r="PGK58" s="31"/>
      <c r="PGL58" s="31"/>
      <c r="PGM58" s="31"/>
      <c r="PGN58" s="31"/>
      <c r="PGO58" s="31"/>
      <c r="PGP58" s="31"/>
      <c r="PGQ58" s="31"/>
      <c r="PGR58" s="31"/>
      <c r="PGS58" s="31"/>
      <c r="PGT58" s="31"/>
      <c r="PGU58" s="31"/>
      <c r="PGV58" s="31"/>
      <c r="PGW58" s="31"/>
      <c r="PGX58" s="31"/>
      <c r="PGY58" s="31"/>
      <c r="PGZ58" s="31"/>
      <c r="PHA58" s="31"/>
      <c r="PHB58" s="31"/>
      <c r="PHC58" s="31"/>
      <c r="PHD58" s="31"/>
      <c r="PHE58" s="31"/>
      <c r="PHF58" s="31"/>
      <c r="PHG58" s="31"/>
      <c r="PHH58" s="31"/>
      <c r="PHI58" s="31"/>
      <c r="PHJ58" s="31"/>
      <c r="PHK58" s="31"/>
      <c r="PHL58" s="31"/>
      <c r="PHM58" s="31"/>
      <c r="PHN58" s="31"/>
      <c r="PHO58" s="31"/>
      <c r="PHP58" s="31"/>
      <c r="PHQ58" s="31"/>
      <c r="PHR58" s="31"/>
      <c r="PHS58" s="31"/>
      <c r="PHT58" s="31"/>
      <c r="PHU58" s="31"/>
      <c r="PHV58" s="31"/>
      <c r="PHW58" s="31"/>
      <c r="PHX58" s="31"/>
      <c r="PHY58" s="31"/>
      <c r="PHZ58" s="31"/>
      <c r="PIA58" s="31"/>
      <c r="PIB58" s="31"/>
      <c r="PIC58" s="31"/>
      <c r="PID58" s="31"/>
      <c r="PIE58" s="31"/>
      <c r="PIF58" s="31"/>
      <c r="PIG58" s="31"/>
      <c r="PIH58" s="31"/>
      <c r="PII58" s="31"/>
      <c r="PIJ58" s="31"/>
      <c r="PIK58" s="31"/>
      <c r="PIL58" s="31"/>
      <c r="PIM58" s="31"/>
      <c r="PIN58" s="31"/>
      <c r="PIO58" s="31"/>
      <c r="PIP58" s="31"/>
      <c r="PIQ58" s="31"/>
      <c r="PIR58" s="31"/>
      <c r="PIS58" s="31"/>
      <c r="PIT58" s="31"/>
      <c r="PIU58" s="31"/>
      <c r="PIV58" s="31"/>
      <c r="PIW58" s="31"/>
      <c r="PIX58" s="31"/>
      <c r="PIY58" s="31"/>
      <c r="PIZ58" s="31"/>
      <c r="PJA58" s="31"/>
      <c r="PJB58" s="31"/>
      <c r="PJC58" s="31"/>
      <c r="PJD58" s="31"/>
      <c r="PJE58" s="31"/>
      <c r="PJF58" s="31"/>
      <c r="PJG58" s="31"/>
      <c r="PJH58" s="31"/>
      <c r="PJI58" s="31"/>
      <c r="PJJ58" s="31"/>
      <c r="PJK58" s="31"/>
      <c r="PJL58" s="31"/>
      <c r="PJM58" s="31"/>
      <c r="PJN58" s="31"/>
      <c r="PJO58" s="31"/>
      <c r="PJP58" s="31"/>
      <c r="PJQ58" s="31"/>
      <c r="PJR58" s="31"/>
      <c r="PJS58" s="31"/>
      <c r="PJT58" s="31"/>
      <c r="PJU58" s="31"/>
      <c r="PJV58" s="31"/>
      <c r="PJW58" s="31"/>
      <c r="PJX58" s="31"/>
      <c r="PJY58" s="31"/>
      <c r="PJZ58" s="31"/>
      <c r="PKA58" s="31"/>
      <c r="PKB58" s="31"/>
      <c r="PKC58" s="31"/>
      <c r="PKD58" s="31"/>
      <c r="PKE58" s="31"/>
      <c r="PKF58" s="31"/>
      <c r="PKG58" s="31"/>
      <c r="PKH58" s="31"/>
      <c r="PKI58" s="31"/>
      <c r="PKJ58" s="31"/>
      <c r="PKK58" s="31"/>
      <c r="PKL58" s="31"/>
      <c r="PKM58" s="31"/>
      <c r="PKN58" s="31"/>
      <c r="PKO58" s="31"/>
      <c r="PKP58" s="31"/>
      <c r="PKQ58" s="31"/>
      <c r="PKR58" s="31"/>
      <c r="PKS58" s="31"/>
      <c r="PKT58" s="31"/>
      <c r="PKU58" s="31"/>
      <c r="PKV58" s="31"/>
      <c r="PKW58" s="31"/>
      <c r="PKX58" s="31"/>
      <c r="PKY58" s="31"/>
      <c r="PKZ58" s="31"/>
      <c r="PLA58" s="31"/>
      <c r="PLB58" s="31"/>
      <c r="PLC58" s="31"/>
      <c r="PLD58" s="31"/>
      <c r="PLE58" s="31"/>
      <c r="PLF58" s="31"/>
      <c r="PLG58" s="31"/>
      <c r="PLH58" s="31"/>
      <c r="PLI58" s="31"/>
      <c r="PLJ58" s="31"/>
      <c r="PLK58" s="31"/>
      <c r="PLL58" s="31"/>
      <c r="PLM58" s="31"/>
      <c r="PLN58" s="31"/>
      <c r="PLO58" s="31"/>
      <c r="PLP58" s="31"/>
      <c r="PLQ58" s="31"/>
      <c r="PLR58" s="31"/>
      <c r="PLS58" s="31"/>
      <c r="PLT58" s="31"/>
      <c r="PLU58" s="31"/>
      <c r="PLV58" s="31"/>
      <c r="PLW58" s="31"/>
      <c r="PLX58" s="31"/>
      <c r="PLY58" s="31"/>
      <c r="PLZ58" s="31"/>
      <c r="PMA58" s="31"/>
      <c r="PMB58" s="31"/>
      <c r="PMC58" s="31"/>
      <c r="PMD58" s="31"/>
      <c r="PME58" s="31"/>
      <c r="PMF58" s="31"/>
      <c r="PMG58" s="31"/>
      <c r="PMH58" s="31"/>
      <c r="PMI58" s="31"/>
      <c r="PMJ58" s="31"/>
      <c r="PMK58" s="31"/>
      <c r="PML58" s="31"/>
      <c r="PMM58" s="31"/>
      <c r="PMN58" s="31"/>
      <c r="PMO58" s="31"/>
      <c r="PMP58" s="31"/>
      <c r="PMQ58" s="31"/>
      <c r="PMR58" s="31"/>
      <c r="PMS58" s="31"/>
      <c r="PMT58" s="31"/>
      <c r="PMU58" s="31"/>
      <c r="PMV58" s="31"/>
      <c r="PMW58" s="31"/>
      <c r="PMX58" s="31"/>
      <c r="PMY58" s="31"/>
      <c r="PMZ58" s="31"/>
      <c r="PNA58" s="31"/>
      <c r="PNB58" s="31"/>
      <c r="PNC58" s="31"/>
      <c r="PND58" s="31"/>
      <c r="PNE58" s="31"/>
      <c r="PNF58" s="31"/>
      <c r="PNG58" s="31"/>
      <c r="PNH58" s="31"/>
      <c r="PNI58" s="31"/>
      <c r="PNJ58" s="31"/>
      <c r="PNK58" s="31"/>
      <c r="PNL58" s="31"/>
      <c r="PNM58" s="31"/>
      <c r="PNN58" s="31"/>
      <c r="PNO58" s="31"/>
      <c r="PNP58" s="31"/>
      <c r="PNQ58" s="31"/>
      <c r="PNR58" s="31"/>
      <c r="PNS58" s="31"/>
      <c r="PNT58" s="31"/>
      <c r="PNU58" s="31"/>
      <c r="PNV58" s="31"/>
      <c r="PNW58" s="31"/>
      <c r="PNX58" s="31"/>
      <c r="PNY58" s="31"/>
      <c r="PNZ58" s="31"/>
      <c r="POA58" s="31"/>
      <c r="POB58" s="31"/>
      <c r="POC58" s="31"/>
      <c r="POD58" s="31"/>
      <c r="POE58" s="31"/>
      <c r="POF58" s="31"/>
      <c r="POG58" s="31"/>
      <c r="POH58" s="31"/>
      <c r="POI58" s="31"/>
      <c r="POJ58" s="31"/>
      <c r="POK58" s="31"/>
      <c r="POL58" s="31"/>
      <c r="POM58" s="31"/>
      <c r="PON58" s="31"/>
      <c r="POO58" s="31"/>
      <c r="POP58" s="31"/>
      <c r="POQ58" s="31"/>
      <c r="POR58" s="31"/>
      <c r="POS58" s="31"/>
      <c r="POT58" s="31"/>
      <c r="POU58" s="31"/>
      <c r="POV58" s="31"/>
      <c r="POW58" s="31"/>
      <c r="POX58" s="31"/>
      <c r="POY58" s="31"/>
      <c r="POZ58" s="31"/>
      <c r="PPA58" s="31"/>
      <c r="PPB58" s="31"/>
      <c r="PPC58" s="31"/>
      <c r="PPD58" s="31"/>
      <c r="PPE58" s="31"/>
      <c r="PPF58" s="31"/>
      <c r="PPG58" s="31"/>
      <c r="PPH58" s="31"/>
      <c r="PPI58" s="31"/>
      <c r="PPJ58" s="31"/>
      <c r="PPK58" s="31"/>
      <c r="PPL58" s="31"/>
      <c r="PPM58" s="31"/>
      <c r="PPN58" s="31"/>
      <c r="PPO58" s="31"/>
      <c r="PPP58" s="31"/>
      <c r="PPQ58" s="31"/>
      <c r="PPR58" s="31"/>
      <c r="PPS58" s="31"/>
      <c r="PPT58" s="31"/>
      <c r="PPU58" s="31"/>
      <c r="PPV58" s="31"/>
      <c r="PPW58" s="31"/>
      <c r="PPX58" s="31"/>
      <c r="PPY58" s="31"/>
      <c r="PPZ58" s="31"/>
      <c r="PQA58" s="31"/>
      <c r="PQB58" s="31"/>
      <c r="PQC58" s="31"/>
      <c r="PQD58" s="31"/>
      <c r="PQE58" s="31"/>
      <c r="PQF58" s="31"/>
      <c r="PQG58" s="31"/>
      <c r="PQH58" s="31"/>
      <c r="PQI58" s="31"/>
      <c r="PQJ58" s="31"/>
      <c r="PQK58" s="31"/>
      <c r="PQL58" s="31"/>
      <c r="PQM58" s="31"/>
      <c r="PQN58" s="31"/>
      <c r="PQO58" s="31"/>
      <c r="PQP58" s="31"/>
      <c r="PQQ58" s="31"/>
      <c r="PQR58" s="31"/>
      <c r="PQS58" s="31"/>
      <c r="PQT58" s="31"/>
      <c r="PQU58" s="31"/>
      <c r="PQV58" s="31"/>
      <c r="PQW58" s="31"/>
      <c r="PQX58" s="31"/>
      <c r="PQY58" s="31"/>
      <c r="PQZ58" s="31"/>
      <c r="PRA58" s="31"/>
      <c r="PRB58" s="31"/>
      <c r="PRC58" s="31"/>
      <c r="PRD58" s="31"/>
      <c r="PRE58" s="31"/>
      <c r="PRF58" s="31"/>
      <c r="PRG58" s="31"/>
      <c r="PRH58" s="31"/>
      <c r="PRI58" s="31"/>
      <c r="PRJ58" s="31"/>
      <c r="PRK58" s="31"/>
      <c r="PRL58" s="31"/>
      <c r="PRM58" s="31"/>
      <c r="PRN58" s="31"/>
      <c r="PRO58" s="31"/>
      <c r="PRP58" s="31"/>
      <c r="PRQ58" s="31"/>
      <c r="PRR58" s="31"/>
      <c r="PRS58" s="31"/>
      <c r="PRT58" s="31"/>
      <c r="PRU58" s="31"/>
      <c r="PRV58" s="31"/>
      <c r="PRW58" s="31"/>
      <c r="PRX58" s="31"/>
      <c r="PRY58" s="31"/>
      <c r="PRZ58" s="31"/>
      <c r="PSA58" s="31"/>
      <c r="PSB58" s="31"/>
      <c r="PSC58" s="31"/>
      <c r="PSD58" s="31"/>
      <c r="PSE58" s="31"/>
      <c r="PSF58" s="31"/>
      <c r="PSG58" s="31"/>
      <c r="PSH58" s="31"/>
      <c r="PSI58" s="31"/>
      <c r="PSJ58" s="31"/>
      <c r="PSK58" s="31"/>
      <c r="PSL58" s="31"/>
      <c r="PSM58" s="31"/>
      <c r="PSN58" s="31"/>
      <c r="PSO58" s="31"/>
      <c r="PSP58" s="31"/>
      <c r="PSQ58" s="31"/>
      <c r="PSR58" s="31"/>
      <c r="PSS58" s="31"/>
      <c r="PST58" s="31"/>
      <c r="PSU58" s="31"/>
      <c r="PSV58" s="31"/>
      <c r="PSW58" s="31"/>
      <c r="PSX58" s="31"/>
      <c r="PSY58" s="31"/>
      <c r="PSZ58" s="31"/>
      <c r="PTA58" s="31"/>
      <c r="PTB58" s="31"/>
      <c r="PTC58" s="31"/>
      <c r="PTD58" s="31"/>
      <c r="PTE58" s="31"/>
      <c r="PTF58" s="31"/>
      <c r="PTG58" s="31"/>
      <c r="PTH58" s="31"/>
      <c r="PTI58" s="31"/>
      <c r="PTJ58" s="31"/>
      <c r="PTK58" s="31"/>
      <c r="PTL58" s="31"/>
      <c r="PTM58" s="31"/>
      <c r="PTN58" s="31"/>
      <c r="PTO58" s="31"/>
      <c r="PTP58" s="31"/>
      <c r="PTQ58" s="31"/>
      <c r="PTR58" s="31"/>
      <c r="PTS58" s="31"/>
      <c r="PTT58" s="31"/>
      <c r="PTU58" s="31"/>
      <c r="PTV58" s="31"/>
      <c r="PTW58" s="31"/>
      <c r="PTX58" s="31"/>
      <c r="PTY58" s="31"/>
      <c r="PTZ58" s="31"/>
      <c r="PUA58" s="31"/>
      <c r="PUB58" s="31"/>
      <c r="PUC58" s="31"/>
      <c r="PUD58" s="31"/>
      <c r="PUE58" s="31"/>
      <c r="PUF58" s="31"/>
      <c r="PUG58" s="31"/>
      <c r="PUH58" s="31"/>
      <c r="PUI58" s="31"/>
      <c r="PUJ58" s="31"/>
      <c r="PUK58" s="31"/>
      <c r="PUL58" s="31"/>
      <c r="PUM58" s="31"/>
      <c r="PUN58" s="31"/>
      <c r="PUO58" s="31"/>
      <c r="PUP58" s="31"/>
      <c r="PUQ58" s="31"/>
      <c r="PUR58" s="31"/>
      <c r="PUS58" s="31"/>
      <c r="PUT58" s="31"/>
      <c r="PUU58" s="31"/>
      <c r="PUV58" s="31"/>
      <c r="PUW58" s="31"/>
      <c r="PUX58" s="31"/>
      <c r="PUY58" s="31"/>
      <c r="PUZ58" s="31"/>
      <c r="PVA58" s="31"/>
      <c r="PVB58" s="31"/>
      <c r="PVC58" s="31"/>
      <c r="PVD58" s="31"/>
      <c r="PVE58" s="31"/>
      <c r="PVF58" s="31"/>
      <c r="PVG58" s="31"/>
      <c r="PVH58" s="31"/>
      <c r="PVI58" s="31"/>
      <c r="PVJ58" s="31"/>
      <c r="PVK58" s="31"/>
      <c r="PVL58" s="31"/>
      <c r="PVM58" s="31"/>
      <c r="PVN58" s="31"/>
      <c r="PVO58" s="31"/>
      <c r="PVP58" s="31"/>
      <c r="PVQ58" s="31"/>
      <c r="PVR58" s="31"/>
      <c r="PVS58" s="31"/>
      <c r="PVT58" s="31"/>
      <c r="PVU58" s="31"/>
      <c r="PVV58" s="31"/>
      <c r="PVW58" s="31"/>
      <c r="PVX58" s="31"/>
      <c r="PVY58" s="31"/>
      <c r="PVZ58" s="31"/>
      <c r="PWA58" s="31"/>
      <c r="PWB58" s="31"/>
      <c r="PWC58" s="31"/>
      <c r="PWD58" s="31"/>
      <c r="PWE58" s="31"/>
      <c r="PWF58" s="31"/>
      <c r="PWG58" s="31"/>
      <c r="PWH58" s="31"/>
      <c r="PWI58" s="31"/>
      <c r="PWJ58" s="31"/>
      <c r="PWK58" s="31"/>
      <c r="PWL58" s="31"/>
      <c r="PWM58" s="31"/>
      <c r="PWN58" s="31"/>
      <c r="PWO58" s="31"/>
      <c r="PWP58" s="31"/>
      <c r="PWQ58" s="31"/>
      <c r="PWR58" s="31"/>
      <c r="PWS58" s="31"/>
      <c r="PWT58" s="31"/>
      <c r="PWU58" s="31"/>
      <c r="PWV58" s="31"/>
      <c r="PWW58" s="31"/>
      <c r="PWX58" s="31"/>
      <c r="PWY58" s="31"/>
      <c r="PWZ58" s="31"/>
      <c r="PXA58" s="31"/>
      <c r="PXB58" s="31"/>
      <c r="PXC58" s="31"/>
      <c r="PXD58" s="31"/>
      <c r="PXE58" s="31"/>
      <c r="PXF58" s="31"/>
      <c r="PXG58" s="31"/>
      <c r="PXH58" s="31"/>
      <c r="PXI58" s="31"/>
      <c r="PXJ58" s="31"/>
      <c r="PXK58" s="31"/>
      <c r="PXL58" s="31"/>
      <c r="PXM58" s="31"/>
      <c r="PXN58" s="31"/>
      <c r="PXO58" s="31"/>
      <c r="PXP58" s="31"/>
      <c r="PXQ58" s="31"/>
      <c r="PXR58" s="31"/>
      <c r="PXS58" s="31"/>
      <c r="PXT58" s="31"/>
      <c r="PXU58" s="31"/>
      <c r="PXV58" s="31"/>
      <c r="PXW58" s="31"/>
      <c r="PXX58" s="31"/>
      <c r="PXY58" s="31"/>
      <c r="PXZ58" s="31"/>
      <c r="PYA58" s="31"/>
      <c r="PYB58" s="31"/>
      <c r="PYC58" s="31"/>
      <c r="PYD58" s="31"/>
      <c r="PYE58" s="31"/>
      <c r="PYF58" s="31"/>
      <c r="PYG58" s="31"/>
      <c r="PYH58" s="31"/>
      <c r="PYI58" s="31"/>
      <c r="PYJ58" s="31"/>
      <c r="PYK58" s="31"/>
      <c r="PYL58" s="31"/>
      <c r="PYM58" s="31"/>
      <c r="PYN58" s="31"/>
      <c r="PYO58" s="31"/>
      <c r="PYP58" s="31"/>
      <c r="PYQ58" s="31"/>
      <c r="PYR58" s="31"/>
      <c r="PYS58" s="31"/>
      <c r="PYT58" s="31"/>
      <c r="PYU58" s="31"/>
      <c r="PYV58" s="31"/>
      <c r="PYW58" s="31"/>
      <c r="PYX58" s="31"/>
      <c r="PYY58" s="31"/>
      <c r="PYZ58" s="31"/>
      <c r="PZA58" s="31"/>
      <c r="PZB58" s="31"/>
      <c r="PZC58" s="31"/>
      <c r="PZD58" s="31"/>
      <c r="PZE58" s="31"/>
      <c r="PZF58" s="31"/>
      <c r="PZG58" s="31"/>
      <c r="PZH58" s="31"/>
      <c r="PZI58" s="31"/>
      <c r="PZJ58" s="31"/>
      <c r="PZK58" s="31"/>
      <c r="PZL58" s="31"/>
      <c r="PZM58" s="31"/>
      <c r="PZN58" s="31"/>
      <c r="PZO58" s="31"/>
      <c r="PZP58" s="31"/>
      <c r="PZQ58" s="31"/>
      <c r="PZR58" s="31"/>
      <c r="PZS58" s="31"/>
      <c r="PZT58" s="31"/>
      <c r="PZU58" s="31"/>
      <c r="PZV58" s="31"/>
      <c r="PZW58" s="31"/>
      <c r="PZX58" s="31"/>
      <c r="PZY58" s="31"/>
      <c r="PZZ58" s="31"/>
      <c r="QAA58" s="31"/>
      <c r="QAB58" s="31"/>
      <c r="QAC58" s="31"/>
      <c r="QAD58" s="31"/>
      <c r="QAE58" s="31"/>
      <c r="QAF58" s="31"/>
      <c r="QAG58" s="31"/>
      <c r="QAH58" s="31"/>
      <c r="QAI58" s="31"/>
      <c r="QAJ58" s="31"/>
      <c r="QAK58" s="31"/>
      <c r="QAL58" s="31"/>
      <c r="QAM58" s="31"/>
      <c r="QAN58" s="31"/>
      <c r="QAO58" s="31"/>
      <c r="QAP58" s="31"/>
      <c r="QAQ58" s="31"/>
      <c r="QAR58" s="31"/>
      <c r="QAS58" s="31"/>
      <c r="QAT58" s="31"/>
      <c r="QAU58" s="31"/>
      <c r="QAV58" s="31"/>
      <c r="QAW58" s="31"/>
      <c r="QAX58" s="31"/>
      <c r="QAY58" s="31"/>
      <c r="QAZ58" s="31"/>
      <c r="QBA58" s="31"/>
      <c r="QBB58" s="31"/>
      <c r="QBC58" s="31"/>
      <c r="QBD58" s="31"/>
      <c r="QBE58" s="31"/>
      <c r="QBF58" s="31"/>
      <c r="QBG58" s="31"/>
      <c r="QBH58" s="31"/>
      <c r="QBI58" s="31"/>
      <c r="QBJ58" s="31"/>
      <c r="QBK58" s="31"/>
      <c r="QBL58" s="31"/>
      <c r="QBM58" s="31"/>
      <c r="QBN58" s="31"/>
      <c r="QBO58" s="31"/>
      <c r="QBP58" s="31"/>
      <c r="QBQ58" s="31"/>
      <c r="QBR58" s="31"/>
      <c r="QBS58" s="31"/>
      <c r="QBT58" s="31"/>
      <c r="QBU58" s="31"/>
      <c r="QBV58" s="31"/>
      <c r="QBW58" s="31"/>
      <c r="QBX58" s="31"/>
      <c r="QBY58" s="31"/>
      <c r="QBZ58" s="31"/>
      <c r="QCA58" s="31"/>
      <c r="QCB58" s="31"/>
      <c r="QCC58" s="31"/>
      <c r="QCD58" s="31"/>
      <c r="QCE58" s="31"/>
      <c r="QCF58" s="31"/>
      <c r="QCG58" s="31"/>
      <c r="QCH58" s="31"/>
      <c r="QCI58" s="31"/>
      <c r="QCJ58" s="31"/>
      <c r="QCK58" s="31"/>
      <c r="QCL58" s="31"/>
      <c r="QCM58" s="31"/>
      <c r="QCN58" s="31"/>
      <c r="QCO58" s="31"/>
      <c r="QCP58" s="31"/>
      <c r="QCQ58" s="31"/>
      <c r="QCR58" s="31"/>
      <c r="QCS58" s="31"/>
      <c r="QCT58" s="31"/>
      <c r="QCU58" s="31"/>
      <c r="QCV58" s="31"/>
      <c r="QCW58" s="31"/>
      <c r="QCX58" s="31"/>
      <c r="QCY58" s="31"/>
      <c r="QCZ58" s="31"/>
      <c r="QDA58" s="31"/>
      <c r="QDB58" s="31"/>
      <c r="QDC58" s="31"/>
      <c r="QDD58" s="31"/>
      <c r="QDE58" s="31"/>
      <c r="QDF58" s="31"/>
      <c r="QDG58" s="31"/>
      <c r="QDH58" s="31"/>
      <c r="QDI58" s="31"/>
      <c r="QDJ58" s="31"/>
      <c r="QDK58" s="31"/>
      <c r="QDL58" s="31"/>
      <c r="QDM58" s="31"/>
      <c r="QDN58" s="31"/>
      <c r="QDO58" s="31"/>
      <c r="QDP58" s="31"/>
      <c r="QDQ58" s="31"/>
      <c r="QDR58" s="31"/>
      <c r="QDS58" s="31"/>
      <c r="QDT58" s="31"/>
      <c r="QDU58" s="31"/>
      <c r="QDV58" s="31"/>
      <c r="QDW58" s="31"/>
      <c r="QDX58" s="31"/>
      <c r="QDY58" s="31"/>
      <c r="QDZ58" s="31"/>
      <c r="QEA58" s="31"/>
      <c r="QEB58" s="31"/>
      <c r="QEC58" s="31"/>
      <c r="QED58" s="31"/>
      <c r="QEE58" s="31"/>
      <c r="QEF58" s="31"/>
      <c r="QEG58" s="31"/>
      <c r="QEH58" s="31"/>
      <c r="QEI58" s="31"/>
      <c r="QEJ58" s="31"/>
      <c r="QEK58" s="31"/>
      <c r="QEL58" s="31"/>
      <c r="QEM58" s="31"/>
      <c r="QEN58" s="31"/>
      <c r="QEO58" s="31"/>
      <c r="QEP58" s="31"/>
      <c r="QEQ58" s="31"/>
      <c r="QER58" s="31"/>
      <c r="QES58" s="31"/>
      <c r="QET58" s="31"/>
      <c r="QEU58" s="31"/>
      <c r="QEV58" s="31"/>
      <c r="QEW58" s="31"/>
      <c r="QEX58" s="31"/>
      <c r="QEY58" s="31"/>
      <c r="QEZ58" s="31"/>
      <c r="QFA58" s="31"/>
      <c r="QFB58" s="31"/>
      <c r="QFC58" s="31"/>
      <c r="QFD58" s="31"/>
      <c r="QFE58" s="31"/>
      <c r="QFF58" s="31"/>
      <c r="QFG58" s="31"/>
      <c r="QFH58" s="31"/>
      <c r="QFI58" s="31"/>
      <c r="QFJ58" s="31"/>
      <c r="QFK58" s="31"/>
      <c r="QFL58" s="31"/>
      <c r="QFM58" s="31"/>
      <c r="QFN58" s="31"/>
      <c r="QFO58" s="31"/>
      <c r="QFP58" s="31"/>
      <c r="QFQ58" s="31"/>
      <c r="QFR58" s="31"/>
      <c r="QFS58" s="31"/>
      <c r="QFT58" s="31"/>
      <c r="QFU58" s="31"/>
      <c r="QFV58" s="31"/>
      <c r="QFW58" s="31"/>
      <c r="QFX58" s="31"/>
      <c r="QFY58" s="31"/>
      <c r="QFZ58" s="31"/>
      <c r="QGA58" s="31"/>
      <c r="QGB58" s="31"/>
      <c r="QGC58" s="31"/>
      <c r="QGD58" s="31"/>
      <c r="QGE58" s="31"/>
      <c r="QGF58" s="31"/>
      <c r="QGG58" s="31"/>
      <c r="QGH58" s="31"/>
      <c r="QGI58" s="31"/>
      <c r="QGJ58" s="31"/>
      <c r="QGK58" s="31"/>
      <c r="QGL58" s="31"/>
      <c r="QGM58" s="31"/>
      <c r="QGN58" s="31"/>
      <c r="QGO58" s="31"/>
      <c r="QGP58" s="31"/>
      <c r="QGQ58" s="31"/>
      <c r="QGR58" s="31"/>
      <c r="QGS58" s="31"/>
      <c r="QGT58" s="31"/>
      <c r="QGU58" s="31"/>
      <c r="QGV58" s="31"/>
      <c r="QGW58" s="31"/>
      <c r="QGX58" s="31"/>
      <c r="QGY58" s="31"/>
      <c r="QGZ58" s="31"/>
      <c r="QHA58" s="31"/>
      <c r="QHB58" s="31"/>
      <c r="QHC58" s="31"/>
      <c r="QHD58" s="31"/>
      <c r="QHE58" s="31"/>
      <c r="QHF58" s="31"/>
      <c r="QHG58" s="31"/>
      <c r="QHH58" s="31"/>
      <c r="QHI58" s="31"/>
      <c r="QHJ58" s="31"/>
      <c r="QHK58" s="31"/>
      <c r="QHL58" s="31"/>
      <c r="QHM58" s="31"/>
      <c r="QHN58" s="31"/>
      <c r="QHO58" s="31"/>
      <c r="QHP58" s="31"/>
      <c r="QHQ58" s="31"/>
      <c r="QHR58" s="31"/>
      <c r="QHS58" s="31"/>
      <c r="QHT58" s="31"/>
      <c r="QHU58" s="31"/>
      <c r="QHV58" s="31"/>
      <c r="QHW58" s="31"/>
      <c r="QHX58" s="31"/>
      <c r="QHY58" s="31"/>
      <c r="QHZ58" s="31"/>
      <c r="QIA58" s="31"/>
      <c r="QIB58" s="31"/>
      <c r="QIC58" s="31"/>
      <c r="QID58" s="31"/>
      <c r="QIE58" s="31"/>
      <c r="QIF58" s="31"/>
      <c r="QIG58" s="31"/>
      <c r="QIH58" s="31"/>
      <c r="QII58" s="31"/>
      <c r="QIJ58" s="31"/>
      <c r="QIK58" s="31"/>
      <c r="QIL58" s="31"/>
      <c r="QIM58" s="31"/>
      <c r="QIN58" s="31"/>
      <c r="QIO58" s="31"/>
      <c r="QIP58" s="31"/>
      <c r="QIQ58" s="31"/>
      <c r="QIR58" s="31"/>
      <c r="QIS58" s="31"/>
      <c r="QIT58" s="31"/>
      <c r="QIU58" s="31"/>
      <c r="QIV58" s="31"/>
      <c r="QIW58" s="31"/>
      <c r="QIX58" s="31"/>
      <c r="QIY58" s="31"/>
      <c r="QIZ58" s="31"/>
      <c r="QJA58" s="31"/>
      <c r="QJB58" s="31"/>
      <c r="QJC58" s="31"/>
      <c r="QJD58" s="31"/>
      <c r="QJE58" s="31"/>
      <c r="QJF58" s="31"/>
      <c r="QJG58" s="31"/>
      <c r="QJH58" s="31"/>
      <c r="QJI58" s="31"/>
      <c r="QJJ58" s="31"/>
      <c r="QJK58" s="31"/>
      <c r="QJL58" s="31"/>
      <c r="QJM58" s="31"/>
      <c r="QJN58" s="31"/>
      <c r="QJO58" s="31"/>
      <c r="QJP58" s="31"/>
      <c r="QJQ58" s="31"/>
      <c r="QJR58" s="31"/>
      <c r="QJS58" s="31"/>
      <c r="QJT58" s="31"/>
      <c r="QJU58" s="31"/>
      <c r="QJV58" s="31"/>
      <c r="QJW58" s="31"/>
      <c r="QJX58" s="31"/>
      <c r="QJY58" s="31"/>
      <c r="QJZ58" s="31"/>
      <c r="QKA58" s="31"/>
      <c r="QKB58" s="31"/>
      <c r="QKC58" s="31"/>
      <c r="QKD58" s="31"/>
      <c r="QKE58" s="31"/>
      <c r="QKF58" s="31"/>
      <c r="QKG58" s="31"/>
      <c r="QKH58" s="31"/>
      <c r="QKI58" s="31"/>
      <c r="QKJ58" s="31"/>
      <c r="QKK58" s="31"/>
      <c r="QKL58" s="31"/>
      <c r="QKM58" s="31"/>
      <c r="QKN58" s="31"/>
      <c r="QKO58" s="31"/>
      <c r="QKP58" s="31"/>
      <c r="QKQ58" s="31"/>
      <c r="QKR58" s="31"/>
      <c r="QKS58" s="31"/>
      <c r="QKT58" s="31"/>
      <c r="QKU58" s="31"/>
      <c r="QKV58" s="31"/>
      <c r="QKW58" s="31"/>
      <c r="QKX58" s="31"/>
      <c r="QKY58" s="31"/>
      <c r="QKZ58" s="31"/>
      <c r="QLA58" s="31"/>
      <c r="QLB58" s="31"/>
      <c r="QLC58" s="31"/>
      <c r="QLD58" s="31"/>
      <c r="QLE58" s="31"/>
      <c r="QLF58" s="31"/>
      <c r="QLG58" s="31"/>
      <c r="QLH58" s="31"/>
      <c r="QLI58" s="31"/>
      <c r="QLJ58" s="31"/>
      <c r="QLK58" s="31"/>
      <c r="QLL58" s="31"/>
      <c r="QLM58" s="31"/>
      <c r="QLN58" s="31"/>
      <c r="QLO58" s="31"/>
      <c r="QLP58" s="31"/>
      <c r="QLQ58" s="31"/>
      <c r="QLR58" s="31"/>
      <c r="QLS58" s="31"/>
      <c r="QLT58" s="31"/>
      <c r="QLU58" s="31"/>
      <c r="QLV58" s="31"/>
      <c r="QLW58" s="31"/>
      <c r="QLX58" s="31"/>
      <c r="QLY58" s="31"/>
      <c r="QLZ58" s="31"/>
      <c r="QMA58" s="31"/>
      <c r="QMB58" s="31"/>
      <c r="QMC58" s="31"/>
      <c r="QMD58" s="31"/>
      <c r="QME58" s="31"/>
      <c r="QMF58" s="31"/>
      <c r="QMG58" s="31"/>
      <c r="QMH58" s="31"/>
      <c r="QMI58" s="31"/>
      <c r="QMJ58" s="31"/>
      <c r="QMK58" s="31"/>
      <c r="QML58" s="31"/>
      <c r="QMM58" s="31"/>
      <c r="QMN58" s="31"/>
      <c r="QMO58" s="31"/>
      <c r="QMP58" s="31"/>
      <c r="QMQ58" s="31"/>
      <c r="QMR58" s="31"/>
      <c r="QMS58" s="31"/>
      <c r="QMT58" s="31"/>
      <c r="QMU58" s="31"/>
      <c r="QMV58" s="31"/>
      <c r="QMW58" s="31"/>
      <c r="QMX58" s="31"/>
      <c r="QMY58" s="31"/>
      <c r="QMZ58" s="31"/>
      <c r="QNA58" s="31"/>
      <c r="QNB58" s="31"/>
      <c r="QNC58" s="31"/>
      <c r="QND58" s="31"/>
      <c r="QNE58" s="31"/>
      <c r="QNF58" s="31"/>
      <c r="QNG58" s="31"/>
      <c r="QNH58" s="31"/>
      <c r="QNI58" s="31"/>
      <c r="QNJ58" s="31"/>
      <c r="QNK58" s="31"/>
      <c r="QNL58" s="31"/>
      <c r="QNM58" s="31"/>
      <c r="QNN58" s="31"/>
      <c r="QNO58" s="31"/>
      <c r="QNP58" s="31"/>
      <c r="QNQ58" s="31"/>
      <c r="QNR58" s="31"/>
      <c r="QNS58" s="31"/>
      <c r="QNT58" s="31"/>
      <c r="QNU58" s="31"/>
      <c r="QNV58" s="31"/>
      <c r="QNW58" s="31"/>
      <c r="QNX58" s="31"/>
      <c r="QNY58" s="31"/>
      <c r="QNZ58" s="31"/>
      <c r="QOA58" s="31"/>
      <c r="QOB58" s="31"/>
      <c r="QOC58" s="31"/>
      <c r="QOD58" s="31"/>
      <c r="QOE58" s="31"/>
      <c r="QOF58" s="31"/>
      <c r="QOG58" s="31"/>
      <c r="QOH58" s="31"/>
      <c r="QOI58" s="31"/>
      <c r="QOJ58" s="31"/>
      <c r="QOK58" s="31"/>
      <c r="QOL58" s="31"/>
      <c r="QOM58" s="31"/>
      <c r="QON58" s="31"/>
      <c r="QOO58" s="31"/>
      <c r="QOP58" s="31"/>
      <c r="QOQ58" s="31"/>
      <c r="QOR58" s="31"/>
      <c r="QOS58" s="31"/>
      <c r="QOT58" s="31"/>
      <c r="QOU58" s="31"/>
      <c r="QOV58" s="31"/>
      <c r="QOW58" s="31"/>
      <c r="QOX58" s="31"/>
      <c r="QOY58" s="31"/>
      <c r="QOZ58" s="31"/>
      <c r="QPA58" s="31"/>
      <c r="QPB58" s="31"/>
      <c r="QPC58" s="31"/>
      <c r="QPD58" s="31"/>
      <c r="QPE58" s="31"/>
      <c r="QPF58" s="31"/>
      <c r="QPG58" s="31"/>
      <c r="QPH58" s="31"/>
      <c r="QPI58" s="31"/>
      <c r="QPJ58" s="31"/>
      <c r="QPK58" s="31"/>
      <c r="QPL58" s="31"/>
      <c r="QPM58" s="31"/>
      <c r="QPN58" s="31"/>
      <c r="QPO58" s="31"/>
      <c r="QPP58" s="31"/>
      <c r="QPQ58" s="31"/>
      <c r="QPR58" s="31"/>
      <c r="QPS58" s="31"/>
      <c r="QPT58" s="31"/>
      <c r="QPU58" s="31"/>
      <c r="QPV58" s="31"/>
      <c r="QPW58" s="31"/>
      <c r="QPX58" s="31"/>
      <c r="QPY58" s="31"/>
      <c r="QPZ58" s="31"/>
      <c r="QQA58" s="31"/>
      <c r="QQB58" s="31"/>
      <c r="QQC58" s="31"/>
      <c r="QQD58" s="31"/>
      <c r="QQE58" s="31"/>
      <c r="QQF58" s="31"/>
      <c r="QQG58" s="31"/>
      <c r="QQH58" s="31"/>
      <c r="QQI58" s="31"/>
      <c r="QQJ58" s="31"/>
      <c r="QQK58" s="31"/>
      <c r="QQL58" s="31"/>
      <c r="QQM58" s="31"/>
      <c r="QQN58" s="31"/>
      <c r="QQO58" s="31"/>
      <c r="QQP58" s="31"/>
      <c r="QQQ58" s="31"/>
      <c r="QQR58" s="31"/>
      <c r="QQS58" s="31"/>
      <c r="QQT58" s="31"/>
      <c r="QQU58" s="31"/>
      <c r="QQV58" s="31"/>
      <c r="QQW58" s="31"/>
      <c r="QQX58" s="31"/>
      <c r="QQY58" s="31"/>
      <c r="QQZ58" s="31"/>
      <c r="QRA58" s="31"/>
      <c r="QRB58" s="31"/>
      <c r="QRC58" s="31"/>
      <c r="QRD58" s="31"/>
      <c r="QRE58" s="31"/>
      <c r="QRF58" s="31"/>
      <c r="QRG58" s="31"/>
      <c r="QRH58" s="31"/>
      <c r="QRI58" s="31"/>
      <c r="QRJ58" s="31"/>
      <c r="QRK58" s="31"/>
      <c r="QRL58" s="31"/>
      <c r="QRM58" s="31"/>
      <c r="QRN58" s="31"/>
      <c r="QRO58" s="31"/>
      <c r="QRP58" s="31"/>
      <c r="QRQ58" s="31"/>
      <c r="QRR58" s="31"/>
      <c r="QRS58" s="31"/>
      <c r="QRT58" s="31"/>
      <c r="QRU58" s="31"/>
      <c r="QRV58" s="31"/>
      <c r="QRW58" s="31"/>
      <c r="QRX58" s="31"/>
      <c r="QRY58" s="31"/>
      <c r="QRZ58" s="31"/>
      <c r="QSA58" s="31"/>
      <c r="QSB58" s="31"/>
      <c r="QSC58" s="31"/>
      <c r="QSD58" s="31"/>
      <c r="QSE58" s="31"/>
      <c r="QSF58" s="31"/>
      <c r="QSG58" s="31"/>
      <c r="QSH58" s="31"/>
      <c r="QSI58" s="31"/>
      <c r="QSJ58" s="31"/>
      <c r="QSK58" s="31"/>
      <c r="QSL58" s="31"/>
      <c r="QSM58" s="31"/>
      <c r="QSN58" s="31"/>
      <c r="QSO58" s="31"/>
      <c r="QSP58" s="31"/>
      <c r="QSQ58" s="31"/>
      <c r="QSR58" s="31"/>
      <c r="QSS58" s="31"/>
      <c r="QST58" s="31"/>
      <c r="QSU58" s="31"/>
      <c r="QSV58" s="31"/>
      <c r="QSW58" s="31"/>
      <c r="QSX58" s="31"/>
      <c r="QSY58" s="31"/>
      <c r="QSZ58" s="31"/>
      <c r="QTA58" s="31"/>
      <c r="QTB58" s="31"/>
      <c r="QTC58" s="31"/>
      <c r="QTD58" s="31"/>
      <c r="QTE58" s="31"/>
      <c r="QTF58" s="31"/>
      <c r="QTG58" s="31"/>
      <c r="QTH58" s="31"/>
      <c r="QTI58" s="31"/>
      <c r="QTJ58" s="31"/>
      <c r="QTK58" s="31"/>
      <c r="QTL58" s="31"/>
      <c r="QTM58" s="31"/>
      <c r="QTN58" s="31"/>
      <c r="QTO58" s="31"/>
      <c r="QTP58" s="31"/>
      <c r="QTQ58" s="31"/>
      <c r="QTR58" s="31"/>
      <c r="QTS58" s="31"/>
      <c r="QTT58" s="31"/>
      <c r="QTU58" s="31"/>
      <c r="QTV58" s="31"/>
      <c r="QTW58" s="31"/>
      <c r="QTX58" s="31"/>
      <c r="QTY58" s="31"/>
      <c r="QTZ58" s="31"/>
      <c r="QUA58" s="31"/>
      <c r="QUB58" s="31"/>
      <c r="QUC58" s="31"/>
      <c r="QUD58" s="31"/>
      <c r="QUE58" s="31"/>
      <c r="QUF58" s="31"/>
      <c r="QUG58" s="31"/>
      <c r="QUH58" s="31"/>
      <c r="QUI58" s="31"/>
      <c r="QUJ58" s="31"/>
      <c r="QUK58" s="31"/>
      <c r="QUL58" s="31"/>
      <c r="QUM58" s="31"/>
      <c r="QUN58" s="31"/>
      <c r="QUO58" s="31"/>
      <c r="QUP58" s="31"/>
      <c r="QUQ58" s="31"/>
      <c r="QUR58" s="31"/>
      <c r="QUS58" s="31"/>
      <c r="QUT58" s="31"/>
      <c r="QUU58" s="31"/>
      <c r="QUV58" s="31"/>
      <c r="QUW58" s="31"/>
      <c r="QUX58" s="31"/>
      <c r="QUY58" s="31"/>
      <c r="QUZ58" s="31"/>
      <c r="QVA58" s="31"/>
      <c r="QVB58" s="31"/>
      <c r="QVC58" s="31"/>
      <c r="QVD58" s="31"/>
      <c r="QVE58" s="31"/>
      <c r="QVF58" s="31"/>
      <c r="QVG58" s="31"/>
      <c r="QVH58" s="31"/>
      <c r="QVI58" s="31"/>
      <c r="QVJ58" s="31"/>
      <c r="QVK58" s="31"/>
      <c r="QVL58" s="31"/>
      <c r="QVM58" s="31"/>
      <c r="QVN58" s="31"/>
      <c r="QVO58" s="31"/>
      <c r="QVP58" s="31"/>
      <c r="QVQ58" s="31"/>
      <c r="QVR58" s="31"/>
      <c r="QVS58" s="31"/>
      <c r="QVT58" s="31"/>
      <c r="QVU58" s="31"/>
      <c r="QVV58" s="31"/>
      <c r="QVW58" s="31"/>
      <c r="QVX58" s="31"/>
      <c r="QVY58" s="31"/>
      <c r="QVZ58" s="31"/>
      <c r="QWA58" s="31"/>
      <c r="QWB58" s="31"/>
      <c r="QWC58" s="31"/>
      <c r="QWD58" s="31"/>
      <c r="QWE58" s="31"/>
      <c r="QWF58" s="31"/>
      <c r="QWG58" s="31"/>
      <c r="QWH58" s="31"/>
      <c r="QWI58" s="31"/>
      <c r="QWJ58" s="31"/>
      <c r="QWK58" s="31"/>
      <c r="QWL58" s="31"/>
      <c r="QWM58" s="31"/>
      <c r="QWN58" s="31"/>
      <c r="QWO58" s="31"/>
      <c r="QWP58" s="31"/>
      <c r="QWQ58" s="31"/>
      <c r="QWR58" s="31"/>
      <c r="QWS58" s="31"/>
      <c r="QWT58" s="31"/>
      <c r="QWU58" s="31"/>
      <c r="QWV58" s="31"/>
      <c r="QWW58" s="31"/>
      <c r="QWX58" s="31"/>
      <c r="QWY58" s="31"/>
      <c r="QWZ58" s="31"/>
      <c r="QXA58" s="31"/>
      <c r="QXB58" s="31"/>
      <c r="QXC58" s="31"/>
      <c r="QXD58" s="31"/>
      <c r="QXE58" s="31"/>
      <c r="QXF58" s="31"/>
      <c r="QXG58" s="31"/>
      <c r="QXH58" s="31"/>
      <c r="QXI58" s="31"/>
      <c r="QXJ58" s="31"/>
      <c r="QXK58" s="31"/>
      <c r="QXL58" s="31"/>
      <c r="QXM58" s="31"/>
      <c r="QXN58" s="31"/>
      <c r="QXO58" s="31"/>
      <c r="QXP58" s="31"/>
      <c r="QXQ58" s="31"/>
      <c r="QXR58" s="31"/>
      <c r="QXS58" s="31"/>
      <c r="QXT58" s="31"/>
      <c r="QXU58" s="31"/>
      <c r="QXV58" s="31"/>
      <c r="QXW58" s="31"/>
      <c r="QXX58" s="31"/>
      <c r="QXY58" s="31"/>
      <c r="QXZ58" s="31"/>
      <c r="QYA58" s="31"/>
      <c r="QYB58" s="31"/>
      <c r="QYC58" s="31"/>
      <c r="QYD58" s="31"/>
      <c r="QYE58" s="31"/>
      <c r="QYF58" s="31"/>
      <c r="QYG58" s="31"/>
      <c r="QYH58" s="31"/>
      <c r="QYI58" s="31"/>
      <c r="QYJ58" s="31"/>
      <c r="QYK58" s="31"/>
      <c r="QYL58" s="31"/>
      <c r="QYM58" s="31"/>
      <c r="QYN58" s="31"/>
      <c r="QYO58" s="31"/>
      <c r="QYP58" s="31"/>
      <c r="QYQ58" s="31"/>
      <c r="QYR58" s="31"/>
      <c r="QYS58" s="31"/>
      <c r="QYT58" s="31"/>
      <c r="QYU58" s="31"/>
      <c r="QYV58" s="31"/>
      <c r="QYW58" s="31"/>
      <c r="QYX58" s="31"/>
      <c r="QYY58" s="31"/>
      <c r="QYZ58" s="31"/>
      <c r="QZA58" s="31"/>
      <c r="QZB58" s="31"/>
      <c r="QZC58" s="31"/>
      <c r="QZD58" s="31"/>
      <c r="QZE58" s="31"/>
      <c r="QZF58" s="31"/>
      <c r="QZG58" s="31"/>
      <c r="QZH58" s="31"/>
      <c r="QZI58" s="31"/>
      <c r="QZJ58" s="31"/>
      <c r="QZK58" s="31"/>
      <c r="QZL58" s="31"/>
      <c r="QZM58" s="31"/>
      <c r="QZN58" s="31"/>
      <c r="QZO58" s="31"/>
      <c r="QZP58" s="31"/>
      <c r="QZQ58" s="31"/>
      <c r="QZR58" s="31"/>
      <c r="QZS58" s="31"/>
      <c r="QZT58" s="31"/>
      <c r="QZU58" s="31"/>
      <c r="QZV58" s="31"/>
      <c r="QZW58" s="31"/>
      <c r="QZX58" s="31"/>
      <c r="QZY58" s="31"/>
      <c r="QZZ58" s="31"/>
      <c r="RAA58" s="31"/>
      <c r="RAB58" s="31"/>
      <c r="RAC58" s="31"/>
      <c r="RAD58" s="31"/>
      <c r="RAE58" s="31"/>
      <c r="RAF58" s="31"/>
      <c r="RAG58" s="31"/>
      <c r="RAH58" s="31"/>
      <c r="RAI58" s="31"/>
      <c r="RAJ58" s="31"/>
      <c r="RAK58" s="31"/>
      <c r="RAL58" s="31"/>
      <c r="RAM58" s="31"/>
      <c r="RAN58" s="31"/>
      <c r="RAO58" s="31"/>
      <c r="RAP58" s="31"/>
      <c r="RAQ58" s="31"/>
      <c r="RAR58" s="31"/>
      <c r="RAS58" s="31"/>
      <c r="RAT58" s="31"/>
      <c r="RAU58" s="31"/>
      <c r="RAV58" s="31"/>
      <c r="RAW58" s="31"/>
      <c r="RAX58" s="31"/>
      <c r="RAY58" s="31"/>
      <c r="RAZ58" s="31"/>
      <c r="RBA58" s="31"/>
      <c r="RBB58" s="31"/>
      <c r="RBC58" s="31"/>
      <c r="RBD58" s="31"/>
      <c r="RBE58" s="31"/>
      <c r="RBF58" s="31"/>
      <c r="RBG58" s="31"/>
      <c r="RBH58" s="31"/>
      <c r="RBI58" s="31"/>
      <c r="RBJ58" s="31"/>
      <c r="RBK58" s="31"/>
      <c r="RBL58" s="31"/>
      <c r="RBM58" s="31"/>
      <c r="RBN58" s="31"/>
      <c r="RBO58" s="31"/>
      <c r="RBP58" s="31"/>
      <c r="RBQ58" s="31"/>
      <c r="RBR58" s="31"/>
      <c r="RBS58" s="31"/>
      <c r="RBT58" s="31"/>
      <c r="RBU58" s="31"/>
      <c r="RBV58" s="31"/>
      <c r="RBW58" s="31"/>
      <c r="RBX58" s="31"/>
      <c r="RBY58" s="31"/>
      <c r="RBZ58" s="31"/>
      <c r="RCA58" s="31"/>
      <c r="RCB58" s="31"/>
      <c r="RCC58" s="31"/>
      <c r="RCD58" s="31"/>
      <c r="RCE58" s="31"/>
      <c r="RCF58" s="31"/>
      <c r="RCG58" s="31"/>
      <c r="RCH58" s="31"/>
      <c r="RCI58" s="31"/>
      <c r="RCJ58" s="31"/>
      <c r="RCK58" s="31"/>
      <c r="RCL58" s="31"/>
      <c r="RCM58" s="31"/>
      <c r="RCN58" s="31"/>
      <c r="RCO58" s="31"/>
      <c r="RCP58" s="31"/>
      <c r="RCQ58" s="31"/>
      <c r="RCR58" s="31"/>
      <c r="RCS58" s="31"/>
      <c r="RCT58" s="31"/>
      <c r="RCU58" s="31"/>
      <c r="RCV58" s="31"/>
      <c r="RCW58" s="31"/>
      <c r="RCX58" s="31"/>
      <c r="RCY58" s="31"/>
      <c r="RCZ58" s="31"/>
      <c r="RDA58" s="31"/>
      <c r="RDB58" s="31"/>
      <c r="RDC58" s="31"/>
      <c r="RDD58" s="31"/>
      <c r="RDE58" s="31"/>
      <c r="RDF58" s="31"/>
      <c r="RDG58" s="31"/>
      <c r="RDH58" s="31"/>
      <c r="RDI58" s="31"/>
      <c r="RDJ58" s="31"/>
      <c r="RDK58" s="31"/>
      <c r="RDL58" s="31"/>
      <c r="RDM58" s="31"/>
      <c r="RDN58" s="31"/>
      <c r="RDO58" s="31"/>
      <c r="RDP58" s="31"/>
      <c r="RDQ58" s="31"/>
      <c r="RDR58" s="31"/>
      <c r="RDS58" s="31"/>
      <c r="RDT58" s="31"/>
      <c r="RDU58" s="31"/>
      <c r="RDV58" s="31"/>
      <c r="RDW58" s="31"/>
      <c r="RDX58" s="31"/>
      <c r="RDY58" s="31"/>
      <c r="RDZ58" s="31"/>
      <c r="REA58" s="31"/>
      <c r="REB58" s="31"/>
      <c r="REC58" s="31"/>
      <c r="RED58" s="31"/>
      <c r="REE58" s="31"/>
      <c r="REF58" s="31"/>
      <c r="REG58" s="31"/>
      <c r="REH58" s="31"/>
      <c r="REI58" s="31"/>
      <c r="REJ58" s="31"/>
      <c r="REK58" s="31"/>
      <c r="REL58" s="31"/>
      <c r="REM58" s="31"/>
      <c r="REN58" s="31"/>
      <c r="REO58" s="31"/>
      <c r="REP58" s="31"/>
      <c r="REQ58" s="31"/>
      <c r="RER58" s="31"/>
      <c r="RES58" s="31"/>
      <c r="RET58" s="31"/>
      <c r="REU58" s="31"/>
      <c r="REV58" s="31"/>
      <c r="REW58" s="31"/>
      <c r="REX58" s="31"/>
      <c r="REY58" s="31"/>
      <c r="REZ58" s="31"/>
      <c r="RFA58" s="31"/>
      <c r="RFB58" s="31"/>
      <c r="RFC58" s="31"/>
      <c r="RFD58" s="31"/>
      <c r="RFE58" s="31"/>
      <c r="RFF58" s="31"/>
      <c r="RFG58" s="31"/>
      <c r="RFH58" s="31"/>
      <c r="RFI58" s="31"/>
      <c r="RFJ58" s="31"/>
      <c r="RFK58" s="31"/>
      <c r="RFL58" s="31"/>
      <c r="RFM58" s="31"/>
      <c r="RFN58" s="31"/>
      <c r="RFO58" s="31"/>
      <c r="RFP58" s="31"/>
      <c r="RFQ58" s="31"/>
      <c r="RFR58" s="31"/>
      <c r="RFS58" s="31"/>
      <c r="RFT58" s="31"/>
      <c r="RFU58" s="31"/>
      <c r="RFV58" s="31"/>
      <c r="RFW58" s="31"/>
      <c r="RFX58" s="31"/>
      <c r="RFY58" s="31"/>
      <c r="RFZ58" s="31"/>
      <c r="RGA58" s="31"/>
      <c r="RGB58" s="31"/>
      <c r="RGC58" s="31"/>
      <c r="RGD58" s="31"/>
      <c r="RGE58" s="31"/>
      <c r="RGF58" s="31"/>
      <c r="RGG58" s="31"/>
      <c r="RGH58" s="31"/>
      <c r="RGI58" s="31"/>
      <c r="RGJ58" s="31"/>
      <c r="RGK58" s="31"/>
      <c r="RGL58" s="31"/>
      <c r="RGM58" s="31"/>
      <c r="RGN58" s="31"/>
      <c r="RGO58" s="31"/>
      <c r="RGP58" s="31"/>
      <c r="RGQ58" s="31"/>
      <c r="RGR58" s="31"/>
      <c r="RGS58" s="31"/>
      <c r="RGT58" s="31"/>
      <c r="RGU58" s="31"/>
      <c r="RGV58" s="31"/>
      <c r="RGW58" s="31"/>
      <c r="RGX58" s="31"/>
      <c r="RGY58" s="31"/>
      <c r="RGZ58" s="31"/>
      <c r="RHA58" s="31"/>
      <c r="RHB58" s="31"/>
      <c r="RHC58" s="31"/>
      <c r="RHD58" s="31"/>
      <c r="RHE58" s="31"/>
      <c r="RHF58" s="31"/>
      <c r="RHG58" s="31"/>
      <c r="RHH58" s="31"/>
      <c r="RHI58" s="31"/>
      <c r="RHJ58" s="31"/>
      <c r="RHK58" s="31"/>
      <c r="RHL58" s="31"/>
      <c r="RHM58" s="31"/>
      <c r="RHN58" s="31"/>
      <c r="RHO58" s="31"/>
      <c r="RHP58" s="31"/>
      <c r="RHQ58" s="31"/>
      <c r="RHR58" s="31"/>
      <c r="RHS58" s="31"/>
      <c r="RHT58" s="31"/>
      <c r="RHU58" s="31"/>
      <c r="RHV58" s="31"/>
      <c r="RHW58" s="31"/>
      <c r="RHX58" s="31"/>
      <c r="RHY58" s="31"/>
      <c r="RHZ58" s="31"/>
      <c r="RIA58" s="31"/>
      <c r="RIB58" s="31"/>
      <c r="RIC58" s="31"/>
      <c r="RID58" s="31"/>
      <c r="RIE58" s="31"/>
      <c r="RIF58" s="31"/>
      <c r="RIG58" s="31"/>
      <c r="RIH58" s="31"/>
      <c r="RII58" s="31"/>
      <c r="RIJ58" s="31"/>
      <c r="RIK58" s="31"/>
      <c r="RIL58" s="31"/>
      <c r="RIM58" s="31"/>
      <c r="RIN58" s="31"/>
      <c r="RIO58" s="31"/>
      <c r="RIP58" s="31"/>
      <c r="RIQ58" s="31"/>
      <c r="RIR58" s="31"/>
      <c r="RIS58" s="31"/>
      <c r="RIT58" s="31"/>
      <c r="RIU58" s="31"/>
      <c r="RIV58" s="31"/>
      <c r="RIW58" s="31"/>
      <c r="RIX58" s="31"/>
      <c r="RIY58" s="31"/>
      <c r="RIZ58" s="31"/>
      <c r="RJA58" s="31"/>
      <c r="RJB58" s="31"/>
      <c r="RJC58" s="31"/>
      <c r="RJD58" s="31"/>
      <c r="RJE58" s="31"/>
      <c r="RJF58" s="31"/>
      <c r="RJG58" s="31"/>
      <c r="RJH58" s="31"/>
      <c r="RJI58" s="31"/>
      <c r="RJJ58" s="31"/>
      <c r="RJK58" s="31"/>
      <c r="RJL58" s="31"/>
      <c r="RJM58" s="31"/>
      <c r="RJN58" s="31"/>
      <c r="RJO58" s="31"/>
      <c r="RJP58" s="31"/>
      <c r="RJQ58" s="31"/>
      <c r="RJR58" s="31"/>
      <c r="RJS58" s="31"/>
      <c r="RJT58" s="31"/>
      <c r="RJU58" s="31"/>
      <c r="RJV58" s="31"/>
      <c r="RJW58" s="31"/>
      <c r="RJX58" s="31"/>
      <c r="RJY58" s="31"/>
      <c r="RJZ58" s="31"/>
      <c r="RKA58" s="31"/>
      <c r="RKB58" s="31"/>
      <c r="RKC58" s="31"/>
      <c r="RKD58" s="31"/>
      <c r="RKE58" s="31"/>
      <c r="RKF58" s="31"/>
      <c r="RKG58" s="31"/>
      <c r="RKH58" s="31"/>
      <c r="RKI58" s="31"/>
      <c r="RKJ58" s="31"/>
      <c r="RKK58" s="31"/>
      <c r="RKL58" s="31"/>
      <c r="RKM58" s="31"/>
      <c r="RKN58" s="31"/>
      <c r="RKO58" s="31"/>
      <c r="RKP58" s="31"/>
      <c r="RKQ58" s="31"/>
      <c r="RKR58" s="31"/>
      <c r="RKS58" s="31"/>
      <c r="RKT58" s="31"/>
      <c r="RKU58" s="31"/>
      <c r="RKV58" s="31"/>
      <c r="RKW58" s="31"/>
      <c r="RKX58" s="31"/>
      <c r="RKY58" s="31"/>
      <c r="RKZ58" s="31"/>
      <c r="RLA58" s="31"/>
      <c r="RLB58" s="31"/>
      <c r="RLC58" s="31"/>
      <c r="RLD58" s="31"/>
      <c r="RLE58" s="31"/>
      <c r="RLF58" s="31"/>
      <c r="RLG58" s="31"/>
      <c r="RLH58" s="31"/>
      <c r="RLI58" s="31"/>
      <c r="RLJ58" s="31"/>
      <c r="RLK58" s="31"/>
      <c r="RLL58" s="31"/>
      <c r="RLM58" s="31"/>
      <c r="RLN58" s="31"/>
      <c r="RLO58" s="31"/>
      <c r="RLP58" s="31"/>
      <c r="RLQ58" s="31"/>
      <c r="RLR58" s="31"/>
      <c r="RLS58" s="31"/>
      <c r="RLT58" s="31"/>
      <c r="RLU58" s="31"/>
      <c r="RLV58" s="31"/>
      <c r="RLW58" s="31"/>
      <c r="RLX58" s="31"/>
      <c r="RLY58" s="31"/>
      <c r="RLZ58" s="31"/>
      <c r="RMA58" s="31"/>
      <c r="RMB58" s="31"/>
      <c r="RMC58" s="31"/>
      <c r="RMD58" s="31"/>
      <c r="RME58" s="31"/>
      <c r="RMF58" s="31"/>
      <c r="RMG58" s="31"/>
      <c r="RMH58" s="31"/>
      <c r="RMI58" s="31"/>
      <c r="RMJ58" s="31"/>
      <c r="RMK58" s="31"/>
      <c r="RML58" s="31"/>
      <c r="RMM58" s="31"/>
      <c r="RMN58" s="31"/>
      <c r="RMO58" s="31"/>
      <c r="RMP58" s="31"/>
      <c r="RMQ58" s="31"/>
      <c r="RMR58" s="31"/>
      <c r="RMS58" s="31"/>
      <c r="RMT58" s="31"/>
      <c r="RMU58" s="31"/>
      <c r="RMV58" s="31"/>
      <c r="RMW58" s="31"/>
      <c r="RMX58" s="31"/>
      <c r="RMY58" s="31"/>
      <c r="RMZ58" s="31"/>
      <c r="RNA58" s="31"/>
      <c r="RNB58" s="31"/>
      <c r="RNC58" s="31"/>
      <c r="RND58" s="31"/>
      <c r="RNE58" s="31"/>
      <c r="RNF58" s="31"/>
      <c r="RNG58" s="31"/>
      <c r="RNH58" s="31"/>
      <c r="RNI58" s="31"/>
      <c r="RNJ58" s="31"/>
      <c r="RNK58" s="31"/>
      <c r="RNL58" s="31"/>
      <c r="RNM58" s="31"/>
      <c r="RNN58" s="31"/>
      <c r="RNO58" s="31"/>
      <c r="RNP58" s="31"/>
      <c r="RNQ58" s="31"/>
      <c r="RNR58" s="31"/>
      <c r="RNS58" s="31"/>
      <c r="RNT58" s="31"/>
      <c r="RNU58" s="31"/>
      <c r="RNV58" s="31"/>
      <c r="RNW58" s="31"/>
      <c r="RNX58" s="31"/>
      <c r="RNY58" s="31"/>
      <c r="RNZ58" s="31"/>
      <c r="ROA58" s="31"/>
      <c r="ROB58" s="31"/>
      <c r="ROC58" s="31"/>
      <c r="ROD58" s="31"/>
      <c r="ROE58" s="31"/>
      <c r="ROF58" s="31"/>
      <c r="ROG58" s="31"/>
      <c r="ROH58" s="31"/>
      <c r="ROI58" s="31"/>
      <c r="ROJ58" s="31"/>
      <c r="ROK58" s="31"/>
      <c r="ROL58" s="31"/>
      <c r="ROM58" s="31"/>
      <c r="RON58" s="31"/>
      <c r="ROO58" s="31"/>
      <c r="ROP58" s="31"/>
      <c r="ROQ58" s="31"/>
      <c r="ROR58" s="31"/>
      <c r="ROS58" s="31"/>
      <c r="ROT58" s="31"/>
      <c r="ROU58" s="31"/>
      <c r="ROV58" s="31"/>
      <c r="ROW58" s="31"/>
      <c r="ROX58" s="31"/>
      <c r="ROY58" s="31"/>
      <c r="ROZ58" s="31"/>
      <c r="RPA58" s="31"/>
      <c r="RPB58" s="31"/>
      <c r="RPC58" s="31"/>
      <c r="RPD58" s="31"/>
      <c r="RPE58" s="31"/>
      <c r="RPF58" s="31"/>
      <c r="RPG58" s="31"/>
      <c r="RPH58" s="31"/>
      <c r="RPI58" s="31"/>
      <c r="RPJ58" s="31"/>
      <c r="RPK58" s="31"/>
      <c r="RPL58" s="31"/>
      <c r="RPM58" s="31"/>
      <c r="RPN58" s="31"/>
      <c r="RPO58" s="31"/>
      <c r="RPP58" s="31"/>
      <c r="RPQ58" s="31"/>
      <c r="RPR58" s="31"/>
      <c r="RPS58" s="31"/>
      <c r="RPT58" s="31"/>
      <c r="RPU58" s="31"/>
      <c r="RPV58" s="31"/>
      <c r="RPW58" s="31"/>
      <c r="RPX58" s="31"/>
      <c r="RPY58" s="31"/>
      <c r="RPZ58" s="31"/>
      <c r="RQA58" s="31"/>
      <c r="RQB58" s="31"/>
      <c r="RQC58" s="31"/>
      <c r="RQD58" s="31"/>
      <c r="RQE58" s="31"/>
      <c r="RQF58" s="31"/>
      <c r="RQG58" s="31"/>
      <c r="RQH58" s="31"/>
      <c r="RQI58" s="31"/>
      <c r="RQJ58" s="31"/>
      <c r="RQK58" s="31"/>
      <c r="RQL58" s="31"/>
      <c r="RQM58" s="31"/>
      <c r="RQN58" s="31"/>
      <c r="RQO58" s="31"/>
      <c r="RQP58" s="31"/>
      <c r="RQQ58" s="31"/>
      <c r="RQR58" s="31"/>
      <c r="RQS58" s="31"/>
      <c r="RQT58" s="31"/>
      <c r="RQU58" s="31"/>
      <c r="RQV58" s="31"/>
      <c r="RQW58" s="31"/>
      <c r="RQX58" s="31"/>
      <c r="RQY58" s="31"/>
      <c r="RQZ58" s="31"/>
      <c r="RRA58" s="31"/>
      <c r="RRB58" s="31"/>
      <c r="RRC58" s="31"/>
      <c r="RRD58" s="31"/>
      <c r="RRE58" s="31"/>
      <c r="RRF58" s="31"/>
      <c r="RRG58" s="31"/>
      <c r="RRH58" s="31"/>
      <c r="RRI58" s="31"/>
      <c r="RRJ58" s="31"/>
      <c r="RRK58" s="31"/>
      <c r="RRL58" s="31"/>
      <c r="RRM58" s="31"/>
      <c r="RRN58" s="31"/>
      <c r="RRO58" s="31"/>
      <c r="RRP58" s="31"/>
      <c r="RRQ58" s="31"/>
      <c r="RRR58" s="31"/>
      <c r="RRS58" s="31"/>
      <c r="RRT58" s="31"/>
      <c r="RRU58" s="31"/>
      <c r="RRV58" s="31"/>
      <c r="RRW58" s="31"/>
      <c r="RRX58" s="31"/>
      <c r="RRY58" s="31"/>
      <c r="RRZ58" s="31"/>
      <c r="RSA58" s="31"/>
      <c r="RSB58" s="31"/>
      <c r="RSC58" s="31"/>
      <c r="RSD58" s="31"/>
      <c r="RSE58" s="31"/>
      <c r="RSF58" s="31"/>
      <c r="RSG58" s="31"/>
      <c r="RSH58" s="31"/>
      <c r="RSI58" s="31"/>
      <c r="RSJ58" s="31"/>
      <c r="RSK58" s="31"/>
      <c r="RSL58" s="31"/>
      <c r="RSM58" s="31"/>
      <c r="RSN58" s="31"/>
      <c r="RSO58" s="31"/>
      <c r="RSP58" s="31"/>
      <c r="RSQ58" s="31"/>
      <c r="RSR58" s="31"/>
      <c r="RSS58" s="31"/>
      <c r="RST58" s="31"/>
      <c r="RSU58" s="31"/>
      <c r="RSV58" s="31"/>
      <c r="RSW58" s="31"/>
      <c r="RSX58" s="31"/>
      <c r="RSY58" s="31"/>
      <c r="RSZ58" s="31"/>
      <c r="RTA58" s="31"/>
      <c r="RTB58" s="31"/>
      <c r="RTC58" s="31"/>
      <c r="RTD58" s="31"/>
      <c r="RTE58" s="31"/>
      <c r="RTF58" s="31"/>
      <c r="RTG58" s="31"/>
      <c r="RTH58" s="31"/>
      <c r="RTI58" s="31"/>
      <c r="RTJ58" s="31"/>
      <c r="RTK58" s="31"/>
      <c r="RTL58" s="31"/>
      <c r="RTM58" s="31"/>
      <c r="RTN58" s="31"/>
      <c r="RTO58" s="31"/>
      <c r="RTP58" s="31"/>
      <c r="RTQ58" s="31"/>
      <c r="RTR58" s="31"/>
      <c r="RTS58" s="31"/>
      <c r="RTT58" s="31"/>
      <c r="RTU58" s="31"/>
      <c r="RTV58" s="31"/>
      <c r="RTW58" s="31"/>
      <c r="RTX58" s="31"/>
      <c r="RTY58" s="31"/>
      <c r="RTZ58" s="31"/>
      <c r="RUA58" s="31"/>
      <c r="RUB58" s="31"/>
      <c r="RUC58" s="31"/>
      <c r="RUD58" s="31"/>
      <c r="RUE58" s="31"/>
      <c r="RUF58" s="31"/>
      <c r="RUG58" s="31"/>
      <c r="RUH58" s="31"/>
      <c r="RUI58" s="31"/>
      <c r="RUJ58" s="31"/>
      <c r="RUK58" s="31"/>
      <c r="RUL58" s="31"/>
      <c r="RUM58" s="31"/>
      <c r="RUN58" s="31"/>
      <c r="RUO58" s="31"/>
      <c r="RUP58" s="31"/>
      <c r="RUQ58" s="31"/>
      <c r="RUR58" s="31"/>
      <c r="RUS58" s="31"/>
      <c r="RUT58" s="31"/>
      <c r="RUU58" s="31"/>
      <c r="RUV58" s="31"/>
      <c r="RUW58" s="31"/>
      <c r="RUX58" s="31"/>
      <c r="RUY58" s="31"/>
      <c r="RUZ58" s="31"/>
      <c r="RVA58" s="31"/>
      <c r="RVB58" s="31"/>
      <c r="RVC58" s="31"/>
      <c r="RVD58" s="31"/>
      <c r="RVE58" s="31"/>
      <c r="RVF58" s="31"/>
      <c r="RVG58" s="31"/>
      <c r="RVH58" s="31"/>
      <c r="RVI58" s="31"/>
      <c r="RVJ58" s="31"/>
      <c r="RVK58" s="31"/>
      <c r="RVL58" s="31"/>
      <c r="RVM58" s="31"/>
      <c r="RVN58" s="31"/>
      <c r="RVO58" s="31"/>
      <c r="RVP58" s="31"/>
      <c r="RVQ58" s="31"/>
      <c r="RVR58" s="31"/>
      <c r="RVS58" s="31"/>
      <c r="RVT58" s="31"/>
      <c r="RVU58" s="31"/>
      <c r="RVV58" s="31"/>
      <c r="RVW58" s="31"/>
      <c r="RVX58" s="31"/>
      <c r="RVY58" s="31"/>
      <c r="RVZ58" s="31"/>
      <c r="RWA58" s="31"/>
      <c r="RWB58" s="31"/>
      <c r="RWC58" s="31"/>
      <c r="RWD58" s="31"/>
      <c r="RWE58" s="31"/>
      <c r="RWF58" s="31"/>
      <c r="RWG58" s="31"/>
      <c r="RWH58" s="31"/>
      <c r="RWI58" s="31"/>
      <c r="RWJ58" s="31"/>
      <c r="RWK58" s="31"/>
      <c r="RWL58" s="31"/>
      <c r="RWM58" s="31"/>
      <c r="RWN58" s="31"/>
      <c r="RWO58" s="31"/>
      <c r="RWP58" s="31"/>
      <c r="RWQ58" s="31"/>
      <c r="RWR58" s="31"/>
      <c r="RWS58" s="31"/>
      <c r="RWT58" s="31"/>
      <c r="RWU58" s="31"/>
      <c r="RWV58" s="31"/>
      <c r="RWW58" s="31"/>
      <c r="RWX58" s="31"/>
      <c r="RWY58" s="31"/>
      <c r="RWZ58" s="31"/>
      <c r="RXA58" s="31"/>
      <c r="RXB58" s="31"/>
      <c r="RXC58" s="31"/>
      <c r="RXD58" s="31"/>
      <c r="RXE58" s="31"/>
      <c r="RXF58" s="31"/>
      <c r="RXG58" s="31"/>
      <c r="RXH58" s="31"/>
      <c r="RXI58" s="31"/>
      <c r="RXJ58" s="31"/>
      <c r="RXK58" s="31"/>
      <c r="RXL58" s="31"/>
      <c r="RXM58" s="31"/>
      <c r="RXN58" s="31"/>
      <c r="RXO58" s="31"/>
      <c r="RXP58" s="31"/>
      <c r="RXQ58" s="31"/>
      <c r="RXR58" s="31"/>
      <c r="RXS58" s="31"/>
      <c r="RXT58" s="31"/>
      <c r="RXU58" s="31"/>
      <c r="RXV58" s="31"/>
      <c r="RXW58" s="31"/>
      <c r="RXX58" s="31"/>
      <c r="RXY58" s="31"/>
      <c r="RXZ58" s="31"/>
      <c r="RYA58" s="31"/>
      <c r="RYB58" s="31"/>
      <c r="RYC58" s="31"/>
      <c r="RYD58" s="31"/>
      <c r="RYE58" s="31"/>
      <c r="RYF58" s="31"/>
      <c r="RYG58" s="31"/>
      <c r="RYH58" s="31"/>
      <c r="RYI58" s="31"/>
      <c r="RYJ58" s="31"/>
      <c r="RYK58" s="31"/>
      <c r="RYL58" s="31"/>
      <c r="RYM58" s="31"/>
      <c r="RYN58" s="31"/>
      <c r="RYO58" s="31"/>
      <c r="RYP58" s="31"/>
      <c r="RYQ58" s="31"/>
      <c r="RYR58" s="31"/>
      <c r="RYS58" s="31"/>
      <c r="RYT58" s="31"/>
      <c r="RYU58" s="31"/>
      <c r="RYV58" s="31"/>
      <c r="RYW58" s="31"/>
      <c r="RYX58" s="31"/>
      <c r="RYY58" s="31"/>
      <c r="RYZ58" s="31"/>
      <c r="RZA58" s="31"/>
      <c r="RZB58" s="31"/>
      <c r="RZC58" s="31"/>
      <c r="RZD58" s="31"/>
      <c r="RZE58" s="31"/>
      <c r="RZF58" s="31"/>
      <c r="RZG58" s="31"/>
      <c r="RZH58" s="31"/>
      <c r="RZI58" s="31"/>
      <c r="RZJ58" s="31"/>
      <c r="RZK58" s="31"/>
      <c r="RZL58" s="31"/>
      <c r="RZM58" s="31"/>
      <c r="RZN58" s="31"/>
      <c r="RZO58" s="31"/>
      <c r="RZP58" s="31"/>
      <c r="RZQ58" s="31"/>
      <c r="RZR58" s="31"/>
      <c r="RZS58" s="31"/>
      <c r="RZT58" s="31"/>
      <c r="RZU58" s="31"/>
      <c r="RZV58" s="31"/>
      <c r="RZW58" s="31"/>
      <c r="RZX58" s="31"/>
      <c r="RZY58" s="31"/>
      <c r="RZZ58" s="31"/>
      <c r="SAA58" s="31"/>
      <c r="SAB58" s="31"/>
      <c r="SAC58" s="31"/>
      <c r="SAD58" s="31"/>
      <c r="SAE58" s="31"/>
      <c r="SAF58" s="31"/>
      <c r="SAG58" s="31"/>
      <c r="SAH58" s="31"/>
      <c r="SAI58" s="31"/>
      <c r="SAJ58" s="31"/>
      <c r="SAK58" s="31"/>
      <c r="SAL58" s="31"/>
      <c r="SAM58" s="31"/>
      <c r="SAN58" s="31"/>
      <c r="SAO58" s="31"/>
      <c r="SAP58" s="31"/>
      <c r="SAQ58" s="31"/>
      <c r="SAR58" s="31"/>
      <c r="SAS58" s="31"/>
      <c r="SAT58" s="31"/>
      <c r="SAU58" s="31"/>
      <c r="SAV58" s="31"/>
      <c r="SAW58" s="31"/>
      <c r="SAX58" s="31"/>
      <c r="SAY58" s="31"/>
      <c r="SAZ58" s="31"/>
      <c r="SBA58" s="31"/>
      <c r="SBB58" s="31"/>
      <c r="SBC58" s="31"/>
      <c r="SBD58" s="31"/>
      <c r="SBE58" s="31"/>
      <c r="SBF58" s="31"/>
      <c r="SBG58" s="31"/>
      <c r="SBH58" s="31"/>
      <c r="SBI58" s="31"/>
      <c r="SBJ58" s="31"/>
      <c r="SBK58" s="31"/>
      <c r="SBL58" s="31"/>
      <c r="SBM58" s="31"/>
      <c r="SBN58" s="31"/>
      <c r="SBO58" s="31"/>
      <c r="SBP58" s="31"/>
      <c r="SBQ58" s="31"/>
      <c r="SBR58" s="31"/>
      <c r="SBS58" s="31"/>
      <c r="SBT58" s="31"/>
      <c r="SBU58" s="31"/>
      <c r="SBV58" s="31"/>
      <c r="SBW58" s="31"/>
      <c r="SBX58" s="31"/>
      <c r="SBY58" s="31"/>
      <c r="SBZ58" s="31"/>
      <c r="SCA58" s="31"/>
      <c r="SCB58" s="31"/>
      <c r="SCC58" s="31"/>
      <c r="SCD58" s="31"/>
      <c r="SCE58" s="31"/>
      <c r="SCF58" s="31"/>
      <c r="SCG58" s="31"/>
      <c r="SCH58" s="31"/>
      <c r="SCI58" s="31"/>
      <c r="SCJ58" s="31"/>
      <c r="SCK58" s="31"/>
      <c r="SCL58" s="31"/>
      <c r="SCM58" s="31"/>
      <c r="SCN58" s="31"/>
      <c r="SCO58" s="31"/>
      <c r="SCP58" s="31"/>
      <c r="SCQ58" s="31"/>
      <c r="SCR58" s="31"/>
      <c r="SCS58" s="31"/>
      <c r="SCT58" s="31"/>
      <c r="SCU58" s="31"/>
      <c r="SCV58" s="31"/>
      <c r="SCW58" s="31"/>
      <c r="SCX58" s="31"/>
      <c r="SCY58" s="31"/>
      <c r="SCZ58" s="31"/>
      <c r="SDA58" s="31"/>
      <c r="SDB58" s="31"/>
      <c r="SDC58" s="31"/>
      <c r="SDD58" s="31"/>
      <c r="SDE58" s="31"/>
      <c r="SDF58" s="31"/>
      <c r="SDG58" s="31"/>
      <c r="SDH58" s="31"/>
      <c r="SDI58" s="31"/>
      <c r="SDJ58" s="31"/>
      <c r="SDK58" s="31"/>
      <c r="SDL58" s="31"/>
      <c r="SDM58" s="31"/>
      <c r="SDN58" s="31"/>
      <c r="SDO58" s="31"/>
      <c r="SDP58" s="31"/>
      <c r="SDQ58" s="31"/>
      <c r="SDR58" s="31"/>
      <c r="SDS58" s="31"/>
      <c r="SDT58" s="31"/>
      <c r="SDU58" s="31"/>
      <c r="SDV58" s="31"/>
      <c r="SDW58" s="31"/>
      <c r="SDX58" s="31"/>
      <c r="SDY58" s="31"/>
      <c r="SDZ58" s="31"/>
      <c r="SEA58" s="31"/>
      <c r="SEB58" s="31"/>
      <c r="SEC58" s="31"/>
      <c r="SED58" s="31"/>
      <c r="SEE58" s="31"/>
      <c r="SEF58" s="31"/>
      <c r="SEG58" s="31"/>
      <c r="SEH58" s="31"/>
      <c r="SEI58" s="31"/>
      <c r="SEJ58" s="31"/>
      <c r="SEK58" s="31"/>
      <c r="SEL58" s="31"/>
      <c r="SEM58" s="31"/>
      <c r="SEN58" s="31"/>
      <c r="SEO58" s="31"/>
      <c r="SEP58" s="31"/>
      <c r="SEQ58" s="31"/>
      <c r="SER58" s="31"/>
      <c r="SES58" s="31"/>
      <c r="SET58" s="31"/>
      <c r="SEU58" s="31"/>
      <c r="SEV58" s="31"/>
      <c r="SEW58" s="31"/>
      <c r="SEX58" s="31"/>
      <c r="SEY58" s="31"/>
      <c r="SEZ58" s="31"/>
      <c r="SFA58" s="31"/>
      <c r="SFB58" s="31"/>
      <c r="SFC58" s="31"/>
      <c r="SFD58" s="31"/>
      <c r="SFE58" s="31"/>
      <c r="SFF58" s="31"/>
      <c r="SFG58" s="31"/>
      <c r="SFH58" s="31"/>
      <c r="SFI58" s="31"/>
      <c r="SFJ58" s="31"/>
      <c r="SFK58" s="31"/>
      <c r="SFL58" s="31"/>
      <c r="SFM58" s="31"/>
      <c r="SFN58" s="31"/>
      <c r="SFO58" s="31"/>
      <c r="SFP58" s="31"/>
      <c r="SFQ58" s="31"/>
      <c r="SFR58" s="31"/>
      <c r="SFS58" s="31"/>
      <c r="SFT58" s="31"/>
      <c r="SFU58" s="31"/>
      <c r="SFV58" s="31"/>
      <c r="SFW58" s="31"/>
      <c r="SFX58" s="31"/>
      <c r="SFY58" s="31"/>
      <c r="SFZ58" s="31"/>
      <c r="SGA58" s="31"/>
      <c r="SGB58" s="31"/>
      <c r="SGC58" s="31"/>
      <c r="SGD58" s="31"/>
      <c r="SGE58" s="31"/>
      <c r="SGF58" s="31"/>
      <c r="SGG58" s="31"/>
      <c r="SGH58" s="31"/>
      <c r="SGI58" s="31"/>
      <c r="SGJ58" s="31"/>
      <c r="SGK58" s="31"/>
      <c r="SGL58" s="31"/>
      <c r="SGM58" s="31"/>
      <c r="SGN58" s="31"/>
      <c r="SGO58" s="31"/>
      <c r="SGP58" s="31"/>
      <c r="SGQ58" s="31"/>
      <c r="SGR58" s="31"/>
      <c r="SGS58" s="31"/>
      <c r="SGT58" s="31"/>
      <c r="SGU58" s="31"/>
      <c r="SGV58" s="31"/>
      <c r="SGW58" s="31"/>
      <c r="SGX58" s="31"/>
      <c r="SGY58" s="31"/>
      <c r="SGZ58" s="31"/>
      <c r="SHA58" s="31"/>
      <c r="SHB58" s="31"/>
      <c r="SHC58" s="31"/>
      <c r="SHD58" s="31"/>
      <c r="SHE58" s="31"/>
      <c r="SHF58" s="31"/>
      <c r="SHG58" s="31"/>
      <c r="SHH58" s="31"/>
      <c r="SHI58" s="31"/>
      <c r="SHJ58" s="31"/>
      <c r="SHK58" s="31"/>
      <c r="SHL58" s="31"/>
      <c r="SHM58" s="31"/>
      <c r="SHN58" s="31"/>
      <c r="SHO58" s="31"/>
      <c r="SHP58" s="31"/>
      <c r="SHQ58" s="31"/>
      <c r="SHR58" s="31"/>
      <c r="SHS58" s="31"/>
      <c r="SHT58" s="31"/>
      <c r="SHU58" s="31"/>
      <c r="SHV58" s="31"/>
      <c r="SHW58" s="31"/>
      <c r="SHX58" s="31"/>
      <c r="SHY58" s="31"/>
      <c r="SHZ58" s="31"/>
      <c r="SIA58" s="31"/>
      <c r="SIB58" s="31"/>
      <c r="SIC58" s="31"/>
      <c r="SID58" s="31"/>
      <c r="SIE58" s="31"/>
      <c r="SIF58" s="31"/>
      <c r="SIG58" s="31"/>
      <c r="SIH58" s="31"/>
      <c r="SII58" s="31"/>
      <c r="SIJ58" s="31"/>
      <c r="SIK58" s="31"/>
      <c r="SIL58" s="31"/>
      <c r="SIM58" s="31"/>
      <c r="SIN58" s="31"/>
      <c r="SIO58" s="31"/>
      <c r="SIP58" s="31"/>
      <c r="SIQ58" s="31"/>
      <c r="SIR58" s="31"/>
      <c r="SIS58" s="31"/>
      <c r="SIT58" s="31"/>
      <c r="SIU58" s="31"/>
      <c r="SIV58" s="31"/>
      <c r="SIW58" s="31"/>
      <c r="SIX58" s="31"/>
      <c r="SIY58" s="31"/>
      <c r="SIZ58" s="31"/>
      <c r="SJA58" s="31"/>
      <c r="SJB58" s="31"/>
      <c r="SJC58" s="31"/>
      <c r="SJD58" s="31"/>
      <c r="SJE58" s="31"/>
      <c r="SJF58" s="31"/>
      <c r="SJG58" s="31"/>
      <c r="SJH58" s="31"/>
      <c r="SJI58" s="31"/>
      <c r="SJJ58" s="31"/>
      <c r="SJK58" s="31"/>
      <c r="SJL58" s="31"/>
      <c r="SJM58" s="31"/>
      <c r="SJN58" s="31"/>
      <c r="SJO58" s="31"/>
      <c r="SJP58" s="31"/>
      <c r="SJQ58" s="31"/>
      <c r="SJR58" s="31"/>
      <c r="SJS58" s="31"/>
      <c r="SJT58" s="31"/>
      <c r="SJU58" s="31"/>
      <c r="SJV58" s="31"/>
      <c r="SJW58" s="31"/>
      <c r="SJX58" s="31"/>
      <c r="SJY58" s="31"/>
      <c r="SJZ58" s="31"/>
      <c r="SKA58" s="31"/>
      <c r="SKB58" s="31"/>
      <c r="SKC58" s="31"/>
      <c r="SKD58" s="31"/>
      <c r="SKE58" s="31"/>
      <c r="SKF58" s="31"/>
      <c r="SKG58" s="31"/>
      <c r="SKH58" s="31"/>
      <c r="SKI58" s="31"/>
      <c r="SKJ58" s="31"/>
      <c r="SKK58" s="31"/>
      <c r="SKL58" s="31"/>
      <c r="SKM58" s="31"/>
      <c r="SKN58" s="31"/>
      <c r="SKO58" s="31"/>
      <c r="SKP58" s="31"/>
      <c r="SKQ58" s="31"/>
      <c r="SKR58" s="31"/>
      <c r="SKS58" s="31"/>
      <c r="SKT58" s="31"/>
      <c r="SKU58" s="31"/>
      <c r="SKV58" s="31"/>
      <c r="SKW58" s="31"/>
      <c r="SKX58" s="31"/>
      <c r="SKY58" s="31"/>
      <c r="SKZ58" s="31"/>
      <c r="SLA58" s="31"/>
      <c r="SLB58" s="31"/>
      <c r="SLC58" s="31"/>
      <c r="SLD58" s="31"/>
      <c r="SLE58" s="31"/>
      <c r="SLF58" s="31"/>
      <c r="SLG58" s="31"/>
      <c r="SLH58" s="31"/>
      <c r="SLI58" s="31"/>
      <c r="SLJ58" s="31"/>
      <c r="SLK58" s="31"/>
      <c r="SLL58" s="31"/>
      <c r="SLM58" s="31"/>
      <c r="SLN58" s="31"/>
      <c r="SLO58" s="31"/>
      <c r="SLP58" s="31"/>
      <c r="SLQ58" s="31"/>
      <c r="SLR58" s="31"/>
      <c r="SLS58" s="31"/>
      <c r="SLT58" s="31"/>
      <c r="SLU58" s="31"/>
      <c r="SLV58" s="31"/>
      <c r="SLW58" s="31"/>
      <c r="SLX58" s="31"/>
      <c r="SLY58" s="31"/>
      <c r="SLZ58" s="31"/>
      <c r="SMA58" s="31"/>
      <c r="SMB58" s="31"/>
      <c r="SMC58" s="31"/>
      <c r="SMD58" s="31"/>
      <c r="SME58" s="31"/>
      <c r="SMF58" s="31"/>
      <c r="SMG58" s="31"/>
      <c r="SMH58" s="31"/>
      <c r="SMI58" s="31"/>
      <c r="SMJ58" s="31"/>
      <c r="SMK58" s="31"/>
      <c r="SML58" s="31"/>
      <c r="SMM58" s="31"/>
      <c r="SMN58" s="31"/>
      <c r="SMO58" s="31"/>
      <c r="SMP58" s="31"/>
      <c r="SMQ58" s="31"/>
      <c r="SMR58" s="31"/>
      <c r="SMS58" s="31"/>
      <c r="SMT58" s="31"/>
      <c r="SMU58" s="31"/>
      <c r="SMV58" s="31"/>
      <c r="SMW58" s="31"/>
      <c r="SMX58" s="31"/>
      <c r="SMY58" s="31"/>
      <c r="SMZ58" s="31"/>
      <c r="SNA58" s="31"/>
      <c r="SNB58" s="31"/>
      <c r="SNC58" s="31"/>
      <c r="SND58" s="31"/>
      <c r="SNE58" s="31"/>
      <c r="SNF58" s="31"/>
      <c r="SNG58" s="31"/>
      <c r="SNH58" s="31"/>
      <c r="SNI58" s="31"/>
      <c r="SNJ58" s="31"/>
      <c r="SNK58" s="31"/>
      <c r="SNL58" s="31"/>
      <c r="SNM58" s="31"/>
      <c r="SNN58" s="31"/>
      <c r="SNO58" s="31"/>
      <c r="SNP58" s="31"/>
      <c r="SNQ58" s="31"/>
      <c r="SNR58" s="31"/>
      <c r="SNS58" s="31"/>
      <c r="SNT58" s="31"/>
      <c r="SNU58" s="31"/>
      <c r="SNV58" s="31"/>
      <c r="SNW58" s="31"/>
      <c r="SNX58" s="31"/>
      <c r="SNY58" s="31"/>
      <c r="SNZ58" s="31"/>
      <c r="SOA58" s="31"/>
      <c r="SOB58" s="31"/>
      <c r="SOC58" s="31"/>
      <c r="SOD58" s="31"/>
      <c r="SOE58" s="31"/>
      <c r="SOF58" s="31"/>
      <c r="SOG58" s="31"/>
      <c r="SOH58" s="31"/>
      <c r="SOI58" s="31"/>
      <c r="SOJ58" s="31"/>
      <c r="SOK58" s="31"/>
      <c r="SOL58" s="31"/>
      <c r="SOM58" s="31"/>
      <c r="SON58" s="31"/>
      <c r="SOO58" s="31"/>
      <c r="SOP58" s="31"/>
      <c r="SOQ58" s="31"/>
      <c r="SOR58" s="31"/>
      <c r="SOS58" s="31"/>
      <c r="SOT58" s="31"/>
      <c r="SOU58" s="31"/>
      <c r="SOV58" s="31"/>
      <c r="SOW58" s="31"/>
      <c r="SOX58" s="31"/>
      <c r="SOY58" s="31"/>
      <c r="SOZ58" s="31"/>
      <c r="SPA58" s="31"/>
      <c r="SPB58" s="31"/>
      <c r="SPC58" s="31"/>
      <c r="SPD58" s="31"/>
      <c r="SPE58" s="31"/>
      <c r="SPF58" s="31"/>
      <c r="SPG58" s="31"/>
      <c r="SPH58" s="31"/>
      <c r="SPI58" s="31"/>
      <c r="SPJ58" s="31"/>
      <c r="SPK58" s="31"/>
      <c r="SPL58" s="31"/>
      <c r="SPM58" s="31"/>
      <c r="SPN58" s="31"/>
      <c r="SPO58" s="31"/>
      <c r="SPP58" s="31"/>
      <c r="SPQ58" s="31"/>
      <c r="SPR58" s="31"/>
      <c r="SPS58" s="31"/>
      <c r="SPT58" s="31"/>
      <c r="SPU58" s="31"/>
      <c r="SPV58" s="31"/>
      <c r="SPW58" s="31"/>
      <c r="SPX58" s="31"/>
      <c r="SPY58" s="31"/>
      <c r="SPZ58" s="31"/>
      <c r="SQA58" s="31"/>
      <c r="SQB58" s="31"/>
      <c r="SQC58" s="31"/>
      <c r="SQD58" s="31"/>
      <c r="SQE58" s="31"/>
      <c r="SQF58" s="31"/>
      <c r="SQG58" s="31"/>
      <c r="SQH58" s="31"/>
      <c r="SQI58" s="31"/>
      <c r="SQJ58" s="31"/>
      <c r="SQK58" s="31"/>
      <c r="SQL58" s="31"/>
      <c r="SQM58" s="31"/>
      <c r="SQN58" s="31"/>
      <c r="SQO58" s="31"/>
      <c r="SQP58" s="31"/>
      <c r="SQQ58" s="31"/>
      <c r="SQR58" s="31"/>
      <c r="SQS58" s="31"/>
      <c r="SQT58" s="31"/>
      <c r="SQU58" s="31"/>
      <c r="SQV58" s="31"/>
      <c r="SQW58" s="31"/>
      <c r="SQX58" s="31"/>
      <c r="SQY58" s="31"/>
      <c r="SQZ58" s="31"/>
      <c r="SRA58" s="31"/>
      <c r="SRB58" s="31"/>
      <c r="SRC58" s="31"/>
      <c r="SRD58" s="31"/>
      <c r="SRE58" s="31"/>
      <c r="SRF58" s="31"/>
      <c r="SRG58" s="31"/>
      <c r="SRH58" s="31"/>
      <c r="SRI58" s="31"/>
      <c r="SRJ58" s="31"/>
      <c r="SRK58" s="31"/>
      <c r="SRL58" s="31"/>
      <c r="SRM58" s="31"/>
      <c r="SRN58" s="31"/>
      <c r="SRO58" s="31"/>
      <c r="SRP58" s="31"/>
      <c r="SRQ58" s="31"/>
      <c r="SRR58" s="31"/>
      <c r="SRS58" s="31"/>
      <c r="SRT58" s="31"/>
      <c r="SRU58" s="31"/>
      <c r="SRV58" s="31"/>
      <c r="SRW58" s="31"/>
      <c r="SRX58" s="31"/>
      <c r="SRY58" s="31"/>
      <c r="SRZ58" s="31"/>
      <c r="SSA58" s="31"/>
      <c r="SSB58" s="31"/>
      <c r="SSC58" s="31"/>
      <c r="SSD58" s="31"/>
      <c r="SSE58" s="31"/>
      <c r="SSF58" s="31"/>
      <c r="SSG58" s="31"/>
      <c r="SSH58" s="31"/>
      <c r="SSI58" s="31"/>
      <c r="SSJ58" s="31"/>
      <c r="SSK58" s="31"/>
      <c r="SSL58" s="31"/>
      <c r="SSM58" s="31"/>
      <c r="SSN58" s="31"/>
      <c r="SSO58" s="31"/>
      <c r="SSP58" s="31"/>
      <c r="SSQ58" s="31"/>
      <c r="SSR58" s="31"/>
      <c r="SSS58" s="31"/>
      <c r="SST58" s="31"/>
      <c r="SSU58" s="31"/>
      <c r="SSV58" s="31"/>
      <c r="SSW58" s="31"/>
      <c r="SSX58" s="31"/>
      <c r="SSY58" s="31"/>
      <c r="SSZ58" s="31"/>
      <c r="STA58" s="31"/>
      <c r="STB58" s="31"/>
      <c r="STC58" s="31"/>
      <c r="STD58" s="31"/>
      <c r="STE58" s="31"/>
      <c r="STF58" s="31"/>
      <c r="STG58" s="31"/>
      <c r="STH58" s="31"/>
      <c r="STI58" s="31"/>
      <c r="STJ58" s="31"/>
      <c r="STK58" s="31"/>
      <c r="STL58" s="31"/>
      <c r="STM58" s="31"/>
      <c r="STN58" s="31"/>
      <c r="STO58" s="31"/>
      <c r="STP58" s="31"/>
      <c r="STQ58" s="31"/>
      <c r="STR58" s="31"/>
      <c r="STS58" s="31"/>
      <c r="STT58" s="31"/>
      <c r="STU58" s="31"/>
      <c r="STV58" s="31"/>
      <c r="STW58" s="31"/>
      <c r="STX58" s="31"/>
      <c r="STY58" s="31"/>
      <c r="STZ58" s="31"/>
      <c r="SUA58" s="31"/>
      <c r="SUB58" s="31"/>
      <c r="SUC58" s="31"/>
      <c r="SUD58" s="31"/>
      <c r="SUE58" s="31"/>
      <c r="SUF58" s="31"/>
      <c r="SUG58" s="31"/>
      <c r="SUH58" s="31"/>
      <c r="SUI58" s="31"/>
      <c r="SUJ58" s="31"/>
      <c r="SUK58" s="31"/>
      <c r="SUL58" s="31"/>
      <c r="SUM58" s="31"/>
      <c r="SUN58" s="31"/>
      <c r="SUO58" s="31"/>
      <c r="SUP58" s="31"/>
      <c r="SUQ58" s="31"/>
      <c r="SUR58" s="31"/>
      <c r="SUS58" s="31"/>
      <c r="SUT58" s="31"/>
      <c r="SUU58" s="31"/>
      <c r="SUV58" s="31"/>
      <c r="SUW58" s="31"/>
      <c r="SUX58" s="31"/>
      <c r="SUY58" s="31"/>
      <c r="SUZ58" s="31"/>
      <c r="SVA58" s="31"/>
      <c r="SVB58" s="31"/>
      <c r="SVC58" s="31"/>
      <c r="SVD58" s="31"/>
      <c r="SVE58" s="31"/>
      <c r="SVF58" s="31"/>
      <c r="SVG58" s="31"/>
      <c r="SVH58" s="31"/>
      <c r="SVI58" s="31"/>
      <c r="SVJ58" s="31"/>
      <c r="SVK58" s="31"/>
      <c r="SVL58" s="31"/>
      <c r="SVM58" s="31"/>
      <c r="SVN58" s="31"/>
      <c r="SVO58" s="31"/>
      <c r="SVP58" s="31"/>
      <c r="SVQ58" s="31"/>
      <c r="SVR58" s="31"/>
      <c r="SVS58" s="31"/>
      <c r="SVT58" s="31"/>
      <c r="SVU58" s="31"/>
      <c r="SVV58" s="31"/>
      <c r="SVW58" s="31"/>
      <c r="SVX58" s="31"/>
      <c r="SVY58" s="31"/>
      <c r="SVZ58" s="31"/>
      <c r="SWA58" s="31"/>
      <c r="SWB58" s="31"/>
      <c r="SWC58" s="31"/>
      <c r="SWD58" s="31"/>
      <c r="SWE58" s="31"/>
      <c r="SWF58" s="31"/>
      <c r="SWG58" s="31"/>
      <c r="SWH58" s="31"/>
      <c r="SWI58" s="31"/>
      <c r="SWJ58" s="31"/>
      <c r="SWK58" s="31"/>
      <c r="SWL58" s="31"/>
      <c r="SWM58" s="31"/>
      <c r="SWN58" s="31"/>
      <c r="SWO58" s="31"/>
      <c r="SWP58" s="31"/>
      <c r="SWQ58" s="31"/>
      <c r="SWR58" s="31"/>
      <c r="SWS58" s="31"/>
      <c r="SWT58" s="31"/>
      <c r="SWU58" s="31"/>
      <c r="SWV58" s="31"/>
      <c r="SWW58" s="31"/>
      <c r="SWX58" s="31"/>
      <c r="SWY58" s="31"/>
      <c r="SWZ58" s="31"/>
      <c r="SXA58" s="31"/>
      <c r="SXB58" s="31"/>
      <c r="SXC58" s="31"/>
      <c r="SXD58" s="31"/>
      <c r="SXE58" s="31"/>
      <c r="SXF58" s="31"/>
      <c r="SXG58" s="31"/>
      <c r="SXH58" s="31"/>
      <c r="SXI58" s="31"/>
      <c r="SXJ58" s="31"/>
      <c r="SXK58" s="31"/>
      <c r="SXL58" s="31"/>
      <c r="SXM58" s="31"/>
      <c r="SXN58" s="31"/>
      <c r="SXO58" s="31"/>
      <c r="SXP58" s="31"/>
      <c r="SXQ58" s="31"/>
      <c r="SXR58" s="31"/>
      <c r="SXS58" s="31"/>
      <c r="SXT58" s="31"/>
      <c r="SXU58" s="31"/>
      <c r="SXV58" s="31"/>
      <c r="SXW58" s="31"/>
      <c r="SXX58" s="31"/>
      <c r="SXY58" s="31"/>
      <c r="SXZ58" s="31"/>
      <c r="SYA58" s="31"/>
      <c r="SYB58" s="31"/>
      <c r="SYC58" s="31"/>
      <c r="SYD58" s="31"/>
      <c r="SYE58" s="31"/>
      <c r="SYF58" s="31"/>
      <c r="SYG58" s="31"/>
      <c r="SYH58" s="31"/>
      <c r="SYI58" s="31"/>
      <c r="SYJ58" s="31"/>
      <c r="SYK58" s="31"/>
      <c r="SYL58" s="31"/>
      <c r="SYM58" s="31"/>
      <c r="SYN58" s="31"/>
      <c r="SYO58" s="31"/>
      <c r="SYP58" s="31"/>
      <c r="SYQ58" s="31"/>
      <c r="SYR58" s="31"/>
      <c r="SYS58" s="31"/>
      <c r="SYT58" s="31"/>
      <c r="SYU58" s="31"/>
      <c r="SYV58" s="31"/>
      <c r="SYW58" s="31"/>
      <c r="SYX58" s="31"/>
      <c r="SYY58" s="31"/>
      <c r="SYZ58" s="31"/>
      <c r="SZA58" s="31"/>
      <c r="SZB58" s="31"/>
      <c r="SZC58" s="31"/>
      <c r="SZD58" s="31"/>
      <c r="SZE58" s="31"/>
      <c r="SZF58" s="31"/>
      <c r="SZG58" s="31"/>
      <c r="SZH58" s="31"/>
      <c r="SZI58" s="31"/>
      <c r="SZJ58" s="31"/>
      <c r="SZK58" s="31"/>
      <c r="SZL58" s="31"/>
      <c r="SZM58" s="31"/>
      <c r="SZN58" s="31"/>
      <c r="SZO58" s="31"/>
      <c r="SZP58" s="31"/>
      <c r="SZQ58" s="31"/>
      <c r="SZR58" s="31"/>
      <c r="SZS58" s="31"/>
      <c r="SZT58" s="31"/>
      <c r="SZU58" s="31"/>
      <c r="SZV58" s="31"/>
      <c r="SZW58" s="31"/>
      <c r="SZX58" s="31"/>
      <c r="SZY58" s="31"/>
      <c r="SZZ58" s="31"/>
      <c r="TAA58" s="31"/>
      <c r="TAB58" s="31"/>
      <c r="TAC58" s="31"/>
      <c r="TAD58" s="31"/>
      <c r="TAE58" s="31"/>
      <c r="TAF58" s="31"/>
      <c r="TAG58" s="31"/>
      <c r="TAH58" s="31"/>
      <c r="TAI58" s="31"/>
      <c r="TAJ58" s="31"/>
      <c r="TAK58" s="31"/>
      <c r="TAL58" s="31"/>
      <c r="TAM58" s="31"/>
      <c r="TAN58" s="31"/>
      <c r="TAO58" s="31"/>
      <c r="TAP58" s="31"/>
      <c r="TAQ58" s="31"/>
      <c r="TAR58" s="31"/>
      <c r="TAS58" s="31"/>
      <c r="TAT58" s="31"/>
      <c r="TAU58" s="31"/>
      <c r="TAV58" s="31"/>
      <c r="TAW58" s="31"/>
      <c r="TAX58" s="31"/>
      <c r="TAY58" s="31"/>
      <c r="TAZ58" s="31"/>
      <c r="TBA58" s="31"/>
      <c r="TBB58" s="31"/>
      <c r="TBC58" s="31"/>
      <c r="TBD58" s="31"/>
      <c r="TBE58" s="31"/>
      <c r="TBF58" s="31"/>
      <c r="TBG58" s="31"/>
      <c r="TBH58" s="31"/>
      <c r="TBI58" s="31"/>
      <c r="TBJ58" s="31"/>
      <c r="TBK58" s="31"/>
      <c r="TBL58" s="31"/>
      <c r="TBM58" s="31"/>
      <c r="TBN58" s="31"/>
      <c r="TBO58" s="31"/>
      <c r="TBP58" s="31"/>
      <c r="TBQ58" s="31"/>
      <c r="TBR58" s="31"/>
      <c r="TBS58" s="31"/>
      <c r="TBT58" s="31"/>
      <c r="TBU58" s="31"/>
      <c r="TBV58" s="31"/>
      <c r="TBW58" s="31"/>
      <c r="TBX58" s="31"/>
      <c r="TBY58" s="31"/>
      <c r="TBZ58" s="31"/>
      <c r="TCA58" s="31"/>
      <c r="TCB58" s="31"/>
      <c r="TCC58" s="31"/>
      <c r="TCD58" s="31"/>
      <c r="TCE58" s="31"/>
      <c r="TCF58" s="31"/>
      <c r="TCG58" s="31"/>
      <c r="TCH58" s="31"/>
      <c r="TCI58" s="31"/>
      <c r="TCJ58" s="31"/>
      <c r="TCK58" s="31"/>
      <c r="TCL58" s="31"/>
      <c r="TCM58" s="31"/>
      <c r="TCN58" s="31"/>
      <c r="TCO58" s="31"/>
      <c r="TCP58" s="31"/>
      <c r="TCQ58" s="31"/>
      <c r="TCR58" s="31"/>
      <c r="TCS58" s="31"/>
      <c r="TCT58" s="31"/>
      <c r="TCU58" s="31"/>
      <c r="TCV58" s="31"/>
      <c r="TCW58" s="31"/>
      <c r="TCX58" s="31"/>
      <c r="TCY58" s="31"/>
      <c r="TCZ58" s="31"/>
      <c r="TDA58" s="31"/>
      <c r="TDB58" s="31"/>
      <c r="TDC58" s="31"/>
      <c r="TDD58" s="31"/>
      <c r="TDE58" s="31"/>
      <c r="TDF58" s="31"/>
      <c r="TDG58" s="31"/>
      <c r="TDH58" s="31"/>
      <c r="TDI58" s="31"/>
      <c r="TDJ58" s="31"/>
      <c r="TDK58" s="31"/>
      <c r="TDL58" s="31"/>
      <c r="TDM58" s="31"/>
      <c r="TDN58" s="31"/>
      <c r="TDO58" s="31"/>
      <c r="TDP58" s="31"/>
      <c r="TDQ58" s="31"/>
      <c r="TDR58" s="31"/>
      <c r="TDS58" s="31"/>
      <c r="TDT58" s="31"/>
      <c r="TDU58" s="31"/>
      <c r="TDV58" s="31"/>
      <c r="TDW58" s="31"/>
      <c r="TDX58" s="31"/>
      <c r="TDY58" s="31"/>
      <c r="TDZ58" s="31"/>
      <c r="TEA58" s="31"/>
      <c r="TEB58" s="31"/>
      <c r="TEC58" s="31"/>
      <c r="TED58" s="31"/>
      <c r="TEE58" s="31"/>
      <c r="TEF58" s="31"/>
      <c r="TEG58" s="31"/>
      <c r="TEH58" s="31"/>
      <c r="TEI58" s="31"/>
      <c r="TEJ58" s="31"/>
      <c r="TEK58" s="31"/>
      <c r="TEL58" s="31"/>
      <c r="TEM58" s="31"/>
      <c r="TEN58" s="31"/>
      <c r="TEO58" s="31"/>
      <c r="TEP58" s="31"/>
      <c r="TEQ58" s="31"/>
      <c r="TER58" s="31"/>
      <c r="TES58" s="31"/>
      <c r="TET58" s="31"/>
      <c r="TEU58" s="31"/>
      <c r="TEV58" s="31"/>
      <c r="TEW58" s="31"/>
      <c r="TEX58" s="31"/>
      <c r="TEY58" s="31"/>
      <c r="TEZ58" s="31"/>
      <c r="TFA58" s="31"/>
      <c r="TFB58" s="31"/>
      <c r="TFC58" s="31"/>
      <c r="TFD58" s="31"/>
      <c r="TFE58" s="31"/>
      <c r="TFF58" s="31"/>
      <c r="TFG58" s="31"/>
      <c r="TFH58" s="31"/>
      <c r="TFI58" s="31"/>
      <c r="TFJ58" s="31"/>
      <c r="TFK58" s="31"/>
      <c r="TFL58" s="31"/>
      <c r="TFM58" s="31"/>
      <c r="TFN58" s="31"/>
      <c r="TFO58" s="31"/>
      <c r="TFP58" s="31"/>
      <c r="TFQ58" s="31"/>
      <c r="TFR58" s="31"/>
      <c r="TFS58" s="31"/>
      <c r="TFT58" s="31"/>
      <c r="TFU58" s="31"/>
      <c r="TFV58" s="31"/>
      <c r="TFW58" s="31"/>
      <c r="TFX58" s="31"/>
      <c r="TFY58" s="31"/>
      <c r="TFZ58" s="31"/>
      <c r="TGA58" s="31"/>
      <c r="TGB58" s="31"/>
      <c r="TGC58" s="31"/>
      <c r="TGD58" s="31"/>
      <c r="TGE58" s="31"/>
      <c r="TGF58" s="31"/>
      <c r="TGG58" s="31"/>
      <c r="TGH58" s="31"/>
      <c r="TGI58" s="31"/>
      <c r="TGJ58" s="31"/>
      <c r="TGK58" s="31"/>
      <c r="TGL58" s="31"/>
      <c r="TGM58" s="31"/>
      <c r="TGN58" s="31"/>
      <c r="TGO58" s="31"/>
      <c r="TGP58" s="31"/>
      <c r="TGQ58" s="31"/>
      <c r="TGR58" s="31"/>
      <c r="TGS58" s="31"/>
      <c r="TGT58" s="31"/>
      <c r="TGU58" s="31"/>
      <c r="TGV58" s="31"/>
      <c r="TGW58" s="31"/>
      <c r="TGX58" s="31"/>
      <c r="TGY58" s="31"/>
      <c r="TGZ58" s="31"/>
      <c r="THA58" s="31"/>
      <c r="THB58" s="31"/>
      <c r="THC58" s="31"/>
      <c r="THD58" s="31"/>
      <c r="THE58" s="31"/>
      <c r="THF58" s="31"/>
      <c r="THG58" s="31"/>
      <c r="THH58" s="31"/>
      <c r="THI58" s="31"/>
      <c r="THJ58" s="31"/>
      <c r="THK58" s="31"/>
      <c r="THL58" s="31"/>
      <c r="THM58" s="31"/>
      <c r="THN58" s="31"/>
      <c r="THO58" s="31"/>
      <c r="THP58" s="31"/>
      <c r="THQ58" s="31"/>
      <c r="THR58" s="31"/>
      <c r="THS58" s="31"/>
      <c r="THT58" s="31"/>
      <c r="THU58" s="31"/>
      <c r="THV58" s="31"/>
      <c r="THW58" s="31"/>
      <c r="THX58" s="31"/>
      <c r="THY58" s="31"/>
      <c r="THZ58" s="31"/>
      <c r="TIA58" s="31"/>
      <c r="TIB58" s="31"/>
      <c r="TIC58" s="31"/>
      <c r="TID58" s="31"/>
      <c r="TIE58" s="31"/>
      <c r="TIF58" s="31"/>
      <c r="TIG58" s="31"/>
      <c r="TIH58" s="31"/>
      <c r="TII58" s="31"/>
      <c r="TIJ58" s="31"/>
      <c r="TIK58" s="31"/>
      <c r="TIL58" s="31"/>
      <c r="TIM58" s="31"/>
      <c r="TIN58" s="31"/>
      <c r="TIO58" s="31"/>
      <c r="TIP58" s="31"/>
      <c r="TIQ58" s="31"/>
      <c r="TIR58" s="31"/>
      <c r="TIS58" s="31"/>
      <c r="TIT58" s="31"/>
      <c r="TIU58" s="31"/>
      <c r="TIV58" s="31"/>
      <c r="TIW58" s="31"/>
      <c r="TIX58" s="31"/>
      <c r="TIY58" s="31"/>
      <c r="TIZ58" s="31"/>
      <c r="TJA58" s="31"/>
      <c r="TJB58" s="31"/>
      <c r="TJC58" s="31"/>
      <c r="TJD58" s="31"/>
      <c r="TJE58" s="31"/>
      <c r="TJF58" s="31"/>
      <c r="TJG58" s="31"/>
      <c r="TJH58" s="31"/>
      <c r="TJI58" s="31"/>
      <c r="TJJ58" s="31"/>
      <c r="TJK58" s="31"/>
      <c r="TJL58" s="31"/>
      <c r="TJM58" s="31"/>
      <c r="TJN58" s="31"/>
      <c r="TJO58" s="31"/>
      <c r="TJP58" s="31"/>
      <c r="TJQ58" s="31"/>
      <c r="TJR58" s="31"/>
      <c r="TJS58" s="31"/>
      <c r="TJT58" s="31"/>
      <c r="TJU58" s="31"/>
      <c r="TJV58" s="31"/>
      <c r="TJW58" s="31"/>
      <c r="TJX58" s="31"/>
      <c r="TJY58" s="31"/>
      <c r="TJZ58" s="31"/>
      <c r="TKA58" s="31"/>
      <c r="TKB58" s="31"/>
      <c r="TKC58" s="31"/>
      <c r="TKD58" s="31"/>
      <c r="TKE58" s="31"/>
      <c r="TKF58" s="31"/>
      <c r="TKG58" s="31"/>
      <c r="TKH58" s="31"/>
      <c r="TKI58" s="31"/>
      <c r="TKJ58" s="31"/>
      <c r="TKK58" s="31"/>
      <c r="TKL58" s="31"/>
      <c r="TKM58" s="31"/>
      <c r="TKN58" s="31"/>
      <c r="TKO58" s="31"/>
      <c r="TKP58" s="31"/>
      <c r="TKQ58" s="31"/>
      <c r="TKR58" s="31"/>
      <c r="TKS58" s="31"/>
      <c r="TKT58" s="31"/>
      <c r="TKU58" s="31"/>
      <c r="TKV58" s="31"/>
      <c r="TKW58" s="31"/>
      <c r="TKX58" s="31"/>
      <c r="TKY58" s="31"/>
      <c r="TKZ58" s="31"/>
      <c r="TLA58" s="31"/>
      <c r="TLB58" s="31"/>
      <c r="TLC58" s="31"/>
      <c r="TLD58" s="31"/>
      <c r="TLE58" s="31"/>
      <c r="TLF58" s="31"/>
      <c r="TLG58" s="31"/>
      <c r="TLH58" s="31"/>
      <c r="TLI58" s="31"/>
      <c r="TLJ58" s="31"/>
      <c r="TLK58" s="31"/>
      <c r="TLL58" s="31"/>
      <c r="TLM58" s="31"/>
      <c r="TLN58" s="31"/>
      <c r="TLO58" s="31"/>
      <c r="TLP58" s="31"/>
      <c r="TLQ58" s="31"/>
      <c r="TLR58" s="31"/>
      <c r="TLS58" s="31"/>
      <c r="TLT58" s="31"/>
      <c r="TLU58" s="31"/>
      <c r="TLV58" s="31"/>
      <c r="TLW58" s="31"/>
      <c r="TLX58" s="31"/>
      <c r="TLY58" s="31"/>
      <c r="TLZ58" s="31"/>
      <c r="TMA58" s="31"/>
      <c r="TMB58" s="31"/>
      <c r="TMC58" s="31"/>
      <c r="TMD58" s="31"/>
      <c r="TME58" s="31"/>
      <c r="TMF58" s="31"/>
      <c r="TMG58" s="31"/>
      <c r="TMH58" s="31"/>
      <c r="TMI58" s="31"/>
      <c r="TMJ58" s="31"/>
      <c r="TMK58" s="31"/>
      <c r="TML58" s="31"/>
      <c r="TMM58" s="31"/>
      <c r="TMN58" s="31"/>
      <c r="TMO58" s="31"/>
      <c r="TMP58" s="31"/>
      <c r="TMQ58" s="31"/>
      <c r="TMR58" s="31"/>
      <c r="TMS58" s="31"/>
      <c r="TMT58" s="31"/>
      <c r="TMU58" s="31"/>
      <c r="TMV58" s="31"/>
      <c r="TMW58" s="31"/>
      <c r="TMX58" s="31"/>
      <c r="TMY58" s="31"/>
      <c r="TMZ58" s="31"/>
      <c r="TNA58" s="31"/>
      <c r="TNB58" s="31"/>
      <c r="TNC58" s="31"/>
      <c r="TND58" s="31"/>
      <c r="TNE58" s="31"/>
      <c r="TNF58" s="31"/>
      <c r="TNG58" s="31"/>
      <c r="TNH58" s="31"/>
      <c r="TNI58" s="31"/>
      <c r="TNJ58" s="31"/>
      <c r="TNK58" s="31"/>
      <c r="TNL58" s="31"/>
      <c r="TNM58" s="31"/>
      <c r="TNN58" s="31"/>
      <c r="TNO58" s="31"/>
      <c r="TNP58" s="31"/>
      <c r="TNQ58" s="31"/>
      <c r="TNR58" s="31"/>
      <c r="TNS58" s="31"/>
      <c r="TNT58" s="31"/>
      <c r="TNU58" s="31"/>
      <c r="TNV58" s="31"/>
      <c r="TNW58" s="31"/>
      <c r="TNX58" s="31"/>
      <c r="TNY58" s="31"/>
      <c r="TNZ58" s="31"/>
      <c r="TOA58" s="31"/>
      <c r="TOB58" s="31"/>
      <c r="TOC58" s="31"/>
      <c r="TOD58" s="31"/>
      <c r="TOE58" s="31"/>
      <c r="TOF58" s="31"/>
      <c r="TOG58" s="31"/>
      <c r="TOH58" s="31"/>
      <c r="TOI58" s="31"/>
      <c r="TOJ58" s="31"/>
      <c r="TOK58" s="31"/>
      <c r="TOL58" s="31"/>
      <c r="TOM58" s="31"/>
      <c r="TON58" s="31"/>
      <c r="TOO58" s="31"/>
      <c r="TOP58" s="31"/>
      <c r="TOQ58" s="31"/>
      <c r="TOR58" s="31"/>
      <c r="TOS58" s="31"/>
      <c r="TOT58" s="31"/>
      <c r="TOU58" s="31"/>
      <c r="TOV58" s="31"/>
      <c r="TOW58" s="31"/>
      <c r="TOX58" s="31"/>
      <c r="TOY58" s="31"/>
      <c r="TOZ58" s="31"/>
      <c r="TPA58" s="31"/>
      <c r="TPB58" s="31"/>
      <c r="TPC58" s="31"/>
      <c r="TPD58" s="31"/>
      <c r="TPE58" s="31"/>
      <c r="TPF58" s="31"/>
      <c r="TPG58" s="31"/>
      <c r="TPH58" s="31"/>
      <c r="TPI58" s="31"/>
      <c r="TPJ58" s="31"/>
      <c r="TPK58" s="31"/>
      <c r="TPL58" s="31"/>
      <c r="TPM58" s="31"/>
      <c r="TPN58" s="31"/>
      <c r="TPO58" s="31"/>
      <c r="TPP58" s="31"/>
      <c r="TPQ58" s="31"/>
      <c r="TPR58" s="31"/>
      <c r="TPS58" s="31"/>
      <c r="TPT58" s="31"/>
      <c r="TPU58" s="31"/>
      <c r="TPV58" s="31"/>
      <c r="TPW58" s="31"/>
      <c r="TPX58" s="31"/>
      <c r="TPY58" s="31"/>
      <c r="TPZ58" s="31"/>
      <c r="TQA58" s="31"/>
      <c r="TQB58" s="31"/>
      <c r="TQC58" s="31"/>
      <c r="TQD58" s="31"/>
      <c r="TQE58" s="31"/>
      <c r="TQF58" s="31"/>
      <c r="TQG58" s="31"/>
      <c r="TQH58" s="31"/>
      <c r="TQI58" s="31"/>
      <c r="TQJ58" s="31"/>
      <c r="TQK58" s="31"/>
      <c r="TQL58" s="31"/>
      <c r="TQM58" s="31"/>
      <c r="TQN58" s="31"/>
      <c r="TQO58" s="31"/>
      <c r="TQP58" s="31"/>
      <c r="TQQ58" s="31"/>
      <c r="TQR58" s="31"/>
      <c r="TQS58" s="31"/>
      <c r="TQT58" s="31"/>
      <c r="TQU58" s="31"/>
      <c r="TQV58" s="31"/>
      <c r="TQW58" s="31"/>
      <c r="TQX58" s="31"/>
      <c r="TQY58" s="31"/>
      <c r="TQZ58" s="31"/>
      <c r="TRA58" s="31"/>
      <c r="TRB58" s="31"/>
      <c r="TRC58" s="31"/>
      <c r="TRD58" s="31"/>
      <c r="TRE58" s="31"/>
      <c r="TRF58" s="31"/>
      <c r="TRG58" s="31"/>
      <c r="TRH58" s="31"/>
      <c r="TRI58" s="31"/>
      <c r="TRJ58" s="31"/>
      <c r="TRK58" s="31"/>
      <c r="TRL58" s="31"/>
      <c r="TRM58" s="31"/>
      <c r="TRN58" s="31"/>
      <c r="TRO58" s="31"/>
      <c r="TRP58" s="31"/>
      <c r="TRQ58" s="31"/>
      <c r="TRR58" s="31"/>
      <c r="TRS58" s="31"/>
      <c r="TRT58" s="31"/>
      <c r="TRU58" s="31"/>
      <c r="TRV58" s="31"/>
      <c r="TRW58" s="31"/>
      <c r="TRX58" s="31"/>
      <c r="TRY58" s="31"/>
      <c r="TRZ58" s="31"/>
      <c r="TSA58" s="31"/>
      <c r="TSB58" s="31"/>
      <c r="TSC58" s="31"/>
      <c r="TSD58" s="31"/>
      <c r="TSE58" s="31"/>
      <c r="TSF58" s="31"/>
      <c r="TSG58" s="31"/>
      <c r="TSH58" s="31"/>
      <c r="TSI58" s="31"/>
      <c r="TSJ58" s="31"/>
      <c r="TSK58" s="31"/>
      <c r="TSL58" s="31"/>
      <c r="TSM58" s="31"/>
      <c r="TSN58" s="31"/>
      <c r="TSO58" s="31"/>
      <c r="TSP58" s="31"/>
      <c r="TSQ58" s="31"/>
      <c r="TSR58" s="31"/>
      <c r="TSS58" s="31"/>
      <c r="TST58" s="31"/>
      <c r="TSU58" s="31"/>
      <c r="TSV58" s="31"/>
      <c r="TSW58" s="31"/>
      <c r="TSX58" s="31"/>
      <c r="TSY58" s="31"/>
      <c r="TSZ58" s="31"/>
      <c r="TTA58" s="31"/>
      <c r="TTB58" s="31"/>
      <c r="TTC58" s="31"/>
      <c r="TTD58" s="31"/>
      <c r="TTE58" s="31"/>
      <c r="TTF58" s="31"/>
      <c r="TTG58" s="31"/>
      <c r="TTH58" s="31"/>
      <c r="TTI58" s="31"/>
      <c r="TTJ58" s="31"/>
      <c r="TTK58" s="31"/>
      <c r="TTL58" s="31"/>
      <c r="TTM58" s="31"/>
      <c r="TTN58" s="31"/>
      <c r="TTO58" s="31"/>
      <c r="TTP58" s="31"/>
      <c r="TTQ58" s="31"/>
      <c r="TTR58" s="31"/>
      <c r="TTS58" s="31"/>
      <c r="TTT58" s="31"/>
      <c r="TTU58" s="31"/>
      <c r="TTV58" s="31"/>
      <c r="TTW58" s="31"/>
      <c r="TTX58" s="31"/>
      <c r="TTY58" s="31"/>
      <c r="TTZ58" s="31"/>
      <c r="TUA58" s="31"/>
      <c r="TUB58" s="31"/>
      <c r="TUC58" s="31"/>
      <c r="TUD58" s="31"/>
      <c r="TUE58" s="31"/>
      <c r="TUF58" s="31"/>
      <c r="TUG58" s="31"/>
      <c r="TUH58" s="31"/>
      <c r="TUI58" s="31"/>
      <c r="TUJ58" s="31"/>
      <c r="TUK58" s="31"/>
      <c r="TUL58" s="31"/>
      <c r="TUM58" s="31"/>
      <c r="TUN58" s="31"/>
      <c r="TUO58" s="31"/>
      <c r="TUP58" s="31"/>
      <c r="TUQ58" s="31"/>
      <c r="TUR58" s="31"/>
      <c r="TUS58" s="31"/>
      <c r="TUT58" s="31"/>
      <c r="TUU58" s="31"/>
      <c r="TUV58" s="31"/>
      <c r="TUW58" s="31"/>
      <c r="TUX58" s="31"/>
      <c r="TUY58" s="31"/>
      <c r="TUZ58" s="31"/>
      <c r="TVA58" s="31"/>
      <c r="TVB58" s="31"/>
      <c r="TVC58" s="31"/>
      <c r="TVD58" s="31"/>
      <c r="TVE58" s="31"/>
      <c r="TVF58" s="31"/>
      <c r="TVG58" s="31"/>
      <c r="TVH58" s="31"/>
      <c r="TVI58" s="31"/>
      <c r="TVJ58" s="31"/>
      <c r="TVK58" s="31"/>
      <c r="TVL58" s="31"/>
      <c r="TVM58" s="31"/>
      <c r="TVN58" s="31"/>
      <c r="TVO58" s="31"/>
      <c r="TVP58" s="31"/>
      <c r="TVQ58" s="31"/>
      <c r="TVR58" s="31"/>
      <c r="TVS58" s="31"/>
      <c r="TVT58" s="31"/>
      <c r="TVU58" s="31"/>
      <c r="TVV58" s="31"/>
      <c r="TVW58" s="31"/>
      <c r="TVX58" s="31"/>
      <c r="TVY58" s="31"/>
      <c r="TVZ58" s="31"/>
      <c r="TWA58" s="31"/>
      <c r="TWB58" s="31"/>
      <c r="TWC58" s="31"/>
      <c r="TWD58" s="31"/>
      <c r="TWE58" s="31"/>
      <c r="TWF58" s="31"/>
      <c r="TWG58" s="31"/>
      <c r="TWH58" s="31"/>
      <c r="TWI58" s="31"/>
      <c r="TWJ58" s="31"/>
      <c r="TWK58" s="31"/>
      <c r="TWL58" s="31"/>
      <c r="TWM58" s="31"/>
      <c r="TWN58" s="31"/>
      <c r="TWO58" s="31"/>
      <c r="TWP58" s="31"/>
      <c r="TWQ58" s="31"/>
      <c r="TWR58" s="31"/>
      <c r="TWS58" s="31"/>
      <c r="TWT58" s="31"/>
      <c r="TWU58" s="31"/>
      <c r="TWV58" s="31"/>
      <c r="TWW58" s="31"/>
      <c r="TWX58" s="31"/>
      <c r="TWY58" s="31"/>
      <c r="TWZ58" s="31"/>
      <c r="TXA58" s="31"/>
      <c r="TXB58" s="31"/>
      <c r="TXC58" s="31"/>
      <c r="TXD58" s="31"/>
      <c r="TXE58" s="31"/>
      <c r="TXF58" s="31"/>
      <c r="TXG58" s="31"/>
      <c r="TXH58" s="31"/>
      <c r="TXI58" s="31"/>
      <c r="TXJ58" s="31"/>
      <c r="TXK58" s="31"/>
      <c r="TXL58" s="31"/>
      <c r="TXM58" s="31"/>
      <c r="TXN58" s="31"/>
      <c r="TXO58" s="31"/>
      <c r="TXP58" s="31"/>
      <c r="TXQ58" s="31"/>
      <c r="TXR58" s="31"/>
      <c r="TXS58" s="31"/>
      <c r="TXT58" s="31"/>
      <c r="TXU58" s="31"/>
      <c r="TXV58" s="31"/>
      <c r="TXW58" s="31"/>
      <c r="TXX58" s="31"/>
      <c r="TXY58" s="31"/>
      <c r="TXZ58" s="31"/>
      <c r="TYA58" s="31"/>
      <c r="TYB58" s="31"/>
      <c r="TYC58" s="31"/>
      <c r="TYD58" s="31"/>
      <c r="TYE58" s="31"/>
      <c r="TYF58" s="31"/>
      <c r="TYG58" s="31"/>
      <c r="TYH58" s="31"/>
      <c r="TYI58" s="31"/>
      <c r="TYJ58" s="31"/>
      <c r="TYK58" s="31"/>
      <c r="TYL58" s="31"/>
      <c r="TYM58" s="31"/>
      <c r="TYN58" s="31"/>
      <c r="TYO58" s="31"/>
      <c r="TYP58" s="31"/>
      <c r="TYQ58" s="31"/>
      <c r="TYR58" s="31"/>
      <c r="TYS58" s="31"/>
      <c r="TYT58" s="31"/>
      <c r="TYU58" s="31"/>
      <c r="TYV58" s="31"/>
      <c r="TYW58" s="31"/>
      <c r="TYX58" s="31"/>
      <c r="TYY58" s="31"/>
      <c r="TYZ58" s="31"/>
      <c r="TZA58" s="31"/>
      <c r="TZB58" s="31"/>
      <c r="TZC58" s="31"/>
      <c r="TZD58" s="31"/>
      <c r="TZE58" s="31"/>
      <c r="TZF58" s="31"/>
      <c r="TZG58" s="31"/>
      <c r="TZH58" s="31"/>
      <c r="TZI58" s="31"/>
      <c r="TZJ58" s="31"/>
      <c r="TZK58" s="31"/>
      <c r="TZL58" s="31"/>
      <c r="TZM58" s="31"/>
      <c r="TZN58" s="31"/>
      <c r="TZO58" s="31"/>
      <c r="TZP58" s="31"/>
      <c r="TZQ58" s="31"/>
      <c r="TZR58" s="31"/>
      <c r="TZS58" s="31"/>
      <c r="TZT58" s="31"/>
      <c r="TZU58" s="31"/>
      <c r="TZV58" s="31"/>
      <c r="TZW58" s="31"/>
      <c r="TZX58" s="31"/>
      <c r="TZY58" s="31"/>
      <c r="TZZ58" s="31"/>
      <c r="UAA58" s="31"/>
      <c r="UAB58" s="31"/>
      <c r="UAC58" s="31"/>
      <c r="UAD58" s="31"/>
      <c r="UAE58" s="31"/>
      <c r="UAF58" s="31"/>
      <c r="UAG58" s="31"/>
      <c r="UAH58" s="31"/>
      <c r="UAI58" s="31"/>
      <c r="UAJ58" s="31"/>
      <c r="UAK58" s="31"/>
      <c r="UAL58" s="31"/>
      <c r="UAM58" s="31"/>
      <c r="UAN58" s="31"/>
      <c r="UAO58" s="31"/>
      <c r="UAP58" s="31"/>
      <c r="UAQ58" s="31"/>
      <c r="UAR58" s="31"/>
      <c r="UAS58" s="31"/>
      <c r="UAT58" s="31"/>
      <c r="UAU58" s="31"/>
      <c r="UAV58" s="31"/>
      <c r="UAW58" s="31"/>
      <c r="UAX58" s="31"/>
      <c r="UAY58" s="31"/>
      <c r="UAZ58" s="31"/>
      <c r="UBA58" s="31"/>
      <c r="UBB58" s="31"/>
      <c r="UBC58" s="31"/>
      <c r="UBD58" s="31"/>
      <c r="UBE58" s="31"/>
      <c r="UBF58" s="31"/>
      <c r="UBG58" s="31"/>
      <c r="UBH58" s="31"/>
      <c r="UBI58" s="31"/>
      <c r="UBJ58" s="31"/>
      <c r="UBK58" s="31"/>
      <c r="UBL58" s="31"/>
      <c r="UBM58" s="31"/>
      <c r="UBN58" s="31"/>
      <c r="UBO58" s="31"/>
      <c r="UBP58" s="31"/>
      <c r="UBQ58" s="31"/>
      <c r="UBR58" s="31"/>
      <c r="UBS58" s="31"/>
      <c r="UBT58" s="31"/>
      <c r="UBU58" s="31"/>
      <c r="UBV58" s="31"/>
      <c r="UBW58" s="31"/>
      <c r="UBX58" s="31"/>
      <c r="UBY58" s="31"/>
      <c r="UBZ58" s="31"/>
      <c r="UCA58" s="31"/>
      <c r="UCB58" s="31"/>
      <c r="UCC58" s="31"/>
      <c r="UCD58" s="31"/>
      <c r="UCE58" s="31"/>
      <c r="UCF58" s="31"/>
      <c r="UCG58" s="31"/>
      <c r="UCH58" s="31"/>
      <c r="UCI58" s="31"/>
      <c r="UCJ58" s="31"/>
      <c r="UCK58" s="31"/>
      <c r="UCL58" s="31"/>
      <c r="UCM58" s="31"/>
      <c r="UCN58" s="31"/>
      <c r="UCO58" s="31"/>
      <c r="UCP58" s="31"/>
      <c r="UCQ58" s="31"/>
      <c r="UCR58" s="31"/>
      <c r="UCS58" s="31"/>
      <c r="UCT58" s="31"/>
      <c r="UCU58" s="31"/>
      <c r="UCV58" s="31"/>
      <c r="UCW58" s="31"/>
      <c r="UCX58" s="31"/>
      <c r="UCY58" s="31"/>
      <c r="UCZ58" s="31"/>
      <c r="UDA58" s="31"/>
      <c r="UDB58" s="31"/>
      <c r="UDC58" s="31"/>
      <c r="UDD58" s="31"/>
      <c r="UDE58" s="31"/>
      <c r="UDF58" s="31"/>
      <c r="UDG58" s="31"/>
      <c r="UDH58" s="31"/>
      <c r="UDI58" s="31"/>
      <c r="UDJ58" s="31"/>
      <c r="UDK58" s="31"/>
      <c r="UDL58" s="31"/>
      <c r="UDM58" s="31"/>
      <c r="UDN58" s="31"/>
      <c r="UDO58" s="31"/>
      <c r="UDP58" s="31"/>
      <c r="UDQ58" s="31"/>
      <c r="UDR58" s="31"/>
      <c r="UDS58" s="31"/>
      <c r="UDT58" s="31"/>
      <c r="UDU58" s="31"/>
      <c r="UDV58" s="31"/>
      <c r="UDW58" s="31"/>
      <c r="UDX58" s="31"/>
      <c r="UDY58" s="31"/>
      <c r="UDZ58" s="31"/>
      <c r="UEA58" s="31"/>
      <c r="UEB58" s="31"/>
      <c r="UEC58" s="31"/>
      <c r="UED58" s="31"/>
      <c r="UEE58" s="31"/>
      <c r="UEF58" s="31"/>
      <c r="UEG58" s="31"/>
      <c r="UEH58" s="31"/>
      <c r="UEI58" s="31"/>
      <c r="UEJ58" s="31"/>
      <c r="UEK58" s="31"/>
      <c r="UEL58" s="31"/>
      <c r="UEM58" s="31"/>
      <c r="UEN58" s="31"/>
      <c r="UEO58" s="31"/>
      <c r="UEP58" s="31"/>
      <c r="UEQ58" s="31"/>
      <c r="UER58" s="31"/>
      <c r="UES58" s="31"/>
      <c r="UET58" s="31"/>
      <c r="UEU58" s="31"/>
      <c r="UEV58" s="31"/>
      <c r="UEW58" s="31"/>
      <c r="UEX58" s="31"/>
      <c r="UEY58" s="31"/>
      <c r="UEZ58" s="31"/>
      <c r="UFA58" s="31"/>
      <c r="UFB58" s="31"/>
      <c r="UFC58" s="31"/>
      <c r="UFD58" s="31"/>
      <c r="UFE58" s="31"/>
      <c r="UFF58" s="31"/>
      <c r="UFG58" s="31"/>
      <c r="UFH58" s="31"/>
      <c r="UFI58" s="31"/>
      <c r="UFJ58" s="31"/>
      <c r="UFK58" s="31"/>
      <c r="UFL58" s="31"/>
      <c r="UFM58" s="31"/>
      <c r="UFN58" s="31"/>
      <c r="UFO58" s="31"/>
      <c r="UFP58" s="31"/>
      <c r="UFQ58" s="31"/>
      <c r="UFR58" s="31"/>
      <c r="UFS58" s="31"/>
      <c r="UFT58" s="31"/>
      <c r="UFU58" s="31"/>
      <c r="UFV58" s="31"/>
      <c r="UFW58" s="31"/>
      <c r="UFX58" s="31"/>
      <c r="UFY58" s="31"/>
      <c r="UFZ58" s="31"/>
      <c r="UGA58" s="31"/>
      <c r="UGB58" s="31"/>
      <c r="UGC58" s="31"/>
      <c r="UGD58" s="31"/>
      <c r="UGE58" s="31"/>
      <c r="UGF58" s="31"/>
      <c r="UGG58" s="31"/>
      <c r="UGH58" s="31"/>
      <c r="UGI58" s="31"/>
      <c r="UGJ58" s="31"/>
      <c r="UGK58" s="31"/>
      <c r="UGL58" s="31"/>
      <c r="UGM58" s="31"/>
      <c r="UGN58" s="31"/>
      <c r="UGO58" s="31"/>
      <c r="UGP58" s="31"/>
      <c r="UGQ58" s="31"/>
      <c r="UGR58" s="31"/>
      <c r="UGS58" s="31"/>
      <c r="UGT58" s="31"/>
      <c r="UGU58" s="31"/>
      <c r="UGV58" s="31"/>
      <c r="UGW58" s="31"/>
      <c r="UGX58" s="31"/>
      <c r="UGY58" s="31"/>
      <c r="UGZ58" s="31"/>
      <c r="UHA58" s="31"/>
      <c r="UHB58" s="31"/>
      <c r="UHC58" s="31"/>
      <c r="UHD58" s="31"/>
      <c r="UHE58" s="31"/>
      <c r="UHF58" s="31"/>
      <c r="UHG58" s="31"/>
      <c r="UHH58" s="31"/>
      <c r="UHI58" s="31"/>
      <c r="UHJ58" s="31"/>
      <c r="UHK58" s="31"/>
      <c r="UHL58" s="31"/>
      <c r="UHM58" s="31"/>
      <c r="UHN58" s="31"/>
      <c r="UHO58" s="31"/>
      <c r="UHP58" s="31"/>
      <c r="UHQ58" s="31"/>
      <c r="UHR58" s="31"/>
      <c r="UHS58" s="31"/>
      <c r="UHT58" s="31"/>
      <c r="UHU58" s="31"/>
      <c r="UHV58" s="31"/>
      <c r="UHW58" s="31"/>
      <c r="UHX58" s="31"/>
      <c r="UHY58" s="31"/>
      <c r="UHZ58" s="31"/>
      <c r="UIA58" s="31"/>
      <c r="UIB58" s="31"/>
      <c r="UIC58" s="31"/>
      <c r="UID58" s="31"/>
      <c r="UIE58" s="31"/>
      <c r="UIF58" s="31"/>
      <c r="UIG58" s="31"/>
      <c r="UIH58" s="31"/>
      <c r="UII58" s="31"/>
      <c r="UIJ58" s="31"/>
      <c r="UIK58" s="31"/>
      <c r="UIL58" s="31"/>
      <c r="UIM58" s="31"/>
      <c r="UIN58" s="31"/>
      <c r="UIO58" s="31"/>
      <c r="UIP58" s="31"/>
      <c r="UIQ58" s="31"/>
      <c r="UIR58" s="31"/>
      <c r="UIS58" s="31"/>
      <c r="UIT58" s="31"/>
      <c r="UIU58" s="31"/>
      <c r="UIV58" s="31"/>
      <c r="UIW58" s="31"/>
      <c r="UIX58" s="31"/>
      <c r="UIY58" s="31"/>
      <c r="UIZ58" s="31"/>
      <c r="UJA58" s="31"/>
      <c r="UJB58" s="31"/>
      <c r="UJC58" s="31"/>
      <c r="UJD58" s="31"/>
      <c r="UJE58" s="31"/>
      <c r="UJF58" s="31"/>
      <c r="UJG58" s="31"/>
      <c r="UJH58" s="31"/>
      <c r="UJI58" s="31"/>
      <c r="UJJ58" s="31"/>
      <c r="UJK58" s="31"/>
      <c r="UJL58" s="31"/>
      <c r="UJM58" s="31"/>
      <c r="UJN58" s="31"/>
      <c r="UJO58" s="31"/>
      <c r="UJP58" s="31"/>
      <c r="UJQ58" s="31"/>
      <c r="UJR58" s="31"/>
      <c r="UJS58" s="31"/>
      <c r="UJT58" s="31"/>
      <c r="UJU58" s="31"/>
      <c r="UJV58" s="31"/>
      <c r="UJW58" s="31"/>
      <c r="UJX58" s="31"/>
      <c r="UJY58" s="31"/>
      <c r="UJZ58" s="31"/>
      <c r="UKA58" s="31"/>
      <c r="UKB58" s="31"/>
      <c r="UKC58" s="31"/>
      <c r="UKD58" s="31"/>
      <c r="UKE58" s="31"/>
      <c r="UKF58" s="31"/>
      <c r="UKG58" s="31"/>
      <c r="UKH58" s="31"/>
      <c r="UKI58" s="31"/>
      <c r="UKJ58" s="31"/>
      <c r="UKK58" s="31"/>
      <c r="UKL58" s="31"/>
      <c r="UKM58" s="31"/>
      <c r="UKN58" s="31"/>
      <c r="UKO58" s="31"/>
      <c r="UKP58" s="31"/>
      <c r="UKQ58" s="31"/>
      <c r="UKR58" s="31"/>
      <c r="UKS58" s="31"/>
      <c r="UKT58" s="31"/>
      <c r="UKU58" s="31"/>
      <c r="UKV58" s="31"/>
      <c r="UKW58" s="31"/>
      <c r="UKX58" s="31"/>
      <c r="UKY58" s="31"/>
      <c r="UKZ58" s="31"/>
      <c r="ULA58" s="31"/>
      <c r="ULB58" s="31"/>
      <c r="ULC58" s="31"/>
      <c r="ULD58" s="31"/>
      <c r="ULE58" s="31"/>
      <c r="ULF58" s="31"/>
      <c r="ULG58" s="31"/>
      <c r="ULH58" s="31"/>
      <c r="ULI58" s="31"/>
      <c r="ULJ58" s="31"/>
      <c r="ULK58" s="31"/>
      <c r="ULL58" s="31"/>
      <c r="ULM58" s="31"/>
      <c r="ULN58" s="31"/>
      <c r="ULO58" s="31"/>
      <c r="ULP58" s="31"/>
      <c r="ULQ58" s="31"/>
      <c r="ULR58" s="31"/>
      <c r="ULS58" s="31"/>
      <c r="ULT58" s="31"/>
      <c r="ULU58" s="31"/>
      <c r="ULV58" s="31"/>
      <c r="ULW58" s="31"/>
      <c r="ULX58" s="31"/>
      <c r="ULY58" s="31"/>
      <c r="ULZ58" s="31"/>
      <c r="UMA58" s="31"/>
      <c r="UMB58" s="31"/>
      <c r="UMC58" s="31"/>
      <c r="UMD58" s="31"/>
      <c r="UME58" s="31"/>
      <c r="UMF58" s="31"/>
      <c r="UMG58" s="31"/>
      <c r="UMH58" s="31"/>
      <c r="UMI58" s="31"/>
      <c r="UMJ58" s="31"/>
      <c r="UMK58" s="31"/>
      <c r="UML58" s="31"/>
      <c r="UMM58" s="31"/>
      <c r="UMN58" s="31"/>
      <c r="UMO58" s="31"/>
      <c r="UMP58" s="31"/>
      <c r="UMQ58" s="31"/>
      <c r="UMR58" s="31"/>
      <c r="UMS58" s="31"/>
      <c r="UMT58" s="31"/>
      <c r="UMU58" s="31"/>
      <c r="UMV58" s="31"/>
      <c r="UMW58" s="31"/>
      <c r="UMX58" s="31"/>
      <c r="UMY58" s="31"/>
      <c r="UMZ58" s="31"/>
      <c r="UNA58" s="31"/>
      <c r="UNB58" s="31"/>
      <c r="UNC58" s="31"/>
      <c r="UND58" s="31"/>
      <c r="UNE58" s="31"/>
      <c r="UNF58" s="31"/>
      <c r="UNG58" s="31"/>
      <c r="UNH58" s="31"/>
      <c r="UNI58" s="31"/>
      <c r="UNJ58" s="31"/>
      <c r="UNK58" s="31"/>
      <c r="UNL58" s="31"/>
      <c r="UNM58" s="31"/>
      <c r="UNN58" s="31"/>
      <c r="UNO58" s="31"/>
      <c r="UNP58" s="31"/>
      <c r="UNQ58" s="31"/>
      <c r="UNR58" s="31"/>
      <c r="UNS58" s="31"/>
      <c r="UNT58" s="31"/>
      <c r="UNU58" s="31"/>
      <c r="UNV58" s="31"/>
      <c r="UNW58" s="31"/>
      <c r="UNX58" s="31"/>
      <c r="UNY58" s="31"/>
      <c r="UNZ58" s="31"/>
      <c r="UOA58" s="31"/>
      <c r="UOB58" s="31"/>
      <c r="UOC58" s="31"/>
      <c r="UOD58" s="31"/>
      <c r="UOE58" s="31"/>
      <c r="UOF58" s="31"/>
      <c r="UOG58" s="31"/>
      <c r="UOH58" s="31"/>
      <c r="UOI58" s="31"/>
      <c r="UOJ58" s="31"/>
      <c r="UOK58" s="31"/>
      <c r="UOL58" s="31"/>
      <c r="UOM58" s="31"/>
      <c r="UON58" s="31"/>
      <c r="UOO58" s="31"/>
      <c r="UOP58" s="31"/>
      <c r="UOQ58" s="31"/>
      <c r="UOR58" s="31"/>
      <c r="UOS58" s="31"/>
      <c r="UOT58" s="31"/>
      <c r="UOU58" s="31"/>
      <c r="UOV58" s="31"/>
      <c r="UOW58" s="31"/>
      <c r="UOX58" s="31"/>
      <c r="UOY58" s="31"/>
      <c r="UOZ58" s="31"/>
      <c r="UPA58" s="31"/>
      <c r="UPB58" s="31"/>
      <c r="UPC58" s="31"/>
      <c r="UPD58" s="31"/>
      <c r="UPE58" s="31"/>
      <c r="UPF58" s="31"/>
      <c r="UPG58" s="31"/>
      <c r="UPH58" s="31"/>
      <c r="UPI58" s="31"/>
      <c r="UPJ58" s="31"/>
      <c r="UPK58" s="31"/>
      <c r="UPL58" s="31"/>
      <c r="UPM58" s="31"/>
      <c r="UPN58" s="31"/>
      <c r="UPO58" s="31"/>
      <c r="UPP58" s="31"/>
      <c r="UPQ58" s="31"/>
      <c r="UPR58" s="31"/>
      <c r="UPS58" s="31"/>
      <c r="UPT58" s="31"/>
      <c r="UPU58" s="31"/>
      <c r="UPV58" s="31"/>
      <c r="UPW58" s="31"/>
      <c r="UPX58" s="31"/>
      <c r="UPY58" s="31"/>
      <c r="UPZ58" s="31"/>
      <c r="UQA58" s="31"/>
      <c r="UQB58" s="31"/>
      <c r="UQC58" s="31"/>
      <c r="UQD58" s="31"/>
      <c r="UQE58" s="31"/>
      <c r="UQF58" s="31"/>
      <c r="UQG58" s="31"/>
      <c r="UQH58" s="31"/>
      <c r="UQI58" s="31"/>
      <c r="UQJ58" s="31"/>
      <c r="UQK58" s="31"/>
      <c r="UQL58" s="31"/>
      <c r="UQM58" s="31"/>
      <c r="UQN58" s="31"/>
      <c r="UQO58" s="31"/>
      <c r="UQP58" s="31"/>
      <c r="UQQ58" s="31"/>
      <c r="UQR58" s="31"/>
      <c r="UQS58" s="31"/>
      <c r="UQT58" s="31"/>
      <c r="UQU58" s="31"/>
      <c r="UQV58" s="31"/>
      <c r="UQW58" s="31"/>
      <c r="UQX58" s="31"/>
      <c r="UQY58" s="31"/>
      <c r="UQZ58" s="31"/>
      <c r="URA58" s="31"/>
      <c r="URB58" s="31"/>
      <c r="URC58" s="31"/>
      <c r="URD58" s="31"/>
      <c r="URE58" s="31"/>
      <c r="URF58" s="31"/>
      <c r="URG58" s="31"/>
      <c r="URH58" s="31"/>
      <c r="URI58" s="31"/>
      <c r="URJ58" s="31"/>
      <c r="URK58" s="31"/>
      <c r="URL58" s="31"/>
      <c r="URM58" s="31"/>
      <c r="URN58" s="31"/>
      <c r="URO58" s="31"/>
      <c r="URP58" s="31"/>
      <c r="URQ58" s="31"/>
      <c r="URR58" s="31"/>
      <c r="URS58" s="31"/>
      <c r="URT58" s="31"/>
      <c r="URU58" s="31"/>
      <c r="URV58" s="31"/>
      <c r="URW58" s="31"/>
      <c r="URX58" s="31"/>
      <c r="URY58" s="31"/>
      <c r="URZ58" s="31"/>
      <c r="USA58" s="31"/>
      <c r="USB58" s="31"/>
      <c r="USC58" s="31"/>
      <c r="USD58" s="31"/>
      <c r="USE58" s="31"/>
      <c r="USF58" s="31"/>
      <c r="USG58" s="31"/>
      <c r="USH58" s="31"/>
      <c r="USI58" s="31"/>
      <c r="USJ58" s="31"/>
      <c r="USK58" s="31"/>
      <c r="USL58" s="31"/>
      <c r="USM58" s="31"/>
      <c r="USN58" s="31"/>
      <c r="USO58" s="31"/>
      <c r="USP58" s="31"/>
      <c r="USQ58" s="31"/>
      <c r="USR58" s="31"/>
      <c r="USS58" s="31"/>
      <c r="UST58" s="31"/>
      <c r="USU58" s="31"/>
      <c r="USV58" s="31"/>
      <c r="USW58" s="31"/>
      <c r="USX58" s="31"/>
      <c r="USY58" s="31"/>
      <c r="USZ58" s="31"/>
      <c r="UTA58" s="31"/>
      <c r="UTB58" s="31"/>
      <c r="UTC58" s="31"/>
      <c r="UTD58" s="31"/>
      <c r="UTE58" s="31"/>
      <c r="UTF58" s="31"/>
      <c r="UTG58" s="31"/>
      <c r="UTH58" s="31"/>
      <c r="UTI58" s="31"/>
      <c r="UTJ58" s="31"/>
      <c r="UTK58" s="31"/>
      <c r="UTL58" s="31"/>
      <c r="UTM58" s="31"/>
      <c r="UTN58" s="31"/>
      <c r="UTO58" s="31"/>
      <c r="UTP58" s="31"/>
      <c r="UTQ58" s="31"/>
      <c r="UTR58" s="31"/>
      <c r="UTS58" s="31"/>
      <c r="UTT58" s="31"/>
      <c r="UTU58" s="31"/>
      <c r="UTV58" s="31"/>
      <c r="UTW58" s="31"/>
      <c r="UTX58" s="31"/>
      <c r="UTY58" s="31"/>
      <c r="UTZ58" s="31"/>
      <c r="UUA58" s="31"/>
      <c r="UUB58" s="31"/>
      <c r="UUC58" s="31"/>
      <c r="UUD58" s="31"/>
      <c r="UUE58" s="31"/>
      <c r="UUF58" s="31"/>
      <c r="UUG58" s="31"/>
      <c r="UUH58" s="31"/>
      <c r="UUI58" s="31"/>
      <c r="UUJ58" s="31"/>
      <c r="UUK58" s="31"/>
      <c r="UUL58" s="31"/>
      <c r="UUM58" s="31"/>
      <c r="UUN58" s="31"/>
      <c r="UUO58" s="31"/>
      <c r="UUP58" s="31"/>
      <c r="UUQ58" s="31"/>
      <c r="UUR58" s="31"/>
      <c r="UUS58" s="31"/>
      <c r="UUT58" s="31"/>
      <c r="UUU58" s="31"/>
      <c r="UUV58" s="31"/>
      <c r="UUW58" s="31"/>
      <c r="UUX58" s="31"/>
      <c r="UUY58" s="31"/>
      <c r="UUZ58" s="31"/>
      <c r="UVA58" s="31"/>
      <c r="UVB58" s="31"/>
      <c r="UVC58" s="31"/>
      <c r="UVD58" s="31"/>
      <c r="UVE58" s="31"/>
      <c r="UVF58" s="31"/>
      <c r="UVG58" s="31"/>
      <c r="UVH58" s="31"/>
      <c r="UVI58" s="31"/>
      <c r="UVJ58" s="31"/>
      <c r="UVK58" s="31"/>
      <c r="UVL58" s="31"/>
      <c r="UVM58" s="31"/>
      <c r="UVN58" s="31"/>
      <c r="UVO58" s="31"/>
      <c r="UVP58" s="31"/>
      <c r="UVQ58" s="31"/>
      <c r="UVR58" s="31"/>
      <c r="UVS58" s="31"/>
      <c r="UVT58" s="31"/>
      <c r="UVU58" s="31"/>
      <c r="UVV58" s="31"/>
      <c r="UVW58" s="31"/>
      <c r="UVX58" s="31"/>
      <c r="UVY58" s="31"/>
      <c r="UVZ58" s="31"/>
      <c r="UWA58" s="31"/>
      <c r="UWB58" s="31"/>
      <c r="UWC58" s="31"/>
      <c r="UWD58" s="31"/>
      <c r="UWE58" s="31"/>
      <c r="UWF58" s="31"/>
      <c r="UWG58" s="31"/>
      <c r="UWH58" s="31"/>
      <c r="UWI58" s="31"/>
      <c r="UWJ58" s="31"/>
      <c r="UWK58" s="31"/>
      <c r="UWL58" s="31"/>
      <c r="UWM58" s="31"/>
      <c r="UWN58" s="31"/>
      <c r="UWO58" s="31"/>
      <c r="UWP58" s="31"/>
      <c r="UWQ58" s="31"/>
      <c r="UWR58" s="31"/>
      <c r="UWS58" s="31"/>
      <c r="UWT58" s="31"/>
      <c r="UWU58" s="31"/>
      <c r="UWV58" s="31"/>
      <c r="UWW58" s="31"/>
      <c r="UWX58" s="31"/>
      <c r="UWY58" s="31"/>
      <c r="UWZ58" s="31"/>
      <c r="UXA58" s="31"/>
      <c r="UXB58" s="31"/>
      <c r="UXC58" s="31"/>
      <c r="UXD58" s="31"/>
      <c r="UXE58" s="31"/>
      <c r="UXF58" s="31"/>
      <c r="UXG58" s="31"/>
      <c r="UXH58" s="31"/>
      <c r="UXI58" s="31"/>
      <c r="UXJ58" s="31"/>
      <c r="UXK58" s="31"/>
      <c r="UXL58" s="31"/>
      <c r="UXM58" s="31"/>
      <c r="UXN58" s="31"/>
      <c r="UXO58" s="31"/>
      <c r="UXP58" s="31"/>
      <c r="UXQ58" s="31"/>
      <c r="UXR58" s="31"/>
      <c r="UXS58" s="31"/>
      <c r="UXT58" s="31"/>
      <c r="UXU58" s="31"/>
      <c r="UXV58" s="31"/>
      <c r="UXW58" s="31"/>
      <c r="UXX58" s="31"/>
      <c r="UXY58" s="31"/>
      <c r="UXZ58" s="31"/>
      <c r="UYA58" s="31"/>
      <c r="UYB58" s="31"/>
      <c r="UYC58" s="31"/>
      <c r="UYD58" s="31"/>
      <c r="UYE58" s="31"/>
      <c r="UYF58" s="31"/>
      <c r="UYG58" s="31"/>
      <c r="UYH58" s="31"/>
      <c r="UYI58" s="31"/>
      <c r="UYJ58" s="31"/>
      <c r="UYK58" s="31"/>
      <c r="UYL58" s="31"/>
      <c r="UYM58" s="31"/>
      <c r="UYN58" s="31"/>
      <c r="UYO58" s="31"/>
      <c r="UYP58" s="31"/>
      <c r="UYQ58" s="31"/>
      <c r="UYR58" s="31"/>
      <c r="UYS58" s="31"/>
      <c r="UYT58" s="31"/>
      <c r="UYU58" s="31"/>
      <c r="UYV58" s="31"/>
      <c r="UYW58" s="31"/>
      <c r="UYX58" s="31"/>
      <c r="UYY58" s="31"/>
      <c r="UYZ58" s="31"/>
      <c r="UZA58" s="31"/>
      <c r="UZB58" s="31"/>
      <c r="UZC58" s="31"/>
      <c r="UZD58" s="31"/>
      <c r="UZE58" s="31"/>
      <c r="UZF58" s="31"/>
      <c r="UZG58" s="31"/>
      <c r="UZH58" s="31"/>
      <c r="UZI58" s="31"/>
      <c r="UZJ58" s="31"/>
      <c r="UZK58" s="31"/>
      <c r="UZL58" s="31"/>
      <c r="UZM58" s="31"/>
      <c r="UZN58" s="31"/>
      <c r="UZO58" s="31"/>
      <c r="UZP58" s="31"/>
      <c r="UZQ58" s="31"/>
      <c r="UZR58" s="31"/>
      <c r="UZS58" s="31"/>
      <c r="UZT58" s="31"/>
      <c r="UZU58" s="31"/>
      <c r="UZV58" s="31"/>
      <c r="UZW58" s="31"/>
      <c r="UZX58" s="31"/>
      <c r="UZY58" s="31"/>
      <c r="UZZ58" s="31"/>
      <c r="VAA58" s="31"/>
      <c r="VAB58" s="31"/>
      <c r="VAC58" s="31"/>
      <c r="VAD58" s="31"/>
      <c r="VAE58" s="31"/>
      <c r="VAF58" s="31"/>
      <c r="VAG58" s="31"/>
      <c r="VAH58" s="31"/>
      <c r="VAI58" s="31"/>
      <c r="VAJ58" s="31"/>
      <c r="VAK58" s="31"/>
      <c r="VAL58" s="31"/>
      <c r="VAM58" s="31"/>
      <c r="VAN58" s="31"/>
      <c r="VAO58" s="31"/>
      <c r="VAP58" s="31"/>
      <c r="VAQ58" s="31"/>
      <c r="VAR58" s="31"/>
      <c r="VAS58" s="31"/>
      <c r="VAT58" s="31"/>
      <c r="VAU58" s="31"/>
      <c r="VAV58" s="31"/>
      <c r="VAW58" s="31"/>
      <c r="VAX58" s="31"/>
      <c r="VAY58" s="31"/>
      <c r="VAZ58" s="31"/>
      <c r="VBA58" s="31"/>
      <c r="VBB58" s="31"/>
      <c r="VBC58" s="31"/>
      <c r="VBD58" s="31"/>
      <c r="VBE58" s="31"/>
      <c r="VBF58" s="31"/>
      <c r="VBG58" s="31"/>
      <c r="VBH58" s="31"/>
      <c r="VBI58" s="31"/>
      <c r="VBJ58" s="31"/>
      <c r="VBK58" s="31"/>
      <c r="VBL58" s="31"/>
      <c r="VBM58" s="31"/>
      <c r="VBN58" s="31"/>
      <c r="VBO58" s="31"/>
      <c r="VBP58" s="31"/>
      <c r="VBQ58" s="31"/>
      <c r="VBR58" s="31"/>
      <c r="VBS58" s="31"/>
      <c r="VBT58" s="31"/>
      <c r="VBU58" s="31"/>
      <c r="VBV58" s="31"/>
      <c r="VBW58" s="31"/>
      <c r="VBX58" s="31"/>
      <c r="VBY58" s="31"/>
      <c r="VBZ58" s="31"/>
      <c r="VCA58" s="31"/>
      <c r="VCB58" s="31"/>
      <c r="VCC58" s="31"/>
      <c r="VCD58" s="31"/>
      <c r="VCE58" s="31"/>
      <c r="VCF58" s="31"/>
      <c r="VCG58" s="31"/>
      <c r="VCH58" s="31"/>
      <c r="VCI58" s="31"/>
      <c r="VCJ58" s="31"/>
      <c r="VCK58" s="31"/>
      <c r="VCL58" s="31"/>
      <c r="VCM58" s="31"/>
      <c r="VCN58" s="31"/>
      <c r="VCO58" s="31"/>
      <c r="VCP58" s="31"/>
      <c r="VCQ58" s="31"/>
      <c r="VCR58" s="31"/>
      <c r="VCS58" s="31"/>
      <c r="VCT58" s="31"/>
      <c r="VCU58" s="31"/>
      <c r="VCV58" s="31"/>
      <c r="VCW58" s="31"/>
      <c r="VCX58" s="31"/>
      <c r="VCY58" s="31"/>
      <c r="VCZ58" s="31"/>
      <c r="VDA58" s="31"/>
      <c r="VDB58" s="31"/>
      <c r="VDC58" s="31"/>
      <c r="VDD58" s="31"/>
      <c r="VDE58" s="31"/>
      <c r="VDF58" s="31"/>
      <c r="VDG58" s="31"/>
      <c r="VDH58" s="31"/>
      <c r="VDI58" s="31"/>
      <c r="VDJ58" s="31"/>
      <c r="VDK58" s="31"/>
      <c r="VDL58" s="31"/>
      <c r="VDM58" s="31"/>
      <c r="VDN58" s="31"/>
      <c r="VDO58" s="31"/>
      <c r="VDP58" s="31"/>
      <c r="VDQ58" s="31"/>
      <c r="VDR58" s="31"/>
      <c r="VDS58" s="31"/>
      <c r="VDT58" s="31"/>
      <c r="VDU58" s="31"/>
      <c r="VDV58" s="31"/>
      <c r="VDW58" s="31"/>
      <c r="VDX58" s="31"/>
      <c r="VDY58" s="31"/>
      <c r="VDZ58" s="31"/>
      <c r="VEA58" s="31"/>
      <c r="VEB58" s="31"/>
      <c r="VEC58" s="31"/>
      <c r="VED58" s="31"/>
      <c r="VEE58" s="31"/>
      <c r="VEF58" s="31"/>
      <c r="VEG58" s="31"/>
      <c r="VEH58" s="31"/>
      <c r="VEI58" s="31"/>
      <c r="VEJ58" s="31"/>
      <c r="VEK58" s="31"/>
      <c r="VEL58" s="31"/>
      <c r="VEM58" s="31"/>
      <c r="VEN58" s="31"/>
      <c r="VEO58" s="31"/>
      <c r="VEP58" s="31"/>
      <c r="VEQ58" s="31"/>
      <c r="VER58" s="31"/>
      <c r="VES58" s="31"/>
      <c r="VET58" s="31"/>
      <c r="VEU58" s="31"/>
      <c r="VEV58" s="31"/>
      <c r="VEW58" s="31"/>
      <c r="VEX58" s="31"/>
      <c r="VEY58" s="31"/>
      <c r="VEZ58" s="31"/>
      <c r="VFA58" s="31"/>
      <c r="VFB58" s="31"/>
      <c r="VFC58" s="31"/>
      <c r="VFD58" s="31"/>
      <c r="VFE58" s="31"/>
      <c r="VFF58" s="31"/>
      <c r="VFG58" s="31"/>
      <c r="VFH58" s="31"/>
      <c r="VFI58" s="31"/>
      <c r="VFJ58" s="31"/>
      <c r="VFK58" s="31"/>
      <c r="VFL58" s="31"/>
      <c r="VFM58" s="31"/>
      <c r="VFN58" s="31"/>
      <c r="VFO58" s="31"/>
      <c r="VFP58" s="31"/>
      <c r="VFQ58" s="31"/>
      <c r="VFR58" s="31"/>
      <c r="VFS58" s="31"/>
      <c r="VFT58" s="31"/>
      <c r="VFU58" s="31"/>
      <c r="VFV58" s="31"/>
      <c r="VFW58" s="31"/>
      <c r="VFX58" s="31"/>
      <c r="VFY58" s="31"/>
      <c r="VFZ58" s="31"/>
      <c r="VGA58" s="31"/>
      <c r="VGB58" s="31"/>
      <c r="VGC58" s="31"/>
      <c r="VGD58" s="31"/>
      <c r="VGE58" s="31"/>
      <c r="VGF58" s="31"/>
      <c r="VGG58" s="31"/>
      <c r="VGH58" s="31"/>
      <c r="VGI58" s="31"/>
      <c r="VGJ58" s="31"/>
      <c r="VGK58" s="31"/>
      <c r="VGL58" s="31"/>
      <c r="VGM58" s="31"/>
      <c r="VGN58" s="31"/>
      <c r="VGO58" s="31"/>
      <c r="VGP58" s="31"/>
      <c r="VGQ58" s="31"/>
      <c r="VGR58" s="31"/>
      <c r="VGS58" s="31"/>
      <c r="VGT58" s="31"/>
      <c r="VGU58" s="31"/>
      <c r="VGV58" s="31"/>
      <c r="VGW58" s="31"/>
      <c r="VGX58" s="31"/>
      <c r="VGY58" s="31"/>
      <c r="VGZ58" s="31"/>
      <c r="VHA58" s="31"/>
      <c r="VHB58" s="31"/>
      <c r="VHC58" s="31"/>
      <c r="VHD58" s="31"/>
      <c r="VHE58" s="31"/>
      <c r="VHF58" s="31"/>
      <c r="VHG58" s="31"/>
      <c r="VHH58" s="31"/>
      <c r="VHI58" s="31"/>
      <c r="VHJ58" s="31"/>
      <c r="VHK58" s="31"/>
      <c r="VHL58" s="31"/>
      <c r="VHM58" s="31"/>
      <c r="VHN58" s="31"/>
      <c r="VHO58" s="31"/>
      <c r="VHP58" s="31"/>
      <c r="VHQ58" s="31"/>
      <c r="VHR58" s="31"/>
      <c r="VHS58" s="31"/>
      <c r="VHT58" s="31"/>
      <c r="VHU58" s="31"/>
      <c r="VHV58" s="31"/>
      <c r="VHW58" s="31"/>
      <c r="VHX58" s="31"/>
      <c r="VHY58" s="31"/>
      <c r="VHZ58" s="31"/>
      <c r="VIA58" s="31"/>
      <c r="VIB58" s="31"/>
      <c r="VIC58" s="31"/>
      <c r="VID58" s="31"/>
      <c r="VIE58" s="31"/>
      <c r="VIF58" s="31"/>
      <c r="VIG58" s="31"/>
      <c r="VIH58" s="31"/>
      <c r="VII58" s="31"/>
      <c r="VIJ58" s="31"/>
      <c r="VIK58" s="31"/>
      <c r="VIL58" s="31"/>
      <c r="VIM58" s="31"/>
      <c r="VIN58" s="31"/>
      <c r="VIO58" s="31"/>
      <c r="VIP58" s="31"/>
      <c r="VIQ58" s="31"/>
      <c r="VIR58" s="31"/>
      <c r="VIS58" s="31"/>
      <c r="VIT58" s="31"/>
      <c r="VIU58" s="31"/>
      <c r="VIV58" s="31"/>
      <c r="VIW58" s="31"/>
      <c r="VIX58" s="31"/>
      <c r="VIY58" s="31"/>
      <c r="VIZ58" s="31"/>
      <c r="VJA58" s="31"/>
      <c r="VJB58" s="31"/>
      <c r="VJC58" s="31"/>
      <c r="VJD58" s="31"/>
      <c r="VJE58" s="31"/>
      <c r="VJF58" s="31"/>
      <c r="VJG58" s="31"/>
      <c r="VJH58" s="31"/>
      <c r="VJI58" s="31"/>
      <c r="VJJ58" s="31"/>
      <c r="VJK58" s="31"/>
      <c r="VJL58" s="31"/>
      <c r="VJM58" s="31"/>
      <c r="VJN58" s="31"/>
      <c r="VJO58" s="31"/>
      <c r="VJP58" s="31"/>
      <c r="VJQ58" s="31"/>
      <c r="VJR58" s="31"/>
      <c r="VJS58" s="31"/>
      <c r="VJT58" s="31"/>
      <c r="VJU58" s="31"/>
      <c r="VJV58" s="31"/>
      <c r="VJW58" s="31"/>
      <c r="VJX58" s="31"/>
      <c r="VJY58" s="31"/>
      <c r="VJZ58" s="31"/>
      <c r="VKA58" s="31"/>
      <c r="VKB58" s="31"/>
      <c r="VKC58" s="31"/>
      <c r="VKD58" s="31"/>
      <c r="VKE58" s="31"/>
      <c r="VKF58" s="31"/>
      <c r="VKG58" s="31"/>
      <c r="VKH58" s="31"/>
      <c r="VKI58" s="31"/>
      <c r="VKJ58" s="31"/>
      <c r="VKK58" s="31"/>
      <c r="VKL58" s="31"/>
      <c r="VKM58" s="31"/>
      <c r="VKN58" s="31"/>
      <c r="VKO58" s="31"/>
      <c r="VKP58" s="31"/>
      <c r="VKQ58" s="31"/>
      <c r="VKR58" s="31"/>
      <c r="VKS58" s="31"/>
      <c r="VKT58" s="31"/>
      <c r="VKU58" s="31"/>
      <c r="VKV58" s="31"/>
      <c r="VKW58" s="31"/>
      <c r="VKX58" s="31"/>
      <c r="VKY58" s="31"/>
      <c r="VKZ58" s="31"/>
      <c r="VLA58" s="31"/>
      <c r="VLB58" s="31"/>
      <c r="VLC58" s="31"/>
      <c r="VLD58" s="31"/>
      <c r="VLE58" s="31"/>
      <c r="VLF58" s="31"/>
      <c r="VLG58" s="31"/>
      <c r="VLH58" s="31"/>
      <c r="VLI58" s="31"/>
      <c r="VLJ58" s="31"/>
      <c r="VLK58" s="31"/>
      <c r="VLL58" s="31"/>
      <c r="VLM58" s="31"/>
      <c r="VLN58" s="31"/>
      <c r="VLO58" s="31"/>
      <c r="VLP58" s="31"/>
      <c r="VLQ58" s="31"/>
      <c r="VLR58" s="31"/>
      <c r="VLS58" s="31"/>
      <c r="VLT58" s="31"/>
      <c r="VLU58" s="31"/>
      <c r="VLV58" s="31"/>
      <c r="VLW58" s="31"/>
      <c r="VLX58" s="31"/>
      <c r="VLY58" s="31"/>
      <c r="VLZ58" s="31"/>
      <c r="VMA58" s="31"/>
      <c r="VMB58" s="31"/>
      <c r="VMC58" s="31"/>
      <c r="VMD58" s="31"/>
      <c r="VME58" s="31"/>
      <c r="VMF58" s="31"/>
      <c r="VMG58" s="31"/>
      <c r="VMH58" s="31"/>
      <c r="VMI58" s="31"/>
      <c r="VMJ58" s="31"/>
      <c r="VMK58" s="31"/>
      <c r="VML58" s="31"/>
      <c r="VMM58" s="31"/>
      <c r="VMN58" s="31"/>
      <c r="VMO58" s="31"/>
      <c r="VMP58" s="31"/>
      <c r="VMQ58" s="31"/>
      <c r="VMR58" s="31"/>
      <c r="VMS58" s="31"/>
      <c r="VMT58" s="31"/>
      <c r="VMU58" s="31"/>
      <c r="VMV58" s="31"/>
      <c r="VMW58" s="31"/>
      <c r="VMX58" s="31"/>
      <c r="VMY58" s="31"/>
      <c r="VMZ58" s="31"/>
      <c r="VNA58" s="31"/>
      <c r="VNB58" s="31"/>
      <c r="VNC58" s="31"/>
      <c r="VND58" s="31"/>
      <c r="VNE58" s="31"/>
      <c r="VNF58" s="31"/>
      <c r="VNG58" s="31"/>
      <c r="VNH58" s="31"/>
      <c r="VNI58" s="31"/>
      <c r="VNJ58" s="31"/>
      <c r="VNK58" s="31"/>
      <c r="VNL58" s="31"/>
      <c r="VNM58" s="31"/>
      <c r="VNN58" s="31"/>
      <c r="VNO58" s="31"/>
      <c r="VNP58" s="31"/>
      <c r="VNQ58" s="31"/>
      <c r="VNR58" s="31"/>
      <c r="VNS58" s="31"/>
      <c r="VNT58" s="31"/>
      <c r="VNU58" s="31"/>
      <c r="VNV58" s="31"/>
      <c r="VNW58" s="31"/>
      <c r="VNX58" s="31"/>
      <c r="VNY58" s="31"/>
      <c r="VNZ58" s="31"/>
      <c r="VOA58" s="31"/>
      <c r="VOB58" s="31"/>
      <c r="VOC58" s="31"/>
      <c r="VOD58" s="31"/>
      <c r="VOE58" s="31"/>
      <c r="VOF58" s="31"/>
      <c r="VOG58" s="31"/>
      <c r="VOH58" s="31"/>
      <c r="VOI58" s="31"/>
      <c r="VOJ58" s="31"/>
      <c r="VOK58" s="31"/>
      <c r="VOL58" s="31"/>
      <c r="VOM58" s="31"/>
      <c r="VON58" s="31"/>
      <c r="VOO58" s="31"/>
      <c r="VOP58" s="31"/>
      <c r="VOQ58" s="31"/>
      <c r="VOR58" s="31"/>
      <c r="VOS58" s="31"/>
      <c r="VOT58" s="31"/>
      <c r="VOU58" s="31"/>
      <c r="VOV58" s="31"/>
      <c r="VOW58" s="31"/>
      <c r="VOX58" s="31"/>
      <c r="VOY58" s="31"/>
      <c r="VOZ58" s="31"/>
      <c r="VPA58" s="31"/>
      <c r="VPB58" s="31"/>
      <c r="VPC58" s="31"/>
      <c r="VPD58" s="31"/>
      <c r="VPE58" s="31"/>
      <c r="VPF58" s="31"/>
      <c r="VPG58" s="31"/>
      <c r="VPH58" s="31"/>
      <c r="VPI58" s="31"/>
      <c r="VPJ58" s="31"/>
      <c r="VPK58" s="31"/>
      <c r="VPL58" s="31"/>
      <c r="VPM58" s="31"/>
      <c r="VPN58" s="31"/>
      <c r="VPO58" s="31"/>
      <c r="VPP58" s="31"/>
      <c r="VPQ58" s="31"/>
      <c r="VPR58" s="31"/>
      <c r="VPS58" s="31"/>
      <c r="VPT58" s="31"/>
      <c r="VPU58" s="31"/>
      <c r="VPV58" s="31"/>
      <c r="VPW58" s="31"/>
      <c r="VPX58" s="31"/>
      <c r="VPY58" s="31"/>
      <c r="VPZ58" s="31"/>
      <c r="VQA58" s="31"/>
      <c r="VQB58" s="31"/>
      <c r="VQC58" s="31"/>
      <c r="VQD58" s="31"/>
      <c r="VQE58" s="31"/>
      <c r="VQF58" s="31"/>
      <c r="VQG58" s="31"/>
      <c r="VQH58" s="31"/>
      <c r="VQI58" s="31"/>
      <c r="VQJ58" s="31"/>
      <c r="VQK58" s="31"/>
      <c r="VQL58" s="31"/>
      <c r="VQM58" s="31"/>
      <c r="VQN58" s="31"/>
      <c r="VQO58" s="31"/>
      <c r="VQP58" s="31"/>
      <c r="VQQ58" s="31"/>
      <c r="VQR58" s="31"/>
      <c r="VQS58" s="31"/>
      <c r="VQT58" s="31"/>
      <c r="VQU58" s="31"/>
      <c r="VQV58" s="31"/>
      <c r="VQW58" s="31"/>
      <c r="VQX58" s="31"/>
      <c r="VQY58" s="31"/>
      <c r="VQZ58" s="31"/>
      <c r="VRA58" s="31"/>
      <c r="VRB58" s="31"/>
      <c r="VRC58" s="31"/>
      <c r="VRD58" s="31"/>
      <c r="VRE58" s="31"/>
      <c r="VRF58" s="31"/>
      <c r="VRG58" s="31"/>
      <c r="VRH58" s="31"/>
      <c r="VRI58" s="31"/>
      <c r="VRJ58" s="31"/>
      <c r="VRK58" s="31"/>
      <c r="VRL58" s="31"/>
      <c r="VRM58" s="31"/>
      <c r="VRN58" s="31"/>
      <c r="VRO58" s="31"/>
      <c r="VRP58" s="31"/>
      <c r="VRQ58" s="31"/>
      <c r="VRR58" s="31"/>
      <c r="VRS58" s="31"/>
      <c r="VRT58" s="31"/>
      <c r="VRU58" s="31"/>
      <c r="VRV58" s="31"/>
      <c r="VRW58" s="31"/>
      <c r="VRX58" s="31"/>
      <c r="VRY58" s="31"/>
      <c r="VRZ58" s="31"/>
      <c r="VSA58" s="31"/>
      <c r="VSB58" s="31"/>
      <c r="VSC58" s="31"/>
      <c r="VSD58" s="31"/>
      <c r="VSE58" s="31"/>
      <c r="VSF58" s="31"/>
      <c r="VSG58" s="31"/>
      <c r="VSH58" s="31"/>
      <c r="VSI58" s="31"/>
      <c r="VSJ58" s="31"/>
      <c r="VSK58" s="31"/>
      <c r="VSL58" s="31"/>
      <c r="VSM58" s="31"/>
      <c r="VSN58" s="31"/>
      <c r="VSO58" s="31"/>
      <c r="VSP58" s="31"/>
      <c r="VSQ58" s="31"/>
      <c r="VSR58" s="31"/>
      <c r="VSS58" s="31"/>
      <c r="VST58" s="31"/>
      <c r="VSU58" s="31"/>
      <c r="VSV58" s="31"/>
      <c r="VSW58" s="31"/>
      <c r="VSX58" s="31"/>
      <c r="VSY58" s="31"/>
      <c r="VSZ58" s="31"/>
      <c r="VTA58" s="31"/>
      <c r="VTB58" s="31"/>
      <c r="VTC58" s="31"/>
      <c r="VTD58" s="31"/>
      <c r="VTE58" s="31"/>
      <c r="VTF58" s="31"/>
      <c r="VTG58" s="31"/>
      <c r="VTH58" s="31"/>
      <c r="VTI58" s="31"/>
      <c r="VTJ58" s="31"/>
      <c r="VTK58" s="31"/>
      <c r="VTL58" s="31"/>
      <c r="VTM58" s="31"/>
      <c r="VTN58" s="31"/>
      <c r="VTO58" s="31"/>
      <c r="VTP58" s="31"/>
      <c r="VTQ58" s="31"/>
      <c r="VTR58" s="31"/>
      <c r="VTS58" s="31"/>
      <c r="VTT58" s="31"/>
      <c r="VTU58" s="31"/>
      <c r="VTV58" s="31"/>
      <c r="VTW58" s="31"/>
      <c r="VTX58" s="31"/>
      <c r="VTY58" s="31"/>
      <c r="VTZ58" s="31"/>
      <c r="VUA58" s="31"/>
      <c r="VUB58" s="31"/>
      <c r="VUC58" s="31"/>
      <c r="VUD58" s="31"/>
      <c r="VUE58" s="31"/>
      <c r="VUF58" s="31"/>
      <c r="VUG58" s="31"/>
      <c r="VUH58" s="31"/>
      <c r="VUI58" s="31"/>
      <c r="VUJ58" s="31"/>
      <c r="VUK58" s="31"/>
      <c r="VUL58" s="31"/>
      <c r="VUM58" s="31"/>
      <c r="VUN58" s="31"/>
      <c r="VUO58" s="31"/>
      <c r="VUP58" s="31"/>
      <c r="VUQ58" s="31"/>
      <c r="VUR58" s="31"/>
      <c r="VUS58" s="31"/>
      <c r="VUT58" s="31"/>
      <c r="VUU58" s="31"/>
      <c r="VUV58" s="31"/>
      <c r="VUW58" s="31"/>
      <c r="VUX58" s="31"/>
      <c r="VUY58" s="31"/>
      <c r="VUZ58" s="31"/>
      <c r="VVA58" s="31"/>
      <c r="VVB58" s="31"/>
      <c r="VVC58" s="31"/>
      <c r="VVD58" s="31"/>
      <c r="VVE58" s="31"/>
      <c r="VVF58" s="31"/>
      <c r="VVG58" s="31"/>
      <c r="VVH58" s="31"/>
      <c r="VVI58" s="31"/>
      <c r="VVJ58" s="31"/>
      <c r="VVK58" s="31"/>
      <c r="VVL58" s="31"/>
      <c r="VVM58" s="31"/>
      <c r="VVN58" s="31"/>
      <c r="VVO58" s="31"/>
      <c r="VVP58" s="31"/>
      <c r="VVQ58" s="31"/>
      <c r="VVR58" s="31"/>
      <c r="VVS58" s="31"/>
      <c r="VVT58" s="31"/>
      <c r="VVU58" s="31"/>
      <c r="VVV58" s="31"/>
      <c r="VVW58" s="31"/>
      <c r="VVX58" s="31"/>
      <c r="VVY58" s="31"/>
      <c r="VVZ58" s="31"/>
      <c r="VWA58" s="31"/>
      <c r="VWB58" s="31"/>
      <c r="VWC58" s="31"/>
      <c r="VWD58" s="31"/>
      <c r="VWE58" s="31"/>
      <c r="VWF58" s="31"/>
      <c r="VWG58" s="31"/>
      <c r="VWH58" s="31"/>
      <c r="VWI58" s="31"/>
      <c r="VWJ58" s="31"/>
      <c r="VWK58" s="31"/>
      <c r="VWL58" s="31"/>
      <c r="VWM58" s="31"/>
      <c r="VWN58" s="31"/>
      <c r="VWO58" s="31"/>
      <c r="VWP58" s="31"/>
      <c r="VWQ58" s="31"/>
      <c r="VWR58" s="31"/>
      <c r="VWS58" s="31"/>
      <c r="VWT58" s="31"/>
      <c r="VWU58" s="31"/>
      <c r="VWV58" s="31"/>
      <c r="VWW58" s="31"/>
      <c r="VWX58" s="31"/>
      <c r="VWY58" s="31"/>
      <c r="VWZ58" s="31"/>
      <c r="VXA58" s="31"/>
      <c r="VXB58" s="31"/>
      <c r="VXC58" s="31"/>
      <c r="VXD58" s="31"/>
      <c r="VXE58" s="31"/>
      <c r="VXF58" s="31"/>
      <c r="VXG58" s="31"/>
      <c r="VXH58" s="31"/>
      <c r="VXI58" s="31"/>
      <c r="VXJ58" s="31"/>
      <c r="VXK58" s="31"/>
      <c r="VXL58" s="31"/>
      <c r="VXM58" s="31"/>
      <c r="VXN58" s="31"/>
      <c r="VXO58" s="31"/>
      <c r="VXP58" s="31"/>
      <c r="VXQ58" s="31"/>
      <c r="VXR58" s="31"/>
      <c r="VXS58" s="31"/>
      <c r="VXT58" s="31"/>
      <c r="VXU58" s="31"/>
      <c r="VXV58" s="31"/>
      <c r="VXW58" s="31"/>
      <c r="VXX58" s="31"/>
      <c r="VXY58" s="31"/>
      <c r="VXZ58" s="31"/>
      <c r="VYA58" s="31"/>
      <c r="VYB58" s="31"/>
      <c r="VYC58" s="31"/>
      <c r="VYD58" s="31"/>
      <c r="VYE58" s="31"/>
      <c r="VYF58" s="31"/>
      <c r="VYG58" s="31"/>
      <c r="VYH58" s="31"/>
      <c r="VYI58" s="31"/>
      <c r="VYJ58" s="31"/>
      <c r="VYK58" s="31"/>
      <c r="VYL58" s="31"/>
      <c r="VYM58" s="31"/>
      <c r="VYN58" s="31"/>
      <c r="VYO58" s="31"/>
      <c r="VYP58" s="31"/>
      <c r="VYQ58" s="31"/>
      <c r="VYR58" s="31"/>
      <c r="VYS58" s="31"/>
      <c r="VYT58" s="31"/>
      <c r="VYU58" s="31"/>
      <c r="VYV58" s="31"/>
      <c r="VYW58" s="31"/>
      <c r="VYX58" s="31"/>
      <c r="VYY58" s="31"/>
      <c r="VYZ58" s="31"/>
      <c r="VZA58" s="31"/>
      <c r="VZB58" s="31"/>
      <c r="VZC58" s="31"/>
      <c r="VZD58" s="31"/>
      <c r="VZE58" s="31"/>
      <c r="VZF58" s="31"/>
      <c r="VZG58" s="31"/>
      <c r="VZH58" s="31"/>
      <c r="VZI58" s="31"/>
      <c r="VZJ58" s="31"/>
      <c r="VZK58" s="31"/>
      <c r="VZL58" s="31"/>
      <c r="VZM58" s="31"/>
      <c r="VZN58" s="31"/>
      <c r="VZO58" s="31"/>
      <c r="VZP58" s="31"/>
      <c r="VZQ58" s="31"/>
      <c r="VZR58" s="31"/>
      <c r="VZS58" s="31"/>
      <c r="VZT58" s="31"/>
      <c r="VZU58" s="31"/>
      <c r="VZV58" s="31"/>
      <c r="VZW58" s="31"/>
      <c r="VZX58" s="31"/>
      <c r="VZY58" s="31"/>
      <c r="VZZ58" s="31"/>
      <c r="WAA58" s="31"/>
      <c r="WAB58" s="31"/>
      <c r="WAC58" s="31"/>
      <c r="WAD58" s="31"/>
      <c r="WAE58" s="31"/>
      <c r="WAF58" s="31"/>
      <c r="WAG58" s="31"/>
      <c r="WAH58" s="31"/>
      <c r="WAI58" s="31"/>
      <c r="WAJ58" s="31"/>
      <c r="WAK58" s="31"/>
      <c r="WAL58" s="31"/>
      <c r="WAM58" s="31"/>
      <c r="WAN58" s="31"/>
      <c r="WAO58" s="31"/>
      <c r="WAP58" s="31"/>
      <c r="WAQ58" s="31"/>
      <c r="WAR58" s="31"/>
      <c r="WAS58" s="31"/>
      <c r="WAT58" s="31"/>
      <c r="WAU58" s="31"/>
      <c r="WAV58" s="31"/>
      <c r="WAW58" s="31"/>
      <c r="WAX58" s="31"/>
      <c r="WAY58" s="31"/>
      <c r="WAZ58" s="31"/>
      <c r="WBA58" s="31"/>
      <c r="WBB58" s="31"/>
      <c r="WBC58" s="31"/>
      <c r="WBD58" s="31"/>
      <c r="WBE58" s="31"/>
      <c r="WBF58" s="31"/>
      <c r="WBG58" s="31"/>
      <c r="WBH58" s="31"/>
      <c r="WBI58" s="31"/>
      <c r="WBJ58" s="31"/>
      <c r="WBK58" s="31"/>
      <c r="WBL58" s="31"/>
      <c r="WBM58" s="31"/>
      <c r="WBN58" s="31"/>
      <c r="WBO58" s="31"/>
      <c r="WBP58" s="31"/>
      <c r="WBQ58" s="31"/>
      <c r="WBR58" s="31"/>
      <c r="WBS58" s="31"/>
      <c r="WBT58" s="31"/>
      <c r="WBU58" s="31"/>
      <c r="WBV58" s="31"/>
      <c r="WBW58" s="31"/>
      <c r="WBX58" s="31"/>
      <c r="WBY58" s="31"/>
      <c r="WBZ58" s="31"/>
      <c r="WCA58" s="31"/>
      <c r="WCB58" s="31"/>
      <c r="WCC58" s="31"/>
      <c r="WCD58" s="31"/>
      <c r="WCE58" s="31"/>
      <c r="WCF58" s="31"/>
      <c r="WCG58" s="31"/>
      <c r="WCH58" s="31"/>
      <c r="WCI58" s="31"/>
      <c r="WCJ58" s="31"/>
      <c r="WCK58" s="31"/>
      <c r="WCL58" s="31"/>
      <c r="WCM58" s="31"/>
      <c r="WCN58" s="31"/>
      <c r="WCO58" s="31"/>
      <c r="WCP58" s="31"/>
      <c r="WCQ58" s="31"/>
      <c r="WCR58" s="31"/>
      <c r="WCS58" s="31"/>
      <c r="WCT58" s="31"/>
      <c r="WCU58" s="31"/>
      <c r="WCV58" s="31"/>
      <c r="WCW58" s="31"/>
      <c r="WCX58" s="31"/>
      <c r="WCY58" s="31"/>
      <c r="WCZ58" s="31"/>
      <c r="WDA58" s="31"/>
      <c r="WDB58" s="31"/>
      <c r="WDC58" s="31"/>
      <c r="WDD58" s="31"/>
      <c r="WDE58" s="31"/>
      <c r="WDF58" s="31"/>
      <c r="WDG58" s="31"/>
      <c r="WDH58" s="31"/>
      <c r="WDI58" s="31"/>
      <c r="WDJ58" s="31"/>
      <c r="WDK58" s="31"/>
      <c r="WDL58" s="31"/>
      <c r="WDM58" s="31"/>
      <c r="WDN58" s="31"/>
      <c r="WDO58" s="31"/>
      <c r="WDP58" s="31"/>
      <c r="WDQ58" s="31"/>
      <c r="WDR58" s="31"/>
      <c r="WDS58" s="31"/>
      <c r="WDT58" s="31"/>
      <c r="WDU58" s="31"/>
      <c r="WDV58" s="31"/>
      <c r="WDW58" s="31"/>
      <c r="WDX58" s="31"/>
      <c r="WDY58" s="31"/>
      <c r="WDZ58" s="31"/>
      <c r="WEA58" s="31"/>
      <c r="WEB58" s="31"/>
      <c r="WEC58" s="31"/>
      <c r="WED58" s="31"/>
      <c r="WEE58" s="31"/>
      <c r="WEF58" s="31"/>
      <c r="WEG58" s="31"/>
      <c r="WEH58" s="31"/>
      <c r="WEI58" s="31"/>
      <c r="WEJ58" s="31"/>
      <c r="WEK58" s="31"/>
      <c r="WEL58" s="31"/>
      <c r="WEM58" s="31"/>
      <c r="WEN58" s="31"/>
      <c r="WEO58" s="31"/>
      <c r="WEP58" s="31"/>
      <c r="WEQ58" s="31"/>
      <c r="WER58" s="31"/>
      <c r="WES58" s="31"/>
      <c r="WET58" s="31"/>
      <c r="WEU58" s="31"/>
      <c r="WEV58" s="31"/>
      <c r="WEW58" s="31"/>
      <c r="WEX58" s="31"/>
      <c r="WEY58" s="31"/>
      <c r="WEZ58" s="31"/>
      <c r="WFA58" s="31"/>
      <c r="WFB58" s="31"/>
      <c r="WFC58" s="31"/>
      <c r="WFD58" s="31"/>
      <c r="WFE58" s="31"/>
      <c r="WFF58" s="31"/>
      <c r="WFG58" s="31"/>
      <c r="WFH58" s="31"/>
      <c r="WFI58" s="31"/>
      <c r="WFJ58" s="31"/>
      <c r="WFK58" s="31"/>
      <c r="WFL58" s="31"/>
      <c r="WFM58" s="31"/>
      <c r="WFN58" s="31"/>
      <c r="WFO58" s="31"/>
      <c r="WFP58" s="31"/>
      <c r="WFQ58" s="31"/>
      <c r="WFR58" s="31"/>
      <c r="WFS58" s="31"/>
      <c r="WFT58" s="31"/>
      <c r="WFU58" s="31"/>
      <c r="WFV58" s="31"/>
      <c r="WFW58" s="31"/>
      <c r="WFX58" s="31"/>
      <c r="WFY58" s="31"/>
      <c r="WFZ58" s="31"/>
      <c r="WGA58" s="31"/>
      <c r="WGB58" s="31"/>
      <c r="WGC58" s="31"/>
      <c r="WGD58" s="31"/>
      <c r="WGE58" s="31"/>
      <c r="WGF58" s="31"/>
      <c r="WGG58" s="31"/>
      <c r="WGH58" s="31"/>
      <c r="WGI58" s="31"/>
      <c r="WGJ58" s="31"/>
      <c r="WGK58" s="31"/>
      <c r="WGL58" s="31"/>
      <c r="WGM58" s="31"/>
      <c r="WGN58" s="31"/>
      <c r="WGO58" s="31"/>
      <c r="WGP58" s="31"/>
      <c r="WGQ58" s="31"/>
      <c r="WGR58" s="31"/>
      <c r="WGS58" s="31"/>
      <c r="WGT58" s="31"/>
      <c r="WGU58" s="31"/>
      <c r="WGV58" s="31"/>
      <c r="WGW58" s="31"/>
      <c r="WGX58" s="31"/>
      <c r="WGY58" s="31"/>
      <c r="WGZ58" s="31"/>
      <c r="WHA58" s="31"/>
      <c r="WHB58" s="31"/>
      <c r="WHC58" s="31"/>
      <c r="WHD58" s="31"/>
      <c r="WHE58" s="31"/>
      <c r="WHF58" s="31"/>
      <c r="WHG58" s="31"/>
      <c r="WHH58" s="31"/>
      <c r="WHI58" s="31"/>
      <c r="WHJ58" s="31"/>
      <c r="WHK58" s="31"/>
      <c r="WHL58" s="31"/>
      <c r="WHM58" s="31"/>
      <c r="WHN58" s="31"/>
      <c r="WHO58" s="31"/>
      <c r="WHP58" s="31"/>
      <c r="WHQ58" s="31"/>
      <c r="WHR58" s="31"/>
      <c r="WHS58" s="31"/>
      <c r="WHT58" s="31"/>
      <c r="WHU58" s="31"/>
      <c r="WHV58" s="31"/>
      <c r="WHW58" s="31"/>
      <c r="WHX58" s="31"/>
      <c r="WHY58" s="31"/>
      <c r="WHZ58" s="31"/>
      <c r="WIA58" s="31"/>
      <c r="WIB58" s="31"/>
      <c r="WIC58" s="31"/>
      <c r="WID58" s="31"/>
      <c r="WIE58" s="31"/>
      <c r="WIF58" s="31"/>
      <c r="WIG58" s="31"/>
      <c r="WIH58" s="31"/>
      <c r="WII58" s="31"/>
      <c r="WIJ58" s="31"/>
      <c r="WIK58" s="31"/>
      <c r="WIL58" s="31"/>
      <c r="WIM58" s="31"/>
      <c r="WIN58" s="31"/>
      <c r="WIO58" s="31"/>
      <c r="WIP58" s="31"/>
      <c r="WIQ58" s="31"/>
      <c r="WIR58" s="31"/>
      <c r="WIS58" s="31"/>
      <c r="WIT58" s="31"/>
      <c r="WIU58" s="31"/>
      <c r="WIV58" s="31"/>
      <c r="WIW58" s="31"/>
      <c r="WIX58" s="31"/>
      <c r="WIY58" s="31"/>
      <c r="WIZ58" s="31"/>
      <c r="WJA58" s="31"/>
      <c r="WJB58" s="31"/>
      <c r="WJC58" s="31"/>
      <c r="WJD58" s="31"/>
      <c r="WJE58" s="31"/>
      <c r="WJF58" s="31"/>
      <c r="WJG58" s="31"/>
      <c r="WJH58" s="31"/>
      <c r="WJI58" s="31"/>
      <c r="WJJ58" s="31"/>
      <c r="WJK58" s="31"/>
      <c r="WJL58" s="31"/>
      <c r="WJM58" s="31"/>
      <c r="WJN58" s="31"/>
      <c r="WJO58" s="31"/>
      <c r="WJP58" s="31"/>
      <c r="WJQ58" s="31"/>
      <c r="WJR58" s="31"/>
      <c r="WJS58" s="31"/>
      <c r="WJT58" s="31"/>
      <c r="WJU58" s="31"/>
      <c r="WJV58" s="31"/>
      <c r="WJW58" s="31"/>
      <c r="WJX58" s="31"/>
      <c r="WJY58" s="31"/>
      <c r="WJZ58" s="31"/>
      <c r="WKA58" s="31"/>
      <c r="WKB58" s="31"/>
      <c r="WKC58" s="31"/>
      <c r="WKD58" s="31"/>
      <c r="WKE58" s="31"/>
      <c r="WKF58" s="31"/>
      <c r="WKG58" s="31"/>
      <c r="WKH58" s="31"/>
      <c r="WKI58" s="31"/>
      <c r="WKJ58" s="31"/>
      <c r="WKK58" s="31"/>
      <c r="WKL58" s="31"/>
      <c r="WKM58" s="31"/>
      <c r="WKN58" s="31"/>
      <c r="WKO58" s="31"/>
      <c r="WKP58" s="31"/>
      <c r="WKQ58" s="31"/>
      <c r="WKR58" s="31"/>
      <c r="WKS58" s="31"/>
      <c r="WKT58" s="31"/>
      <c r="WKU58" s="31"/>
      <c r="WKV58" s="31"/>
      <c r="WKW58" s="31"/>
      <c r="WKX58" s="31"/>
      <c r="WKY58" s="31"/>
      <c r="WKZ58" s="31"/>
      <c r="WLA58" s="31"/>
      <c r="WLB58" s="31"/>
      <c r="WLC58" s="31"/>
      <c r="WLD58" s="31"/>
      <c r="WLE58" s="31"/>
      <c r="WLF58" s="31"/>
      <c r="WLG58" s="31"/>
      <c r="WLH58" s="31"/>
      <c r="WLI58" s="31"/>
      <c r="WLJ58" s="31"/>
      <c r="WLK58" s="31"/>
      <c r="WLL58" s="31"/>
      <c r="WLM58" s="31"/>
      <c r="WLN58" s="31"/>
      <c r="WLO58" s="31"/>
      <c r="WLP58" s="31"/>
      <c r="WLQ58" s="31"/>
      <c r="WLR58" s="31"/>
      <c r="WLS58" s="31"/>
      <c r="WLT58" s="31"/>
      <c r="WLU58" s="31"/>
      <c r="WLV58" s="31"/>
      <c r="WLW58" s="31"/>
      <c r="WLX58" s="31"/>
      <c r="WLY58" s="31"/>
      <c r="WLZ58" s="31"/>
      <c r="WMA58" s="31"/>
      <c r="WMB58" s="31"/>
      <c r="WMC58" s="31"/>
      <c r="WMD58" s="31"/>
      <c r="WME58" s="31"/>
      <c r="WMF58" s="31"/>
      <c r="WMG58" s="31"/>
      <c r="WMH58" s="31"/>
      <c r="WMI58" s="31"/>
      <c r="WMJ58" s="31"/>
      <c r="WMK58" s="31"/>
      <c r="WML58" s="31"/>
      <c r="WMM58" s="31"/>
      <c r="WMN58" s="31"/>
      <c r="WMO58" s="31"/>
      <c r="WMP58" s="31"/>
      <c r="WMQ58" s="31"/>
      <c r="WMR58" s="31"/>
      <c r="WMS58" s="31"/>
      <c r="WMT58" s="31"/>
      <c r="WMU58" s="31"/>
      <c r="WMV58" s="31"/>
      <c r="WMW58" s="31"/>
      <c r="WMX58" s="31"/>
      <c r="WMY58" s="31"/>
      <c r="WMZ58" s="31"/>
      <c r="WNA58" s="31"/>
      <c r="WNB58" s="31"/>
      <c r="WNC58" s="31"/>
      <c r="WND58" s="31"/>
      <c r="WNE58" s="31"/>
      <c r="WNF58" s="31"/>
      <c r="WNG58" s="31"/>
      <c r="WNH58" s="31"/>
      <c r="WNI58" s="31"/>
      <c r="WNJ58" s="31"/>
      <c r="WNK58" s="31"/>
      <c r="WNL58" s="31"/>
      <c r="WNM58" s="31"/>
      <c r="WNN58" s="31"/>
      <c r="WNO58" s="31"/>
      <c r="WNP58" s="31"/>
      <c r="WNQ58" s="31"/>
      <c r="WNR58" s="31"/>
      <c r="WNS58" s="31"/>
      <c r="WNT58" s="31"/>
      <c r="WNU58" s="31"/>
      <c r="WNV58" s="31"/>
      <c r="WNW58" s="31"/>
      <c r="WNX58" s="31"/>
      <c r="WNY58" s="31"/>
      <c r="WNZ58" s="31"/>
      <c r="WOA58" s="31"/>
      <c r="WOB58" s="31"/>
      <c r="WOC58" s="31"/>
      <c r="WOD58" s="31"/>
      <c r="WOE58" s="31"/>
      <c r="WOF58" s="31"/>
      <c r="WOG58" s="31"/>
      <c r="WOH58" s="31"/>
      <c r="WOI58" s="31"/>
      <c r="WOJ58" s="31"/>
      <c r="WOK58" s="31"/>
      <c r="WOL58" s="31"/>
      <c r="WOM58" s="31"/>
      <c r="WON58" s="31"/>
      <c r="WOO58" s="31"/>
      <c r="WOP58" s="31"/>
      <c r="WOQ58" s="31"/>
      <c r="WOR58" s="31"/>
      <c r="WOS58" s="31"/>
      <c r="WOT58" s="31"/>
      <c r="WOU58" s="31"/>
      <c r="WOV58" s="31"/>
      <c r="WOW58" s="31"/>
      <c r="WOX58" s="31"/>
      <c r="WOY58" s="31"/>
      <c r="WOZ58" s="31"/>
      <c r="WPA58" s="31"/>
      <c r="WPB58" s="31"/>
      <c r="WPC58" s="31"/>
      <c r="WPD58" s="31"/>
      <c r="WPE58" s="31"/>
      <c r="WPF58" s="31"/>
      <c r="WPG58" s="31"/>
      <c r="WPH58" s="31"/>
      <c r="WPI58" s="31"/>
      <c r="WPJ58" s="31"/>
      <c r="WPK58" s="31"/>
      <c r="WPL58" s="31"/>
      <c r="WPM58" s="31"/>
      <c r="WPN58" s="31"/>
      <c r="WPO58" s="31"/>
      <c r="WPP58" s="31"/>
      <c r="WPQ58" s="31"/>
      <c r="WPR58" s="31"/>
      <c r="WPS58" s="31"/>
      <c r="WPT58" s="31"/>
      <c r="WPU58" s="31"/>
      <c r="WPV58" s="31"/>
      <c r="WPW58" s="31"/>
      <c r="WPX58" s="31"/>
      <c r="WPY58" s="31"/>
      <c r="WPZ58" s="31"/>
      <c r="WQA58" s="31"/>
      <c r="WQB58" s="31"/>
      <c r="WQC58" s="31"/>
      <c r="WQD58" s="31"/>
      <c r="WQE58" s="31"/>
      <c r="WQF58" s="31"/>
      <c r="WQG58" s="31"/>
      <c r="WQH58" s="31"/>
      <c r="WQI58" s="31"/>
      <c r="WQJ58" s="31"/>
      <c r="WQK58" s="31"/>
      <c r="WQL58" s="31"/>
      <c r="WQM58" s="31"/>
      <c r="WQN58" s="31"/>
      <c r="WQO58" s="31"/>
      <c r="WQP58" s="31"/>
      <c r="WQQ58" s="31"/>
      <c r="WQR58" s="31"/>
      <c r="WQS58" s="31"/>
      <c r="WQT58" s="31"/>
      <c r="WQU58" s="31"/>
      <c r="WQV58" s="31"/>
      <c r="WQW58" s="31"/>
      <c r="WQX58" s="31"/>
      <c r="WQY58" s="31"/>
      <c r="WQZ58" s="31"/>
      <c r="WRA58" s="31"/>
      <c r="WRB58" s="31"/>
      <c r="WRC58" s="31"/>
      <c r="WRD58" s="31"/>
      <c r="WRE58" s="31"/>
      <c r="WRF58" s="31"/>
      <c r="WRG58" s="31"/>
      <c r="WRH58" s="31"/>
      <c r="WRI58" s="31"/>
      <c r="WRJ58" s="31"/>
      <c r="WRK58" s="31"/>
      <c r="WRL58" s="31"/>
      <c r="WRM58" s="31"/>
      <c r="WRN58" s="31"/>
      <c r="WRO58" s="31"/>
      <c r="WRP58" s="31"/>
      <c r="WRQ58" s="31"/>
      <c r="WRR58" s="31"/>
      <c r="WRS58" s="31"/>
      <c r="WRT58" s="31"/>
      <c r="WRU58" s="31"/>
      <c r="WRV58" s="31"/>
      <c r="WRW58" s="31"/>
      <c r="WRX58" s="31"/>
      <c r="WRY58" s="31"/>
      <c r="WRZ58" s="31"/>
      <c r="WSA58" s="31"/>
      <c r="WSB58" s="31"/>
      <c r="WSC58" s="31"/>
      <c r="WSD58" s="31"/>
      <c r="WSE58" s="31"/>
      <c r="WSF58" s="31"/>
      <c r="WSG58" s="31"/>
      <c r="WSH58" s="31"/>
      <c r="WSI58" s="31"/>
      <c r="WSJ58" s="31"/>
      <c r="WSK58" s="31"/>
      <c r="WSL58" s="31"/>
      <c r="WSM58" s="31"/>
      <c r="WSN58" s="31"/>
      <c r="WSO58" s="31"/>
      <c r="WSP58" s="31"/>
      <c r="WSQ58" s="31"/>
      <c r="WSR58" s="31"/>
      <c r="WSS58" s="31"/>
      <c r="WST58" s="31"/>
      <c r="WSU58" s="31"/>
      <c r="WSV58" s="31"/>
      <c r="WSW58" s="31"/>
      <c r="WSX58" s="31"/>
      <c r="WSY58" s="31"/>
      <c r="WSZ58" s="31"/>
      <c r="WTA58" s="31"/>
      <c r="WTB58" s="31"/>
      <c r="WTC58" s="31"/>
      <c r="WTD58" s="31"/>
      <c r="WTE58" s="31"/>
      <c r="WTF58" s="31"/>
      <c r="WTG58" s="31"/>
      <c r="WTH58" s="31"/>
      <c r="WTI58" s="31"/>
      <c r="WTJ58" s="31"/>
      <c r="WTK58" s="31"/>
      <c r="WTL58" s="31"/>
      <c r="WTM58" s="31"/>
      <c r="WTN58" s="31"/>
      <c r="WTO58" s="31"/>
      <c r="WTP58" s="31"/>
      <c r="WTQ58" s="31"/>
      <c r="WTR58" s="31"/>
      <c r="WTS58" s="31"/>
      <c r="WTT58" s="31"/>
      <c r="WTU58" s="31"/>
      <c r="WTV58" s="31"/>
      <c r="WTW58" s="31"/>
      <c r="WTX58" s="31"/>
      <c r="WTY58" s="31"/>
      <c r="WTZ58" s="31"/>
      <c r="WUA58" s="31"/>
      <c r="WUB58" s="31"/>
      <c r="WUC58" s="31"/>
      <c r="WUD58" s="31"/>
      <c r="WUE58" s="31"/>
      <c r="WUF58" s="31"/>
      <c r="WUG58" s="31"/>
      <c r="WUH58" s="31"/>
      <c r="WUI58" s="31"/>
      <c r="WUJ58" s="31"/>
      <c r="WUK58" s="31"/>
      <c r="WUL58" s="31"/>
      <c r="WUM58" s="31"/>
      <c r="WUN58" s="31"/>
      <c r="WUO58" s="31"/>
      <c r="WUP58" s="31"/>
      <c r="WUQ58" s="31"/>
      <c r="WUR58" s="31"/>
      <c r="WUS58" s="31"/>
      <c r="WUT58" s="31"/>
      <c r="WUU58" s="31"/>
      <c r="WUV58" s="31"/>
      <c r="WUW58" s="31"/>
      <c r="WUX58" s="31"/>
      <c r="WUY58" s="31"/>
      <c r="WUZ58" s="31"/>
      <c r="WVA58" s="31"/>
      <c r="WVB58" s="31"/>
      <c r="WVC58" s="31"/>
      <c r="WVD58" s="31"/>
      <c r="WVE58" s="31"/>
      <c r="WVF58" s="31"/>
      <c r="WVG58" s="31"/>
      <c r="WVH58" s="31"/>
      <c r="WVI58" s="31"/>
      <c r="WVJ58" s="31"/>
      <c r="WVK58" s="31"/>
      <c r="WVL58" s="31"/>
      <c r="WVM58" s="31"/>
      <c r="WVN58" s="31"/>
      <c r="WVO58" s="31"/>
      <c r="WVP58" s="31"/>
      <c r="WVQ58" s="31"/>
      <c r="WVR58" s="31"/>
      <c r="WVS58" s="31"/>
      <c r="WVT58" s="31"/>
      <c r="WVU58" s="31"/>
      <c r="WVV58" s="31"/>
      <c r="WVW58" s="31"/>
      <c r="WVX58" s="31"/>
      <c r="WVY58" s="31"/>
      <c r="WVZ58" s="31"/>
      <c r="WWA58" s="31"/>
      <c r="WWB58" s="31"/>
      <c r="WWC58" s="31"/>
      <c r="WWD58" s="31"/>
      <c r="WWE58" s="31"/>
      <c r="WWF58" s="31"/>
      <c r="WWG58" s="31"/>
      <c r="WWH58" s="31"/>
      <c r="WWI58" s="31"/>
      <c r="WWJ58" s="31"/>
      <c r="WWK58" s="31"/>
      <c r="WWL58" s="31"/>
      <c r="WWM58" s="31"/>
      <c r="WWN58" s="31"/>
      <c r="WWO58" s="31"/>
      <c r="WWP58" s="31"/>
      <c r="WWQ58" s="31"/>
      <c r="WWR58" s="31"/>
      <c r="WWS58" s="31"/>
      <c r="WWT58" s="31"/>
      <c r="WWU58" s="31"/>
      <c r="WWV58" s="31"/>
      <c r="WWW58" s="31"/>
      <c r="WWX58" s="31"/>
      <c r="WWY58" s="31"/>
      <c r="WWZ58" s="31"/>
      <c r="WXA58" s="31"/>
      <c r="WXB58" s="31"/>
      <c r="WXC58" s="31"/>
      <c r="WXD58" s="31"/>
      <c r="WXE58" s="31"/>
      <c r="WXF58" s="31"/>
      <c r="WXG58" s="31"/>
      <c r="WXH58" s="31"/>
      <c r="WXI58" s="31"/>
      <c r="WXJ58" s="31"/>
      <c r="WXK58" s="31"/>
      <c r="WXL58" s="31"/>
      <c r="WXM58" s="31"/>
      <c r="WXN58" s="31"/>
      <c r="WXO58" s="31"/>
      <c r="WXP58" s="31"/>
      <c r="WXQ58" s="31"/>
      <c r="WXR58" s="31"/>
      <c r="WXS58" s="31"/>
      <c r="WXT58" s="31"/>
      <c r="WXU58" s="31"/>
      <c r="WXV58" s="31"/>
      <c r="WXW58" s="31"/>
      <c r="WXX58" s="31"/>
      <c r="WXY58" s="31"/>
      <c r="WXZ58" s="31"/>
      <c r="WYA58" s="31"/>
      <c r="WYB58" s="31"/>
      <c r="WYC58" s="31"/>
      <c r="WYD58" s="31"/>
      <c r="WYE58" s="31"/>
      <c r="WYF58" s="31"/>
      <c r="WYG58" s="31"/>
      <c r="WYH58" s="31"/>
      <c r="WYI58" s="31"/>
      <c r="WYJ58" s="31"/>
      <c r="WYK58" s="31"/>
      <c r="WYL58" s="31"/>
      <c r="WYM58" s="31"/>
      <c r="WYN58" s="31"/>
      <c r="WYO58" s="31"/>
      <c r="WYP58" s="31"/>
      <c r="WYQ58" s="31"/>
      <c r="WYR58" s="31"/>
      <c r="WYS58" s="31"/>
      <c r="WYT58" s="31"/>
      <c r="WYU58" s="31"/>
      <c r="WYV58" s="31"/>
      <c r="WYW58" s="31"/>
      <c r="WYX58" s="31"/>
      <c r="WYY58" s="31"/>
      <c r="WYZ58" s="31"/>
      <c r="WZA58" s="31"/>
      <c r="WZB58" s="31"/>
      <c r="WZC58" s="31"/>
      <c r="WZD58" s="31"/>
      <c r="WZE58" s="31"/>
      <c r="WZF58" s="31"/>
      <c r="WZG58" s="31"/>
      <c r="WZH58" s="31"/>
      <c r="WZI58" s="31"/>
      <c r="WZJ58" s="31"/>
      <c r="WZK58" s="31"/>
      <c r="WZL58" s="31"/>
      <c r="WZM58" s="31"/>
      <c r="WZN58" s="31"/>
      <c r="WZO58" s="31"/>
      <c r="WZP58" s="31"/>
      <c r="WZQ58" s="31"/>
      <c r="WZR58" s="31"/>
      <c r="WZS58" s="31"/>
      <c r="WZT58" s="31"/>
      <c r="WZU58" s="31"/>
      <c r="WZV58" s="31"/>
      <c r="WZW58" s="31"/>
      <c r="WZX58" s="31"/>
      <c r="WZY58" s="31"/>
      <c r="WZZ58" s="31"/>
      <c r="XAA58" s="31"/>
      <c r="XAB58" s="31"/>
      <c r="XAC58" s="31"/>
      <c r="XAD58" s="31"/>
      <c r="XAE58" s="31"/>
      <c r="XAF58" s="31"/>
      <c r="XAG58" s="31"/>
      <c r="XAH58" s="31"/>
      <c r="XAI58" s="31"/>
      <c r="XAJ58" s="31"/>
      <c r="XAK58" s="31"/>
      <c r="XAL58" s="31"/>
      <c r="XAM58" s="31"/>
      <c r="XAN58" s="31"/>
      <c r="XAO58" s="31"/>
      <c r="XAP58" s="31"/>
      <c r="XAQ58" s="31"/>
      <c r="XAR58" s="31"/>
      <c r="XAS58" s="31"/>
      <c r="XAT58" s="31"/>
      <c r="XAU58" s="31"/>
      <c r="XAV58" s="31"/>
      <c r="XAW58" s="31"/>
      <c r="XAX58" s="31"/>
      <c r="XAY58" s="31"/>
      <c r="XAZ58" s="31"/>
      <c r="XBA58" s="31"/>
      <c r="XBB58" s="31"/>
      <c r="XBC58" s="31"/>
      <c r="XBD58" s="31"/>
      <c r="XBE58" s="31"/>
      <c r="XBF58" s="31"/>
      <c r="XBG58" s="31"/>
      <c r="XBH58" s="31"/>
      <c r="XBI58" s="31"/>
      <c r="XBJ58" s="31"/>
      <c r="XBK58" s="31"/>
      <c r="XBL58" s="31"/>
      <c r="XBM58" s="31"/>
      <c r="XBN58" s="31"/>
      <c r="XBO58" s="31"/>
      <c r="XBP58" s="31"/>
      <c r="XBQ58" s="31"/>
      <c r="XBR58" s="31"/>
      <c r="XBS58" s="31"/>
      <c r="XBT58" s="31"/>
      <c r="XBU58" s="31"/>
      <c r="XBV58" s="31"/>
      <c r="XBW58" s="31"/>
      <c r="XBX58" s="31"/>
      <c r="XBY58" s="31"/>
      <c r="XBZ58" s="31"/>
      <c r="XCA58" s="31"/>
      <c r="XCB58" s="31"/>
      <c r="XCC58" s="31"/>
      <c r="XCD58" s="31"/>
      <c r="XCE58" s="31"/>
      <c r="XCF58" s="31"/>
      <c r="XCG58" s="31"/>
      <c r="XCH58" s="31"/>
      <c r="XCI58" s="31"/>
      <c r="XCJ58" s="31"/>
      <c r="XCK58" s="31"/>
      <c r="XCL58" s="31"/>
      <c r="XCM58" s="31"/>
      <c r="XCN58" s="31"/>
      <c r="XCO58" s="31"/>
      <c r="XCP58" s="31"/>
      <c r="XCQ58" s="31"/>
      <c r="XCR58" s="31"/>
      <c r="XCS58" s="31"/>
      <c r="XCT58" s="31"/>
      <c r="XCU58" s="31"/>
      <c r="XCV58" s="31"/>
      <c r="XCW58" s="31"/>
      <c r="XCX58" s="31"/>
      <c r="XCY58" s="31"/>
      <c r="XCZ58" s="31"/>
      <c r="XDA58" s="31"/>
      <c r="XDB58" s="31"/>
      <c r="XDC58" s="31"/>
      <c r="XDD58" s="31"/>
      <c r="XDE58" s="31"/>
      <c r="XDF58" s="31"/>
      <c r="XDG58" s="31"/>
      <c r="XDH58" s="31"/>
      <c r="XDI58" s="31"/>
      <c r="XDJ58" s="31"/>
      <c r="XDK58" s="31"/>
      <c r="XDL58" s="31"/>
      <c r="XDM58" s="31"/>
      <c r="XDN58" s="31"/>
      <c r="XDO58" s="31"/>
      <c r="XDP58" s="31"/>
      <c r="XDQ58" s="31"/>
      <c r="XDR58" s="31"/>
      <c r="XDS58" s="31"/>
      <c r="XDT58" s="31"/>
      <c r="XDU58" s="31"/>
      <c r="XDV58" s="31"/>
      <c r="XDW58" s="31"/>
      <c r="XDX58" s="31"/>
      <c r="XDY58" s="31"/>
      <c r="XDZ58" s="31"/>
      <c r="XEA58" s="31"/>
      <c r="XEB58" s="31"/>
      <c r="XEC58" s="31"/>
      <c r="XED58" s="31"/>
      <c r="XEE58" s="31"/>
      <c r="XEF58" s="31"/>
      <c r="XEG58" s="31"/>
      <c r="XEH58" s="31"/>
      <c r="XEI58" s="31"/>
      <c r="XEJ58" s="31"/>
      <c r="XEK58" s="31"/>
      <c r="XEL58" s="31"/>
      <c r="XEM58" s="31"/>
      <c r="XEN58" s="31"/>
      <c r="XEO58" s="31"/>
      <c r="XEP58" s="31"/>
      <c r="XEQ58" s="31"/>
      <c r="XER58" s="31"/>
      <c r="XES58" s="31"/>
      <c r="XET58" s="31"/>
      <c r="XEU58" s="31"/>
      <c r="XEV58" s="31"/>
      <c r="XEW58" s="31"/>
      <c r="XEX58" s="31"/>
      <c r="XEY58" s="31"/>
      <c r="XEZ58" s="31"/>
      <c r="XFA58" s="31"/>
      <c r="XFB58" s="31"/>
      <c r="XFC58" s="31"/>
      <c r="XFD58" s="31"/>
    </row>
    <row r="59" spans="1:16384" s="31" customFormat="1" ht="11.25" customHeight="1">
      <c r="A59" s="32"/>
      <c r="B59" s="35"/>
      <c r="C59" s="17"/>
      <c r="D59" s="17" t="s">
        <v>35</v>
      </c>
      <c r="E59" s="17"/>
      <c r="F59" s="22" t="str">
        <f t="shared" si="31"/>
        <v>작업 대기</v>
      </c>
      <c r="G59" s="20">
        <v>0</v>
      </c>
      <c r="H59" s="24"/>
      <c r="I59" s="25"/>
      <c r="J59" s="26"/>
      <c r="K59" s="26"/>
      <c r="L59" s="26"/>
      <c r="M59" s="26"/>
      <c r="N59" s="64" t="s">
        <v>42</v>
      </c>
      <c r="O59" s="64" t="s">
        <v>42</v>
      </c>
      <c r="P59" s="26"/>
      <c r="Q59" s="26"/>
      <c r="R59" s="26"/>
      <c r="S59" s="26"/>
      <c r="T59" s="26"/>
      <c r="U59" s="64" t="s">
        <v>42</v>
      </c>
      <c r="V59" s="64" t="s">
        <v>42</v>
      </c>
      <c r="W59" s="26"/>
      <c r="X59" s="26"/>
      <c r="Y59" s="26"/>
      <c r="Z59" s="26"/>
      <c r="AA59" s="26"/>
      <c r="AB59" s="64" t="s">
        <v>42</v>
      </c>
      <c r="AC59" s="64" t="s">
        <v>42</v>
      </c>
      <c r="AD59" s="26"/>
      <c r="AE59" s="26"/>
      <c r="AF59" s="26"/>
      <c r="AG59" s="26"/>
      <c r="AH59" s="26"/>
      <c r="AI59" s="64" t="s">
        <v>42</v>
      </c>
      <c r="AJ59" s="64" t="s">
        <v>42</v>
      </c>
      <c r="AK59"/>
      <c r="AL59"/>
      <c r="AM59"/>
      <c r="AN59"/>
      <c r="AO59"/>
      <c r="AP59" s="64" t="s">
        <v>42</v>
      </c>
      <c r="AQ59" s="64" t="s">
        <v>42</v>
      </c>
      <c r="AR59"/>
      <c r="AS59"/>
      <c r="AT59"/>
      <c r="AU59"/>
      <c r="AW59" s="64" t="s">
        <v>42</v>
      </c>
      <c r="AX59" s="64" t="s">
        <v>42</v>
      </c>
      <c r="BD59" s="64" t="s">
        <v>42</v>
      </c>
      <c r="BE59" s="64" t="s">
        <v>42</v>
      </c>
      <c r="BH59" s="75"/>
      <c r="BI59" s="75"/>
      <c r="BK59" s="64" t="s">
        <v>42</v>
      </c>
      <c r="BL59" s="64" t="s">
        <v>42</v>
      </c>
    </row>
    <row r="60" spans="1:16384" s="31" customFormat="1" ht="11.25" customHeight="1">
      <c r="A60" s="32"/>
      <c r="B60" s="35"/>
      <c r="C60" s="17"/>
      <c r="D60" s="17" t="s">
        <v>36</v>
      </c>
      <c r="E60" s="17"/>
      <c r="F60" s="22" t="str">
        <f t="shared" si="31"/>
        <v>작업 대기</v>
      </c>
      <c r="G60" s="20">
        <v>0</v>
      </c>
      <c r="H60" s="24"/>
      <c r="I60" s="25"/>
      <c r="J60" s="26"/>
      <c r="K60" s="26"/>
      <c r="L60" s="26"/>
      <c r="M60" s="26"/>
      <c r="N60" s="64" t="s">
        <v>42</v>
      </c>
      <c r="O60" s="64" t="s">
        <v>42</v>
      </c>
      <c r="P60" s="26"/>
      <c r="Q60" s="26"/>
      <c r="R60" s="26"/>
      <c r="S60" s="26"/>
      <c r="T60" s="26"/>
      <c r="U60" s="64" t="s">
        <v>42</v>
      </c>
      <c r="V60" s="64" t="s">
        <v>42</v>
      </c>
      <c r="W60" s="26"/>
      <c r="X60" s="26"/>
      <c r="Y60" s="26"/>
      <c r="Z60" s="26"/>
      <c r="AA60" s="26"/>
      <c r="AB60" s="64" t="s">
        <v>42</v>
      </c>
      <c r="AC60" s="64" t="s">
        <v>42</v>
      </c>
      <c r="AD60" s="26"/>
      <c r="AE60" s="26"/>
      <c r="AF60" s="26"/>
      <c r="AG60" s="26"/>
      <c r="AH60" s="26"/>
      <c r="AI60" s="64" t="s">
        <v>42</v>
      </c>
      <c r="AJ60" s="64" t="s">
        <v>42</v>
      </c>
      <c r="AK60"/>
      <c r="AL60"/>
      <c r="AM60"/>
      <c r="AN60"/>
      <c r="AO60"/>
      <c r="AP60" s="64" t="s">
        <v>42</v>
      </c>
      <c r="AQ60" s="64" t="s">
        <v>42</v>
      </c>
      <c r="AR60"/>
      <c r="AS60"/>
      <c r="AT60"/>
      <c r="AU60"/>
      <c r="AW60" s="64" t="s">
        <v>42</v>
      </c>
      <c r="AX60" s="64" t="s">
        <v>42</v>
      </c>
      <c r="BD60" s="64" t="s">
        <v>42</v>
      </c>
      <c r="BE60" s="64" t="s">
        <v>42</v>
      </c>
      <c r="BH60" s="75"/>
      <c r="BI60" s="75"/>
      <c r="BJ60" s="75"/>
      <c r="BK60" s="64" t="s">
        <v>42</v>
      </c>
      <c r="BL60" s="64" t="s">
        <v>42</v>
      </c>
    </row>
    <row r="61" spans="1:16384" s="31" customFormat="1" ht="11.25" customHeight="1">
      <c r="A61" s="32"/>
      <c r="B61" s="59" t="s">
        <v>18</v>
      </c>
      <c r="C61" s="60">
        <v>3</v>
      </c>
      <c r="D61" s="66" t="s">
        <v>37</v>
      </c>
      <c r="E61" s="61"/>
      <c r="F61" s="62"/>
      <c r="G61" s="63"/>
      <c r="H61" s="62"/>
      <c r="I61" s="64"/>
      <c r="J61" s="64"/>
      <c r="K61" s="64"/>
      <c r="L61" s="64"/>
      <c r="M61" s="64"/>
      <c r="N61" s="64" t="s">
        <v>42</v>
      </c>
      <c r="O61" s="64" t="s">
        <v>42</v>
      </c>
      <c r="P61" s="64"/>
      <c r="Q61" s="64"/>
      <c r="R61" s="64"/>
      <c r="S61" s="64"/>
      <c r="T61" s="64"/>
      <c r="U61" s="64" t="s">
        <v>42</v>
      </c>
      <c r="V61" s="64" t="s">
        <v>42</v>
      </c>
      <c r="W61" s="64"/>
      <c r="X61" s="64"/>
      <c r="Y61" s="64"/>
      <c r="Z61" s="64"/>
      <c r="AA61" s="64"/>
      <c r="AB61" s="64" t="s">
        <v>42</v>
      </c>
      <c r="AC61" s="64" t="s">
        <v>42</v>
      </c>
      <c r="AD61" s="64"/>
      <c r="AE61" s="64"/>
      <c r="AF61" s="64"/>
      <c r="AG61" s="64"/>
      <c r="AH61" s="64"/>
      <c r="AI61" s="64" t="s">
        <v>42</v>
      </c>
      <c r="AJ61" s="64" t="s">
        <v>42</v>
      </c>
      <c r="AK61" s="64"/>
      <c r="AL61" s="64"/>
      <c r="AM61" s="64"/>
      <c r="AN61" s="65"/>
      <c r="AO61" s="65"/>
      <c r="AP61" s="64" t="s">
        <v>42</v>
      </c>
      <c r="AQ61" s="64" t="s">
        <v>42</v>
      </c>
      <c r="AR61" s="64"/>
      <c r="AS61" s="64"/>
      <c r="AT61" s="64"/>
      <c r="AU61" s="65"/>
      <c r="AV61" s="65"/>
      <c r="AW61" s="64" t="s">
        <v>42</v>
      </c>
      <c r="AX61" s="64" t="s">
        <v>42</v>
      </c>
      <c r="AY61" s="64"/>
      <c r="AZ61" s="64"/>
      <c r="BA61" s="64"/>
      <c r="BB61" s="65"/>
      <c r="BC61" s="65"/>
      <c r="BD61" s="64" t="s">
        <v>42</v>
      </c>
      <c r="BE61" s="64" t="s">
        <v>42</v>
      </c>
      <c r="BF61" s="64"/>
      <c r="BG61" s="64"/>
      <c r="BH61" s="64"/>
      <c r="BI61" s="65"/>
      <c r="BJ61" s="65"/>
      <c r="BK61" s="64" t="s">
        <v>42</v>
      </c>
      <c r="BL61" s="64" t="s">
        <v>42</v>
      </c>
    </row>
    <row r="62" spans="1:16384" s="31" customFormat="1" ht="20.25" customHeight="1">
      <c r="A62" s="32"/>
      <c r="B62" s="35"/>
      <c r="C62" s="17"/>
      <c r="D62" s="17"/>
      <c r="E62" s="17"/>
      <c r="F62" s="22"/>
      <c r="G62" s="20"/>
      <c r="H62" s="24"/>
      <c r="I62" s="25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7"/>
      <c r="AO62" s="27"/>
      <c r="AP62" s="27"/>
      <c r="AQ62" s="40"/>
    </row>
    <row r="63" spans="1:16384" s="31" customFormat="1" ht="11.25" customHeight="1">
      <c r="A63" s="32"/>
      <c r="B63" s="35"/>
      <c r="C63" s="17"/>
      <c r="D63" s="17"/>
      <c r="E63" s="17"/>
      <c r="F63" s="22"/>
      <c r="G63" s="20"/>
      <c r="H63" s="24"/>
      <c r="I63" s="25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7"/>
      <c r="AO63" s="27"/>
      <c r="AP63" s="27"/>
      <c r="AQ63" s="40"/>
    </row>
    <row r="64" spans="1:16384" s="31" customFormat="1" ht="11.25" customHeight="1">
      <c r="A64" s="32"/>
      <c r="B64" s="35"/>
      <c r="C64" s="17"/>
      <c r="D64" s="17"/>
      <c r="E64" s="17"/>
      <c r="F64" s="22"/>
      <c r="G64" s="20"/>
      <c r="H64" s="24"/>
      <c r="I64" s="25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7"/>
      <c r="AO64" s="27"/>
      <c r="AP64" s="27"/>
      <c r="AQ64" s="40"/>
    </row>
    <row r="65" spans="1:16384" s="31" customFormat="1" ht="11.25" customHeight="1">
      <c r="A65" s="32"/>
      <c r="B65" s="35"/>
      <c r="C65" s="17"/>
      <c r="D65" s="17"/>
      <c r="E65" s="17"/>
      <c r="F65" s="22"/>
      <c r="G65" s="20"/>
      <c r="H65" s="24"/>
      <c r="I65" s="25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7"/>
      <c r="AO65" s="27"/>
      <c r="AP65" s="27"/>
      <c r="AQ65" s="40"/>
    </row>
    <row r="66" spans="1:16384" s="31" customFormat="1" ht="11.25" customHeight="1">
      <c r="A66" s="32"/>
      <c r="B66" s="35"/>
      <c r="C66" s="17"/>
      <c r="D66" s="17"/>
      <c r="E66" s="17"/>
      <c r="F66" s="22"/>
      <c r="G66" s="20"/>
      <c r="H66" s="24"/>
      <c r="I66" s="25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7"/>
      <c r="AO66" s="27"/>
      <c r="AP66" s="27"/>
      <c r="AQ66" s="40"/>
    </row>
    <row r="67" spans="1:16384" s="31" customFormat="1" ht="20.100000000000001" customHeight="1">
      <c r="A67" s="32"/>
      <c r="B67" s="35"/>
      <c r="C67" s="17"/>
      <c r="D67" s="17"/>
      <c r="E67" s="17"/>
      <c r="F67" s="22"/>
      <c r="G67" s="20"/>
      <c r="H67" s="24"/>
      <c r="I67" s="25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7"/>
      <c r="AO67" s="27"/>
      <c r="AP67" s="27"/>
      <c r="AQ67" s="40"/>
    </row>
    <row r="68" spans="1:16384" s="31" customFormat="1" ht="11.25" customHeight="1">
      <c r="A68" s="32"/>
      <c r="B68" s="35"/>
      <c r="C68" s="17"/>
      <c r="D68" s="17"/>
      <c r="E68" s="17"/>
      <c r="F68" s="22"/>
      <c r="G68" s="20"/>
      <c r="H68" s="24"/>
      <c r="I68" s="25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7"/>
      <c r="AO68" s="27"/>
      <c r="AP68" s="27"/>
      <c r="AQ68" s="40"/>
    </row>
    <row r="69" spans="1:16384" s="31" customFormat="1" ht="11.25" customHeight="1">
      <c r="A69" s="32"/>
      <c r="B69" s="35"/>
      <c r="C69" s="17"/>
      <c r="D69" s="17"/>
      <c r="E69" s="17"/>
      <c r="F69" s="22"/>
      <c r="G69" s="20"/>
      <c r="H69" s="24"/>
      <c r="I69" s="25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7"/>
      <c r="AO69" s="27"/>
      <c r="AP69" s="27"/>
      <c r="AQ69" s="40"/>
    </row>
    <row r="70" spans="1:16384" s="31" customFormat="1" ht="11.25" customHeight="1">
      <c r="A70" s="32"/>
      <c r="B70" s="35"/>
      <c r="C70" s="17"/>
      <c r="D70" s="17"/>
      <c r="E70" s="17"/>
      <c r="F70" s="22"/>
      <c r="G70" s="20"/>
      <c r="H70" s="24"/>
      <c r="I70" s="25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7"/>
      <c r="AO70" s="27"/>
      <c r="AP70" s="27"/>
      <c r="AQ70" s="40"/>
    </row>
    <row r="71" spans="1:16384" s="31" customFormat="1" ht="11.25" customHeight="1">
      <c r="A71" s="32"/>
      <c r="B71" s="35"/>
      <c r="C71" s="17"/>
      <c r="D71" s="17"/>
      <c r="E71" s="17"/>
      <c r="F71" s="22"/>
      <c r="G71" s="20"/>
      <c r="H71" s="24"/>
      <c r="I71" s="25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7"/>
      <c r="AO71" s="27"/>
      <c r="AP71" s="27"/>
      <c r="AQ71" s="40"/>
    </row>
    <row r="72" spans="1:16384" s="31" customFormat="1" ht="11.25" customHeight="1">
      <c r="A72" s="32"/>
      <c r="B72" s="35"/>
      <c r="C72" s="17"/>
      <c r="D72" s="17"/>
      <c r="E72" s="17"/>
      <c r="F72" s="22"/>
      <c r="G72" s="20"/>
      <c r="H72" s="24"/>
      <c r="I72" s="25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7"/>
      <c r="AO72" s="27"/>
      <c r="AP72" s="27"/>
      <c r="AQ72" s="40"/>
    </row>
    <row r="73" spans="1:16384" s="31" customFormat="1" ht="11.25" customHeight="1">
      <c r="A73" s="32"/>
      <c r="B73" s="35"/>
      <c r="C73" s="17"/>
      <c r="D73" s="17"/>
      <c r="E73" s="17"/>
      <c r="F73" s="22"/>
      <c r="G73" s="20"/>
      <c r="H73" s="24"/>
      <c r="I73" s="25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7"/>
      <c r="AO73" s="27"/>
      <c r="AP73" s="27"/>
      <c r="AQ73" s="40"/>
    </row>
    <row r="74" spans="1:16384" s="31" customFormat="1" ht="11.25" customHeight="1">
      <c r="A74" s="32"/>
      <c r="B74" s="35"/>
      <c r="C74" s="17"/>
      <c r="D74" s="17"/>
      <c r="E74" s="17"/>
      <c r="F74" s="22"/>
      <c r="G74" s="20"/>
      <c r="H74" s="24"/>
      <c r="I74" s="25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7"/>
      <c r="AO74" s="27"/>
      <c r="AP74" s="27"/>
      <c r="AQ74" s="40"/>
    </row>
    <row r="75" spans="1:16384" s="31" customFormat="1" ht="11.25" customHeight="1">
      <c r="A75" s="32"/>
      <c r="B75" s="35"/>
      <c r="C75" s="17"/>
      <c r="D75" s="17"/>
      <c r="E75" s="17"/>
      <c r="F75" s="22"/>
      <c r="G75" s="20"/>
      <c r="H75" s="24"/>
      <c r="I75" s="25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7"/>
      <c r="AO75" s="27"/>
      <c r="AP75" s="27"/>
      <c r="AQ75" s="4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30"/>
      <c r="DC75" s="30"/>
      <c r="DD75" s="30"/>
      <c r="DE75" s="30"/>
      <c r="DF75" s="30"/>
      <c r="DG75" s="30"/>
      <c r="DH75" s="30"/>
      <c r="DI75" s="30"/>
      <c r="DJ75" s="30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  <c r="FA75" s="30"/>
      <c r="FB75" s="30"/>
      <c r="FC75" s="30"/>
      <c r="FD75" s="30"/>
      <c r="FE75" s="30"/>
      <c r="FF75" s="30"/>
      <c r="FG75" s="30"/>
      <c r="FH75" s="30"/>
      <c r="FI75" s="30"/>
      <c r="FJ75" s="30"/>
      <c r="FK75" s="30"/>
      <c r="FL75" s="30"/>
      <c r="FM75" s="30"/>
      <c r="FN75" s="30"/>
      <c r="FO75" s="30"/>
      <c r="FP75" s="30"/>
      <c r="FQ75" s="30"/>
      <c r="FR75" s="30"/>
      <c r="FS75" s="30"/>
      <c r="FT75" s="30"/>
      <c r="FU75" s="30"/>
      <c r="FV75" s="30"/>
      <c r="FW75" s="30"/>
      <c r="FX75" s="30"/>
      <c r="FY75" s="30"/>
      <c r="FZ75" s="30"/>
      <c r="GA75" s="30"/>
      <c r="GB75" s="30"/>
      <c r="GC75" s="30"/>
      <c r="GD75" s="30"/>
      <c r="GE75" s="30"/>
      <c r="GF75" s="30"/>
      <c r="GG75" s="30"/>
      <c r="GH75" s="30"/>
      <c r="GI75" s="30"/>
      <c r="GJ75" s="30"/>
      <c r="GK75" s="30"/>
      <c r="GL75" s="30"/>
      <c r="GM75" s="30"/>
      <c r="GN75" s="30"/>
      <c r="GO75" s="30"/>
      <c r="GP75" s="30"/>
      <c r="GQ75" s="30"/>
      <c r="GR75" s="30"/>
      <c r="GS75" s="30"/>
      <c r="GT75" s="30"/>
      <c r="GU75" s="30"/>
      <c r="GV75" s="30"/>
      <c r="GW75" s="30"/>
      <c r="GX75" s="30"/>
      <c r="GY75" s="30"/>
      <c r="GZ75" s="30"/>
      <c r="HA75" s="30"/>
      <c r="HB75" s="30"/>
      <c r="HC75" s="30"/>
      <c r="HD75" s="30"/>
      <c r="HE75" s="30"/>
      <c r="HF75" s="30"/>
      <c r="HG75" s="30"/>
      <c r="HH75" s="30"/>
      <c r="HI75" s="30"/>
      <c r="HJ75" s="30"/>
      <c r="HK75" s="30"/>
      <c r="HL75" s="30"/>
      <c r="HM75" s="30"/>
      <c r="HN75" s="30"/>
      <c r="HO75" s="30"/>
      <c r="HP75" s="30"/>
      <c r="HQ75" s="30"/>
      <c r="HR75" s="30"/>
      <c r="HS75" s="30"/>
      <c r="HT75" s="30"/>
      <c r="HU75" s="30"/>
      <c r="HV75" s="30"/>
      <c r="HW75" s="30"/>
      <c r="HX75" s="30"/>
      <c r="HY75" s="30"/>
      <c r="HZ75" s="30"/>
      <c r="IA75" s="30"/>
      <c r="IB75" s="30"/>
      <c r="IC75" s="30"/>
      <c r="ID75" s="30"/>
      <c r="IE75" s="30"/>
      <c r="IF75" s="30"/>
      <c r="IG75" s="30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  <c r="IX75" s="30"/>
      <c r="IY75" s="30"/>
      <c r="IZ75" s="30"/>
      <c r="JA75" s="30"/>
      <c r="JB75" s="30"/>
      <c r="JC75" s="30"/>
      <c r="JD75" s="30"/>
      <c r="JE75" s="30"/>
      <c r="JF75" s="30"/>
      <c r="JG75" s="30"/>
      <c r="JH75" s="30"/>
      <c r="JI75" s="30"/>
      <c r="JJ75" s="30"/>
      <c r="JK75" s="30"/>
      <c r="JL75" s="30"/>
      <c r="JM75" s="30"/>
      <c r="JN75" s="30"/>
      <c r="JO75" s="30"/>
      <c r="JP75" s="30"/>
      <c r="JQ75" s="30"/>
      <c r="JR75" s="30"/>
      <c r="JS75" s="30"/>
      <c r="JT75" s="30"/>
      <c r="JU75" s="30"/>
      <c r="JV75" s="30"/>
      <c r="JW75" s="30"/>
      <c r="JX75" s="30"/>
      <c r="JY75" s="30"/>
      <c r="JZ75" s="30"/>
      <c r="KA75" s="30"/>
      <c r="KB75" s="30"/>
      <c r="KC75" s="30"/>
      <c r="KD75" s="30"/>
      <c r="KE75" s="30"/>
      <c r="KF75" s="30"/>
      <c r="KG75" s="30"/>
      <c r="KH75" s="30"/>
      <c r="KI75" s="30"/>
      <c r="KJ75" s="30"/>
      <c r="KK75" s="30"/>
      <c r="KL75" s="30"/>
      <c r="KM75" s="30"/>
      <c r="KN75" s="30"/>
      <c r="KO75" s="30"/>
      <c r="KP75" s="30"/>
      <c r="KQ75" s="30"/>
      <c r="KR75" s="30"/>
      <c r="KS75" s="30"/>
      <c r="KT75" s="30"/>
      <c r="KU75" s="30"/>
      <c r="KV75" s="30"/>
      <c r="KW75" s="30"/>
      <c r="KX75" s="30"/>
      <c r="KY75" s="30"/>
      <c r="KZ75" s="30"/>
      <c r="LA75" s="30"/>
      <c r="LB75" s="30"/>
      <c r="LC75" s="30"/>
      <c r="LD75" s="30"/>
      <c r="LE75" s="30"/>
      <c r="LF75" s="30"/>
      <c r="LG75" s="30"/>
      <c r="LH75" s="30"/>
      <c r="LI75" s="30"/>
      <c r="LJ75" s="30"/>
      <c r="LK75" s="30"/>
      <c r="LL75" s="30"/>
      <c r="LM75" s="30"/>
      <c r="LN75" s="30"/>
      <c r="LO75" s="30"/>
      <c r="LP75" s="30"/>
      <c r="LQ75" s="30"/>
      <c r="LR75" s="30"/>
      <c r="LS75" s="30"/>
      <c r="LT75" s="30"/>
      <c r="LU75" s="30"/>
      <c r="LV75" s="30"/>
      <c r="LW75" s="30"/>
      <c r="LX75" s="30"/>
      <c r="LY75" s="30"/>
      <c r="LZ75" s="30"/>
      <c r="MA75" s="30"/>
      <c r="MB75" s="30"/>
      <c r="MC75" s="30"/>
      <c r="MD75" s="30"/>
      <c r="ME75" s="30"/>
      <c r="MF75" s="30"/>
      <c r="MG75" s="30"/>
      <c r="MH75" s="30"/>
      <c r="MI75" s="30"/>
      <c r="MJ75" s="30"/>
      <c r="MK75" s="30"/>
      <c r="ML75" s="30"/>
      <c r="MM75" s="30"/>
      <c r="MN75" s="30"/>
      <c r="MO75" s="30"/>
      <c r="MP75" s="30"/>
      <c r="MQ75" s="30"/>
      <c r="MR75" s="30"/>
      <c r="MS75" s="30"/>
      <c r="MT75" s="30"/>
      <c r="MU75" s="30"/>
      <c r="MV75" s="30"/>
      <c r="MW75" s="30"/>
      <c r="MX75" s="30"/>
      <c r="MY75" s="30"/>
      <c r="MZ75" s="30"/>
      <c r="NA75" s="30"/>
      <c r="NB75" s="30"/>
      <c r="NC75" s="30"/>
      <c r="ND75" s="30"/>
      <c r="NE75" s="30"/>
      <c r="NF75" s="30"/>
      <c r="NG75" s="30"/>
      <c r="NH75" s="30"/>
      <c r="NI75" s="30"/>
      <c r="NJ75" s="30"/>
      <c r="NK75" s="30"/>
      <c r="NL75" s="30"/>
      <c r="NM75" s="30"/>
      <c r="NN75" s="30"/>
      <c r="NO75" s="30"/>
      <c r="NP75" s="30"/>
      <c r="NQ75" s="30"/>
      <c r="NR75" s="30"/>
      <c r="NS75" s="30"/>
      <c r="NT75" s="30"/>
      <c r="NU75" s="30"/>
      <c r="NV75" s="30"/>
      <c r="NW75" s="30"/>
      <c r="NX75" s="30"/>
      <c r="NY75" s="30"/>
      <c r="NZ75" s="30"/>
      <c r="OA75" s="30"/>
      <c r="OB75" s="30"/>
      <c r="OC75" s="30"/>
      <c r="OD75" s="30"/>
      <c r="OE75" s="30"/>
      <c r="OF75" s="30"/>
      <c r="OG75" s="30"/>
      <c r="OH75" s="30"/>
      <c r="OI75" s="30"/>
      <c r="OJ75" s="30"/>
      <c r="OK75" s="30"/>
      <c r="OL75" s="30"/>
      <c r="OM75" s="30"/>
      <c r="ON75" s="30"/>
      <c r="OO75" s="30"/>
      <c r="OP75" s="30"/>
      <c r="OQ75" s="30"/>
      <c r="OR75" s="30"/>
      <c r="OS75" s="30"/>
      <c r="OT75" s="30"/>
      <c r="OU75" s="30"/>
      <c r="OV75" s="30"/>
      <c r="OW75" s="30"/>
      <c r="OX75" s="30"/>
      <c r="OY75" s="30"/>
      <c r="OZ75" s="30"/>
      <c r="PA75" s="30"/>
      <c r="PB75" s="30"/>
      <c r="PC75" s="30"/>
      <c r="PD75" s="30"/>
      <c r="PE75" s="30"/>
      <c r="PF75" s="30"/>
      <c r="PG75" s="30"/>
      <c r="PH75" s="30"/>
      <c r="PI75" s="30"/>
      <c r="PJ75" s="30"/>
      <c r="PK75" s="30"/>
      <c r="PL75" s="30"/>
      <c r="PM75" s="30"/>
      <c r="PN75" s="30"/>
      <c r="PO75" s="30"/>
      <c r="PP75" s="30"/>
      <c r="PQ75" s="30"/>
      <c r="PR75" s="30"/>
      <c r="PS75" s="30"/>
      <c r="PT75" s="30"/>
      <c r="PU75" s="30"/>
      <c r="PV75" s="30"/>
      <c r="PW75" s="30"/>
      <c r="PX75" s="30"/>
      <c r="PY75" s="30"/>
      <c r="PZ75" s="30"/>
      <c r="QA75" s="30"/>
      <c r="QB75" s="30"/>
      <c r="QC75" s="30"/>
      <c r="QD75" s="30"/>
      <c r="QE75" s="30"/>
      <c r="QF75" s="30"/>
      <c r="QG75" s="30"/>
      <c r="QH75" s="30"/>
      <c r="QI75" s="30"/>
      <c r="QJ75" s="30"/>
      <c r="QK75" s="30"/>
      <c r="QL75" s="30"/>
      <c r="QM75" s="30"/>
      <c r="QN75" s="30"/>
      <c r="QO75" s="30"/>
      <c r="QP75" s="30"/>
      <c r="QQ75" s="30"/>
      <c r="QR75" s="30"/>
      <c r="QS75" s="30"/>
      <c r="QT75" s="30"/>
      <c r="QU75" s="30"/>
      <c r="QV75" s="30"/>
      <c r="QW75" s="30"/>
      <c r="QX75" s="30"/>
      <c r="QY75" s="30"/>
      <c r="QZ75" s="30"/>
      <c r="RA75" s="30"/>
      <c r="RB75" s="30"/>
      <c r="RC75" s="30"/>
      <c r="RD75" s="30"/>
      <c r="RE75" s="30"/>
      <c r="RF75" s="30"/>
      <c r="RG75" s="30"/>
      <c r="RH75" s="30"/>
      <c r="RI75" s="30"/>
      <c r="RJ75" s="30"/>
      <c r="RK75" s="30"/>
      <c r="RL75" s="30"/>
      <c r="RM75" s="30"/>
      <c r="RN75" s="30"/>
      <c r="RO75" s="30"/>
      <c r="RP75" s="30"/>
      <c r="RQ75" s="30"/>
      <c r="RR75" s="30"/>
      <c r="RS75" s="30"/>
      <c r="RT75" s="30"/>
      <c r="RU75" s="30"/>
      <c r="RV75" s="30"/>
      <c r="RW75" s="30"/>
      <c r="RX75" s="30"/>
      <c r="RY75" s="30"/>
      <c r="RZ75" s="30"/>
      <c r="SA75" s="30"/>
      <c r="SB75" s="30"/>
      <c r="SC75" s="30"/>
      <c r="SD75" s="30"/>
      <c r="SE75" s="30"/>
      <c r="SF75" s="30"/>
      <c r="SG75" s="30"/>
      <c r="SH75" s="30"/>
      <c r="SI75" s="30"/>
      <c r="SJ75" s="30"/>
      <c r="SK75" s="30"/>
      <c r="SL75" s="30"/>
      <c r="SM75" s="30"/>
      <c r="SN75" s="30"/>
      <c r="SO75" s="30"/>
      <c r="SP75" s="30"/>
      <c r="SQ75" s="30"/>
      <c r="SR75" s="30"/>
      <c r="SS75" s="30"/>
      <c r="ST75" s="30"/>
      <c r="SU75" s="30"/>
      <c r="SV75" s="30"/>
      <c r="SW75" s="30"/>
      <c r="SX75" s="30"/>
      <c r="SY75" s="30"/>
      <c r="SZ75" s="30"/>
      <c r="TA75" s="30"/>
      <c r="TB75" s="30"/>
      <c r="TC75" s="30"/>
      <c r="TD75" s="30"/>
      <c r="TE75" s="30"/>
      <c r="TF75" s="30"/>
      <c r="TG75" s="30"/>
      <c r="TH75" s="30"/>
      <c r="TI75" s="30"/>
      <c r="TJ75" s="30"/>
      <c r="TK75" s="30"/>
      <c r="TL75" s="30"/>
      <c r="TM75" s="30"/>
      <c r="TN75" s="30"/>
      <c r="TO75" s="30"/>
      <c r="TP75" s="30"/>
      <c r="TQ75" s="30"/>
      <c r="TR75" s="30"/>
      <c r="TS75" s="30"/>
      <c r="TT75" s="30"/>
      <c r="TU75" s="30"/>
      <c r="TV75" s="30"/>
      <c r="TW75" s="30"/>
      <c r="TX75" s="30"/>
      <c r="TY75" s="30"/>
      <c r="TZ75" s="30"/>
      <c r="UA75" s="30"/>
      <c r="UB75" s="30"/>
      <c r="UC75" s="30"/>
      <c r="UD75" s="30"/>
      <c r="UE75" s="30"/>
      <c r="UF75" s="30"/>
      <c r="UG75" s="30"/>
      <c r="UH75" s="30"/>
      <c r="UI75" s="30"/>
      <c r="UJ75" s="30"/>
      <c r="UK75" s="30"/>
      <c r="UL75" s="30"/>
      <c r="UM75" s="30"/>
      <c r="UN75" s="30"/>
      <c r="UO75" s="30"/>
      <c r="UP75" s="30"/>
      <c r="UQ75" s="30"/>
      <c r="UR75" s="30"/>
      <c r="US75" s="30"/>
      <c r="UT75" s="30"/>
      <c r="UU75" s="30"/>
      <c r="UV75" s="30"/>
      <c r="UW75" s="30"/>
      <c r="UX75" s="30"/>
      <c r="UY75" s="30"/>
      <c r="UZ75" s="30"/>
      <c r="VA75" s="30"/>
      <c r="VB75" s="30"/>
      <c r="VC75" s="30"/>
      <c r="VD75" s="30"/>
      <c r="VE75" s="30"/>
      <c r="VF75" s="30"/>
      <c r="VG75" s="30"/>
      <c r="VH75" s="30"/>
      <c r="VI75" s="30"/>
      <c r="VJ75" s="30"/>
      <c r="VK75" s="30"/>
      <c r="VL75" s="30"/>
      <c r="VM75" s="30"/>
      <c r="VN75" s="30"/>
      <c r="VO75" s="30"/>
      <c r="VP75" s="30"/>
      <c r="VQ75" s="30"/>
      <c r="VR75" s="30"/>
      <c r="VS75" s="30"/>
      <c r="VT75" s="30"/>
      <c r="VU75" s="30"/>
      <c r="VV75" s="30"/>
      <c r="VW75" s="30"/>
      <c r="VX75" s="30"/>
      <c r="VY75" s="30"/>
      <c r="VZ75" s="30"/>
      <c r="WA75" s="30"/>
      <c r="WB75" s="30"/>
      <c r="WC75" s="30"/>
      <c r="WD75" s="30"/>
      <c r="WE75" s="30"/>
      <c r="WF75" s="30"/>
      <c r="WG75" s="30"/>
      <c r="WH75" s="30"/>
      <c r="WI75" s="30"/>
      <c r="WJ75" s="30"/>
      <c r="WK75" s="30"/>
      <c r="WL75" s="30"/>
      <c r="WM75" s="30"/>
      <c r="WN75" s="30"/>
      <c r="WO75" s="30"/>
      <c r="WP75" s="30"/>
      <c r="WQ75" s="30"/>
      <c r="WR75" s="30"/>
      <c r="WS75" s="30"/>
      <c r="WT75" s="30"/>
      <c r="WU75" s="30"/>
      <c r="WV75" s="30"/>
      <c r="WW75" s="30"/>
      <c r="WX75" s="30"/>
      <c r="WY75" s="30"/>
      <c r="WZ75" s="30"/>
      <c r="XA75" s="30"/>
      <c r="XB75" s="30"/>
      <c r="XC75" s="30"/>
      <c r="XD75" s="30"/>
      <c r="XE75" s="30"/>
      <c r="XF75" s="30"/>
      <c r="XG75" s="30"/>
      <c r="XH75" s="30"/>
      <c r="XI75" s="30"/>
      <c r="XJ75" s="30"/>
      <c r="XK75" s="30"/>
      <c r="XL75" s="30"/>
      <c r="XM75" s="30"/>
      <c r="XN75" s="30"/>
      <c r="XO75" s="30"/>
      <c r="XP75" s="30"/>
      <c r="XQ75" s="30"/>
      <c r="XR75" s="30"/>
      <c r="XS75" s="30"/>
      <c r="XT75" s="30"/>
      <c r="XU75" s="30"/>
      <c r="XV75" s="30"/>
      <c r="XW75" s="30"/>
      <c r="XX75" s="30"/>
      <c r="XY75" s="30"/>
      <c r="XZ75" s="30"/>
      <c r="YA75" s="30"/>
      <c r="YB75" s="30"/>
      <c r="YC75" s="30"/>
      <c r="YD75" s="30"/>
      <c r="YE75" s="30"/>
      <c r="YF75" s="30"/>
      <c r="YG75" s="30"/>
      <c r="YH75" s="30"/>
      <c r="YI75" s="30"/>
      <c r="YJ75" s="30"/>
      <c r="YK75" s="30"/>
      <c r="YL75" s="30"/>
      <c r="YM75" s="30"/>
      <c r="YN75" s="30"/>
      <c r="YO75" s="30"/>
      <c r="YP75" s="30"/>
      <c r="YQ75" s="30"/>
      <c r="YR75" s="30"/>
      <c r="YS75" s="30"/>
      <c r="YT75" s="30"/>
      <c r="YU75" s="30"/>
      <c r="YV75" s="30"/>
      <c r="YW75" s="30"/>
      <c r="YX75" s="30"/>
      <c r="YY75" s="30"/>
      <c r="YZ75" s="30"/>
      <c r="ZA75" s="30"/>
      <c r="ZB75" s="30"/>
      <c r="ZC75" s="30"/>
      <c r="ZD75" s="30"/>
      <c r="ZE75" s="30"/>
      <c r="ZF75" s="30"/>
      <c r="ZG75" s="30"/>
      <c r="ZH75" s="30"/>
      <c r="ZI75" s="30"/>
      <c r="ZJ75" s="30"/>
      <c r="ZK75" s="30"/>
      <c r="ZL75" s="30"/>
      <c r="ZM75" s="30"/>
      <c r="ZN75" s="30"/>
      <c r="ZO75" s="30"/>
      <c r="ZP75" s="30"/>
      <c r="ZQ75" s="30"/>
      <c r="ZR75" s="30"/>
      <c r="ZS75" s="30"/>
      <c r="ZT75" s="30"/>
      <c r="ZU75" s="30"/>
      <c r="ZV75" s="30"/>
      <c r="ZW75" s="30"/>
      <c r="ZX75" s="30"/>
      <c r="ZY75" s="30"/>
      <c r="ZZ75" s="30"/>
      <c r="AAA75" s="30"/>
      <c r="AAB75" s="30"/>
      <c r="AAC75" s="30"/>
      <c r="AAD75" s="30"/>
      <c r="AAE75" s="30"/>
      <c r="AAF75" s="30"/>
      <c r="AAG75" s="30"/>
      <c r="AAH75" s="30"/>
      <c r="AAI75" s="30"/>
      <c r="AAJ75" s="30"/>
      <c r="AAK75" s="30"/>
      <c r="AAL75" s="30"/>
      <c r="AAM75" s="30"/>
      <c r="AAN75" s="30"/>
      <c r="AAO75" s="30"/>
      <c r="AAP75" s="30"/>
      <c r="AAQ75" s="30"/>
      <c r="AAR75" s="30"/>
      <c r="AAS75" s="30"/>
      <c r="AAT75" s="30"/>
      <c r="AAU75" s="30"/>
      <c r="AAV75" s="30"/>
      <c r="AAW75" s="30"/>
      <c r="AAX75" s="30"/>
      <c r="AAY75" s="30"/>
      <c r="AAZ75" s="30"/>
      <c r="ABA75" s="30"/>
      <c r="ABB75" s="30"/>
      <c r="ABC75" s="30"/>
      <c r="ABD75" s="30"/>
      <c r="ABE75" s="30"/>
      <c r="ABF75" s="30"/>
      <c r="ABG75" s="30"/>
      <c r="ABH75" s="30"/>
      <c r="ABI75" s="30"/>
      <c r="ABJ75" s="30"/>
      <c r="ABK75" s="30"/>
      <c r="ABL75" s="30"/>
      <c r="ABM75" s="30"/>
      <c r="ABN75" s="30"/>
      <c r="ABO75" s="30"/>
      <c r="ABP75" s="30"/>
      <c r="ABQ75" s="30"/>
      <c r="ABR75" s="30"/>
      <c r="ABS75" s="30"/>
      <c r="ABT75" s="30"/>
      <c r="ABU75" s="30"/>
      <c r="ABV75" s="30"/>
      <c r="ABW75" s="30"/>
      <c r="ABX75" s="30"/>
      <c r="ABY75" s="30"/>
      <c r="ABZ75" s="30"/>
      <c r="ACA75" s="30"/>
      <c r="ACB75" s="30"/>
      <c r="ACC75" s="30"/>
      <c r="ACD75" s="30"/>
      <c r="ACE75" s="30"/>
      <c r="ACF75" s="30"/>
      <c r="ACG75" s="30"/>
      <c r="ACH75" s="30"/>
      <c r="ACI75" s="30"/>
      <c r="ACJ75" s="30"/>
      <c r="ACK75" s="30"/>
      <c r="ACL75" s="30"/>
      <c r="ACM75" s="30"/>
      <c r="ACN75" s="30"/>
      <c r="ACO75" s="30"/>
      <c r="ACP75" s="30"/>
      <c r="ACQ75" s="30"/>
      <c r="ACR75" s="30"/>
      <c r="ACS75" s="30"/>
      <c r="ACT75" s="30"/>
      <c r="ACU75" s="30"/>
      <c r="ACV75" s="30"/>
      <c r="ACW75" s="30"/>
      <c r="ACX75" s="30"/>
      <c r="ACY75" s="30"/>
      <c r="ACZ75" s="30"/>
      <c r="ADA75" s="30"/>
      <c r="ADB75" s="30"/>
      <c r="ADC75" s="30"/>
      <c r="ADD75" s="30"/>
      <c r="ADE75" s="30"/>
      <c r="ADF75" s="30"/>
      <c r="ADG75" s="30"/>
      <c r="ADH75" s="30"/>
      <c r="ADI75" s="30"/>
      <c r="ADJ75" s="30"/>
      <c r="ADK75" s="30"/>
      <c r="ADL75" s="30"/>
      <c r="ADM75" s="30"/>
      <c r="ADN75" s="30"/>
      <c r="ADO75" s="30"/>
      <c r="ADP75" s="30"/>
      <c r="ADQ75" s="30"/>
      <c r="ADR75" s="30"/>
      <c r="ADS75" s="30"/>
      <c r="ADT75" s="30"/>
      <c r="ADU75" s="30"/>
      <c r="ADV75" s="30"/>
      <c r="ADW75" s="30"/>
      <c r="ADX75" s="30"/>
      <c r="ADY75" s="30"/>
      <c r="ADZ75" s="30"/>
      <c r="AEA75" s="30"/>
      <c r="AEB75" s="30"/>
      <c r="AEC75" s="30"/>
      <c r="AED75" s="30"/>
      <c r="AEE75" s="30"/>
      <c r="AEF75" s="30"/>
      <c r="AEG75" s="30"/>
      <c r="AEH75" s="30"/>
      <c r="AEI75" s="30"/>
      <c r="AEJ75" s="30"/>
      <c r="AEK75" s="30"/>
      <c r="AEL75" s="30"/>
      <c r="AEM75" s="30"/>
      <c r="AEN75" s="30"/>
      <c r="AEO75" s="30"/>
      <c r="AEP75" s="30"/>
      <c r="AEQ75" s="30"/>
      <c r="AER75" s="30"/>
      <c r="AES75" s="30"/>
      <c r="AET75" s="30"/>
      <c r="AEU75" s="30"/>
      <c r="AEV75" s="30"/>
      <c r="AEW75" s="30"/>
      <c r="AEX75" s="30"/>
      <c r="AEY75" s="30"/>
      <c r="AEZ75" s="30"/>
      <c r="AFA75" s="30"/>
      <c r="AFB75" s="30"/>
      <c r="AFC75" s="30"/>
      <c r="AFD75" s="30"/>
      <c r="AFE75" s="30"/>
      <c r="AFF75" s="30"/>
      <c r="AFG75" s="30"/>
      <c r="AFH75" s="30"/>
      <c r="AFI75" s="30"/>
      <c r="AFJ75" s="30"/>
      <c r="AFK75" s="30"/>
      <c r="AFL75" s="30"/>
      <c r="AFM75" s="30"/>
      <c r="AFN75" s="30"/>
      <c r="AFO75" s="30"/>
      <c r="AFP75" s="30"/>
      <c r="AFQ75" s="30"/>
      <c r="AFR75" s="30"/>
      <c r="AFS75" s="30"/>
      <c r="AFT75" s="30"/>
      <c r="AFU75" s="30"/>
      <c r="AFV75" s="30"/>
      <c r="AFW75" s="30"/>
      <c r="AFX75" s="30"/>
      <c r="AFY75" s="30"/>
      <c r="AFZ75" s="30"/>
      <c r="AGA75" s="30"/>
      <c r="AGB75" s="30"/>
      <c r="AGC75" s="30"/>
      <c r="AGD75" s="30"/>
      <c r="AGE75" s="30"/>
      <c r="AGF75" s="30"/>
      <c r="AGG75" s="30"/>
      <c r="AGH75" s="30"/>
      <c r="AGI75" s="30"/>
      <c r="AGJ75" s="30"/>
      <c r="AGK75" s="30"/>
      <c r="AGL75" s="30"/>
      <c r="AGM75" s="30"/>
      <c r="AGN75" s="30"/>
      <c r="AGO75" s="30"/>
      <c r="AGP75" s="30"/>
      <c r="AGQ75" s="30"/>
      <c r="AGR75" s="30"/>
      <c r="AGS75" s="30"/>
      <c r="AGT75" s="30"/>
      <c r="AGU75" s="30"/>
      <c r="AGV75" s="30"/>
      <c r="AGW75" s="30"/>
      <c r="AGX75" s="30"/>
      <c r="AGY75" s="30"/>
      <c r="AGZ75" s="30"/>
      <c r="AHA75" s="30"/>
      <c r="AHB75" s="30"/>
      <c r="AHC75" s="30"/>
      <c r="AHD75" s="30"/>
      <c r="AHE75" s="30"/>
      <c r="AHF75" s="30"/>
      <c r="AHG75" s="30"/>
      <c r="AHH75" s="30"/>
      <c r="AHI75" s="30"/>
      <c r="AHJ75" s="30"/>
      <c r="AHK75" s="30"/>
      <c r="AHL75" s="30"/>
      <c r="AHM75" s="30"/>
      <c r="AHN75" s="30"/>
      <c r="AHO75" s="30"/>
      <c r="AHP75" s="30"/>
      <c r="AHQ75" s="30"/>
      <c r="AHR75" s="30"/>
      <c r="AHS75" s="30"/>
      <c r="AHT75" s="30"/>
      <c r="AHU75" s="30"/>
      <c r="AHV75" s="30"/>
      <c r="AHW75" s="30"/>
      <c r="AHX75" s="30"/>
      <c r="AHY75" s="30"/>
      <c r="AHZ75" s="30"/>
      <c r="AIA75" s="30"/>
      <c r="AIB75" s="30"/>
      <c r="AIC75" s="30"/>
      <c r="AID75" s="30"/>
      <c r="AIE75" s="30"/>
      <c r="AIF75" s="30"/>
      <c r="AIG75" s="30"/>
      <c r="AIH75" s="30"/>
      <c r="AII75" s="30"/>
      <c r="AIJ75" s="30"/>
      <c r="AIK75" s="30"/>
      <c r="AIL75" s="30"/>
      <c r="AIM75" s="30"/>
      <c r="AIN75" s="30"/>
      <c r="AIO75" s="30"/>
      <c r="AIP75" s="30"/>
      <c r="AIQ75" s="30"/>
      <c r="AIR75" s="30"/>
      <c r="AIS75" s="30"/>
      <c r="AIT75" s="30"/>
      <c r="AIU75" s="30"/>
      <c r="AIV75" s="30"/>
      <c r="AIW75" s="30"/>
      <c r="AIX75" s="30"/>
      <c r="AIY75" s="30"/>
      <c r="AIZ75" s="30"/>
      <c r="AJA75" s="30"/>
      <c r="AJB75" s="30"/>
      <c r="AJC75" s="30"/>
      <c r="AJD75" s="30"/>
      <c r="AJE75" s="30"/>
      <c r="AJF75" s="30"/>
      <c r="AJG75" s="30"/>
      <c r="AJH75" s="30"/>
      <c r="AJI75" s="30"/>
      <c r="AJJ75" s="30"/>
      <c r="AJK75" s="30"/>
      <c r="AJL75" s="30"/>
      <c r="AJM75" s="30"/>
      <c r="AJN75" s="30"/>
      <c r="AJO75" s="30"/>
      <c r="AJP75" s="30"/>
      <c r="AJQ75" s="30"/>
      <c r="AJR75" s="30"/>
      <c r="AJS75" s="30"/>
      <c r="AJT75" s="30"/>
      <c r="AJU75" s="30"/>
      <c r="AJV75" s="30"/>
      <c r="AJW75" s="30"/>
      <c r="AJX75" s="30"/>
      <c r="AJY75" s="30"/>
      <c r="AJZ75" s="30"/>
      <c r="AKA75" s="30"/>
      <c r="AKB75" s="30"/>
      <c r="AKC75" s="30"/>
      <c r="AKD75" s="30"/>
      <c r="AKE75" s="30"/>
      <c r="AKF75" s="30"/>
      <c r="AKG75" s="30"/>
      <c r="AKH75" s="30"/>
      <c r="AKI75" s="30"/>
      <c r="AKJ75" s="30"/>
      <c r="AKK75" s="30"/>
      <c r="AKL75" s="30"/>
      <c r="AKM75" s="30"/>
      <c r="AKN75" s="30"/>
      <c r="AKO75" s="30"/>
      <c r="AKP75" s="30"/>
      <c r="AKQ75" s="30"/>
      <c r="AKR75" s="30"/>
      <c r="AKS75" s="30"/>
      <c r="AKT75" s="30"/>
      <c r="AKU75" s="30"/>
      <c r="AKV75" s="30"/>
      <c r="AKW75" s="30"/>
      <c r="AKX75" s="30"/>
      <c r="AKY75" s="30"/>
      <c r="AKZ75" s="30"/>
      <c r="ALA75" s="30"/>
      <c r="ALB75" s="30"/>
      <c r="ALC75" s="30"/>
      <c r="ALD75" s="30"/>
      <c r="ALE75" s="30"/>
      <c r="ALF75" s="30"/>
      <c r="ALG75" s="30"/>
      <c r="ALH75" s="30"/>
      <c r="ALI75" s="30"/>
      <c r="ALJ75" s="30"/>
      <c r="ALK75" s="30"/>
      <c r="ALL75" s="30"/>
      <c r="ALM75" s="30"/>
      <c r="ALN75" s="30"/>
      <c r="ALO75" s="30"/>
      <c r="ALP75" s="30"/>
      <c r="ALQ75" s="30"/>
      <c r="ALR75" s="30"/>
      <c r="ALS75" s="30"/>
      <c r="ALT75" s="30"/>
      <c r="ALU75" s="30"/>
      <c r="ALV75" s="30"/>
      <c r="ALW75" s="30"/>
      <c r="ALX75" s="30"/>
      <c r="ALY75" s="30"/>
      <c r="ALZ75" s="30"/>
      <c r="AMA75" s="30"/>
      <c r="AMB75" s="30"/>
      <c r="AMC75" s="30"/>
      <c r="AMD75" s="30"/>
      <c r="AME75" s="30"/>
      <c r="AMF75" s="30"/>
      <c r="AMG75" s="30"/>
      <c r="AMH75" s="30"/>
      <c r="AMI75" s="30"/>
      <c r="AMJ75" s="30"/>
      <c r="AMK75" s="30"/>
      <c r="AML75" s="30"/>
      <c r="AMM75" s="30"/>
      <c r="AMN75" s="30"/>
      <c r="AMO75" s="30"/>
      <c r="AMP75" s="30"/>
      <c r="AMQ75" s="30"/>
      <c r="AMR75" s="30"/>
      <c r="AMS75" s="30"/>
      <c r="AMT75" s="30"/>
      <c r="AMU75" s="30"/>
      <c r="AMV75" s="30"/>
      <c r="AMW75" s="30"/>
      <c r="AMX75" s="30"/>
      <c r="AMY75" s="30"/>
      <c r="AMZ75" s="30"/>
      <c r="ANA75" s="30"/>
      <c r="ANB75" s="30"/>
      <c r="ANC75" s="30"/>
      <c r="AND75" s="30"/>
      <c r="ANE75" s="30"/>
      <c r="ANF75" s="30"/>
      <c r="ANG75" s="30"/>
      <c r="ANH75" s="30"/>
      <c r="ANI75" s="30"/>
      <c r="ANJ75" s="30"/>
      <c r="ANK75" s="30"/>
      <c r="ANL75" s="30"/>
      <c r="ANM75" s="30"/>
      <c r="ANN75" s="30"/>
      <c r="ANO75" s="30"/>
      <c r="ANP75" s="30"/>
      <c r="ANQ75" s="30"/>
      <c r="ANR75" s="30"/>
      <c r="ANS75" s="30"/>
      <c r="ANT75" s="30"/>
      <c r="ANU75" s="30"/>
      <c r="ANV75" s="30"/>
      <c r="ANW75" s="30"/>
      <c r="ANX75" s="30"/>
      <c r="ANY75" s="30"/>
      <c r="ANZ75" s="30"/>
      <c r="AOA75" s="30"/>
      <c r="AOB75" s="30"/>
      <c r="AOC75" s="30"/>
      <c r="AOD75" s="30"/>
      <c r="AOE75" s="30"/>
      <c r="AOF75" s="30"/>
      <c r="AOG75" s="30"/>
      <c r="AOH75" s="30"/>
      <c r="AOI75" s="30"/>
      <c r="AOJ75" s="30"/>
      <c r="AOK75" s="30"/>
      <c r="AOL75" s="30"/>
      <c r="AOM75" s="30"/>
      <c r="AON75" s="30"/>
      <c r="AOO75" s="30"/>
      <c r="AOP75" s="30"/>
      <c r="AOQ75" s="30"/>
      <c r="AOR75" s="30"/>
      <c r="AOS75" s="30"/>
      <c r="AOT75" s="30"/>
      <c r="AOU75" s="30"/>
      <c r="AOV75" s="30"/>
      <c r="AOW75" s="30"/>
      <c r="AOX75" s="30"/>
      <c r="AOY75" s="30"/>
      <c r="AOZ75" s="30"/>
      <c r="APA75" s="30"/>
      <c r="APB75" s="30"/>
      <c r="APC75" s="30"/>
      <c r="APD75" s="30"/>
      <c r="APE75" s="30"/>
      <c r="APF75" s="30"/>
      <c r="APG75" s="30"/>
      <c r="APH75" s="30"/>
      <c r="API75" s="30"/>
      <c r="APJ75" s="30"/>
      <c r="APK75" s="30"/>
      <c r="APL75" s="30"/>
      <c r="APM75" s="30"/>
      <c r="APN75" s="30"/>
      <c r="APO75" s="30"/>
      <c r="APP75" s="30"/>
      <c r="APQ75" s="30"/>
      <c r="APR75" s="30"/>
      <c r="APS75" s="30"/>
      <c r="APT75" s="30"/>
      <c r="APU75" s="30"/>
      <c r="APV75" s="30"/>
      <c r="APW75" s="30"/>
      <c r="APX75" s="30"/>
      <c r="APY75" s="30"/>
      <c r="APZ75" s="30"/>
      <c r="AQA75" s="30"/>
      <c r="AQB75" s="30"/>
      <c r="AQC75" s="30"/>
      <c r="AQD75" s="30"/>
      <c r="AQE75" s="30"/>
      <c r="AQF75" s="30"/>
      <c r="AQG75" s="30"/>
      <c r="AQH75" s="30"/>
      <c r="AQI75" s="30"/>
      <c r="AQJ75" s="30"/>
      <c r="AQK75" s="30"/>
      <c r="AQL75" s="30"/>
      <c r="AQM75" s="30"/>
      <c r="AQN75" s="30"/>
      <c r="AQO75" s="30"/>
      <c r="AQP75" s="30"/>
      <c r="AQQ75" s="30"/>
      <c r="AQR75" s="30"/>
      <c r="AQS75" s="30"/>
      <c r="AQT75" s="30"/>
      <c r="AQU75" s="30"/>
      <c r="AQV75" s="30"/>
      <c r="AQW75" s="30"/>
      <c r="AQX75" s="30"/>
      <c r="AQY75" s="30"/>
      <c r="AQZ75" s="30"/>
      <c r="ARA75" s="30"/>
      <c r="ARB75" s="30"/>
      <c r="ARC75" s="30"/>
      <c r="ARD75" s="30"/>
      <c r="ARE75" s="30"/>
      <c r="ARF75" s="30"/>
      <c r="ARG75" s="30"/>
      <c r="ARH75" s="30"/>
      <c r="ARI75" s="30"/>
      <c r="ARJ75" s="30"/>
      <c r="ARK75" s="30"/>
      <c r="ARL75" s="30"/>
      <c r="ARM75" s="30"/>
      <c r="ARN75" s="30"/>
      <c r="ARO75" s="30"/>
      <c r="ARP75" s="30"/>
      <c r="ARQ75" s="30"/>
      <c r="ARR75" s="30"/>
      <c r="ARS75" s="30"/>
      <c r="ART75" s="30"/>
      <c r="ARU75" s="30"/>
      <c r="ARV75" s="30"/>
      <c r="ARW75" s="30"/>
      <c r="ARX75" s="30"/>
      <c r="ARY75" s="30"/>
      <c r="ARZ75" s="30"/>
      <c r="ASA75" s="30"/>
      <c r="ASB75" s="30"/>
      <c r="ASC75" s="30"/>
      <c r="ASD75" s="30"/>
      <c r="ASE75" s="30"/>
      <c r="ASF75" s="30"/>
      <c r="ASG75" s="30"/>
      <c r="ASH75" s="30"/>
      <c r="ASI75" s="30"/>
      <c r="ASJ75" s="30"/>
      <c r="ASK75" s="30"/>
      <c r="ASL75" s="30"/>
      <c r="ASM75" s="30"/>
      <c r="ASN75" s="30"/>
      <c r="ASO75" s="30"/>
      <c r="ASP75" s="30"/>
      <c r="ASQ75" s="30"/>
      <c r="ASR75" s="30"/>
      <c r="ASS75" s="30"/>
      <c r="AST75" s="30"/>
      <c r="ASU75" s="30"/>
      <c r="ASV75" s="30"/>
      <c r="ASW75" s="30"/>
      <c r="ASX75" s="30"/>
      <c r="ASY75" s="30"/>
      <c r="ASZ75" s="30"/>
      <c r="ATA75" s="30"/>
      <c r="ATB75" s="30"/>
      <c r="ATC75" s="30"/>
      <c r="ATD75" s="30"/>
      <c r="ATE75" s="30"/>
      <c r="ATF75" s="30"/>
      <c r="ATG75" s="30"/>
      <c r="ATH75" s="30"/>
      <c r="ATI75" s="30"/>
      <c r="ATJ75" s="30"/>
      <c r="ATK75" s="30"/>
      <c r="ATL75" s="30"/>
      <c r="ATM75" s="30"/>
      <c r="ATN75" s="30"/>
      <c r="ATO75" s="30"/>
      <c r="ATP75" s="30"/>
      <c r="ATQ75" s="30"/>
      <c r="ATR75" s="30"/>
      <c r="ATS75" s="30"/>
      <c r="ATT75" s="30"/>
      <c r="ATU75" s="30"/>
      <c r="ATV75" s="30"/>
      <c r="ATW75" s="30"/>
      <c r="ATX75" s="30"/>
      <c r="ATY75" s="30"/>
      <c r="ATZ75" s="30"/>
      <c r="AUA75" s="30"/>
      <c r="AUB75" s="30"/>
      <c r="AUC75" s="30"/>
      <c r="AUD75" s="30"/>
      <c r="AUE75" s="30"/>
      <c r="AUF75" s="30"/>
      <c r="AUG75" s="30"/>
      <c r="AUH75" s="30"/>
      <c r="AUI75" s="30"/>
      <c r="AUJ75" s="30"/>
      <c r="AUK75" s="30"/>
      <c r="AUL75" s="30"/>
      <c r="AUM75" s="30"/>
      <c r="AUN75" s="30"/>
      <c r="AUO75" s="30"/>
      <c r="AUP75" s="30"/>
      <c r="AUQ75" s="30"/>
      <c r="AUR75" s="30"/>
      <c r="AUS75" s="30"/>
      <c r="AUT75" s="30"/>
      <c r="AUU75" s="30"/>
      <c r="AUV75" s="30"/>
      <c r="AUW75" s="30"/>
      <c r="AUX75" s="30"/>
      <c r="AUY75" s="30"/>
      <c r="AUZ75" s="30"/>
      <c r="AVA75" s="30"/>
      <c r="AVB75" s="30"/>
      <c r="AVC75" s="30"/>
      <c r="AVD75" s="30"/>
      <c r="AVE75" s="30"/>
      <c r="AVF75" s="30"/>
      <c r="AVG75" s="30"/>
      <c r="AVH75" s="30"/>
      <c r="AVI75" s="30"/>
      <c r="AVJ75" s="30"/>
      <c r="AVK75" s="30"/>
      <c r="AVL75" s="30"/>
      <c r="AVM75" s="30"/>
      <c r="AVN75" s="30"/>
      <c r="AVO75" s="30"/>
      <c r="AVP75" s="30"/>
      <c r="AVQ75" s="30"/>
      <c r="AVR75" s="30"/>
      <c r="AVS75" s="30"/>
      <c r="AVT75" s="30"/>
      <c r="AVU75" s="30"/>
      <c r="AVV75" s="30"/>
      <c r="AVW75" s="30"/>
      <c r="AVX75" s="30"/>
      <c r="AVY75" s="30"/>
      <c r="AVZ75" s="30"/>
      <c r="AWA75" s="30"/>
      <c r="AWB75" s="30"/>
      <c r="AWC75" s="30"/>
      <c r="AWD75" s="30"/>
      <c r="AWE75" s="30"/>
      <c r="AWF75" s="30"/>
      <c r="AWG75" s="30"/>
      <c r="AWH75" s="30"/>
      <c r="AWI75" s="30"/>
      <c r="AWJ75" s="30"/>
      <c r="AWK75" s="30"/>
      <c r="AWL75" s="30"/>
      <c r="AWM75" s="30"/>
      <c r="AWN75" s="30"/>
      <c r="AWO75" s="30"/>
      <c r="AWP75" s="30"/>
      <c r="AWQ75" s="30"/>
      <c r="AWR75" s="30"/>
      <c r="AWS75" s="30"/>
      <c r="AWT75" s="30"/>
      <c r="AWU75" s="30"/>
      <c r="AWV75" s="30"/>
      <c r="AWW75" s="30"/>
      <c r="AWX75" s="30"/>
      <c r="AWY75" s="30"/>
      <c r="AWZ75" s="30"/>
      <c r="AXA75" s="30"/>
      <c r="AXB75" s="30"/>
      <c r="AXC75" s="30"/>
      <c r="AXD75" s="30"/>
      <c r="AXE75" s="30"/>
      <c r="AXF75" s="30"/>
      <c r="AXG75" s="30"/>
      <c r="AXH75" s="30"/>
      <c r="AXI75" s="30"/>
      <c r="AXJ75" s="30"/>
      <c r="AXK75" s="30"/>
      <c r="AXL75" s="30"/>
      <c r="AXM75" s="30"/>
      <c r="AXN75" s="30"/>
      <c r="AXO75" s="30"/>
      <c r="AXP75" s="30"/>
      <c r="AXQ75" s="30"/>
      <c r="AXR75" s="30"/>
      <c r="AXS75" s="30"/>
      <c r="AXT75" s="30"/>
      <c r="AXU75" s="30"/>
      <c r="AXV75" s="30"/>
      <c r="AXW75" s="30"/>
      <c r="AXX75" s="30"/>
      <c r="AXY75" s="30"/>
      <c r="AXZ75" s="30"/>
      <c r="AYA75" s="30"/>
      <c r="AYB75" s="30"/>
      <c r="AYC75" s="30"/>
      <c r="AYD75" s="30"/>
      <c r="AYE75" s="30"/>
      <c r="AYF75" s="30"/>
      <c r="AYG75" s="30"/>
      <c r="AYH75" s="30"/>
      <c r="AYI75" s="30"/>
      <c r="AYJ75" s="30"/>
      <c r="AYK75" s="30"/>
      <c r="AYL75" s="30"/>
      <c r="AYM75" s="30"/>
      <c r="AYN75" s="30"/>
      <c r="AYO75" s="30"/>
      <c r="AYP75" s="30"/>
      <c r="AYQ75" s="30"/>
      <c r="AYR75" s="30"/>
      <c r="AYS75" s="30"/>
      <c r="AYT75" s="30"/>
      <c r="AYU75" s="30"/>
      <c r="AYV75" s="30"/>
      <c r="AYW75" s="30"/>
      <c r="AYX75" s="30"/>
      <c r="AYY75" s="30"/>
      <c r="AYZ75" s="30"/>
      <c r="AZA75" s="30"/>
      <c r="AZB75" s="30"/>
      <c r="AZC75" s="30"/>
      <c r="AZD75" s="30"/>
      <c r="AZE75" s="30"/>
      <c r="AZF75" s="30"/>
      <c r="AZG75" s="30"/>
      <c r="AZH75" s="30"/>
      <c r="AZI75" s="30"/>
      <c r="AZJ75" s="30"/>
      <c r="AZK75" s="30"/>
      <c r="AZL75" s="30"/>
      <c r="AZM75" s="30"/>
      <c r="AZN75" s="30"/>
      <c r="AZO75" s="30"/>
      <c r="AZP75" s="30"/>
      <c r="AZQ75" s="30"/>
      <c r="AZR75" s="30"/>
      <c r="AZS75" s="30"/>
      <c r="AZT75" s="30"/>
      <c r="AZU75" s="30"/>
      <c r="AZV75" s="30"/>
      <c r="AZW75" s="30"/>
      <c r="AZX75" s="30"/>
      <c r="AZY75" s="30"/>
      <c r="AZZ75" s="30"/>
      <c r="BAA75" s="30"/>
      <c r="BAB75" s="30"/>
      <c r="BAC75" s="30"/>
      <c r="BAD75" s="30"/>
      <c r="BAE75" s="30"/>
      <c r="BAF75" s="30"/>
      <c r="BAG75" s="30"/>
      <c r="BAH75" s="30"/>
      <c r="BAI75" s="30"/>
      <c r="BAJ75" s="30"/>
      <c r="BAK75" s="30"/>
      <c r="BAL75" s="30"/>
      <c r="BAM75" s="30"/>
      <c r="BAN75" s="30"/>
      <c r="BAO75" s="30"/>
      <c r="BAP75" s="30"/>
      <c r="BAQ75" s="30"/>
      <c r="BAR75" s="30"/>
      <c r="BAS75" s="30"/>
      <c r="BAT75" s="30"/>
      <c r="BAU75" s="30"/>
      <c r="BAV75" s="30"/>
      <c r="BAW75" s="30"/>
      <c r="BAX75" s="30"/>
      <c r="BAY75" s="30"/>
      <c r="BAZ75" s="30"/>
      <c r="BBA75" s="30"/>
      <c r="BBB75" s="30"/>
      <c r="BBC75" s="30"/>
      <c r="BBD75" s="30"/>
      <c r="BBE75" s="30"/>
      <c r="BBF75" s="30"/>
      <c r="BBG75" s="30"/>
      <c r="BBH75" s="30"/>
      <c r="BBI75" s="30"/>
      <c r="BBJ75" s="30"/>
      <c r="BBK75" s="30"/>
      <c r="BBL75" s="30"/>
      <c r="BBM75" s="30"/>
      <c r="BBN75" s="30"/>
      <c r="BBO75" s="30"/>
      <c r="BBP75" s="30"/>
      <c r="BBQ75" s="30"/>
      <c r="BBR75" s="30"/>
      <c r="BBS75" s="30"/>
      <c r="BBT75" s="30"/>
      <c r="BBU75" s="30"/>
      <c r="BBV75" s="30"/>
      <c r="BBW75" s="30"/>
      <c r="BBX75" s="30"/>
      <c r="BBY75" s="30"/>
      <c r="BBZ75" s="30"/>
      <c r="BCA75" s="30"/>
      <c r="BCB75" s="30"/>
      <c r="BCC75" s="30"/>
      <c r="BCD75" s="30"/>
      <c r="BCE75" s="30"/>
      <c r="BCF75" s="30"/>
      <c r="BCG75" s="30"/>
      <c r="BCH75" s="30"/>
      <c r="BCI75" s="30"/>
      <c r="BCJ75" s="30"/>
      <c r="BCK75" s="30"/>
      <c r="BCL75" s="30"/>
      <c r="BCM75" s="30"/>
      <c r="BCN75" s="30"/>
      <c r="BCO75" s="30"/>
      <c r="BCP75" s="30"/>
      <c r="BCQ75" s="30"/>
      <c r="BCR75" s="30"/>
      <c r="BCS75" s="30"/>
      <c r="BCT75" s="30"/>
      <c r="BCU75" s="30"/>
      <c r="BCV75" s="30"/>
      <c r="BCW75" s="30"/>
      <c r="BCX75" s="30"/>
      <c r="BCY75" s="30"/>
      <c r="BCZ75" s="30"/>
      <c r="BDA75" s="30"/>
      <c r="BDB75" s="30"/>
      <c r="BDC75" s="30"/>
      <c r="BDD75" s="30"/>
      <c r="BDE75" s="30"/>
      <c r="BDF75" s="30"/>
      <c r="BDG75" s="30"/>
      <c r="BDH75" s="30"/>
      <c r="BDI75" s="30"/>
      <c r="BDJ75" s="30"/>
      <c r="BDK75" s="30"/>
      <c r="BDL75" s="30"/>
      <c r="BDM75" s="30"/>
      <c r="BDN75" s="30"/>
      <c r="BDO75" s="30"/>
      <c r="BDP75" s="30"/>
      <c r="BDQ75" s="30"/>
      <c r="BDR75" s="30"/>
      <c r="BDS75" s="30"/>
      <c r="BDT75" s="30"/>
      <c r="BDU75" s="30"/>
      <c r="BDV75" s="30"/>
      <c r="BDW75" s="30"/>
      <c r="BDX75" s="30"/>
      <c r="BDY75" s="30"/>
      <c r="BDZ75" s="30"/>
      <c r="BEA75" s="30"/>
      <c r="BEB75" s="30"/>
      <c r="BEC75" s="30"/>
      <c r="BED75" s="30"/>
      <c r="BEE75" s="30"/>
      <c r="BEF75" s="30"/>
      <c r="BEG75" s="30"/>
      <c r="BEH75" s="30"/>
      <c r="BEI75" s="30"/>
      <c r="BEJ75" s="30"/>
      <c r="BEK75" s="30"/>
      <c r="BEL75" s="30"/>
      <c r="BEM75" s="30"/>
      <c r="BEN75" s="30"/>
      <c r="BEO75" s="30"/>
      <c r="BEP75" s="30"/>
      <c r="BEQ75" s="30"/>
      <c r="BER75" s="30"/>
      <c r="BES75" s="30"/>
      <c r="BET75" s="30"/>
      <c r="BEU75" s="30"/>
      <c r="BEV75" s="30"/>
      <c r="BEW75" s="30"/>
      <c r="BEX75" s="30"/>
      <c r="BEY75" s="30"/>
      <c r="BEZ75" s="30"/>
      <c r="BFA75" s="30"/>
      <c r="BFB75" s="30"/>
      <c r="BFC75" s="30"/>
      <c r="BFD75" s="30"/>
      <c r="BFE75" s="30"/>
      <c r="BFF75" s="30"/>
      <c r="BFG75" s="30"/>
      <c r="BFH75" s="30"/>
      <c r="BFI75" s="30"/>
      <c r="BFJ75" s="30"/>
      <c r="BFK75" s="30"/>
      <c r="BFL75" s="30"/>
      <c r="BFM75" s="30"/>
      <c r="BFN75" s="30"/>
      <c r="BFO75" s="30"/>
      <c r="BFP75" s="30"/>
      <c r="BFQ75" s="30"/>
      <c r="BFR75" s="30"/>
      <c r="BFS75" s="30"/>
      <c r="BFT75" s="30"/>
      <c r="BFU75" s="30"/>
      <c r="BFV75" s="30"/>
      <c r="BFW75" s="30"/>
      <c r="BFX75" s="30"/>
      <c r="BFY75" s="30"/>
      <c r="BFZ75" s="30"/>
      <c r="BGA75" s="30"/>
      <c r="BGB75" s="30"/>
      <c r="BGC75" s="30"/>
      <c r="BGD75" s="30"/>
      <c r="BGE75" s="30"/>
      <c r="BGF75" s="30"/>
      <c r="BGG75" s="30"/>
      <c r="BGH75" s="30"/>
      <c r="BGI75" s="30"/>
      <c r="BGJ75" s="30"/>
      <c r="BGK75" s="30"/>
      <c r="BGL75" s="30"/>
      <c r="BGM75" s="30"/>
      <c r="BGN75" s="30"/>
      <c r="BGO75" s="30"/>
      <c r="BGP75" s="30"/>
      <c r="BGQ75" s="30"/>
      <c r="BGR75" s="30"/>
      <c r="BGS75" s="30"/>
      <c r="BGT75" s="30"/>
      <c r="BGU75" s="30"/>
      <c r="BGV75" s="30"/>
      <c r="BGW75" s="30"/>
      <c r="BGX75" s="30"/>
      <c r="BGY75" s="30"/>
      <c r="BGZ75" s="30"/>
      <c r="BHA75" s="30"/>
      <c r="BHB75" s="30"/>
      <c r="BHC75" s="30"/>
      <c r="BHD75" s="30"/>
      <c r="BHE75" s="30"/>
      <c r="BHF75" s="30"/>
      <c r="BHG75" s="30"/>
      <c r="BHH75" s="30"/>
      <c r="BHI75" s="30"/>
      <c r="BHJ75" s="30"/>
      <c r="BHK75" s="30"/>
      <c r="BHL75" s="30"/>
      <c r="BHM75" s="30"/>
      <c r="BHN75" s="30"/>
      <c r="BHO75" s="30"/>
      <c r="BHP75" s="30"/>
      <c r="BHQ75" s="30"/>
      <c r="BHR75" s="30"/>
      <c r="BHS75" s="30"/>
      <c r="BHT75" s="30"/>
      <c r="BHU75" s="30"/>
      <c r="BHV75" s="30"/>
      <c r="BHW75" s="30"/>
      <c r="BHX75" s="30"/>
      <c r="BHY75" s="30"/>
      <c r="BHZ75" s="30"/>
      <c r="BIA75" s="30"/>
      <c r="BIB75" s="30"/>
      <c r="BIC75" s="30"/>
      <c r="BID75" s="30"/>
      <c r="BIE75" s="30"/>
      <c r="BIF75" s="30"/>
      <c r="BIG75" s="30"/>
      <c r="BIH75" s="30"/>
      <c r="BII75" s="30"/>
      <c r="BIJ75" s="30"/>
      <c r="BIK75" s="30"/>
      <c r="BIL75" s="30"/>
      <c r="BIM75" s="30"/>
      <c r="BIN75" s="30"/>
      <c r="BIO75" s="30"/>
      <c r="BIP75" s="30"/>
      <c r="BIQ75" s="30"/>
      <c r="BIR75" s="30"/>
      <c r="BIS75" s="30"/>
      <c r="BIT75" s="30"/>
      <c r="BIU75" s="30"/>
      <c r="BIV75" s="30"/>
      <c r="BIW75" s="30"/>
      <c r="BIX75" s="30"/>
      <c r="BIY75" s="30"/>
      <c r="BIZ75" s="30"/>
      <c r="BJA75" s="30"/>
      <c r="BJB75" s="30"/>
      <c r="BJC75" s="30"/>
      <c r="BJD75" s="30"/>
      <c r="BJE75" s="30"/>
      <c r="BJF75" s="30"/>
      <c r="BJG75" s="30"/>
      <c r="BJH75" s="30"/>
      <c r="BJI75" s="30"/>
      <c r="BJJ75" s="30"/>
      <c r="BJK75" s="30"/>
      <c r="BJL75" s="30"/>
      <c r="BJM75" s="30"/>
      <c r="BJN75" s="30"/>
      <c r="BJO75" s="30"/>
      <c r="BJP75" s="30"/>
      <c r="BJQ75" s="30"/>
      <c r="BJR75" s="30"/>
      <c r="BJS75" s="30"/>
      <c r="BJT75" s="30"/>
      <c r="BJU75" s="30"/>
      <c r="BJV75" s="30"/>
      <c r="BJW75" s="30"/>
      <c r="BJX75" s="30"/>
      <c r="BJY75" s="30"/>
      <c r="BJZ75" s="30"/>
      <c r="BKA75" s="30"/>
      <c r="BKB75" s="30"/>
      <c r="BKC75" s="30"/>
      <c r="BKD75" s="30"/>
      <c r="BKE75" s="30"/>
      <c r="BKF75" s="30"/>
      <c r="BKG75" s="30"/>
      <c r="BKH75" s="30"/>
      <c r="BKI75" s="30"/>
      <c r="BKJ75" s="30"/>
      <c r="BKK75" s="30"/>
      <c r="BKL75" s="30"/>
      <c r="BKM75" s="30"/>
      <c r="BKN75" s="30"/>
      <c r="BKO75" s="30"/>
      <c r="BKP75" s="30"/>
      <c r="BKQ75" s="30"/>
      <c r="BKR75" s="30"/>
      <c r="BKS75" s="30"/>
      <c r="BKT75" s="30"/>
      <c r="BKU75" s="30"/>
      <c r="BKV75" s="30"/>
      <c r="BKW75" s="30"/>
      <c r="BKX75" s="30"/>
      <c r="BKY75" s="30"/>
      <c r="BKZ75" s="30"/>
      <c r="BLA75" s="30"/>
      <c r="BLB75" s="30"/>
      <c r="BLC75" s="30"/>
      <c r="BLD75" s="30"/>
      <c r="BLE75" s="30"/>
      <c r="BLF75" s="30"/>
      <c r="BLG75" s="30"/>
      <c r="BLH75" s="30"/>
      <c r="BLI75" s="30"/>
      <c r="BLJ75" s="30"/>
      <c r="BLK75" s="30"/>
      <c r="BLL75" s="30"/>
      <c r="BLM75" s="30"/>
      <c r="BLN75" s="30"/>
      <c r="BLO75" s="30"/>
      <c r="BLP75" s="30"/>
      <c r="BLQ75" s="30"/>
      <c r="BLR75" s="30"/>
      <c r="BLS75" s="30"/>
      <c r="BLT75" s="30"/>
      <c r="BLU75" s="30"/>
      <c r="BLV75" s="30"/>
      <c r="BLW75" s="30"/>
      <c r="BLX75" s="30"/>
      <c r="BLY75" s="30"/>
      <c r="BLZ75" s="30"/>
      <c r="BMA75" s="30"/>
      <c r="BMB75" s="30"/>
      <c r="BMC75" s="30"/>
      <c r="BMD75" s="30"/>
      <c r="BME75" s="30"/>
      <c r="BMF75" s="30"/>
      <c r="BMG75" s="30"/>
      <c r="BMH75" s="30"/>
      <c r="BMI75" s="30"/>
      <c r="BMJ75" s="30"/>
      <c r="BMK75" s="30"/>
      <c r="BML75" s="30"/>
      <c r="BMM75" s="30"/>
      <c r="BMN75" s="30"/>
      <c r="BMO75" s="30"/>
      <c r="BMP75" s="30"/>
      <c r="BMQ75" s="30"/>
      <c r="BMR75" s="30"/>
      <c r="BMS75" s="30"/>
      <c r="BMT75" s="30"/>
      <c r="BMU75" s="30"/>
      <c r="BMV75" s="30"/>
      <c r="BMW75" s="30"/>
      <c r="BMX75" s="30"/>
      <c r="BMY75" s="30"/>
      <c r="BMZ75" s="30"/>
      <c r="BNA75" s="30"/>
      <c r="BNB75" s="30"/>
      <c r="BNC75" s="30"/>
      <c r="BND75" s="30"/>
      <c r="BNE75" s="30"/>
      <c r="BNF75" s="30"/>
      <c r="BNG75" s="30"/>
      <c r="BNH75" s="30"/>
      <c r="BNI75" s="30"/>
      <c r="BNJ75" s="30"/>
      <c r="BNK75" s="30"/>
      <c r="BNL75" s="30"/>
      <c r="BNM75" s="30"/>
      <c r="BNN75" s="30"/>
      <c r="BNO75" s="30"/>
      <c r="BNP75" s="30"/>
      <c r="BNQ75" s="30"/>
      <c r="BNR75" s="30"/>
      <c r="BNS75" s="30"/>
      <c r="BNT75" s="30"/>
      <c r="BNU75" s="30"/>
      <c r="BNV75" s="30"/>
      <c r="BNW75" s="30"/>
      <c r="BNX75" s="30"/>
      <c r="BNY75" s="30"/>
      <c r="BNZ75" s="30"/>
      <c r="BOA75" s="30"/>
      <c r="BOB75" s="30"/>
      <c r="BOC75" s="30"/>
      <c r="BOD75" s="30"/>
      <c r="BOE75" s="30"/>
      <c r="BOF75" s="30"/>
      <c r="BOG75" s="30"/>
      <c r="BOH75" s="30"/>
      <c r="BOI75" s="30"/>
      <c r="BOJ75" s="30"/>
      <c r="BOK75" s="30"/>
      <c r="BOL75" s="30"/>
      <c r="BOM75" s="30"/>
      <c r="BON75" s="30"/>
      <c r="BOO75" s="30"/>
      <c r="BOP75" s="30"/>
      <c r="BOQ75" s="30"/>
      <c r="BOR75" s="30"/>
      <c r="BOS75" s="30"/>
      <c r="BOT75" s="30"/>
      <c r="BOU75" s="30"/>
      <c r="BOV75" s="30"/>
      <c r="BOW75" s="30"/>
      <c r="BOX75" s="30"/>
      <c r="BOY75" s="30"/>
      <c r="BOZ75" s="30"/>
      <c r="BPA75" s="30"/>
      <c r="BPB75" s="30"/>
      <c r="BPC75" s="30"/>
      <c r="BPD75" s="30"/>
      <c r="BPE75" s="30"/>
      <c r="BPF75" s="30"/>
      <c r="BPG75" s="30"/>
      <c r="BPH75" s="30"/>
      <c r="BPI75" s="30"/>
      <c r="BPJ75" s="30"/>
      <c r="BPK75" s="30"/>
      <c r="BPL75" s="30"/>
      <c r="BPM75" s="30"/>
      <c r="BPN75" s="30"/>
      <c r="BPO75" s="30"/>
      <c r="BPP75" s="30"/>
      <c r="BPQ75" s="30"/>
      <c r="BPR75" s="30"/>
      <c r="BPS75" s="30"/>
      <c r="BPT75" s="30"/>
      <c r="BPU75" s="30"/>
      <c r="BPV75" s="30"/>
      <c r="BPW75" s="30"/>
      <c r="BPX75" s="30"/>
      <c r="BPY75" s="30"/>
      <c r="BPZ75" s="30"/>
      <c r="BQA75" s="30"/>
      <c r="BQB75" s="30"/>
      <c r="BQC75" s="30"/>
      <c r="BQD75" s="30"/>
      <c r="BQE75" s="30"/>
      <c r="BQF75" s="30"/>
      <c r="BQG75" s="30"/>
      <c r="BQH75" s="30"/>
      <c r="BQI75" s="30"/>
      <c r="BQJ75" s="30"/>
      <c r="BQK75" s="30"/>
      <c r="BQL75" s="30"/>
      <c r="BQM75" s="30"/>
      <c r="BQN75" s="30"/>
      <c r="BQO75" s="30"/>
      <c r="BQP75" s="30"/>
      <c r="BQQ75" s="30"/>
      <c r="BQR75" s="30"/>
      <c r="BQS75" s="30"/>
      <c r="BQT75" s="30"/>
      <c r="BQU75" s="30"/>
      <c r="BQV75" s="30"/>
      <c r="BQW75" s="30"/>
      <c r="BQX75" s="30"/>
      <c r="BQY75" s="30"/>
      <c r="BQZ75" s="30"/>
      <c r="BRA75" s="30"/>
      <c r="BRB75" s="30"/>
      <c r="BRC75" s="30"/>
      <c r="BRD75" s="30"/>
      <c r="BRE75" s="30"/>
      <c r="BRF75" s="30"/>
      <c r="BRG75" s="30"/>
      <c r="BRH75" s="30"/>
      <c r="BRI75" s="30"/>
      <c r="BRJ75" s="30"/>
      <c r="BRK75" s="30"/>
      <c r="BRL75" s="30"/>
      <c r="BRM75" s="30"/>
      <c r="BRN75" s="30"/>
      <c r="BRO75" s="30"/>
      <c r="BRP75" s="30"/>
      <c r="BRQ75" s="30"/>
      <c r="BRR75" s="30"/>
      <c r="BRS75" s="30"/>
      <c r="BRT75" s="30"/>
      <c r="BRU75" s="30"/>
      <c r="BRV75" s="30"/>
      <c r="BRW75" s="30"/>
      <c r="BRX75" s="30"/>
      <c r="BRY75" s="30"/>
      <c r="BRZ75" s="30"/>
      <c r="BSA75" s="30"/>
      <c r="BSB75" s="30"/>
      <c r="BSC75" s="30"/>
      <c r="BSD75" s="30"/>
      <c r="BSE75" s="30"/>
      <c r="BSF75" s="30"/>
      <c r="BSG75" s="30"/>
      <c r="BSH75" s="30"/>
      <c r="BSI75" s="30"/>
      <c r="BSJ75" s="30"/>
      <c r="BSK75" s="30"/>
      <c r="BSL75" s="30"/>
      <c r="BSM75" s="30"/>
      <c r="BSN75" s="30"/>
      <c r="BSO75" s="30"/>
      <c r="BSP75" s="30"/>
      <c r="BSQ75" s="30"/>
      <c r="BSR75" s="30"/>
      <c r="BSS75" s="30"/>
      <c r="BST75" s="30"/>
      <c r="BSU75" s="30"/>
      <c r="BSV75" s="30"/>
      <c r="BSW75" s="30"/>
      <c r="BSX75" s="30"/>
      <c r="BSY75" s="30"/>
      <c r="BSZ75" s="30"/>
      <c r="BTA75" s="30"/>
      <c r="BTB75" s="30"/>
      <c r="BTC75" s="30"/>
      <c r="BTD75" s="30"/>
      <c r="BTE75" s="30"/>
      <c r="BTF75" s="30"/>
      <c r="BTG75" s="30"/>
      <c r="BTH75" s="30"/>
      <c r="BTI75" s="30"/>
      <c r="BTJ75" s="30"/>
      <c r="BTK75" s="30"/>
      <c r="BTL75" s="30"/>
      <c r="BTM75" s="30"/>
      <c r="BTN75" s="30"/>
      <c r="BTO75" s="30"/>
      <c r="BTP75" s="30"/>
      <c r="BTQ75" s="30"/>
      <c r="BTR75" s="30"/>
      <c r="BTS75" s="30"/>
      <c r="BTT75" s="30"/>
      <c r="BTU75" s="30"/>
      <c r="BTV75" s="30"/>
      <c r="BTW75" s="30"/>
      <c r="BTX75" s="30"/>
      <c r="BTY75" s="30"/>
      <c r="BTZ75" s="30"/>
      <c r="BUA75" s="30"/>
      <c r="BUB75" s="30"/>
      <c r="BUC75" s="30"/>
      <c r="BUD75" s="30"/>
      <c r="BUE75" s="30"/>
      <c r="BUF75" s="30"/>
      <c r="BUG75" s="30"/>
      <c r="BUH75" s="30"/>
      <c r="BUI75" s="30"/>
      <c r="BUJ75" s="30"/>
      <c r="BUK75" s="30"/>
      <c r="BUL75" s="30"/>
      <c r="BUM75" s="30"/>
      <c r="BUN75" s="30"/>
      <c r="BUO75" s="30"/>
      <c r="BUP75" s="30"/>
      <c r="BUQ75" s="30"/>
      <c r="BUR75" s="30"/>
      <c r="BUS75" s="30"/>
      <c r="BUT75" s="30"/>
      <c r="BUU75" s="30"/>
      <c r="BUV75" s="30"/>
      <c r="BUW75" s="30"/>
      <c r="BUX75" s="30"/>
      <c r="BUY75" s="30"/>
      <c r="BUZ75" s="30"/>
      <c r="BVA75" s="30"/>
      <c r="BVB75" s="30"/>
      <c r="BVC75" s="30"/>
      <c r="BVD75" s="30"/>
      <c r="BVE75" s="30"/>
      <c r="BVF75" s="30"/>
      <c r="BVG75" s="30"/>
      <c r="BVH75" s="30"/>
      <c r="BVI75" s="30"/>
      <c r="BVJ75" s="30"/>
      <c r="BVK75" s="30"/>
      <c r="BVL75" s="30"/>
      <c r="BVM75" s="30"/>
      <c r="BVN75" s="30"/>
      <c r="BVO75" s="30"/>
      <c r="BVP75" s="30"/>
      <c r="BVQ75" s="30"/>
      <c r="BVR75" s="30"/>
      <c r="BVS75" s="30"/>
      <c r="BVT75" s="30"/>
      <c r="BVU75" s="30"/>
      <c r="BVV75" s="30"/>
      <c r="BVW75" s="30"/>
      <c r="BVX75" s="30"/>
      <c r="BVY75" s="30"/>
      <c r="BVZ75" s="30"/>
      <c r="BWA75" s="30"/>
      <c r="BWB75" s="30"/>
      <c r="BWC75" s="30"/>
      <c r="BWD75" s="30"/>
      <c r="BWE75" s="30"/>
      <c r="BWF75" s="30"/>
      <c r="BWG75" s="30"/>
      <c r="BWH75" s="30"/>
      <c r="BWI75" s="30"/>
      <c r="BWJ75" s="30"/>
      <c r="BWK75" s="30"/>
      <c r="BWL75" s="30"/>
      <c r="BWM75" s="30"/>
      <c r="BWN75" s="30"/>
      <c r="BWO75" s="30"/>
      <c r="BWP75" s="30"/>
      <c r="BWQ75" s="30"/>
      <c r="BWR75" s="30"/>
      <c r="BWS75" s="30"/>
      <c r="BWT75" s="30"/>
      <c r="BWU75" s="30"/>
      <c r="BWV75" s="30"/>
      <c r="BWW75" s="30"/>
      <c r="BWX75" s="30"/>
      <c r="BWY75" s="30"/>
      <c r="BWZ75" s="30"/>
      <c r="BXA75" s="30"/>
      <c r="BXB75" s="30"/>
      <c r="BXC75" s="30"/>
      <c r="BXD75" s="30"/>
      <c r="BXE75" s="30"/>
      <c r="BXF75" s="30"/>
      <c r="BXG75" s="30"/>
      <c r="BXH75" s="30"/>
      <c r="BXI75" s="30"/>
      <c r="BXJ75" s="30"/>
      <c r="BXK75" s="30"/>
      <c r="BXL75" s="30"/>
      <c r="BXM75" s="30"/>
      <c r="BXN75" s="30"/>
      <c r="BXO75" s="30"/>
      <c r="BXP75" s="30"/>
      <c r="BXQ75" s="30"/>
      <c r="BXR75" s="30"/>
      <c r="BXS75" s="30"/>
      <c r="BXT75" s="30"/>
      <c r="BXU75" s="30"/>
      <c r="BXV75" s="30"/>
      <c r="BXW75" s="30"/>
      <c r="BXX75" s="30"/>
      <c r="BXY75" s="30"/>
      <c r="BXZ75" s="30"/>
      <c r="BYA75" s="30"/>
      <c r="BYB75" s="30"/>
      <c r="BYC75" s="30"/>
      <c r="BYD75" s="30"/>
      <c r="BYE75" s="30"/>
      <c r="BYF75" s="30"/>
      <c r="BYG75" s="30"/>
      <c r="BYH75" s="30"/>
      <c r="BYI75" s="30"/>
      <c r="BYJ75" s="30"/>
      <c r="BYK75" s="30"/>
      <c r="BYL75" s="30"/>
      <c r="BYM75" s="30"/>
      <c r="BYN75" s="30"/>
      <c r="BYO75" s="30"/>
      <c r="BYP75" s="30"/>
      <c r="BYQ75" s="30"/>
      <c r="BYR75" s="30"/>
      <c r="BYS75" s="30"/>
      <c r="BYT75" s="30"/>
      <c r="BYU75" s="30"/>
      <c r="BYV75" s="30"/>
      <c r="BYW75" s="30"/>
      <c r="BYX75" s="30"/>
      <c r="BYY75" s="30"/>
      <c r="BYZ75" s="30"/>
      <c r="BZA75" s="30"/>
      <c r="BZB75" s="30"/>
      <c r="BZC75" s="30"/>
      <c r="BZD75" s="30"/>
      <c r="BZE75" s="30"/>
      <c r="BZF75" s="30"/>
      <c r="BZG75" s="30"/>
      <c r="BZH75" s="30"/>
      <c r="BZI75" s="30"/>
      <c r="BZJ75" s="30"/>
      <c r="BZK75" s="30"/>
      <c r="BZL75" s="30"/>
      <c r="BZM75" s="30"/>
      <c r="BZN75" s="30"/>
      <c r="BZO75" s="30"/>
      <c r="BZP75" s="30"/>
      <c r="BZQ75" s="30"/>
      <c r="BZR75" s="30"/>
      <c r="BZS75" s="30"/>
      <c r="BZT75" s="30"/>
      <c r="BZU75" s="30"/>
      <c r="BZV75" s="30"/>
      <c r="BZW75" s="30"/>
      <c r="BZX75" s="30"/>
      <c r="BZY75" s="30"/>
      <c r="BZZ75" s="30"/>
      <c r="CAA75" s="30"/>
      <c r="CAB75" s="30"/>
      <c r="CAC75" s="30"/>
      <c r="CAD75" s="30"/>
      <c r="CAE75" s="30"/>
      <c r="CAF75" s="30"/>
      <c r="CAG75" s="30"/>
      <c r="CAH75" s="30"/>
      <c r="CAI75" s="30"/>
      <c r="CAJ75" s="30"/>
      <c r="CAK75" s="30"/>
      <c r="CAL75" s="30"/>
      <c r="CAM75" s="30"/>
      <c r="CAN75" s="30"/>
      <c r="CAO75" s="30"/>
      <c r="CAP75" s="30"/>
      <c r="CAQ75" s="30"/>
      <c r="CAR75" s="30"/>
      <c r="CAS75" s="30"/>
      <c r="CAT75" s="30"/>
      <c r="CAU75" s="30"/>
      <c r="CAV75" s="30"/>
      <c r="CAW75" s="30"/>
      <c r="CAX75" s="30"/>
      <c r="CAY75" s="30"/>
      <c r="CAZ75" s="30"/>
      <c r="CBA75" s="30"/>
      <c r="CBB75" s="30"/>
      <c r="CBC75" s="30"/>
      <c r="CBD75" s="30"/>
      <c r="CBE75" s="30"/>
      <c r="CBF75" s="30"/>
      <c r="CBG75" s="30"/>
      <c r="CBH75" s="30"/>
      <c r="CBI75" s="30"/>
      <c r="CBJ75" s="30"/>
      <c r="CBK75" s="30"/>
      <c r="CBL75" s="30"/>
      <c r="CBM75" s="30"/>
      <c r="CBN75" s="30"/>
      <c r="CBO75" s="30"/>
      <c r="CBP75" s="30"/>
      <c r="CBQ75" s="30"/>
      <c r="CBR75" s="30"/>
      <c r="CBS75" s="30"/>
      <c r="CBT75" s="30"/>
      <c r="CBU75" s="30"/>
      <c r="CBV75" s="30"/>
      <c r="CBW75" s="30"/>
      <c r="CBX75" s="30"/>
      <c r="CBY75" s="30"/>
      <c r="CBZ75" s="30"/>
      <c r="CCA75" s="30"/>
      <c r="CCB75" s="30"/>
      <c r="CCC75" s="30"/>
      <c r="CCD75" s="30"/>
      <c r="CCE75" s="30"/>
      <c r="CCF75" s="30"/>
      <c r="CCG75" s="30"/>
      <c r="CCH75" s="30"/>
      <c r="CCI75" s="30"/>
      <c r="CCJ75" s="30"/>
      <c r="CCK75" s="30"/>
      <c r="CCL75" s="30"/>
      <c r="CCM75" s="30"/>
      <c r="CCN75" s="30"/>
      <c r="CCO75" s="30"/>
      <c r="CCP75" s="30"/>
      <c r="CCQ75" s="30"/>
      <c r="CCR75" s="30"/>
      <c r="CCS75" s="30"/>
      <c r="CCT75" s="30"/>
      <c r="CCU75" s="30"/>
      <c r="CCV75" s="30"/>
      <c r="CCW75" s="30"/>
      <c r="CCX75" s="30"/>
      <c r="CCY75" s="30"/>
      <c r="CCZ75" s="30"/>
      <c r="CDA75" s="30"/>
      <c r="CDB75" s="30"/>
      <c r="CDC75" s="30"/>
      <c r="CDD75" s="30"/>
      <c r="CDE75" s="30"/>
      <c r="CDF75" s="30"/>
      <c r="CDG75" s="30"/>
      <c r="CDH75" s="30"/>
      <c r="CDI75" s="30"/>
      <c r="CDJ75" s="30"/>
      <c r="CDK75" s="30"/>
      <c r="CDL75" s="30"/>
      <c r="CDM75" s="30"/>
      <c r="CDN75" s="30"/>
      <c r="CDO75" s="30"/>
      <c r="CDP75" s="30"/>
      <c r="CDQ75" s="30"/>
      <c r="CDR75" s="30"/>
      <c r="CDS75" s="30"/>
      <c r="CDT75" s="30"/>
      <c r="CDU75" s="30"/>
      <c r="CDV75" s="30"/>
      <c r="CDW75" s="30"/>
      <c r="CDX75" s="30"/>
      <c r="CDY75" s="30"/>
      <c r="CDZ75" s="30"/>
      <c r="CEA75" s="30"/>
      <c r="CEB75" s="30"/>
      <c r="CEC75" s="30"/>
      <c r="CED75" s="30"/>
      <c r="CEE75" s="30"/>
      <c r="CEF75" s="30"/>
      <c r="CEG75" s="30"/>
      <c r="CEH75" s="30"/>
      <c r="CEI75" s="30"/>
      <c r="CEJ75" s="30"/>
      <c r="CEK75" s="30"/>
      <c r="CEL75" s="30"/>
      <c r="CEM75" s="30"/>
      <c r="CEN75" s="30"/>
      <c r="CEO75" s="30"/>
      <c r="CEP75" s="30"/>
      <c r="CEQ75" s="30"/>
      <c r="CER75" s="30"/>
      <c r="CES75" s="30"/>
      <c r="CET75" s="30"/>
      <c r="CEU75" s="30"/>
      <c r="CEV75" s="30"/>
      <c r="CEW75" s="30"/>
      <c r="CEX75" s="30"/>
      <c r="CEY75" s="30"/>
      <c r="CEZ75" s="30"/>
      <c r="CFA75" s="30"/>
      <c r="CFB75" s="30"/>
      <c r="CFC75" s="30"/>
      <c r="CFD75" s="30"/>
      <c r="CFE75" s="30"/>
      <c r="CFF75" s="30"/>
      <c r="CFG75" s="30"/>
      <c r="CFH75" s="30"/>
      <c r="CFI75" s="30"/>
      <c r="CFJ75" s="30"/>
      <c r="CFK75" s="30"/>
      <c r="CFL75" s="30"/>
      <c r="CFM75" s="30"/>
      <c r="CFN75" s="30"/>
      <c r="CFO75" s="30"/>
      <c r="CFP75" s="30"/>
      <c r="CFQ75" s="30"/>
      <c r="CFR75" s="30"/>
      <c r="CFS75" s="30"/>
      <c r="CFT75" s="30"/>
      <c r="CFU75" s="30"/>
      <c r="CFV75" s="30"/>
      <c r="CFW75" s="30"/>
      <c r="CFX75" s="30"/>
      <c r="CFY75" s="30"/>
      <c r="CFZ75" s="30"/>
      <c r="CGA75" s="30"/>
      <c r="CGB75" s="30"/>
      <c r="CGC75" s="30"/>
      <c r="CGD75" s="30"/>
      <c r="CGE75" s="30"/>
      <c r="CGF75" s="30"/>
      <c r="CGG75" s="30"/>
      <c r="CGH75" s="30"/>
      <c r="CGI75" s="30"/>
      <c r="CGJ75" s="30"/>
      <c r="CGK75" s="30"/>
      <c r="CGL75" s="30"/>
      <c r="CGM75" s="30"/>
      <c r="CGN75" s="30"/>
      <c r="CGO75" s="30"/>
      <c r="CGP75" s="30"/>
      <c r="CGQ75" s="30"/>
      <c r="CGR75" s="30"/>
      <c r="CGS75" s="30"/>
      <c r="CGT75" s="30"/>
      <c r="CGU75" s="30"/>
      <c r="CGV75" s="30"/>
      <c r="CGW75" s="30"/>
      <c r="CGX75" s="30"/>
      <c r="CGY75" s="30"/>
      <c r="CGZ75" s="30"/>
      <c r="CHA75" s="30"/>
      <c r="CHB75" s="30"/>
      <c r="CHC75" s="30"/>
      <c r="CHD75" s="30"/>
      <c r="CHE75" s="30"/>
      <c r="CHF75" s="30"/>
      <c r="CHG75" s="30"/>
      <c r="CHH75" s="30"/>
      <c r="CHI75" s="30"/>
      <c r="CHJ75" s="30"/>
      <c r="CHK75" s="30"/>
      <c r="CHL75" s="30"/>
      <c r="CHM75" s="30"/>
      <c r="CHN75" s="30"/>
      <c r="CHO75" s="30"/>
      <c r="CHP75" s="30"/>
      <c r="CHQ75" s="30"/>
      <c r="CHR75" s="30"/>
      <c r="CHS75" s="30"/>
      <c r="CHT75" s="30"/>
      <c r="CHU75" s="30"/>
      <c r="CHV75" s="30"/>
      <c r="CHW75" s="30"/>
      <c r="CHX75" s="30"/>
      <c r="CHY75" s="30"/>
      <c r="CHZ75" s="30"/>
      <c r="CIA75" s="30"/>
      <c r="CIB75" s="30"/>
      <c r="CIC75" s="30"/>
      <c r="CID75" s="30"/>
      <c r="CIE75" s="30"/>
      <c r="CIF75" s="30"/>
      <c r="CIG75" s="30"/>
      <c r="CIH75" s="30"/>
      <c r="CII75" s="30"/>
      <c r="CIJ75" s="30"/>
      <c r="CIK75" s="30"/>
      <c r="CIL75" s="30"/>
      <c r="CIM75" s="30"/>
      <c r="CIN75" s="30"/>
      <c r="CIO75" s="30"/>
      <c r="CIP75" s="30"/>
      <c r="CIQ75" s="30"/>
      <c r="CIR75" s="30"/>
      <c r="CIS75" s="30"/>
      <c r="CIT75" s="30"/>
      <c r="CIU75" s="30"/>
      <c r="CIV75" s="30"/>
      <c r="CIW75" s="30"/>
      <c r="CIX75" s="30"/>
      <c r="CIY75" s="30"/>
      <c r="CIZ75" s="30"/>
      <c r="CJA75" s="30"/>
      <c r="CJB75" s="30"/>
      <c r="CJC75" s="30"/>
      <c r="CJD75" s="30"/>
      <c r="CJE75" s="30"/>
      <c r="CJF75" s="30"/>
      <c r="CJG75" s="30"/>
      <c r="CJH75" s="30"/>
      <c r="CJI75" s="30"/>
      <c r="CJJ75" s="30"/>
      <c r="CJK75" s="30"/>
      <c r="CJL75" s="30"/>
      <c r="CJM75" s="30"/>
      <c r="CJN75" s="30"/>
      <c r="CJO75" s="30"/>
      <c r="CJP75" s="30"/>
      <c r="CJQ75" s="30"/>
      <c r="CJR75" s="30"/>
      <c r="CJS75" s="30"/>
      <c r="CJT75" s="30"/>
      <c r="CJU75" s="30"/>
      <c r="CJV75" s="30"/>
      <c r="CJW75" s="30"/>
      <c r="CJX75" s="30"/>
      <c r="CJY75" s="30"/>
      <c r="CJZ75" s="30"/>
      <c r="CKA75" s="30"/>
      <c r="CKB75" s="30"/>
      <c r="CKC75" s="30"/>
      <c r="CKD75" s="30"/>
      <c r="CKE75" s="30"/>
      <c r="CKF75" s="30"/>
      <c r="CKG75" s="30"/>
      <c r="CKH75" s="30"/>
      <c r="CKI75" s="30"/>
      <c r="CKJ75" s="30"/>
      <c r="CKK75" s="30"/>
      <c r="CKL75" s="30"/>
      <c r="CKM75" s="30"/>
      <c r="CKN75" s="30"/>
      <c r="CKO75" s="30"/>
      <c r="CKP75" s="30"/>
      <c r="CKQ75" s="30"/>
      <c r="CKR75" s="30"/>
      <c r="CKS75" s="30"/>
      <c r="CKT75" s="30"/>
      <c r="CKU75" s="30"/>
      <c r="CKV75" s="30"/>
      <c r="CKW75" s="30"/>
      <c r="CKX75" s="30"/>
      <c r="CKY75" s="30"/>
      <c r="CKZ75" s="30"/>
      <c r="CLA75" s="30"/>
      <c r="CLB75" s="30"/>
      <c r="CLC75" s="30"/>
      <c r="CLD75" s="30"/>
      <c r="CLE75" s="30"/>
      <c r="CLF75" s="30"/>
      <c r="CLG75" s="30"/>
      <c r="CLH75" s="30"/>
      <c r="CLI75" s="30"/>
      <c r="CLJ75" s="30"/>
      <c r="CLK75" s="30"/>
      <c r="CLL75" s="30"/>
      <c r="CLM75" s="30"/>
      <c r="CLN75" s="30"/>
      <c r="CLO75" s="30"/>
      <c r="CLP75" s="30"/>
      <c r="CLQ75" s="30"/>
      <c r="CLR75" s="30"/>
      <c r="CLS75" s="30"/>
      <c r="CLT75" s="30"/>
      <c r="CLU75" s="30"/>
      <c r="CLV75" s="30"/>
      <c r="CLW75" s="30"/>
      <c r="CLX75" s="30"/>
      <c r="CLY75" s="30"/>
      <c r="CLZ75" s="30"/>
      <c r="CMA75" s="30"/>
      <c r="CMB75" s="30"/>
      <c r="CMC75" s="30"/>
      <c r="CMD75" s="30"/>
      <c r="CME75" s="30"/>
      <c r="CMF75" s="30"/>
      <c r="CMG75" s="30"/>
      <c r="CMH75" s="30"/>
      <c r="CMI75" s="30"/>
      <c r="CMJ75" s="30"/>
      <c r="CMK75" s="30"/>
      <c r="CML75" s="30"/>
      <c r="CMM75" s="30"/>
      <c r="CMN75" s="30"/>
      <c r="CMO75" s="30"/>
      <c r="CMP75" s="30"/>
      <c r="CMQ75" s="30"/>
      <c r="CMR75" s="30"/>
      <c r="CMS75" s="30"/>
      <c r="CMT75" s="30"/>
      <c r="CMU75" s="30"/>
      <c r="CMV75" s="30"/>
      <c r="CMW75" s="30"/>
      <c r="CMX75" s="30"/>
      <c r="CMY75" s="30"/>
      <c r="CMZ75" s="30"/>
      <c r="CNA75" s="30"/>
      <c r="CNB75" s="30"/>
      <c r="CNC75" s="30"/>
      <c r="CND75" s="30"/>
      <c r="CNE75" s="30"/>
      <c r="CNF75" s="30"/>
      <c r="CNG75" s="30"/>
      <c r="CNH75" s="30"/>
      <c r="CNI75" s="30"/>
      <c r="CNJ75" s="30"/>
      <c r="CNK75" s="30"/>
      <c r="CNL75" s="30"/>
      <c r="CNM75" s="30"/>
      <c r="CNN75" s="30"/>
      <c r="CNO75" s="30"/>
      <c r="CNP75" s="30"/>
      <c r="CNQ75" s="30"/>
      <c r="CNR75" s="30"/>
      <c r="CNS75" s="30"/>
      <c r="CNT75" s="30"/>
      <c r="CNU75" s="30"/>
      <c r="CNV75" s="30"/>
      <c r="CNW75" s="30"/>
      <c r="CNX75" s="30"/>
      <c r="CNY75" s="30"/>
      <c r="CNZ75" s="30"/>
      <c r="COA75" s="30"/>
      <c r="COB75" s="30"/>
      <c r="COC75" s="30"/>
      <c r="COD75" s="30"/>
      <c r="COE75" s="30"/>
      <c r="COF75" s="30"/>
      <c r="COG75" s="30"/>
      <c r="COH75" s="30"/>
      <c r="COI75" s="30"/>
      <c r="COJ75" s="30"/>
      <c r="COK75" s="30"/>
      <c r="COL75" s="30"/>
      <c r="COM75" s="30"/>
      <c r="CON75" s="30"/>
      <c r="COO75" s="30"/>
      <c r="COP75" s="30"/>
      <c r="COQ75" s="30"/>
      <c r="COR75" s="30"/>
      <c r="COS75" s="30"/>
      <c r="COT75" s="30"/>
      <c r="COU75" s="30"/>
      <c r="COV75" s="30"/>
      <c r="COW75" s="30"/>
      <c r="COX75" s="30"/>
      <c r="COY75" s="30"/>
      <c r="COZ75" s="30"/>
      <c r="CPA75" s="30"/>
      <c r="CPB75" s="30"/>
      <c r="CPC75" s="30"/>
      <c r="CPD75" s="30"/>
      <c r="CPE75" s="30"/>
      <c r="CPF75" s="30"/>
      <c r="CPG75" s="30"/>
      <c r="CPH75" s="30"/>
      <c r="CPI75" s="30"/>
      <c r="CPJ75" s="30"/>
      <c r="CPK75" s="30"/>
      <c r="CPL75" s="30"/>
      <c r="CPM75" s="30"/>
      <c r="CPN75" s="30"/>
      <c r="CPO75" s="30"/>
      <c r="CPP75" s="30"/>
      <c r="CPQ75" s="30"/>
      <c r="CPR75" s="30"/>
      <c r="CPS75" s="30"/>
      <c r="CPT75" s="30"/>
      <c r="CPU75" s="30"/>
      <c r="CPV75" s="30"/>
      <c r="CPW75" s="30"/>
      <c r="CPX75" s="30"/>
      <c r="CPY75" s="30"/>
      <c r="CPZ75" s="30"/>
      <c r="CQA75" s="30"/>
      <c r="CQB75" s="30"/>
      <c r="CQC75" s="30"/>
      <c r="CQD75" s="30"/>
      <c r="CQE75" s="30"/>
      <c r="CQF75" s="30"/>
      <c r="CQG75" s="30"/>
      <c r="CQH75" s="30"/>
      <c r="CQI75" s="30"/>
      <c r="CQJ75" s="30"/>
      <c r="CQK75" s="30"/>
      <c r="CQL75" s="30"/>
      <c r="CQM75" s="30"/>
      <c r="CQN75" s="30"/>
      <c r="CQO75" s="30"/>
      <c r="CQP75" s="30"/>
      <c r="CQQ75" s="30"/>
      <c r="CQR75" s="30"/>
      <c r="CQS75" s="30"/>
      <c r="CQT75" s="30"/>
      <c r="CQU75" s="30"/>
      <c r="CQV75" s="30"/>
      <c r="CQW75" s="30"/>
      <c r="CQX75" s="30"/>
      <c r="CQY75" s="30"/>
      <c r="CQZ75" s="30"/>
      <c r="CRA75" s="30"/>
      <c r="CRB75" s="30"/>
      <c r="CRC75" s="30"/>
      <c r="CRD75" s="30"/>
      <c r="CRE75" s="30"/>
      <c r="CRF75" s="30"/>
      <c r="CRG75" s="30"/>
      <c r="CRH75" s="30"/>
      <c r="CRI75" s="30"/>
      <c r="CRJ75" s="30"/>
      <c r="CRK75" s="30"/>
      <c r="CRL75" s="30"/>
      <c r="CRM75" s="30"/>
      <c r="CRN75" s="30"/>
      <c r="CRO75" s="30"/>
      <c r="CRP75" s="30"/>
      <c r="CRQ75" s="30"/>
      <c r="CRR75" s="30"/>
      <c r="CRS75" s="30"/>
      <c r="CRT75" s="30"/>
      <c r="CRU75" s="30"/>
      <c r="CRV75" s="30"/>
      <c r="CRW75" s="30"/>
      <c r="CRX75" s="30"/>
      <c r="CRY75" s="30"/>
      <c r="CRZ75" s="30"/>
      <c r="CSA75" s="30"/>
      <c r="CSB75" s="30"/>
      <c r="CSC75" s="30"/>
      <c r="CSD75" s="30"/>
      <c r="CSE75" s="30"/>
      <c r="CSF75" s="30"/>
      <c r="CSG75" s="30"/>
      <c r="CSH75" s="30"/>
      <c r="CSI75" s="30"/>
      <c r="CSJ75" s="30"/>
      <c r="CSK75" s="30"/>
      <c r="CSL75" s="30"/>
      <c r="CSM75" s="30"/>
      <c r="CSN75" s="30"/>
      <c r="CSO75" s="30"/>
      <c r="CSP75" s="30"/>
      <c r="CSQ75" s="30"/>
      <c r="CSR75" s="30"/>
      <c r="CSS75" s="30"/>
      <c r="CST75" s="30"/>
      <c r="CSU75" s="30"/>
      <c r="CSV75" s="30"/>
      <c r="CSW75" s="30"/>
      <c r="CSX75" s="30"/>
      <c r="CSY75" s="30"/>
      <c r="CSZ75" s="30"/>
      <c r="CTA75" s="30"/>
      <c r="CTB75" s="30"/>
      <c r="CTC75" s="30"/>
      <c r="CTD75" s="30"/>
      <c r="CTE75" s="30"/>
      <c r="CTF75" s="30"/>
      <c r="CTG75" s="30"/>
      <c r="CTH75" s="30"/>
      <c r="CTI75" s="30"/>
      <c r="CTJ75" s="30"/>
      <c r="CTK75" s="30"/>
      <c r="CTL75" s="30"/>
      <c r="CTM75" s="30"/>
      <c r="CTN75" s="30"/>
      <c r="CTO75" s="30"/>
      <c r="CTP75" s="30"/>
      <c r="CTQ75" s="30"/>
      <c r="CTR75" s="30"/>
      <c r="CTS75" s="30"/>
      <c r="CTT75" s="30"/>
      <c r="CTU75" s="30"/>
      <c r="CTV75" s="30"/>
      <c r="CTW75" s="30"/>
      <c r="CTX75" s="30"/>
      <c r="CTY75" s="30"/>
      <c r="CTZ75" s="30"/>
      <c r="CUA75" s="30"/>
      <c r="CUB75" s="30"/>
      <c r="CUC75" s="30"/>
      <c r="CUD75" s="30"/>
      <c r="CUE75" s="30"/>
      <c r="CUF75" s="30"/>
      <c r="CUG75" s="30"/>
      <c r="CUH75" s="30"/>
      <c r="CUI75" s="30"/>
      <c r="CUJ75" s="30"/>
      <c r="CUK75" s="30"/>
      <c r="CUL75" s="30"/>
      <c r="CUM75" s="30"/>
      <c r="CUN75" s="30"/>
      <c r="CUO75" s="30"/>
      <c r="CUP75" s="30"/>
      <c r="CUQ75" s="30"/>
      <c r="CUR75" s="30"/>
      <c r="CUS75" s="30"/>
      <c r="CUT75" s="30"/>
      <c r="CUU75" s="30"/>
      <c r="CUV75" s="30"/>
      <c r="CUW75" s="30"/>
      <c r="CUX75" s="30"/>
      <c r="CUY75" s="30"/>
      <c r="CUZ75" s="30"/>
      <c r="CVA75" s="30"/>
      <c r="CVB75" s="30"/>
      <c r="CVC75" s="30"/>
      <c r="CVD75" s="30"/>
      <c r="CVE75" s="30"/>
      <c r="CVF75" s="30"/>
      <c r="CVG75" s="30"/>
      <c r="CVH75" s="30"/>
      <c r="CVI75" s="30"/>
      <c r="CVJ75" s="30"/>
      <c r="CVK75" s="30"/>
      <c r="CVL75" s="30"/>
      <c r="CVM75" s="30"/>
      <c r="CVN75" s="30"/>
      <c r="CVO75" s="30"/>
      <c r="CVP75" s="30"/>
      <c r="CVQ75" s="30"/>
      <c r="CVR75" s="30"/>
      <c r="CVS75" s="30"/>
      <c r="CVT75" s="30"/>
      <c r="CVU75" s="30"/>
      <c r="CVV75" s="30"/>
      <c r="CVW75" s="30"/>
      <c r="CVX75" s="30"/>
      <c r="CVY75" s="30"/>
      <c r="CVZ75" s="30"/>
      <c r="CWA75" s="30"/>
      <c r="CWB75" s="30"/>
      <c r="CWC75" s="30"/>
      <c r="CWD75" s="30"/>
      <c r="CWE75" s="30"/>
      <c r="CWF75" s="30"/>
      <c r="CWG75" s="30"/>
      <c r="CWH75" s="30"/>
      <c r="CWI75" s="30"/>
      <c r="CWJ75" s="30"/>
      <c r="CWK75" s="30"/>
      <c r="CWL75" s="30"/>
      <c r="CWM75" s="30"/>
      <c r="CWN75" s="30"/>
      <c r="CWO75" s="30"/>
      <c r="CWP75" s="30"/>
      <c r="CWQ75" s="30"/>
      <c r="CWR75" s="30"/>
      <c r="CWS75" s="30"/>
      <c r="CWT75" s="30"/>
      <c r="CWU75" s="30"/>
      <c r="CWV75" s="30"/>
      <c r="CWW75" s="30"/>
      <c r="CWX75" s="30"/>
      <c r="CWY75" s="30"/>
      <c r="CWZ75" s="30"/>
      <c r="CXA75" s="30"/>
      <c r="CXB75" s="30"/>
      <c r="CXC75" s="30"/>
      <c r="CXD75" s="30"/>
      <c r="CXE75" s="30"/>
      <c r="CXF75" s="30"/>
      <c r="CXG75" s="30"/>
      <c r="CXH75" s="30"/>
      <c r="CXI75" s="30"/>
      <c r="CXJ75" s="30"/>
      <c r="CXK75" s="30"/>
      <c r="CXL75" s="30"/>
      <c r="CXM75" s="30"/>
      <c r="CXN75" s="30"/>
      <c r="CXO75" s="30"/>
      <c r="CXP75" s="30"/>
      <c r="CXQ75" s="30"/>
      <c r="CXR75" s="30"/>
      <c r="CXS75" s="30"/>
      <c r="CXT75" s="30"/>
      <c r="CXU75" s="30"/>
      <c r="CXV75" s="30"/>
      <c r="CXW75" s="30"/>
      <c r="CXX75" s="30"/>
      <c r="CXY75" s="30"/>
      <c r="CXZ75" s="30"/>
      <c r="CYA75" s="30"/>
      <c r="CYB75" s="30"/>
      <c r="CYC75" s="30"/>
      <c r="CYD75" s="30"/>
      <c r="CYE75" s="30"/>
      <c r="CYF75" s="30"/>
      <c r="CYG75" s="30"/>
      <c r="CYH75" s="30"/>
      <c r="CYI75" s="30"/>
      <c r="CYJ75" s="30"/>
      <c r="CYK75" s="30"/>
      <c r="CYL75" s="30"/>
      <c r="CYM75" s="30"/>
      <c r="CYN75" s="30"/>
      <c r="CYO75" s="30"/>
      <c r="CYP75" s="30"/>
      <c r="CYQ75" s="30"/>
      <c r="CYR75" s="30"/>
      <c r="CYS75" s="30"/>
      <c r="CYT75" s="30"/>
      <c r="CYU75" s="30"/>
      <c r="CYV75" s="30"/>
      <c r="CYW75" s="30"/>
      <c r="CYX75" s="30"/>
      <c r="CYY75" s="30"/>
      <c r="CYZ75" s="30"/>
      <c r="CZA75" s="30"/>
      <c r="CZB75" s="30"/>
      <c r="CZC75" s="30"/>
      <c r="CZD75" s="30"/>
      <c r="CZE75" s="30"/>
      <c r="CZF75" s="30"/>
      <c r="CZG75" s="30"/>
      <c r="CZH75" s="30"/>
      <c r="CZI75" s="30"/>
      <c r="CZJ75" s="30"/>
      <c r="CZK75" s="30"/>
      <c r="CZL75" s="30"/>
      <c r="CZM75" s="30"/>
      <c r="CZN75" s="30"/>
      <c r="CZO75" s="30"/>
      <c r="CZP75" s="30"/>
      <c r="CZQ75" s="30"/>
      <c r="CZR75" s="30"/>
      <c r="CZS75" s="30"/>
      <c r="CZT75" s="30"/>
      <c r="CZU75" s="30"/>
      <c r="CZV75" s="30"/>
      <c r="CZW75" s="30"/>
      <c r="CZX75" s="30"/>
      <c r="CZY75" s="30"/>
      <c r="CZZ75" s="30"/>
      <c r="DAA75" s="30"/>
      <c r="DAB75" s="30"/>
      <c r="DAC75" s="30"/>
      <c r="DAD75" s="30"/>
      <c r="DAE75" s="30"/>
      <c r="DAF75" s="30"/>
      <c r="DAG75" s="30"/>
      <c r="DAH75" s="30"/>
      <c r="DAI75" s="30"/>
      <c r="DAJ75" s="30"/>
      <c r="DAK75" s="30"/>
      <c r="DAL75" s="30"/>
      <c r="DAM75" s="30"/>
      <c r="DAN75" s="30"/>
      <c r="DAO75" s="30"/>
      <c r="DAP75" s="30"/>
      <c r="DAQ75" s="30"/>
      <c r="DAR75" s="30"/>
      <c r="DAS75" s="30"/>
      <c r="DAT75" s="30"/>
      <c r="DAU75" s="30"/>
      <c r="DAV75" s="30"/>
      <c r="DAW75" s="30"/>
      <c r="DAX75" s="30"/>
      <c r="DAY75" s="30"/>
      <c r="DAZ75" s="30"/>
      <c r="DBA75" s="30"/>
      <c r="DBB75" s="30"/>
      <c r="DBC75" s="30"/>
      <c r="DBD75" s="30"/>
      <c r="DBE75" s="30"/>
      <c r="DBF75" s="30"/>
      <c r="DBG75" s="30"/>
      <c r="DBH75" s="30"/>
      <c r="DBI75" s="30"/>
      <c r="DBJ75" s="30"/>
      <c r="DBK75" s="30"/>
      <c r="DBL75" s="30"/>
      <c r="DBM75" s="30"/>
      <c r="DBN75" s="30"/>
      <c r="DBO75" s="30"/>
      <c r="DBP75" s="30"/>
      <c r="DBQ75" s="30"/>
      <c r="DBR75" s="30"/>
      <c r="DBS75" s="30"/>
      <c r="DBT75" s="30"/>
      <c r="DBU75" s="30"/>
      <c r="DBV75" s="30"/>
      <c r="DBW75" s="30"/>
      <c r="DBX75" s="30"/>
      <c r="DBY75" s="30"/>
      <c r="DBZ75" s="30"/>
      <c r="DCA75" s="30"/>
      <c r="DCB75" s="30"/>
      <c r="DCC75" s="30"/>
      <c r="DCD75" s="30"/>
      <c r="DCE75" s="30"/>
      <c r="DCF75" s="30"/>
      <c r="DCG75" s="30"/>
      <c r="DCH75" s="30"/>
      <c r="DCI75" s="30"/>
      <c r="DCJ75" s="30"/>
      <c r="DCK75" s="30"/>
      <c r="DCL75" s="30"/>
      <c r="DCM75" s="30"/>
      <c r="DCN75" s="30"/>
      <c r="DCO75" s="30"/>
      <c r="DCP75" s="30"/>
      <c r="DCQ75" s="30"/>
      <c r="DCR75" s="30"/>
      <c r="DCS75" s="30"/>
      <c r="DCT75" s="30"/>
      <c r="DCU75" s="30"/>
      <c r="DCV75" s="30"/>
      <c r="DCW75" s="30"/>
      <c r="DCX75" s="30"/>
      <c r="DCY75" s="30"/>
      <c r="DCZ75" s="30"/>
      <c r="DDA75" s="30"/>
      <c r="DDB75" s="30"/>
      <c r="DDC75" s="30"/>
      <c r="DDD75" s="30"/>
      <c r="DDE75" s="30"/>
      <c r="DDF75" s="30"/>
      <c r="DDG75" s="30"/>
      <c r="DDH75" s="30"/>
      <c r="DDI75" s="30"/>
      <c r="DDJ75" s="30"/>
      <c r="DDK75" s="30"/>
      <c r="DDL75" s="30"/>
      <c r="DDM75" s="30"/>
      <c r="DDN75" s="30"/>
      <c r="DDO75" s="30"/>
      <c r="DDP75" s="30"/>
      <c r="DDQ75" s="30"/>
      <c r="DDR75" s="30"/>
      <c r="DDS75" s="30"/>
      <c r="DDT75" s="30"/>
      <c r="DDU75" s="30"/>
      <c r="DDV75" s="30"/>
      <c r="DDW75" s="30"/>
      <c r="DDX75" s="30"/>
      <c r="DDY75" s="30"/>
      <c r="DDZ75" s="30"/>
      <c r="DEA75" s="30"/>
      <c r="DEB75" s="30"/>
      <c r="DEC75" s="30"/>
      <c r="DED75" s="30"/>
      <c r="DEE75" s="30"/>
      <c r="DEF75" s="30"/>
      <c r="DEG75" s="30"/>
      <c r="DEH75" s="30"/>
      <c r="DEI75" s="30"/>
      <c r="DEJ75" s="30"/>
      <c r="DEK75" s="30"/>
      <c r="DEL75" s="30"/>
      <c r="DEM75" s="30"/>
      <c r="DEN75" s="30"/>
      <c r="DEO75" s="30"/>
      <c r="DEP75" s="30"/>
      <c r="DEQ75" s="30"/>
      <c r="DER75" s="30"/>
      <c r="DES75" s="30"/>
      <c r="DET75" s="30"/>
      <c r="DEU75" s="30"/>
      <c r="DEV75" s="30"/>
      <c r="DEW75" s="30"/>
      <c r="DEX75" s="30"/>
      <c r="DEY75" s="30"/>
      <c r="DEZ75" s="30"/>
      <c r="DFA75" s="30"/>
      <c r="DFB75" s="30"/>
      <c r="DFC75" s="30"/>
      <c r="DFD75" s="30"/>
      <c r="DFE75" s="30"/>
      <c r="DFF75" s="30"/>
      <c r="DFG75" s="30"/>
      <c r="DFH75" s="30"/>
      <c r="DFI75" s="30"/>
      <c r="DFJ75" s="30"/>
      <c r="DFK75" s="30"/>
      <c r="DFL75" s="30"/>
      <c r="DFM75" s="30"/>
      <c r="DFN75" s="30"/>
      <c r="DFO75" s="30"/>
      <c r="DFP75" s="30"/>
      <c r="DFQ75" s="30"/>
      <c r="DFR75" s="30"/>
      <c r="DFS75" s="30"/>
      <c r="DFT75" s="30"/>
      <c r="DFU75" s="30"/>
      <c r="DFV75" s="30"/>
      <c r="DFW75" s="30"/>
      <c r="DFX75" s="30"/>
      <c r="DFY75" s="30"/>
      <c r="DFZ75" s="30"/>
      <c r="DGA75" s="30"/>
      <c r="DGB75" s="30"/>
      <c r="DGC75" s="30"/>
      <c r="DGD75" s="30"/>
      <c r="DGE75" s="30"/>
      <c r="DGF75" s="30"/>
      <c r="DGG75" s="30"/>
      <c r="DGH75" s="30"/>
      <c r="DGI75" s="30"/>
      <c r="DGJ75" s="30"/>
      <c r="DGK75" s="30"/>
      <c r="DGL75" s="30"/>
      <c r="DGM75" s="30"/>
      <c r="DGN75" s="30"/>
      <c r="DGO75" s="30"/>
      <c r="DGP75" s="30"/>
      <c r="DGQ75" s="30"/>
      <c r="DGR75" s="30"/>
      <c r="DGS75" s="30"/>
      <c r="DGT75" s="30"/>
      <c r="DGU75" s="30"/>
      <c r="DGV75" s="30"/>
      <c r="DGW75" s="30"/>
      <c r="DGX75" s="30"/>
      <c r="DGY75" s="30"/>
      <c r="DGZ75" s="30"/>
      <c r="DHA75" s="30"/>
      <c r="DHB75" s="30"/>
      <c r="DHC75" s="30"/>
      <c r="DHD75" s="30"/>
      <c r="DHE75" s="30"/>
      <c r="DHF75" s="30"/>
      <c r="DHG75" s="30"/>
      <c r="DHH75" s="30"/>
      <c r="DHI75" s="30"/>
      <c r="DHJ75" s="30"/>
      <c r="DHK75" s="30"/>
      <c r="DHL75" s="30"/>
      <c r="DHM75" s="30"/>
      <c r="DHN75" s="30"/>
      <c r="DHO75" s="30"/>
      <c r="DHP75" s="30"/>
      <c r="DHQ75" s="30"/>
      <c r="DHR75" s="30"/>
      <c r="DHS75" s="30"/>
      <c r="DHT75" s="30"/>
      <c r="DHU75" s="30"/>
      <c r="DHV75" s="30"/>
      <c r="DHW75" s="30"/>
      <c r="DHX75" s="30"/>
      <c r="DHY75" s="30"/>
      <c r="DHZ75" s="30"/>
      <c r="DIA75" s="30"/>
      <c r="DIB75" s="30"/>
      <c r="DIC75" s="30"/>
      <c r="DID75" s="30"/>
      <c r="DIE75" s="30"/>
      <c r="DIF75" s="30"/>
      <c r="DIG75" s="30"/>
      <c r="DIH75" s="30"/>
      <c r="DII75" s="30"/>
      <c r="DIJ75" s="30"/>
      <c r="DIK75" s="30"/>
      <c r="DIL75" s="30"/>
      <c r="DIM75" s="30"/>
      <c r="DIN75" s="30"/>
      <c r="DIO75" s="30"/>
      <c r="DIP75" s="30"/>
      <c r="DIQ75" s="30"/>
      <c r="DIR75" s="30"/>
      <c r="DIS75" s="30"/>
      <c r="DIT75" s="30"/>
      <c r="DIU75" s="30"/>
      <c r="DIV75" s="30"/>
      <c r="DIW75" s="30"/>
      <c r="DIX75" s="30"/>
      <c r="DIY75" s="30"/>
      <c r="DIZ75" s="30"/>
      <c r="DJA75" s="30"/>
      <c r="DJB75" s="30"/>
      <c r="DJC75" s="30"/>
      <c r="DJD75" s="30"/>
      <c r="DJE75" s="30"/>
      <c r="DJF75" s="30"/>
      <c r="DJG75" s="30"/>
      <c r="DJH75" s="30"/>
      <c r="DJI75" s="30"/>
      <c r="DJJ75" s="30"/>
      <c r="DJK75" s="30"/>
      <c r="DJL75" s="30"/>
      <c r="DJM75" s="30"/>
      <c r="DJN75" s="30"/>
      <c r="DJO75" s="30"/>
      <c r="DJP75" s="30"/>
      <c r="DJQ75" s="30"/>
      <c r="DJR75" s="30"/>
      <c r="DJS75" s="30"/>
      <c r="DJT75" s="30"/>
      <c r="DJU75" s="30"/>
      <c r="DJV75" s="30"/>
      <c r="DJW75" s="30"/>
      <c r="DJX75" s="30"/>
      <c r="DJY75" s="30"/>
      <c r="DJZ75" s="30"/>
      <c r="DKA75" s="30"/>
      <c r="DKB75" s="30"/>
      <c r="DKC75" s="30"/>
      <c r="DKD75" s="30"/>
      <c r="DKE75" s="30"/>
      <c r="DKF75" s="30"/>
      <c r="DKG75" s="30"/>
      <c r="DKH75" s="30"/>
      <c r="DKI75" s="30"/>
      <c r="DKJ75" s="30"/>
      <c r="DKK75" s="30"/>
      <c r="DKL75" s="30"/>
      <c r="DKM75" s="30"/>
      <c r="DKN75" s="30"/>
      <c r="DKO75" s="30"/>
      <c r="DKP75" s="30"/>
      <c r="DKQ75" s="30"/>
      <c r="DKR75" s="30"/>
      <c r="DKS75" s="30"/>
      <c r="DKT75" s="30"/>
      <c r="DKU75" s="30"/>
      <c r="DKV75" s="30"/>
      <c r="DKW75" s="30"/>
      <c r="DKX75" s="30"/>
      <c r="DKY75" s="30"/>
      <c r="DKZ75" s="30"/>
      <c r="DLA75" s="30"/>
      <c r="DLB75" s="30"/>
      <c r="DLC75" s="30"/>
      <c r="DLD75" s="30"/>
      <c r="DLE75" s="30"/>
      <c r="DLF75" s="30"/>
      <c r="DLG75" s="30"/>
      <c r="DLH75" s="30"/>
      <c r="DLI75" s="30"/>
      <c r="DLJ75" s="30"/>
      <c r="DLK75" s="30"/>
      <c r="DLL75" s="30"/>
      <c r="DLM75" s="30"/>
      <c r="DLN75" s="30"/>
      <c r="DLO75" s="30"/>
      <c r="DLP75" s="30"/>
      <c r="DLQ75" s="30"/>
      <c r="DLR75" s="30"/>
      <c r="DLS75" s="30"/>
      <c r="DLT75" s="30"/>
      <c r="DLU75" s="30"/>
      <c r="DLV75" s="30"/>
      <c r="DLW75" s="30"/>
      <c r="DLX75" s="30"/>
      <c r="DLY75" s="30"/>
      <c r="DLZ75" s="30"/>
      <c r="DMA75" s="30"/>
      <c r="DMB75" s="30"/>
      <c r="DMC75" s="30"/>
      <c r="DMD75" s="30"/>
      <c r="DME75" s="30"/>
      <c r="DMF75" s="30"/>
      <c r="DMG75" s="30"/>
      <c r="DMH75" s="30"/>
      <c r="DMI75" s="30"/>
      <c r="DMJ75" s="30"/>
      <c r="DMK75" s="30"/>
      <c r="DML75" s="30"/>
      <c r="DMM75" s="30"/>
      <c r="DMN75" s="30"/>
      <c r="DMO75" s="30"/>
      <c r="DMP75" s="30"/>
      <c r="DMQ75" s="30"/>
      <c r="DMR75" s="30"/>
      <c r="DMS75" s="30"/>
      <c r="DMT75" s="30"/>
      <c r="DMU75" s="30"/>
      <c r="DMV75" s="30"/>
      <c r="DMW75" s="30"/>
      <c r="DMX75" s="30"/>
      <c r="DMY75" s="30"/>
      <c r="DMZ75" s="30"/>
      <c r="DNA75" s="30"/>
      <c r="DNB75" s="30"/>
      <c r="DNC75" s="30"/>
      <c r="DND75" s="30"/>
      <c r="DNE75" s="30"/>
      <c r="DNF75" s="30"/>
      <c r="DNG75" s="30"/>
      <c r="DNH75" s="30"/>
      <c r="DNI75" s="30"/>
      <c r="DNJ75" s="30"/>
      <c r="DNK75" s="30"/>
      <c r="DNL75" s="30"/>
      <c r="DNM75" s="30"/>
      <c r="DNN75" s="30"/>
      <c r="DNO75" s="30"/>
      <c r="DNP75" s="30"/>
      <c r="DNQ75" s="30"/>
      <c r="DNR75" s="30"/>
      <c r="DNS75" s="30"/>
      <c r="DNT75" s="30"/>
      <c r="DNU75" s="30"/>
      <c r="DNV75" s="30"/>
      <c r="DNW75" s="30"/>
      <c r="DNX75" s="30"/>
      <c r="DNY75" s="30"/>
      <c r="DNZ75" s="30"/>
      <c r="DOA75" s="30"/>
      <c r="DOB75" s="30"/>
      <c r="DOC75" s="30"/>
      <c r="DOD75" s="30"/>
      <c r="DOE75" s="30"/>
      <c r="DOF75" s="30"/>
      <c r="DOG75" s="30"/>
      <c r="DOH75" s="30"/>
      <c r="DOI75" s="30"/>
      <c r="DOJ75" s="30"/>
      <c r="DOK75" s="30"/>
      <c r="DOL75" s="30"/>
      <c r="DOM75" s="30"/>
      <c r="DON75" s="30"/>
      <c r="DOO75" s="30"/>
      <c r="DOP75" s="30"/>
      <c r="DOQ75" s="30"/>
      <c r="DOR75" s="30"/>
      <c r="DOS75" s="30"/>
      <c r="DOT75" s="30"/>
      <c r="DOU75" s="30"/>
      <c r="DOV75" s="30"/>
      <c r="DOW75" s="30"/>
      <c r="DOX75" s="30"/>
      <c r="DOY75" s="30"/>
      <c r="DOZ75" s="30"/>
      <c r="DPA75" s="30"/>
      <c r="DPB75" s="30"/>
      <c r="DPC75" s="30"/>
      <c r="DPD75" s="30"/>
      <c r="DPE75" s="30"/>
      <c r="DPF75" s="30"/>
      <c r="DPG75" s="30"/>
      <c r="DPH75" s="30"/>
      <c r="DPI75" s="30"/>
      <c r="DPJ75" s="30"/>
      <c r="DPK75" s="30"/>
      <c r="DPL75" s="30"/>
      <c r="DPM75" s="30"/>
      <c r="DPN75" s="30"/>
      <c r="DPO75" s="30"/>
      <c r="DPP75" s="30"/>
      <c r="DPQ75" s="30"/>
      <c r="DPR75" s="30"/>
      <c r="DPS75" s="30"/>
      <c r="DPT75" s="30"/>
      <c r="DPU75" s="30"/>
      <c r="DPV75" s="30"/>
      <c r="DPW75" s="30"/>
      <c r="DPX75" s="30"/>
      <c r="DPY75" s="30"/>
      <c r="DPZ75" s="30"/>
      <c r="DQA75" s="30"/>
      <c r="DQB75" s="30"/>
      <c r="DQC75" s="30"/>
      <c r="DQD75" s="30"/>
      <c r="DQE75" s="30"/>
      <c r="DQF75" s="30"/>
      <c r="DQG75" s="30"/>
      <c r="DQH75" s="30"/>
      <c r="DQI75" s="30"/>
      <c r="DQJ75" s="30"/>
      <c r="DQK75" s="30"/>
      <c r="DQL75" s="30"/>
      <c r="DQM75" s="30"/>
      <c r="DQN75" s="30"/>
      <c r="DQO75" s="30"/>
      <c r="DQP75" s="30"/>
      <c r="DQQ75" s="30"/>
      <c r="DQR75" s="30"/>
      <c r="DQS75" s="30"/>
      <c r="DQT75" s="30"/>
      <c r="DQU75" s="30"/>
      <c r="DQV75" s="30"/>
      <c r="DQW75" s="30"/>
      <c r="DQX75" s="30"/>
      <c r="DQY75" s="30"/>
      <c r="DQZ75" s="30"/>
      <c r="DRA75" s="30"/>
      <c r="DRB75" s="30"/>
      <c r="DRC75" s="30"/>
      <c r="DRD75" s="30"/>
      <c r="DRE75" s="30"/>
      <c r="DRF75" s="30"/>
      <c r="DRG75" s="30"/>
      <c r="DRH75" s="30"/>
      <c r="DRI75" s="30"/>
      <c r="DRJ75" s="30"/>
      <c r="DRK75" s="30"/>
      <c r="DRL75" s="30"/>
      <c r="DRM75" s="30"/>
      <c r="DRN75" s="30"/>
      <c r="DRO75" s="30"/>
      <c r="DRP75" s="30"/>
      <c r="DRQ75" s="30"/>
      <c r="DRR75" s="30"/>
      <c r="DRS75" s="30"/>
      <c r="DRT75" s="30"/>
      <c r="DRU75" s="30"/>
      <c r="DRV75" s="30"/>
      <c r="DRW75" s="30"/>
      <c r="DRX75" s="30"/>
      <c r="DRY75" s="30"/>
      <c r="DRZ75" s="30"/>
      <c r="DSA75" s="30"/>
      <c r="DSB75" s="30"/>
      <c r="DSC75" s="30"/>
      <c r="DSD75" s="30"/>
      <c r="DSE75" s="30"/>
      <c r="DSF75" s="30"/>
      <c r="DSG75" s="30"/>
      <c r="DSH75" s="30"/>
      <c r="DSI75" s="30"/>
      <c r="DSJ75" s="30"/>
      <c r="DSK75" s="30"/>
      <c r="DSL75" s="30"/>
      <c r="DSM75" s="30"/>
      <c r="DSN75" s="30"/>
      <c r="DSO75" s="30"/>
      <c r="DSP75" s="30"/>
      <c r="DSQ75" s="30"/>
      <c r="DSR75" s="30"/>
      <c r="DSS75" s="30"/>
      <c r="DST75" s="30"/>
      <c r="DSU75" s="30"/>
      <c r="DSV75" s="30"/>
      <c r="DSW75" s="30"/>
      <c r="DSX75" s="30"/>
      <c r="DSY75" s="30"/>
      <c r="DSZ75" s="30"/>
      <c r="DTA75" s="30"/>
      <c r="DTB75" s="30"/>
      <c r="DTC75" s="30"/>
      <c r="DTD75" s="30"/>
      <c r="DTE75" s="30"/>
      <c r="DTF75" s="30"/>
      <c r="DTG75" s="30"/>
      <c r="DTH75" s="30"/>
      <c r="DTI75" s="30"/>
      <c r="DTJ75" s="30"/>
      <c r="DTK75" s="30"/>
      <c r="DTL75" s="30"/>
      <c r="DTM75" s="30"/>
      <c r="DTN75" s="30"/>
      <c r="DTO75" s="30"/>
      <c r="DTP75" s="30"/>
      <c r="DTQ75" s="30"/>
      <c r="DTR75" s="30"/>
      <c r="DTS75" s="30"/>
      <c r="DTT75" s="30"/>
      <c r="DTU75" s="30"/>
      <c r="DTV75" s="30"/>
      <c r="DTW75" s="30"/>
      <c r="DTX75" s="30"/>
      <c r="DTY75" s="30"/>
      <c r="DTZ75" s="30"/>
      <c r="DUA75" s="30"/>
      <c r="DUB75" s="30"/>
      <c r="DUC75" s="30"/>
      <c r="DUD75" s="30"/>
      <c r="DUE75" s="30"/>
      <c r="DUF75" s="30"/>
      <c r="DUG75" s="30"/>
      <c r="DUH75" s="30"/>
      <c r="DUI75" s="30"/>
      <c r="DUJ75" s="30"/>
      <c r="DUK75" s="30"/>
      <c r="DUL75" s="30"/>
      <c r="DUM75" s="30"/>
      <c r="DUN75" s="30"/>
      <c r="DUO75" s="30"/>
      <c r="DUP75" s="30"/>
      <c r="DUQ75" s="30"/>
      <c r="DUR75" s="30"/>
      <c r="DUS75" s="30"/>
      <c r="DUT75" s="30"/>
      <c r="DUU75" s="30"/>
      <c r="DUV75" s="30"/>
      <c r="DUW75" s="30"/>
      <c r="DUX75" s="30"/>
      <c r="DUY75" s="30"/>
      <c r="DUZ75" s="30"/>
      <c r="DVA75" s="30"/>
      <c r="DVB75" s="30"/>
      <c r="DVC75" s="30"/>
      <c r="DVD75" s="30"/>
      <c r="DVE75" s="30"/>
      <c r="DVF75" s="30"/>
      <c r="DVG75" s="30"/>
      <c r="DVH75" s="30"/>
      <c r="DVI75" s="30"/>
      <c r="DVJ75" s="30"/>
      <c r="DVK75" s="30"/>
      <c r="DVL75" s="30"/>
      <c r="DVM75" s="30"/>
      <c r="DVN75" s="30"/>
      <c r="DVO75" s="30"/>
      <c r="DVP75" s="30"/>
      <c r="DVQ75" s="30"/>
      <c r="DVR75" s="30"/>
      <c r="DVS75" s="30"/>
      <c r="DVT75" s="30"/>
      <c r="DVU75" s="30"/>
      <c r="DVV75" s="30"/>
      <c r="DVW75" s="30"/>
      <c r="DVX75" s="30"/>
      <c r="DVY75" s="30"/>
      <c r="DVZ75" s="30"/>
      <c r="DWA75" s="30"/>
      <c r="DWB75" s="30"/>
      <c r="DWC75" s="30"/>
      <c r="DWD75" s="30"/>
      <c r="DWE75" s="30"/>
      <c r="DWF75" s="30"/>
      <c r="DWG75" s="30"/>
      <c r="DWH75" s="30"/>
      <c r="DWI75" s="30"/>
      <c r="DWJ75" s="30"/>
      <c r="DWK75" s="30"/>
      <c r="DWL75" s="30"/>
      <c r="DWM75" s="30"/>
      <c r="DWN75" s="30"/>
      <c r="DWO75" s="30"/>
      <c r="DWP75" s="30"/>
      <c r="DWQ75" s="30"/>
      <c r="DWR75" s="30"/>
      <c r="DWS75" s="30"/>
      <c r="DWT75" s="30"/>
      <c r="DWU75" s="30"/>
      <c r="DWV75" s="30"/>
      <c r="DWW75" s="30"/>
      <c r="DWX75" s="30"/>
      <c r="DWY75" s="30"/>
      <c r="DWZ75" s="30"/>
      <c r="DXA75" s="30"/>
      <c r="DXB75" s="30"/>
      <c r="DXC75" s="30"/>
      <c r="DXD75" s="30"/>
      <c r="DXE75" s="30"/>
      <c r="DXF75" s="30"/>
      <c r="DXG75" s="30"/>
      <c r="DXH75" s="30"/>
      <c r="DXI75" s="30"/>
      <c r="DXJ75" s="30"/>
      <c r="DXK75" s="30"/>
      <c r="DXL75" s="30"/>
      <c r="DXM75" s="30"/>
      <c r="DXN75" s="30"/>
      <c r="DXO75" s="30"/>
      <c r="DXP75" s="30"/>
      <c r="DXQ75" s="30"/>
      <c r="DXR75" s="30"/>
      <c r="DXS75" s="30"/>
      <c r="DXT75" s="30"/>
      <c r="DXU75" s="30"/>
      <c r="DXV75" s="30"/>
      <c r="DXW75" s="30"/>
      <c r="DXX75" s="30"/>
      <c r="DXY75" s="30"/>
      <c r="DXZ75" s="30"/>
      <c r="DYA75" s="30"/>
      <c r="DYB75" s="30"/>
      <c r="DYC75" s="30"/>
      <c r="DYD75" s="30"/>
      <c r="DYE75" s="30"/>
      <c r="DYF75" s="30"/>
      <c r="DYG75" s="30"/>
      <c r="DYH75" s="30"/>
      <c r="DYI75" s="30"/>
      <c r="DYJ75" s="30"/>
      <c r="DYK75" s="30"/>
      <c r="DYL75" s="30"/>
      <c r="DYM75" s="30"/>
      <c r="DYN75" s="30"/>
      <c r="DYO75" s="30"/>
      <c r="DYP75" s="30"/>
      <c r="DYQ75" s="30"/>
      <c r="DYR75" s="30"/>
      <c r="DYS75" s="30"/>
      <c r="DYT75" s="30"/>
      <c r="DYU75" s="30"/>
      <c r="DYV75" s="30"/>
      <c r="DYW75" s="30"/>
      <c r="DYX75" s="30"/>
      <c r="DYY75" s="30"/>
      <c r="DYZ75" s="30"/>
      <c r="DZA75" s="30"/>
      <c r="DZB75" s="30"/>
      <c r="DZC75" s="30"/>
      <c r="DZD75" s="30"/>
      <c r="DZE75" s="30"/>
      <c r="DZF75" s="30"/>
      <c r="DZG75" s="30"/>
      <c r="DZH75" s="30"/>
      <c r="DZI75" s="30"/>
      <c r="DZJ75" s="30"/>
      <c r="DZK75" s="30"/>
      <c r="DZL75" s="30"/>
      <c r="DZM75" s="30"/>
      <c r="DZN75" s="30"/>
      <c r="DZO75" s="30"/>
      <c r="DZP75" s="30"/>
      <c r="DZQ75" s="30"/>
      <c r="DZR75" s="30"/>
      <c r="DZS75" s="30"/>
      <c r="DZT75" s="30"/>
      <c r="DZU75" s="30"/>
      <c r="DZV75" s="30"/>
      <c r="DZW75" s="30"/>
      <c r="DZX75" s="30"/>
      <c r="DZY75" s="30"/>
      <c r="DZZ75" s="30"/>
      <c r="EAA75" s="30"/>
      <c r="EAB75" s="30"/>
      <c r="EAC75" s="30"/>
      <c r="EAD75" s="30"/>
      <c r="EAE75" s="30"/>
      <c r="EAF75" s="30"/>
      <c r="EAG75" s="30"/>
      <c r="EAH75" s="30"/>
      <c r="EAI75" s="30"/>
      <c r="EAJ75" s="30"/>
      <c r="EAK75" s="30"/>
      <c r="EAL75" s="30"/>
      <c r="EAM75" s="30"/>
      <c r="EAN75" s="30"/>
      <c r="EAO75" s="30"/>
      <c r="EAP75" s="30"/>
      <c r="EAQ75" s="30"/>
      <c r="EAR75" s="30"/>
      <c r="EAS75" s="30"/>
      <c r="EAT75" s="30"/>
      <c r="EAU75" s="30"/>
      <c r="EAV75" s="30"/>
      <c r="EAW75" s="30"/>
      <c r="EAX75" s="30"/>
      <c r="EAY75" s="30"/>
      <c r="EAZ75" s="30"/>
      <c r="EBA75" s="30"/>
      <c r="EBB75" s="30"/>
      <c r="EBC75" s="30"/>
      <c r="EBD75" s="30"/>
      <c r="EBE75" s="30"/>
      <c r="EBF75" s="30"/>
      <c r="EBG75" s="30"/>
      <c r="EBH75" s="30"/>
      <c r="EBI75" s="30"/>
      <c r="EBJ75" s="30"/>
      <c r="EBK75" s="30"/>
      <c r="EBL75" s="30"/>
      <c r="EBM75" s="30"/>
      <c r="EBN75" s="30"/>
      <c r="EBO75" s="30"/>
      <c r="EBP75" s="30"/>
      <c r="EBQ75" s="30"/>
      <c r="EBR75" s="30"/>
      <c r="EBS75" s="30"/>
      <c r="EBT75" s="30"/>
      <c r="EBU75" s="30"/>
      <c r="EBV75" s="30"/>
      <c r="EBW75" s="30"/>
      <c r="EBX75" s="30"/>
      <c r="EBY75" s="30"/>
      <c r="EBZ75" s="30"/>
      <c r="ECA75" s="30"/>
      <c r="ECB75" s="30"/>
      <c r="ECC75" s="30"/>
      <c r="ECD75" s="30"/>
      <c r="ECE75" s="30"/>
      <c r="ECF75" s="30"/>
      <c r="ECG75" s="30"/>
      <c r="ECH75" s="30"/>
      <c r="ECI75" s="30"/>
      <c r="ECJ75" s="30"/>
      <c r="ECK75" s="30"/>
      <c r="ECL75" s="30"/>
      <c r="ECM75" s="30"/>
      <c r="ECN75" s="30"/>
      <c r="ECO75" s="30"/>
      <c r="ECP75" s="30"/>
      <c r="ECQ75" s="30"/>
      <c r="ECR75" s="30"/>
      <c r="ECS75" s="30"/>
      <c r="ECT75" s="30"/>
      <c r="ECU75" s="30"/>
      <c r="ECV75" s="30"/>
      <c r="ECW75" s="30"/>
      <c r="ECX75" s="30"/>
      <c r="ECY75" s="30"/>
      <c r="ECZ75" s="30"/>
      <c r="EDA75" s="30"/>
      <c r="EDB75" s="30"/>
      <c r="EDC75" s="30"/>
      <c r="EDD75" s="30"/>
      <c r="EDE75" s="30"/>
      <c r="EDF75" s="30"/>
      <c r="EDG75" s="30"/>
      <c r="EDH75" s="30"/>
      <c r="EDI75" s="30"/>
      <c r="EDJ75" s="30"/>
      <c r="EDK75" s="30"/>
      <c r="EDL75" s="30"/>
      <c r="EDM75" s="30"/>
      <c r="EDN75" s="30"/>
      <c r="EDO75" s="30"/>
      <c r="EDP75" s="30"/>
      <c r="EDQ75" s="30"/>
      <c r="EDR75" s="30"/>
      <c r="EDS75" s="30"/>
      <c r="EDT75" s="30"/>
      <c r="EDU75" s="30"/>
      <c r="EDV75" s="30"/>
      <c r="EDW75" s="30"/>
      <c r="EDX75" s="30"/>
      <c r="EDY75" s="30"/>
      <c r="EDZ75" s="30"/>
      <c r="EEA75" s="30"/>
      <c r="EEB75" s="30"/>
      <c r="EEC75" s="30"/>
      <c r="EED75" s="30"/>
      <c r="EEE75" s="30"/>
      <c r="EEF75" s="30"/>
      <c r="EEG75" s="30"/>
      <c r="EEH75" s="30"/>
      <c r="EEI75" s="30"/>
      <c r="EEJ75" s="30"/>
      <c r="EEK75" s="30"/>
      <c r="EEL75" s="30"/>
      <c r="EEM75" s="30"/>
      <c r="EEN75" s="30"/>
      <c r="EEO75" s="30"/>
      <c r="EEP75" s="30"/>
      <c r="EEQ75" s="30"/>
      <c r="EER75" s="30"/>
      <c r="EES75" s="30"/>
      <c r="EET75" s="30"/>
      <c r="EEU75" s="30"/>
      <c r="EEV75" s="30"/>
      <c r="EEW75" s="30"/>
      <c r="EEX75" s="30"/>
      <c r="EEY75" s="30"/>
      <c r="EEZ75" s="30"/>
      <c r="EFA75" s="30"/>
      <c r="EFB75" s="30"/>
      <c r="EFC75" s="30"/>
      <c r="EFD75" s="30"/>
      <c r="EFE75" s="30"/>
      <c r="EFF75" s="30"/>
      <c r="EFG75" s="30"/>
      <c r="EFH75" s="30"/>
      <c r="EFI75" s="30"/>
      <c r="EFJ75" s="30"/>
      <c r="EFK75" s="30"/>
      <c r="EFL75" s="30"/>
      <c r="EFM75" s="30"/>
      <c r="EFN75" s="30"/>
      <c r="EFO75" s="30"/>
      <c r="EFP75" s="30"/>
      <c r="EFQ75" s="30"/>
      <c r="EFR75" s="30"/>
      <c r="EFS75" s="30"/>
      <c r="EFT75" s="30"/>
      <c r="EFU75" s="30"/>
      <c r="EFV75" s="30"/>
      <c r="EFW75" s="30"/>
      <c r="EFX75" s="30"/>
      <c r="EFY75" s="30"/>
      <c r="EFZ75" s="30"/>
      <c r="EGA75" s="30"/>
      <c r="EGB75" s="30"/>
      <c r="EGC75" s="30"/>
      <c r="EGD75" s="30"/>
      <c r="EGE75" s="30"/>
      <c r="EGF75" s="30"/>
      <c r="EGG75" s="30"/>
      <c r="EGH75" s="30"/>
      <c r="EGI75" s="30"/>
      <c r="EGJ75" s="30"/>
      <c r="EGK75" s="30"/>
      <c r="EGL75" s="30"/>
      <c r="EGM75" s="30"/>
      <c r="EGN75" s="30"/>
      <c r="EGO75" s="30"/>
      <c r="EGP75" s="30"/>
      <c r="EGQ75" s="30"/>
      <c r="EGR75" s="30"/>
      <c r="EGS75" s="30"/>
      <c r="EGT75" s="30"/>
      <c r="EGU75" s="30"/>
      <c r="EGV75" s="30"/>
      <c r="EGW75" s="30"/>
      <c r="EGX75" s="30"/>
      <c r="EGY75" s="30"/>
      <c r="EGZ75" s="30"/>
      <c r="EHA75" s="30"/>
      <c r="EHB75" s="30"/>
      <c r="EHC75" s="30"/>
      <c r="EHD75" s="30"/>
      <c r="EHE75" s="30"/>
      <c r="EHF75" s="30"/>
      <c r="EHG75" s="30"/>
      <c r="EHH75" s="30"/>
      <c r="EHI75" s="30"/>
      <c r="EHJ75" s="30"/>
      <c r="EHK75" s="30"/>
      <c r="EHL75" s="30"/>
      <c r="EHM75" s="30"/>
      <c r="EHN75" s="30"/>
      <c r="EHO75" s="30"/>
      <c r="EHP75" s="30"/>
      <c r="EHQ75" s="30"/>
      <c r="EHR75" s="30"/>
      <c r="EHS75" s="30"/>
      <c r="EHT75" s="30"/>
      <c r="EHU75" s="30"/>
      <c r="EHV75" s="30"/>
      <c r="EHW75" s="30"/>
      <c r="EHX75" s="30"/>
      <c r="EHY75" s="30"/>
      <c r="EHZ75" s="30"/>
      <c r="EIA75" s="30"/>
      <c r="EIB75" s="30"/>
      <c r="EIC75" s="30"/>
      <c r="EID75" s="30"/>
      <c r="EIE75" s="30"/>
      <c r="EIF75" s="30"/>
      <c r="EIG75" s="30"/>
      <c r="EIH75" s="30"/>
      <c r="EII75" s="30"/>
      <c r="EIJ75" s="30"/>
      <c r="EIK75" s="30"/>
      <c r="EIL75" s="30"/>
      <c r="EIM75" s="30"/>
      <c r="EIN75" s="30"/>
      <c r="EIO75" s="30"/>
      <c r="EIP75" s="30"/>
      <c r="EIQ75" s="30"/>
      <c r="EIR75" s="30"/>
      <c r="EIS75" s="30"/>
      <c r="EIT75" s="30"/>
      <c r="EIU75" s="30"/>
      <c r="EIV75" s="30"/>
      <c r="EIW75" s="30"/>
      <c r="EIX75" s="30"/>
      <c r="EIY75" s="30"/>
      <c r="EIZ75" s="30"/>
      <c r="EJA75" s="30"/>
      <c r="EJB75" s="30"/>
      <c r="EJC75" s="30"/>
      <c r="EJD75" s="30"/>
      <c r="EJE75" s="30"/>
      <c r="EJF75" s="30"/>
      <c r="EJG75" s="30"/>
      <c r="EJH75" s="30"/>
      <c r="EJI75" s="30"/>
      <c r="EJJ75" s="30"/>
      <c r="EJK75" s="30"/>
      <c r="EJL75" s="30"/>
      <c r="EJM75" s="30"/>
      <c r="EJN75" s="30"/>
      <c r="EJO75" s="30"/>
      <c r="EJP75" s="30"/>
      <c r="EJQ75" s="30"/>
      <c r="EJR75" s="30"/>
      <c r="EJS75" s="30"/>
      <c r="EJT75" s="30"/>
      <c r="EJU75" s="30"/>
      <c r="EJV75" s="30"/>
      <c r="EJW75" s="30"/>
      <c r="EJX75" s="30"/>
      <c r="EJY75" s="30"/>
      <c r="EJZ75" s="30"/>
      <c r="EKA75" s="30"/>
      <c r="EKB75" s="30"/>
      <c r="EKC75" s="30"/>
      <c r="EKD75" s="30"/>
      <c r="EKE75" s="30"/>
      <c r="EKF75" s="30"/>
      <c r="EKG75" s="30"/>
      <c r="EKH75" s="30"/>
      <c r="EKI75" s="30"/>
      <c r="EKJ75" s="30"/>
      <c r="EKK75" s="30"/>
      <c r="EKL75" s="30"/>
      <c r="EKM75" s="30"/>
      <c r="EKN75" s="30"/>
      <c r="EKO75" s="30"/>
      <c r="EKP75" s="30"/>
      <c r="EKQ75" s="30"/>
      <c r="EKR75" s="30"/>
      <c r="EKS75" s="30"/>
      <c r="EKT75" s="30"/>
      <c r="EKU75" s="30"/>
      <c r="EKV75" s="30"/>
      <c r="EKW75" s="30"/>
      <c r="EKX75" s="30"/>
      <c r="EKY75" s="30"/>
      <c r="EKZ75" s="30"/>
      <c r="ELA75" s="30"/>
      <c r="ELB75" s="30"/>
      <c r="ELC75" s="30"/>
      <c r="ELD75" s="30"/>
      <c r="ELE75" s="30"/>
      <c r="ELF75" s="30"/>
      <c r="ELG75" s="30"/>
      <c r="ELH75" s="30"/>
      <c r="ELI75" s="30"/>
      <c r="ELJ75" s="30"/>
      <c r="ELK75" s="30"/>
      <c r="ELL75" s="30"/>
      <c r="ELM75" s="30"/>
      <c r="ELN75" s="30"/>
      <c r="ELO75" s="30"/>
      <c r="ELP75" s="30"/>
      <c r="ELQ75" s="30"/>
      <c r="ELR75" s="30"/>
      <c r="ELS75" s="30"/>
      <c r="ELT75" s="30"/>
      <c r="ELU75" s="30"/>
      <c r="ELV75" s="30"/>
      <c r="ELW75" s="30"/>
      <c r="ELX75" s="30"/>
      <c r="ELY75" s="30"/>
      <c r="ELZ75" s="30"/>
      <c r="EMA75" s="30"/>
      <c r="EMB75" s="30"/>
      <c r="EMC75" s="30"/>
      <c r="EMD75" s="30"/>
      <c r="EME75" s="30"/>
      <c r="EMF75" s="30"/>
      <c r="EMG75" s="30"/>
      <c r="EMH75" s="30"/>
      <c r="EMI75" s="30"/>
      <c r="EMJ75" s="30"/>
      <c r="EMK75" s="30"/>
      <c r="EML75" s="30"/>
      <c r="EMM75" s="30"/>
      <c r="EMN75" s="30"/>
      <c r="EMO75" s="30"/>
      <c r="EMP75" s="30"/>
      <c r="EMQ75" s="30"/>
      <c r="EMR75" s="30"/>
      <c r="EMS75" s="30"/>
      <c r="EMT75" s="30"/>
      <c r="EMU75" s="30"/>
      <c r="EMV75" s="30"/>
      <c r="EMW75" s="30"/>
      <c r="EMX75" s="30"/>
      <c r="EMY75" s="30"/>
      <c r="EMZ75" s="30"/>
      <c r="ENA75" s="30"/>
      <c r="ENB75" s="30"/>
      <c r="ENC75" s="30"/>
      <c r="END75" s="30"/>
      <c r="ENE75" s="30"/>
      <c r="ENF75" s="30"/>
      <c r="ENG75" s="30"/>
      <c r="ENH75" s="30"/>
      <c r="ENI75" s="30"/>
      <c r="ENJ75" s="30"/>
      <c r="ENK75" s="30"/>
      <c r="ENL75" s="30"/>
      <c r="ENM75" s="30"/>
      <c r="ENN75" s="30"/>
      <c r="ENO75" s="30"/>
      <c r="ENP75" s="30"/>
      <c r="ENQ75" s="30"/>
      <c r="ENR75" s="30"/>
      <c r="ENS75" s="30"/>
      <c r="ENT75" s="30"/>
      <c r="ENU75" s="30"/>
      <c r="ENV75" s="30"/>
      <c r="ENW75" s="30"/>
      <c r="ENX75" s="30"/>
      <c r="ENY75" s="30"/>
      <c r="ENZ75" s="30"/>
      <c r="EOA75" s="30"/>
      <c r="EOB75" s="30"/>
      <c r="EOC75" s="30"/>
      <c r="EOD75" s="30"/>
      <c r="EOE75" s="30"/>
      <c r="EOF75" s="30"/>
      <c r="EOG75" s="30"/>
      <c r="EOH75" s="30"/>
      <c r="EOI75" s="30"/>
      <c r="EOJ75" s="30"/>
      <c r="EOK75" s="30"/>
      <c r="EOL75" s="30"/>
      <c r="EOM75" s="30"/>
      <c r="EON75" s="30"/>
      <c r="EOO75" s="30"/>
      <c r="EOP75" s="30"/>
      <c r="EOQ75" s="30"/>
      <c r="EOR75" s="30"/>
      <c r="EOS75" s="30"/>
      <c r="EOT75" s="30"/>
      <c r="EOU75" s="30"/>
      <c r="EOV75" s="30"/>
      <c r="EOW75" s="30"/>
      <c r="EOX75" s="30"/>
      <c r="EOY75" s="30"/>
      <c r="EOZ75" s="30"/>
      <c r="EPA75" s="30"/>
      <c r="EPB75" s="30"/>
      <c r="EPC75" s="30"/>
      <c r="EPD75" s="30"/>
      <c r="EPE75" s="30"/>
      <c r="EPF75" s="30"/>
      <c r="EPG75" s="30"/>
      <c r="EPH75" s="30"/>
      <c r="EPI75" s="30"/>
      <c r="EPJ75" s="30"/>
      <c r="EPK75" s="30"/>
      <c r="EPL75" s="30"/>
      <c r="EPM75" s="30"/>
      <c r="EPN75" s="30"/>
      <c r="EPO75" s="30"/>
      <c r="EPP75" s="30"/>
      <c r="EPQ75" s="30"/>
      <c r="EPR75" s="30"/>
      <c r="EPS75" s="30"/>
      <c r="EPT75" s="30"/>
      <c r="EPU75" s="30"/>
      <c r="EPV75" s="30"/>
      <c r="EPW75" s="30"/>
      <c r="EPX75" s="30"/>
      <c r="EPY75" s="30"/>
      <c r="EPZ75" s="30"/>
      <c r="EQA75" s="30"/>
      <c r="EQB75" s="30"/>
      <c r="EQC75" s="30"/>
      <c r="EQD75" s="30"/>
      <c r="EQE75" s="30"/>
      <c r="EQF75" s="30"/>
      <c r="EQG75" s="30"/>
      <c r="EQH75" s="30"/>
      <c r="EQI75" s="30"/>
      <c r="EQJ75" s="30"/>
      <c r="EQK75" s="30"/>
      <c r="EQL75" s="30"/>
      <c r="EQM75" s="30"/>
      <c r="EQN75" s="30"/>
      <c r="EQO75" s="30"/>
      <c r="EQP75" s="30"/>
      <c r="EQQ75" s="30"/>
      <c r="EQR75" s="30"/>
      <c r="EQS75" s="30"/>
      <c r="EQT75" s="30"/>
      <c r="EQU75" s="30"/>
      <c r="EQV75" s="30"/>
      <c r="EQW75" s="30"/>
      <c r="EQX75" s="30"/>
      <c r="EQY75" s="30"/>
      <c r="EQZ75" s="30"/>
      <c r="ERA75" s="30"/>
      <c r="ERB75" s="30"/>
      <c r="ERC75" s="30"/>
      <c r="ERD75" s="30"/>
      <c r="ERE75" s="30"/>
      <c r="ERF75" s="30"/>
      <c r="ERG75" s="30"/>
      <c r="ERH75" s="30"/>
      <c r="ERI75" s="30"/>
      <c r="ERJ75" s="30"/>
      <c r="ERK75" s="30"/>
      <c r="ERL75" s="30"/>
      <c r="ERM75" s="30"/>
      <c r="ERN75" s="30"/>
      <c r="ERO75" s="30"/>
      <c r="ERP75" s="30"/>
      <c r="ERQ75" s="30"/>
      <c r="ERR75" s="30"/>
      <c r="ERS75" s="30"/>
      <c r="ERT75" s="30"/>
      <c r="ERU75" s="30"/>
      <c r="ERV75" s="30"/>
      <c r="ERW75" s="30"/>
      <c r="ERX75" s="30"/>
      <c r="ERY75" s="30"/>
      <c r="ERZ75" s="30"/>
      <c r="ESA75" s="30"/>
      <c r="ESB75" s="30"/>
      <c r="ESC75" s="30"/>
      <c r="ESD75" s="30"/>
      <c r="ESE75" s="30"/>
      <c r="ESF75" s="30"/>
      <c r="ESG75" s="30"/>
      <c r="ESH75" s="30"/>
      <c r="ESI75" s="30"/>
      <c r="ESJ75" s="30"/>
      <c r="ESK75" s="30"/>
      <c r="ESL75" s="30"/>
      <c r="ESM75" s="30"/>
      <c r="ESN75" s="30"/>
      <c r="ESO75" s="30"/>
      <c r="ESP75" s="30"/>
      <c r="ESQ75" s="30"/>
      <c r="ESR75" s="30"/>
      <c r="ESS75" s="30"/>
      <c r="EST75" s="30"/>
      <c r="ESU75" s="30"/>
      <c r="ESV75" s="30"/>
      <c r="ESW75" s="30"/>
      <c r="ESX75" s="30"/>
      <c r="ESY75" s="30"/>
      <c r="ESZ75" s="30"/>
      <c r="ETA75" s="30"/>
      <c r="ETB75" s="30"/>
      <c r="ETC75" s="30"/>
      <c r="ETD75" s="30"/>
      <c r="ETE75" s="30"/>
      <c r="ETF75" s="30"/>
      <c r="ETG75" s="30"/>
      <c r="ETH75" s="30"/>
      <c r="ETI75" s="30"/>
      <c r="ETJ75" s="30"/>
      <c r="ETK75" s="30"/>
      <c r="ETL75" s="30"/>
      <c r="ETM75" s="30"/>
      <c r="ETN75" s="30"/>
      <c r="ETO75" s="30"/>
      <c r="ETP75" s="30"/>
      <c r="ETQ75" s="30"/>
      <c r="ETR75" s="30"/>
      <c r="ETS75" s="30"/>
      <c r="ETT75" s="30"/>
      <c r="ETU75" s="30"/>
      <c r="ETV75" s="30"/>
      <c r="ETW75" s="30"/>
      <c r="ETX75" s="30"/>
      <c r="ETY75" s="30"/>
      <c r="ETZ75" s="30"/>
      <c r="EUA75" s="30"/>
      <c r="EUB75" s="30"/>
      <c r="EUC75" s="30"/>
      <c r="EUD75" s="30"/>
      <c r="EUE75" s="30"/>
      <c r="EUF75" s="30"/>
      <c r="EUG75" s="30"/>
      <c r="EUH75" s="30"/>
      <c r="EUI75" s="30"/>
      <c r="EUJ75" s="30"/>
      <c r="EUK75" s="30"/>
      <c r="EUL75" s="30"/>
      <c r="EUM75" s="30"/>
      <c r="EUN75" s="30"/>
      <c r="EUO75" s="30"/>
      <c r="EUP75" s="30"/>
      <c r="EUQ75" s="30"/>
      <c r="EUR75" s="30"/>
      <c r="EUS75" s="30"/>
      <c r="EUT75" s="30"/>
      <c r="EUU75" s="30"/>
      <c r="EUV75" s="30"/>
      <c r="EUW75" s="30"/>
      <c r="EUX75" s="30"/>
      <c r="EUY75" s="30"/>
      <c r="EUZ75" s="30"/>
      <c r="EVA75" s="30"/>
      <c r="EVB75" s="30"/>
      <c r="EVC75" s="30"/>
      <c r="EVD75" s="30"/>
      <c r="EVE75" s="30"/>
      <c r="EVF75" s="30"/>
      <c r="EVG75" s="30"/>
      <c r="EVH75" s="30"/>
      <c r="EVI75" s="30"/>
      <c r="EVJ75" s="30"/>
      <c r="EVK75" s="30"/>
      <c r="EVL75" s="30"/>
      <c r="EVM75" s="30"/>
      <c r="EVN75" s="30"/>
      <c r="EVO75" s="30"/>
      <c r="EVP75" s="30"/>
      <c r="EVQ75" s="30"/>
      <c r="EVR75" s="30"/>
      <c r="EVS75" s="30"/>
      <c r="EVT75" s="30"/>
      <c r="EVU75" s="30"/>
      <c r="EVV75" s="30"/>
      <c r="EVW75" s="30"/>
      <c r="EVX75" s="30"/>
      <c r="EVY75" s="30"/>
      <c r="EVZ75" s="30"/>
      <c r="EWA75" s="30"/>
      <c r="EWB75" s="30"/>
      <c r="EWC75" s="30"/>
      <c r="EWD75" s="30"/>
      <c r="EWE75" s="30"/>
      <c r="EWF75" s="30"/>
      <c r="EWG75" s="30"/>
      <c r="EWH75" s="30"/>
      <c r="EWI75" s="30"/>
      <c r="EWJ75" s="30"/>
      <c r="EWK75" s="30"/>
      <c r="EWL75" s="30"/>
      <c r="EWM75" s="30"/>
      <c r="EWN75" s="30"/>
      <c r="EWO75" s="30"/>
      <c r="EWP75" s="30"/>
      <c r="EWQ75" s="30"/>
      <c r="EWR75" s="30"/>
      <c r="EWS75" s="30"/>
      <c r="EWT75" s="30"/>
      <c r="EWU75" s="30"/>
      <c r="EWV75" s="30"/>
      <c r="EWW75" s="30"/>
      <c r="EWX75" s="30"/>
      <c r="EWY75" s="30"/>
      <c r="EWZ75" s="30"/>
      <c r="EXA75" s="30"/>
      <c r="EXB75" s="30"/>
      <c r="EXC75" s="30"/>
      <c r="EXD75" s="30"/>
      <c r="EXE75" s="30"/>
      <c r="EXF75" s="30"/>
      <c r="EXG75" s="30"/>
      <c r="EXH75" s="30"/>
      <c r="EXI75" s="30"/>
      <c r="EXJ75" s="30"/>
      <c r="EXK75" s="30"/>
      <c r="EXL75" s="30"/>
      <c r="EXM75" s="30"/>
      <c r="EXN75" s="30"/>
      <c r="EXO75" s="30"/>
      <c r="EXP75" s="30"/>
      <c r="EXQ75" s="30"/>
      <c r="EXR75" s="30"/>
      <c r="EXS75" s="30"/>
      <c r="EXT75" s="30"/>
      <c r="EXU75" s="30"/>
      <c r="EXV75" s="30"/>
      <c r="EXW75" s="30"/>
      <c r="EXX75" s="30"/>
      <c r="EXY75" s="30"/>
      <c r="EXZ75" s="30"/>
      <c r="EYA75" s="30"/>
      <c r="EYB75" s="30"/>
      <c r="EYC75" s="30"/>
      <c r="EYD75" s="30"/>
      <c r="EYE75" s="30"/>
      <c r="EYF75" s="30"/>
      <c r="EYG75" s="30"/>
      <c r="EYH75" s="30"/>
      <c r="EYI75" s="30"/>
      <c r="EYJ75" s="30"/>
      <c r="EYK75" s="30"/>
      <c r="EYL75" s="30"/>
      <c r="EYM75" s="30"/>
      <c r="EYN75" s="30"/>
      <c r="EYO75" s="30"/>
      <c r="EYP75" s="30"/>
      <c r="EYQ75" s="30"/>
      <c r="EYR75" s="30"/>
      <c r="EYS75" s="30"/>
      <c r="EYT75" s="30"/>
      <c r="EYU75" s="30"/>
      <c r="EYV75" s="30"/>
      <c r="EYW75" s="30"/>
      <c r="EYX75" s="30"/>
      <c r="EYY75" s="30"/>
      <c r="EYZ75" s="30"/>
      <c r="EZA75" s="30"/>
      <c r="EZB75" s="30"/>
      <c r="EZC75" s="30"/>
      <c r="EZD75" s="30"/>
      <c r="EZE75" s="30"/>
      <c r="EZF75" s="30"/>
      <c r="EZG75" s="30"/>
      <c r="EZH75" s="30"/>
      <c r="EZI75" s="30"/>
      <c r="EZJ75" s="30"/>
      <c r="EZK75" s="30"/>
      <c r="EZL75" s="30"/>
      <c r="EZM75" s="30"/>
      <c r="EZN75" s="30"/>
      <c r="EZO75" s="30"/>
      <c r="EZP75" s="30"/>
      <c r="EZQ75" s="30"/>
      <c r="EZR75" s="30"/>
      <c r="EZS75" s="30"/>
      <c r="EZT75" s="30"/>
      <c r="EZU75" s="30"/>
      <c r="EZV75" s="30"/>
      <c r="EZW75" s="30"/>
      <c r="EZX75" s="30"/>
      <c r="EZY75" s="30"/>
      <c r="EZZ75" s="30"/>
      <c r="FAA75" s="30"/>
      <c r="FAB75" s="30"/>
      <c r="FAC75" s="30"/>
      <c r="FAD75" s="30"/>
      <c r="FAE75" s="30"/>
      <c r="FAF75" s="30"/>
      <c r="FAG75" s="30"/>
      <c r="FAH75" s="30"/>
      <c r="FAI75" s="30"/>
      <c r="FAJ75" s="30"/>
      <c r="FAK75" s="30"/>
      <c r="FAL75" s="30"/>
      <c r="FAM75" s="30"/>
      <c r="FAN75" s="30"/>
      <c r="FAO75" s="30"/>
      <c r="FAP75" s="30"/>
      <c r="FAQ75" s="30"/>
      <c r="FAR75" s="30"/>
      <c r="FAS75" s="30"/>
      <c r="FAT75" s="30"/>
      <c r="FAU75" s="30"/>
      <c r="FAV75" s="30"/>
      <c r="FAW75" s="30"/>
      <c r="FAX75" s="30"/>
      <c r="FAY75" s="30"/>
      <c r="FAZ75" s="30"/>
      <c r="FBA75" s="30"/>
      <c r="FBB75" s="30"/>
      <c r="FBC75" s="30"/>
      <c r="FBD75" s="30"/>
      <c r="FBE75" s="30"/>
      <c r="FBF75" s="30"/>
      <c r="FBG75" s="30"/>
      <c r="FBH75" s="30"/>
      <c r="FBI75" s="30"/>
      <c r="FBJ75" s="30"/>
      <c r="FBK75" s="30"/>
      <c r="FBL75" s="30"/>
      <c r="FBM75" s="30"/>
      <c r="FBN75" s="30"/>
      <c r="FBO75" s="30"/>
      <c r="FBP75" s="30"/>
      <c r="FBQ75" s="30"/>
      <c r="FBR75" s="30"/>
      <c r="FBS75" s="30"/>
      <c r="FBT75" s="30"/>
      <c r="FBU75" s="30"/>
      <c r="FBV75" s="30"/>
      <c r="FBW75" s="30"/>
      <c r="FBX75" s="30"/>
      <c r="FBY75" s="30"/>
      <c r="FBZ75" s="30"/>
      <c r="FCA75" s="30"/>
      <c r="FCB75" s="30"/>
      <c r="FCC75" s="30"/>
      <c r="FCD75" s="30"/>
      <c r="FCE75" s="30"/>
      <c r="FCF75" s="30"/>
      <c r="FCG75" s="30"/>
      <c r="FCH75" s="30"/>
      <c r="FCI75" s="30"/>
      <c r="FCJ75" s="30"/>
      <c r="FCK75" s="30"/>
      <c r="FCL75" s="30"/>
      <c r="FCM75" s="30"/>
      <c r="FCN75" s="30"/>
      <c r="FCO75" s="30"/>
      <c r="FCP75" s="30"/>
      <c r="FCQ75" s="30"/>
      <c r="FCR75" s="30"/>
      <c r="FCS75" s="30"/>
      <c r="FCT75" s="30"/>
      <c r="FCU75" s="30"/>
      <c r="FCV75" s="30"/>
      <c r="FCW75" s="30"/>
      <c r="FCX75" s="30"/>
      <c r="FCY75" s="30"/>
      <c r="FCZ75" s="30"/>
      <c r="FDA75" s="30"/>
      <c r="FDB75" s="30"/>
      <c r="FDC75" s="30"/>
      <c r="FDD75" s="30"/>
      <c r="FDE75" s="30"/>
      <c r="FDF75" s="30"/>
      <c r="FDG75" s="30"/>
      <c r="FDH75" s="30"/>
      <c r="FDI75" s="30"/>
      <c r="FDJ75" s="30"/>
      <c r="FDK75" s="30"/>
      <c r="FDL75" s="30"/>
      <c r="FDM75" s="30"/>
      <c r="FDN75" s="30"/>
      <c r="FDO75" s="30"/>
      <c r="FDP75" s="30"/>
      <c r="FDQ75" s="30"/>
      <c r="FDR75" s="30"/>
      <c r="FDS75" s="30"/>
      <c r="FDT75" s="30"/>
      <c r="FDU75" s="30"/>
      <c r="FDV75" s="30"/>
      <c r="FDW75" s="30"/>
      <c r="FDX75" s="30"/>
      <c r="FDY75" s="30"/>
      <c r="FDZ75" s="30"/>
      <c r="FEA75" s="30"/>
      <c r="FEB75" s="30"/>
      <c r="FEC75" s="30"/>
      <c r="FED75" s="30"/>
      <c r="FEE75" s="30"/>
      <c r="FEF75" s="30"/>
      <c r="FEG75" s="30"/>
      <c r="FEH75" s="30"/>
      <c r="FEI75" s="30"/>
      <c r="FEJ75" s="30"/>
      <c r="FEK75" s="30"/>
      <c r="FEL75" s="30"/>
      <c r="FEM75" s="30"/>
      <c r="FEN75" s="30"/>
      <c r="FEO75" s="30"/>
      <c r="FEP75" s="30"/>
      <c r="FEQ75" s="30"/>
      <c r="FER75" s="30"/>
      <c r="FES75" s="30"/>
      <c r="FET75" s="30"/>
      <c r="FEU75" s="30"/>
      <c r="FEV75" s="30"/>
      <c r="FEW75" s="30"/>
      <c r="FEX75" s="30"/>
      <c r="FEY75" s="30"/>
      <c r="FEZ75" s="30"/>
      <c r="FFA75" s="30"/>
      <c r="FFB75" s="30"/>
      <c r="FFC75" s="30"/>
      <c r="FFD75" s="30"/>
      <c r="FFE75" s="30"/>
      <c r="FFF75" s="30"/>
      <c r="FFG75" s="30"/>
      <c r="FFH75" s="30"/>
      <c r="FFI75" s="30"/>
      <c r="FFJ75" s="30"/>
      <c r="FFK75" s="30"/>
      <c r="FFL75" s="30"/>
      <c r="FFM75" s="30"/>
      <c r="FFN75" s="30"/>
      <c r="FFO75" s="30"/>
      <c r="FFP75" s="30"/>
      <c r="FFQ75" s="30"/>
      <c r="FFR75" s="30"/>
      <c r="FFS75" s="30"/>
      <c r="FFT75" s="30"/>
      <c r="FFU75" s="30"/>
      <c r="FFV75" s="30"/>
      <c r="FFW75" s="30"/>
      <c r="FFX75" s="30"/>
      <c r="FFY75" s="30"/>
      <c r="FFZ75" s="30"/>
      <c r="FGA75" s="30"/>
      <c r="FGB75" s="30"/>
      <c r="FGC75" s="30"/>
      <c r="FGD75" s="30"/>
      <c r="FGE75" s="30"/>
      <c r="FGF75" s="30"/>
      <c r="FGG75" s="30"/>
      <c r="FGH75" s="30"/>
      <c r="FGI75" s="30"/>
      <c r="FGJ75" s="30"/>
      <c r="FGK75" s="30"/>
      <c r="FGL75" s="30"/>
      <c r="FGM75" s="30"/>
      <c r="FGN75" s="30"/>
      <c r="FGO75" s="30"/>
      <c r="FGP75" s="30"/>
      <c r="FGQ75" s="30"/>
      <c r="FGR75" s="30"/>
      <c r="FGS75" s="30"/>
      <c r="FGT75" s="30"/>
      <c r="FGU75" s="30"/>
      <c r="FGV75" s="30"/>
      <c r="FGW75" s="30"/>
      <c r="FGX75" s="30"/>
      <c r="FGY75" s="30"/>
      <c r="FGZ75" s="30"/>
      <c r="FHA75" s="30"/>
      <c r="FHB75" s="30"/>
      <c r="FHC75" s="30"/>
      <c r="FHD75" s="30"/>
      <c r="FHE75" s="30"/>
      <c r="FHF75" s="30"/>
      <c r="FHG75" s="30"/>
      <c r="FHH75" s="30"/>
      <c r="FHI75" s="30"/>
      <c r="FHJ75" s="30"/>
      <c r="FHK75" s="30"/>
      <c r="FHL75" s="30"/>
      <c r="FHM75" s="30"/>
      <c r="FHN75" s="30"/>
      <c r="FHO75" s="30"/>
      <c r="FHP75" s="30"/>
      <c r="FHQ75" s="30"/>
      <c r="FHR75" s="30"/>
      <c r="FHS75" s="30"/>
      <c r="FHT75" s="30"/>
      <c r="FHU75" s="30"/>
      <c r="FHV75" s="30"/>
      <c r="FHW75" s="30"/>
      <c r="FHX75" s="30"/>
      <c r="FHY75" s="30"/>
      <c r="FHZ75" s="30"/>
      <c r="FIA75" s="30"/>
      <c r="FIB75" s="30"/>
      <c r="FIC75" s="30"/>
      <c r="FID75" s="30"/>
      <c r="FIE75" s="30"/>
      <c r="FIF75" s="30"/>
      <c r="FIG75" s="30"/>
      <c r="FIH75" s="30"/>
      <c r="FII75" s="30"/>
      <c r="FIJ75" s="30"/>
      <c r="FIK75" s="30"/>
      <c r="FIL75" s="30"/>
      <c r="FIM75" s="30"/>
      <c r="FIN75" s="30"/>
      <c r="FIO75" s="30"/>
      <c r="FIP75" s="30"/>
      <c r="FIQ75" s="30"/>
      <c r="FIR75" s="30"/>
      <c r="FIS75" s="30"/>
      <c r="FIT75" s="30"/>
      <c r="FIU75" s="30"/>
      <c r="FIV75" s="30"/>
      <c r="FIW75" s="30"/>
      <c r="FIX75" s="30"/>
      <c r="FIY75" s="30"/>
      <c r="FIZ75" s="30"/>
      <c r="FJA75" s="30"/>
      <c r="FJB75" s="30"/>
      <c r="FJC75" s="30"/>
      <c r="FJD75" s="30"/>
      <c r="FJE75" s="30"/>
      <c r="FJF75" s="30"/>
      <c r="FJG75" s="30"/>
      <c r="FJH75" s="30"/>
      <c r="FJI75" s="30"/>
      <c r="FJJ75" s="30"/>
      <c r="FJK75" s="30"/>
      <c r="FJL75" s="30"/>
      <c r="FJM75" s="30"/>
      <c r="FJN75" s="30"/>
      <c r="FJO75" s="30"/>
      <c r="FJP75" s="30"/>
      <c r="FJQ75" s="30"/>
      <c r="FJR75" s="30"/>
      <c r="FJS75" s="30"/>
      <c r="FJT75" s="30"/>
      <c r="FJU75" s="30"/>
      <c r="FJV75" s="30"/>
      <c r="FJW75" s="30"/>
      <c r="FJX75" s="30"/>
      <c r="FJY75" s="30"/>
      <c r="FJZ75" s="30"/>
      <c r="FKA75" s="30"/>
      <c r="FKB75" s="30"/>
      <c r="FKC75" s="30"/>
      <c r="FKD75" s="30"/>
      <c r="FKE75" s="30"/>
      <c r="FKF75" s="30"/>
      <c r="FKG75" s="30"/>
      <c r="FKH75" s="30"/>
      <c r="FKI75" s="30"/>
      <c r="FKJ75" s="30"/>
      <c r="FKK75" s="30"/>
      <c r="FKL75" s="30"/>
      <c r="FKM75" s="30"/>
      <c r="FKN75" s="30"/>
      <c r="FKO75" s="30"/>
      <c r="FKP75" s="30"/>
      <c r="FKQ75" s="30"/>
      <c r="FKR75" s="30"/>
      <c r="FKS75" s="30"/>
      <c r="FKT75" s="30"/>
      <c r="FKU75" s="30"/>
      <c r="FKV75" s="30"/>
      <c r="FKW75" s="30"/>
      <c r="FKX75" s="30"/>
      <c r="FKY75" s="30"/>
      <c r="FKZ75" s="30"/>
      <c r="FLA75" s="30"/>
      <c r="FLB75" s="30"/>
      <c r="FLC75" s="30"/>
      <c r="FLD75" s="30"/>
      <c r="FLE75" s="30"/>
      <c r="FLF75" s="30"/>
      <c r="FLG75" s="30"/>
      <c r="FLH75" s="30"/>
      <c r="FLI75" s="30"/>
      <c r="FLJ75" s="30"/>
      <c r="FLK75" s="30"/>
      <c r="FLL75" s="30"/>
      <c r="FLM75" s="30"/>
      <c r="FLN75" s="30"/>
      <c r="FLO75" s="30"/>
      <c r="FLP75" s="30"/>
      <c r="FLQ75" s="30"/>
      <c r="FLR75" s="30"/>
      <c r="FLS75" s="30"/>
      <c r="FLT75" s="30"/>
      <c r="FLU75" s="30"/>
      <c r="FLV75" s="30"/>
      <c r="FLW75" s="30"/>
      <c r="FLX75" s="30"/>
      <c r="FLY75" s="30"/>
      <c r="FLZ75" s="30"/>
      <c r="FMA75" s="30"/>
      <c r="FMB75" s="30"/>
      <c r="FMC75" s="30"/>
      <c r="FMD75" s="30"/>
      <c r="FME75" s="30"/>
      <c r="FMF75" s="30"/>
      <c r="FMG75" s="30"/>
      <c r="FMH75" s="30"/>
      <c r="FMI75" s="30"/>
      <c r="FMJ75" s="30"/>
      <c r="FMK75" s="30"/>
      <c r="FML75" s="30"/>
      <c r="FMM75" s="30"/>
      <c r="FMN75" s="30"/>
      <c r="FMO75" s="30"/>
      <c r="FMP75" s="30"/>
      <c r="FMQ75" s="30"/>
      <c r="FMR75" s="30"/>
      <c r="FMS75" s="30"/>
      <c r="FMT75" s="30"/>
      <c r="FMU75" s="30"/>
      <c r="FMV75" s="30"/>
      <c r="FMW75" s="30"/>
      <c r="FMX75" s="30"/>
      <c r="FMY75" s="30"/>
      <c r="FMZ75" s="30"/>
      <c r="FNA75" s="30"/>
      <c r="FNB75" s="30"/>
      <c r="FNC75" s="30"/>
      <c r="FND75" s="30"/>
      <c r="FNE75" s="30"/>
      <c r="FNF75" s="30"/>
      <c r="FNG75" s="30"/>
      <c r="FNH75" s="30"/>
      <c r="FNI75" s="30"/>
      <c r="FNJ75" s="30"/>
      <c r="FNK75" s="30"/>
      <c r="FNL75" s="30"/>
      <c r="FNM75" s="30"/>
      <c r="FNN75" s="30"/>
      <c r="FNO75" s="30"/>
      <c r="FNP75" s="30"/>
      <c r="FNQ75" s="30"/>
      <c r="FNR75" s="30"/>
      <c r="FNS75" s="30"/>
      <c r="FNT75" s="30"/>
      <c r="FNU75" s="30"/>
      <c r="FNV75" s="30"/>
      <c r="FNW75" s="30"/>
      <c r="FNX75" s="30"/>
      <c r="FNY75" s="30"/>
      <c r="FNZ75" s="30"/>
      <c r="FOA75" s="30"/>
      <c r="FOB75" s="30"/>
      <c r="FOC75" s="30"/>
      <c r="FOD75" s="30"/>
      <c r="FOE75" s="30"/>
      <c r="FOF75" s="30"/>
      <c r="FOG75" s="30"/>
      <c r="FOH75" s="30"/>
      <c r="FOI75" s="30"/>
      <c r="FOJ75" s="30"/>
      <c r="FOK75" s="30"/>
      <c r="FOL75" s="30"/>
      <c r="FOM75" s="30"/>
      <c r="FON75" s="30"/>
      <c r="FOO75" s="30"/>
      <c r="FOP75" s="30"/>
      <c r="FOQ75" s="30"/>
      <c r="FOR75" s="30"/>
      <c r="FOS75" s="30"/>
      <c r="FOT75" s="30"/>
      <c r="FOU75" s="30"/>
      <c r="FOV75" s="30"/>
      <c r="FOW75" s="30"/>
      <c r="FOX75" s="30"/>
      <c r="FOY75" s="30"/>
      <c r="FOZ75" s="30"/>
      <c r="FPA75" s="30"/>
      <c r="FPB75" s="30"/>
      <c r="FPC75" s="30"/>
      <c r="FPD75" s="30"/>
      <c r="FPE75" s="30"/>
      <c r="FPF75" s="30"/>
      <c r="FPG75" s="30"/>
      <c r="FPH75" s="30"/>
      <c r="FPI75" s="30"/>
      <c r="FPJ75" s="30"/>
      <c r="FPK75" s="30"/>
      <c r="FPL75" s="30"/>
      <c r="FPM75" s="30"/>
      <c r="FPN75" s="30"/>
      <c r="FPO75" s="30"/>
      <c r="FPP75" s="30"/>
      <c r="FPQ75" s="30"/>
      <c r="FPR75" s="30"/>
      <c r="FPS75" s="30"/>
      <c r="FPT75" s="30"/>
      <c r="FPU75" s="30"/>
      <c r="FPV75" s="30"/>
      <c r="FPW75" s="30"/>
      <c r="FPX75" s="30"/>
      <c r="FPY75" s="30"/>
      <c r="FPZ75" s="30"/>
      <c r="FQA75" s="30"/>
      <c r="FQB75" s="30"/>
      <c r="FQC75" s="30"/>
      <c r="FQD75" s="30"/>
      <c r="FQE75" s="30"/>
      <c r="FQF75" s="30"/>
      <c r="FQG75" s="30"/>
      <c r="FQH75" s="30"/>
      <c r="FQI75" s="30"/>
      <c r="FQJ75" s="30"/>
      <c r="FQK75" s="30"/>
      <c r="FQL75" s="30"/>
      <c r="FQM75" s="30"/>
      <c r="FQN75" s="30"/>
      <c r="FQO75" s="30"/>
      <c r="FQP75" s="30"/>
      <c r="FQQ75" s="30"/>
      <c r="FQR75" s="30"/>
      <c r="FQS75" s="30"/>
      <c r="FQT75" s="30"/>
      <c r="FQU75" s="30"/>
      <c r="FQV75" s="30"/>
      <c r="FQW75" s="30"/>
      <c r="FQX75" s="30"/>
      <c r="FQY75" s="30"/>
      <c r="FQZ75" s="30"/>
      <c r="FRA75" s="30"/>
      <c r="FRB75" s="30"/>
      <c r="FRC75" s="30"/>
      <c r="FRD75" s="30"/>
      <c r="FRE75" s="30"/>
      <c r="FRF75" s="30"/>
      <c r="FRG75" s="30"/>
      <c r="FRH75" s="30"/>
      <c r="FRI75" s="30"/>
      <c r="FRJ75" s="30"/>
      <c r="FRK75" s="30"/>
      <c r="FRL75" s="30"/>
      <c r="FRM75" s="30"/>
      <c r="FRN75" s="30"/>
      <c r="FRO75" s="30"/>
      <c r="FRP75" s="30"/>
      <c r="FRQ75" s="30"/>
      <c r="FRR75" s="30"/>
      <c r="FRS75" s="30"/>
      <c r="FRT75" s="30"/>
      <c r="FRU75" s="30"/>
      <c r="FRV75" s="30"/>
      <c r="FRW75" s="30"/>
      <c r="FRX75" s="30"/>
      <c r="FRY75" s="30"/>
      <c r="FRZ75" s="30"/>
      <c r="FSA75" s="30"/>
      <c r="FSB75" s="30"/>
      <c r="FSC75" s="30"/>
      <c r="FSD75" s="30"/>
      <c r="FSE75" s="30"/>
      <c r="FSF75" s="30"/>
      <c r="FSG75" s="30"/>
      <c r="FSH75" s="30"/>
      <c r="FSI75" s="30"/>
      <c r="FSJ75" s="30"/>
      <c r="FSK75" s="30"/>
      <c r="FSL75" s="30"/>
      <c r="FSM75" s="30"/>
      <c r="FSN75" s="30"/>
      <c r="FSO75" s="30"/>
      <c r="FSP75" s="30"/>
      <c r="FSQ75" s="30"/>
      <c r="FSR75" s="30"/>
      <c r="FSS75" s="30"/>
      <c r="FST75" s="30"/>
      <c r="FSU75" s="30"/>
      <c r="FSV75" s="30"/>
      <c r="FSW75" s="30"/>
      <c r="FSX75" s="30"/>
      <c r="FSY75" s="30"/>
      <c r="FSZ75" s="30"/>
      <c r="FTA75" s="30"/>
      <c r="FTB75" s="30"/>
      <c r="FTC75" s="30"/>
      <c r="FTD75" s="30"/>
      <c r="FTE75" s="30"/>
      <c r="FTF75" s="30"/>
      <c r="FTG75" s="30"/>
      <c r="FTH75" s="30"/>
      <c r="FTI75" s="30"/>
      <c r="FTJ75" s="30"/>
      <c r="FTK75" s="30"/>
      <c r="FTL75" s="30"/>
      <c r="FTM75" s="30"/>
      <c r="FTN75" s="30"/>
      <c r="FTO75" s="30"/>
      <c r="FTP75" s="30"/>
      <c r="FTQ75" s="30"/>
      <c r="FTR75" s="30"/>
      <c r="FTS75" s="30"/>
      <c r="FTT75" s="30"/>
      <c r="FTU75" s="30"/>
      <c r="FTV75" s="30"/>
      <c r="FTW75" s="30"/>
      <c r="FTX75" s="30"/>
      <c r="FTY75" s="30"/>
      <c r="FTZ75" s="30"/>
      <c r="FUA75" s="30"/>
      <c r="FUB75" s="30"/>
      <c r="FUC75" s="30"/>
      <c r="FUD75" s="30"/>
      <c r="FUE75" s="30"/>
      <c r="FUF75" s="30"/>
      <c r="FUG75" s="30"/>
      <c r="FUH75" s="30"/>
      <c r="FUI75" s="30"/>
      <c r="FUJ75" s="30"/>
      <c r="FUK75" s="30"/>
      <c r="FUL75" s="30"/>
      <c r="FUM75" s="30"/>
      <c r="FUN75" s="30"/>
      <c r="FUO75" s="30"/>
      <c r="FUP75" s="30"/>
      <c r="FUQ75" s="30"/>
      <c r="FUR75" s="30"/>
      <c r="FUS75" s="30"/>
      <c r="FUT75" s="30"/>
      <c r="FUU75" s="30"/>
      <c r="FUV75" s="30"/>
      <c r="FUW75" s="30"/>
      <c r="FUX75" s="30"/>
      <c r="FUY75" s="30"/>
      <c r="FUZ75" s="30"/>
      <c r="FVA75" s="30"/>
      <c r="FVB75" s="30"/>
      <c r="FVC75" s="30"/>
      <c r="FVD75" s="30"/>
      <c r="FVE75" s="30"/>
      <c r="FVF75" s="30"/>
      <c r="FVG75" s="30"/>
      <c r="FVH75" s="30"/>
      <c r="FVI75" s="30"/>
      <c r="FVJ75" s="30"/>
      <c r="FVK75" s="30"/>
      <c r="FVL75" s="30"/>
      <c r="FVM75" s="30"/>
      <c r="FVN75" s="30"/>
      <c r="FVO75" s="30"/>
      <c r="FVP75" s="30"/>
      <c r="FVQ75" s="30"/>
      <c r="FVR75" s="30"/>
      <c r="FVS75" s="30"/>
      <c r="FVT75" s="30"/>
      <c r="FVU75" s="30"/>
      <c r="FVV75" s="30"/>
      <c r="FVW75" s="30"/>
      <c r="FVX75" s="30"/>
      <c r="FVY75" s="30"/>
      <c r="FVZ75" s="30"/>
      <c r="FWA75" s="30"/>
      <c r="FWB75" s="30"/>
      <c r="FWC75" s="30"/>
      <c r="FWD75" s="30"/>
      <c r="FWE75" s="30"/>
      <c r="FWF75" s="30"/>
      <c r="FWG75" s="30"/>
      <c r="FWH75" s="30"/>
      <c r="FWI75" s="30"/>
      <c r="FWJ75" s="30"/>
      <c r="FWK75" s="30"/>
      <c r="FWL75" s="30"/>
      <c r="FWM75" s="30"/>
      <c r="FWN75" s="30"/>
      <c r="FWO75" s="30"/>
      <c r="FWP75" s="30"/>
      <c r="FWQ75" s="30"/>
      <c r="FWR75" s="30"/>
      <c r="FWS75" s="30"/>
      <c r="FWT75" s="30"/>
      <c r="FWU75" s="30"/>
      <c r="FWV75" s="30"/>
      <c r="FWW75" s="30"/>
      <c r="FWX75" s="30"/>
      <c r="FWY75" s="30"/>
      <c r="FWZ75" s="30"/>
      <c r="FXA75" s="30"/>
      <c r="FXB75" s="30"/>
      <c r="FXC75" s="30"/>
      <c r="FXD75" s="30"/>
      <c r="FXE75" s="30"/>
      <c r="FXF75" s="30"/>
      <c r="FXG75" s="30"/>
      <c r="FXH75" s="30"/>
      <c r="FXI75" s="30"/>
      <c r="FXJ75" s="30"/>
      <c r="FXK75" s="30"/>
      <c r="FXL75" s="30"/>
      <c r="FXM75" s="30"/>
      <c r="FXN75" s="30"/>
      <c r="FXO75" s="30"/>
      <c r="FXP75" s="30"/>
      <c r="FXQ75" s="30"/>
      <c r="FXR75" s="30"/>
      <c r="FXS75" s="30"/>
      <c r="FXT75" s="30"/>
      <c r="FXU75" s="30"/>
      <c r="FXV75" s="30"/>
      <c r="FXW75" s="30"/>
      <c r="FXX75" s="30"/>
      <c r="FXY75" s="30"/>
      <c r="FXZ75" s="30"/>
      <c r="FYA75" s="30"/>
      <c r="FYB75" s="30"/>
      <c r="FYC75" s="30"/>
      <c r="FYD75" s="30"/>
      <c r="FYE75" s="30"/>
      <c r="FYF75" s="30"/>
      <c r="FYG75" s="30"/>
      <c r="FYH75" s="30"/>
      <c r="FYI75" s="30"/>
      <c r="FYJ75" s="30"/>
      <c r="FYK75" s="30"/>
      <c r="FYL75" s="30"/>
      <c r="FYM75" s="30"/>
      <c r="FYN75" s="30"/>
      <c r="FYO75" s="30"/>
      <c r="FYP75" s="30"/>
      <c r="FYQ75" s="30"/>
      <c r="FYR75" s="30"/>
      <c r="FYS75" s="30"/>
      <c r="FYT75" s="30"/>
      <c r="FYU75" s="30"/>
      <c r="FYV75" s="30"/>
      <c r="FYW75" s="30"/>
      <c r="FYX75" s="30"/>
      <c r="FYY75" s="30"/>
      <c r="FYZ75" s="30"/>
      <c r="FZA75" s="30"/>
      <c r="FZB75" s="30"/>
      <c r="FZC75" s="30"/>
      <c r="FZD75" s="30"/>
      <c r="FZE75" s="30"/>
      <c r="FZF75" s="30"/>
      <c r="FZG75" s="30"/>
      <c r="FZH75" s="30"/>
      <c r="FZI75" s="30"/>
      <c r="FZJ75" s="30"/>
      <c r="FZK75" s="30"/>
      <c r="FZL75" s="30"/>
      <c r="FZM75" s="30"/>
      <c r="FZN75" s="30"/>
      <c r="FZO75" s="30"/>
      <c r="FZP75" s="30"/>
      <c r="FZQ75" s="30"/>
      <c r="FZR75" s="30"/>
      <c r="FZS75" s="30"/>
      <c r="FZT75" s="30"/>
      <c r="FZU75" s="30"/>
      <c r="FZV75" s="30"/>
      <c r="FZW75" s="30"/>
      <c r="FZX75" s="30"/>
      <c r="FZY75" s="30"/>
      <c r="FZZ75" s="30"/>
      <c r="GAA75" s="30"/>
      <c r="GAB75" s="30"/>
      <c r="GAC75" s="30"/>
      <c r="GAD75" s="30"/>
      <c r="GAE75" s="30"/>
      <c r="GAF75" s="30"/>
      <c r="GAG75" s="30"/>
      <c r="GAH75" s="30"/>
      <c r="GAI75" s="30"/>
      <c r="GAJ75" s="30"/>
      <c r="GAK75" s="30"/>
      <c r="GAL75" s="30"/>
      <c r="GAM75" s="30"/>
      <c r="GAN75" s="30"/>
      <c r="GAO75" s="30"/>
      <c r="GAP75" s="30"/>
      <c r="GAQ75" s="30"/>
      <c r="GAR75" s="30"/>
      <c r="GAS75" s="30"/>
      <c r="GAT75" s="30"/>
      <c r="GAU75" s="30"/>
      <c r="GAV75" s="30"/>
      <c r="GAW75" s="30"/>
      <c r="GAX75" s="30"/>
      <c r="GAY75" s="30"/>
      <c r="GAZ75" s="30"/>
      <c r="GBA75" s="30"/>
      <c r="GBB75" s="30"/>
      <c r="GBC75" s="30"/>
      <c r="GBD75" s="30"/>
      <c r="GBE75" s="30"/>
      <c r="GBF75" s="30"/>
      <c r="GBG75" s="30"/>
      <c r="GBH75" s="30"/>
      <c r="GBI75" s="30"/>
      <c r="GBJ75" s="30"/>
      <c r="GBK75" s="30"/>
      <c r="GBL75" s="30"/>
      <c r="GBM75" s="30"/>
      <c r="GBN75" s="30"/>
      <c r="GBO75" s="30"/>
      <c r="GBP75" s="30"/>
      <c r="GBQ75" s="30"/>
      <c r="GBR75" s="30"/>
      <c r="GBS75" s="30"/>
      <c r="GBT75" s="30"/>
      <c r="GBU75" s="30"/>
      <c r="GBV75" s="30"/>
      <c r="GBW75" s="30"/>
      <c r="GBX75" s="30"/>
      <c r="GBY75" s="30"/>
      <c r="GBZ75" s="30"/>
      <c r="GCA75" s="30"/>
      <c r="GCB75" s="30"/>
      <c r="GCC75" s="30"/>
      <c r="GCD75" s="30"/>
      <c r="GCE75" s="30"/>
      <c r="GCF75" s="30"/>
      <c r="GCG75" s="30"/>
      <c r="GCH75" s="30"/>
      <c r="GCI75" s="30"/>
      <c r="GCJ75" s="30"/>
      <c r="GCK75" s="30"/>
      <c r="GCL75" s="30"/>
      <c r="GCM75" s="30"/>
      <c r="GCN75" s="30"/>
      <c r="GCO75" s="30"/>
      <c r="GCP75" s="30"/>
      <c r="GCQ75" s="30"/>
      <c r="GCR75" s="30"/>
      <c r="GCS75" s="30"/>
      <c r="GCT75" s="30"/>
      <c r="GCU75" s="30"/>
      <c r="GCV75" s="30"/>
      <c r="GCW75" s="30"/>
      <c r="GCX75" s="30"/>
      <c r="GCY75" s="30"/>
      <c r="GCZ75" s="30"/>
      <c r="GDA75" s="30"/>
      <c r="GDB75" s="30"/>
      <c r="GDC75" s="30"/>
      <c r="GDD75" s="30"/>
      <c r="GDE75" s="30"/>
      <c r="GDF75" s="30"/>
      <c r="GDG75" s="30"/>
      <c r="GDH75" s="30"/>
      <c r="GDI75" s="30"/>
      <c r="GDJ75" s="30"/>
      <c r="GDK75" s="30"/>
      <c r="GDL75" s="30"/>
      <c r="GDM75" s="30"/>
      <c r="GDN75" s="30"/>
      <c r="GDO75" s="30"/>
      <c r="GDP75" s="30"/>
      <c r="GDQ75" s="30"/>
      <c r="GDR75" s="30"/>
      <c r="GDS75" s="30"/>
      <c r="GDT75" s="30"/>
      <c r="GDU75" s="30"/>
      <c r="GDV75" s="30"/>
      <c r="GDW75" s="30"/>
      <c r="GDX75" s="30"/>
      <c r="GDY75" s="30"/>
      <c r="GDZ75" s="30"/>
      <c r="GEA75" s="30"/>
      <c r="GEB75" s="30"/>
      <c r="GEC75" s="30"/>
      <c r="GED75" s="30"/>
      <c r="GEE75" s="30"/>
      <c r="GEF75" s="30"/>
      <c r="GEG75" s="30"/>
      <c r="GEH75" s="30"/>
      <c r="GEI75" s="30"/>
      <c r="GEJ75" s="30"/>
      <c r="GEK75" s="30"/>
      <c r="GEL75" s="30"/>
      <c r="GEM75" s="30"/>
      <c r="GEN75" s="30"/>
      <c r="GEO75" s="30"/>
      <c r="GEP75" s="30"/>
      <c r="GEQ75" s="30"/>
      <c r="GER75" s="30"/>
      <c r="GES75" s="30"/>
      <c r="GET75" s="30"/>
      <c r="GEU75" s="30"/>
      <c r="GEV75" s="30"/>
      <c r="GEW75" s="30"/>
      <c r="GEX75" s="30"/>
      <c r="GEY75" s="30"/>
      <c r="GEZ75" s="30"/>
      <c r="GFA75" s="30"/>
      <c r="GFB75" s="30"/>
      <c r="GFC75" s="30"/>
      <c r="GFD75" s="30"/>
      <c r="GFE75" s="30"/>
      <c r="GFF75" s="30"/>
      <c r="GFG75" s="30"/>
      <c r="GFH75" s="30"/>
      <c r="GFI75" s="30"/>
      <c r="GFJ75" s="30"/>
      <c r="GFK75" s="30"/>
      <c r="GFL75" s="30"/>
      <c r="GFM75" s="30"/>
      <c r="GFN75" s="30"/>
      <c r="GFO75" s="30"/>
      <c r="GFP75" s="30"/>
      <c r="GFQ75" s="30"/>
      <c r="GFR75" s="30"/>
      <c r="GFS75" s="30"/>
      <c r="GFT75" s="30"/>
      <c r="GFU75" s="30"/>
      <c r="GFV75" s="30"/>
      <c r="GFW75" s="30"/>
      <c r="GFX75" s="30"/>
      <c r="GFY75" s="30"/>
      <c r="GFZ75" s="30"/>
      <c r="GGA75" s="30"/>
      <c r="GGB75" s="30"/>
      <c r="GGC75" s="30"/>
      <c r="GGD75" s="30"/>
      <c r="GGE75" s="30"/>
      <c r="GGF75" s="30"/>
      <c r="GGG75" s="30"/>
      <c r="GGH75" s="30"/>
      <c r="GGI75" s="30"/>
      <c r="GGJ75" s="30"/>
      <c r="GGK75" s="30"/>
      <c r="GGL75" s="30"/>
      <c r="GGM75" s="30"/>
      <c r="GGN75" s="30"/>
      <c r="GGO75" s="30"/>
      <c r="GGP75" s="30"/>
      <c r="GGQ75" s="30"/>
      <c r="GGR75" s="30"/>
      <c r="GGS75" s="30"/>
      <c r="GGT75" s="30"/>
      <c r="GGU75" s="30"/>
      <c r="GGV75" s="30"/>
      <c r="GGW75" s="30"/>
      <c r="GGX75" s="30"/>
      <c r="GGY75" s="30"/>
      <c r="GGZ75" s="30"/>
      <c r="GHA75" s="30"/>
      <c r="GHB75" s="30"/>
      <c r="GHC75" s="30"/>
      <c r="GHD75" s="30"/>
      <c r="GHE75" s="30"/>
      <c r="GHF75" s="30"/>
      <c r="GHG75" s="30"/>
      <c r="GHH75" s="30"/>
      <c r="GHI75" s="30"/>
      <c r="GHJ75" s="30"/>
      <c r="GHK75" s="30"/>
      <c r="GHL75" s="30"/>
      <c r="GHM75" s="30"/>
      <c r="GHN75" s="30"/>
      <c r="GHO75" s="30"/>
      <c r="GHP75" s="30"/>
      <c r="GHQ75" s="30"/>
      <c r="GHR75" s="30"/>
      <c r="GHS75" s="30"/>
      <c r="GHT75" s="30"/>
      <c r="GHU75" s="30"/>
      <c r="GHV75" s="30"/>
      <c r="GHW75" s="30"/>
      <c r="GHX75" s="30"/>
      <c r="GHY75" s="30"/>
      <c r="GHZ75" s="30"/>
      <c r="GIA75" s="30"/>
      <c r="GIB75" s="30"/>
      <c r="GIC75" s="30"/>
      <c r="GID75" s="30"/>
      <c r="GIE75" s="30"/>
      <c r="GIF75" s="30"/>
      <c r="GIG75" s="30"/>
      <c r="GIH75" s="30"/>
      <c r="GII75" s="30"/>
      <c r="GIJ75" s="30"/>
      <c r="GIK75" s="30"/>
      <c r="GIL75" s="30"/>
      <c r="GIM75" s="30"/>
      <c r="GIN75" s="30"/>
      <c r="GIO75" s="30"/>
      <c r="GIP75" s="30"/>
      <c r="GIQ75" s="30"/>
      <c r="GIR75" s="30"/>
      <c r="GIS75" s="30"/>
      <c r="GIT75" s="30"/>
      <c r="GIU75" s="30"/>
      <c r="GIV75" s="30"/>
      <c r="GIW75" s="30"/>
      <c r="GIX75" s="30"/>
      <c r="GIY75" s="30"/>
      <c r="GIZ75" s="30"/>
      <c r="GJA75" s="30"/>
      <c r="GJB75" s="30"/>
      <c r="GJC75" s="30"/>
      <c r="GJD75" s="30"/>
      <c r="GJE75" s="30"/>
      <c r="GJF75" s="30"/>
      <c r="GJG75" s="30"/>
      <c r="GJH75" s="30"/>
      <c r="GJI75" s="30"/>
      <c r="GJJ75" s="30"/>
      <c r="GJK75" s="30"/>
      <c r="GJL75" s="30"/>
      <c r="GJM75" s="30"/>
      <c r="GJN75" s="30"/>
      <c r="GJO75" s="30"/>
      <c r="GJP75" s="30"/>
      <c r="GJQ75" s="30"/>
      <c r="GJR75" s="30"/>
      <c r="GJS75" s="30"/>
      <c r="GJT75" s="30"/>
      <c r="GJU75" s="30"/>
      <c r="GJV75" s="30"/>
      <c r="GJW75" s="30"/>
      <c r="GJX75" s="30"/>
      <c r="GJY75" s="30"/>
      <c r="GJZ75" s="30"/>
      <c r="GKA75" s="30"/>
      <c r="GKB75" s="30"/>
      <c r="GKC75" s="30"/>
      <c r="GKD75" s="30"/>
      <c r="GKE75" s="30"/>
      <c r="GKF75" s="30"/>
      <c r="GKG75" s="30"/>
      <c r="GKH75" s="30"/>
      <c r="GKI75" s="30"/>
      <c r="GKJ75" s="30"/>
      <c r="GKK75" s="30"/>
      <c r="GKL75" s="30"/>
      <c r="GKM75" s="30"/>
      <c r="GKN75" s="30"/>
      <c r="GKO75" s="30"/>
      <c r="GKP75" s="30"/>
      <c r="GKQ75" s="30"/>
      <c r="GKR75" s="30"/>
      <c r="GKS75" s="30"/>
      <c r="GKT75" s="30"/>
      <c r="GKU75" s="30"/>
      <c r="GKV75" s="30"/>
      <c r="GKW75" s="30"/>
      <c r="GKX75" s="30"/>
      <c r="GKY75" s="30"/>
      <c r="GKZ75" s="30"/>
      <c r="GLA75" s="30"/>
      <c r="GLB75" s="30"/>
      <c r="GLC75" s="30"/>
      <c r="GLD75" s="30"/>
      <c r="GLE75" s="30"/>
      <c r="GLF75" s="30"/>
      <c r="GLG75" s="30"/>
      <c r="GLH75" s="30"/>
      <c r="GLI75" s="30"/>
      <c r="GLJ75" s="30"/>
      <c r="GLK75" s="30"/>
      <c r="GLL75" s="30"/>
      <c r="GLM75" s="30"/>
      <c r="GLN75" s="30"/>
      <c r="GLO75" s="30"/>
      <c r="GLP75" s="30"/>
      <c r="GLQ75" s="30"/>
      <c r="GLR75" s="30"/>
      <c r="GLS75" s="30"/>
      <c r="GLT75" s="30"/>
      <c r="GLU75" s="30"/>
      <c r="GLV75" s="30"/>
      <c r="GLW75" s="30"/>
      <c r="GLX75" s="30"/>
      <c r="GLY75" s="30"/>
      <c r="GLZ75" s="30"/>
      <c r="GMA75" s="30"/>
      <c r="GMB75" s="30"/>
      <c r="GMC75" s="30"/>
      <c r="GMD75" s="30"/>
      <c r="GME75" s="30"/>
      <c r="GMF75" s="30"/>
      <c r="GMG75" s="30"/>
      <c r="GMH75" s="30"/>
      <c r="GMI75" s="30"/>
      <c r="GMJ75" s="30"/>
      <c r="GMK75" s="30"/>
      <c r="GML75" s="30"/>
      <c r="GMM75" s="30"/>
      <c r="GMN75" s="30"/>
      <c r="GMO75" s="30"/>
      <c r="GMP75" s="30"/>
      <c r="GMQ75" s="30"/>
      <c r="GMR75" s="30"/>
      <c r="GMS75" s="30"/>
      <c r="GMT75" s="30"/>
      <c r="GMU75" s="30"/>
      <c r="GMV75" s="30"/>
      <c r="GMW75" s="30"/>
      <c r="GMX75" s="30"/>
      <c r="GMY75" s="30"/>
      <c r="GMZ75" s="30"/>
      <c r="GNA75" s="30"/>
      <c r="GNB75" s="30"/>
      <c r="GNC75" s="30"/>
      <c r="GND75" s="30"/>
      <c r="GNE75" s="30"/>
      <c r="GNF75" s="30"/>
      <c r="GNG75" s="30"/>
      <c r="GNH75" s="30"/>
      <c r="GNI75" s="30"/>
      <c r="GNJ75" s="30"/>
      <c r="GNK75" s="30"/>
      <c r="GNL75" s="30"/>
      <c r="GNM75" s="30"/>
      <c r="GNN75" s="30"/>
      <c r="GNO75" s="30"/>
      <c r="GNP75" s="30"/>
      <c r="GNQ75" s="30"/>
      <c r="GNR75" s="30"/>
      <c r="GNS75" s="30"/>
      <c r="GNT75" s="30"/>
      <c r="GNU75" s="30"/>
      <c r="GNV75" s="30"/>
      <c r="GNW75" s="30"/>
      <c r="GNX75" s="30"/>
      <c r="GNY75" s="30"/>
      <c r="GNZ75" s="30"/>
      <c r="GOA75" s="30"/>
      <c r="GOB75" s="30"/>
      <c r="GOC75" s="30"/>
      <c r="GOD75" s="30"/>
      <c r="GOE75" s="30"/>
      <c r="GOF75" s="30"/>
      <c r="GOG75" s="30"/>
      <c r="GOH75" s="30"/>
      <c r="GOI75" s="30"/>
      <c r="GOJ75" s="30"/>
      <c r="GOK75" s="30"/>
      <c r="GOL75" s="30"/>
      <c r="GOM75" s="30"/>
      <c r="GON75" s="30"/>
      <c r="GOO75" s="30"/>
      <c r="GOP75" s="30"/>
      <c r="GOQ75" s="30"/>
      <c r="GOR75" s="30"/>
      <c r="GOS75" s="30"/>
      <c r="GOT75" s="30"/>
      <c r="GOU75" s="30"/>
      <c r="GOV75" s="30"/>
      <c r="GOW75" s="30"/>
      <c r="GOX75" s="30"/>
      <c r="GOY75" s="30"/>
      <c r="GOZ75" s="30"/>
      <c r="GPA75" s="30"/>
      <c r="GPB75" s="30"/>
      <c r="GPC75" s="30"/>
      <c r="GPD75" s="30"/>
      <c r="GPE75" s="30"/>
      <c r="GPF75" s="30"/>
      <c r="GPG75" s="30"/>
      <c r="GPH75" s="30"/>
      <c r="GPI75" s="30"/>
      <c r="GPJ75" s="30"/>
      <c r="GPK75" s="30"/>
      <c r="GPL75" s="30"/>
      <c r="GPM75" s="30"/>
      <c r="GPN75" s="30"/>
      <c r="GPO75" s="30"/>
      <c r="GPP75" s="30"/>
      <c r="GPQ75" s="30"/>
      <c r="GPR75" s="30"/>
      <c r="GPS75" s="30"/>
      <c r="GPT75" s="30"/>
      <c r="GPU75" s="30"/>
      <c r="GPV75" s="30"/>
      <c r="GPW75" s="30"/>
      <c r="GPX75" s="30"/>
      <c r="GPY75" s="30"/>
      <c r="GPZ75" s="30"/>
      <c r="GQA75" s="30"/>
      <c r="GQB75" s="30"/>
      <c r="GQC75" s="30"/>
      <c r="GQD75" s="30"/>
      <c r="GQE75" s="30"/>
      <c r="GQF75" s="30"/>
      <c r="GQG75" s="30"/>
      <c r="GQH75" s="30"/>
      <c r="GQI75" s="30"/>
      <c r="GQJ75" s="30"/>
      <c r="GQK75" s="30"/>
      <c r="GQL75" s="30"/>
      <c r="GQM75" s="30"/>
      <c r="GQN75" s="30"/>
      <c r="GQO75" s="30"/>
      <c r="GQP75" s="30"/>
      <c r="GQQ75" s="30"/>
      <c r="GQR75" s="30"/>
      <c r="GQS75" s="30"/>
      <c r="GQT75" s="30"/>
      <c r="GQU75" s="30"/>
      <c r="GQV75" s="30"/>
      <c r="GQW75" s="30"/>
      <c r="GQX75" s="30"/>
      <c r="GQY75" s="30"/>
      <c r="GQZ75" s="30"/>
      <c r="GRA75" s="30"/>
      <c r="GRB75" s="30"/>
      <c r="GRC75" s="30"/>
      <c r="GRD75" s="30"/>
      <c r="GRE75" s="30"/>
      <c r="GRF75" s="30"/>
      <c r="GRG75" s="30"/>
      <c r="GRH75" s="30"/>
      <c r="GRI75" s="30"/>
      <c r="GRJ75" s="30"/>
      <c r="GRK75" s="30"/>
      <c r="GRL75" s="30"/>
      <c r="GRM75" s="30"/>
      <c r="GRN75" s="30"/>
      <c r="GRO75" s="30"/>
      <c r="GRP75" s="30"/>
      <c r="GRQ75" s="30"/>
      <c r="GRR75" s="30"/>
      <c r="GRS75" s="30"/>
      <c r="GRT75" s="30"/>
      <c r="GRU75" s="30"/>
      <c r="GRV75" s="30"/>
      <c r="GRW75" s="30"/>
      <c r="GRX75" s="30"/>
      <c r="GRY75" s="30"/>
      <c r="GRZ75" s="30"/>
      <c r="GSA75" s="30"/>
      <c r="GSB75" s="30"/>
      <c r="GSC75" s="30"/>
      <c r="GSD75" s="30"/>
      <c r="GSE75" s="30"/>
      <c r="GSF75" s="30"/>
      <c r="GSG75" s="30"/>
      <c r="GSH75" s="30"/>
      <c r="GSI75" s="30"/>
      <c r="GSJ75" s="30"/>
      <c r="GSK75" s="30"/>
      <c r="GSL75" s="30"/>
      <c r="GSM75" s="30"/>
      <c r="GSN75" s="30"/>
      <c r="GSO75" s="30"/>
      <c r="GSP75" s="30"/>
      <c r="GSQ75" s="30"/>
      <c r="GSR75" s="30"/>
      <c r="GSS75" s="30"/>
      <c r="GST75" s="30"/>
      <c r="GSU75" s="30"/>
      <c r="GSV75" s="30"/>
      <c r="GSW75" s="30"/>
      <c r="GSX75" s="30"/>
      <c r="GSY75" s="30"/>
      <c r="GSZ75" s="30"/>
      <c r="GTA75" s="30"/>
      <c r="GTB75" s="30"/>
      <c r="GTC75" s="30"/>
      <c r="GTD75" s="30"/>
      <c r="GTE75" s="30"/>
      <c r="GTF75" s="30"/>
      <c r="GTG75" s="30"/>
      <c r="GTH75" s="30"/>
      <c r="GTI75" s="30"/>
      <c r="GTJ75" s="30"/>
      <c r="GTK75" s="30"/>
      <c r="GTL75" s="30"/>
      <c r="GTM75" s="30"/>
      <c r="GTN75" s="30"/>
      <c r="GTO75" s="30"/>
      <c r="GTP75" s="30"/>
      <c r="GTQ75" s="30"/>
      <c r="GTR75" s="30"/>
      <c r="GTS75" s="30"/>
      <c r="GTT75" s="30"/>
      <c r="GTU75" s="30"/>
      <c r="GTV75" s="30"/>
      <c r="GTW75" s="30"/>
      <c r="GTX75" s="30"/>
      <c r="GTY75" s="30"/>
      <c r="GTZ75" s="30"/>
      <c r="GUA75" s="30"/>
      <c r="GUB75" s="30"/>
      <c r="GUC75" s="30"/>
      <c r="GUD75" s="30"/>
      <c r="GUE75" s="30"/>
      <c r="GUF75" s="30"/>
      <c r="GUG75" s="30"/>
      <c r="GUH75" s="30"/>
      <c r="GUI75" s="30"/>
      <c r="GUJ75" s="30"/>
      <c r="GUK75" s="30"/>
      <c r="GUL75" s="30"/>
      <c r="GUM75" s="30"/>
      <c r="GUN75" s="30"/>
      <c r="GUO75" s="30"/>
      <c r="GUP75" s="30"/>
      <c r="GUQ75" s="30"/>
      <c r="GUR75" s="30"/>
      <c r="GUS75" s="30"/>
      <c r="GUT75" s="30"/>
      <c r="GUU75" s="30"/>
      <c r="GUV75" s="30"/>
      <c r="GUW75" s="30"/>
      <c r="GUX75" s="30"/>
      <c r="GUY75" s="30"/>
      <c r="GUZ75" s="30"/>
      <c r="GVA75" s="30"/>
      <c r="GVB75" s="30"/>
      <c r="GVC75" s="30"/>
      <c r="GVD75" s="30"/>
      <c r="GVE75" s="30"/>
      <c r="GVF75" s="30"/>
      <c r="GVG75" s="30"/>
      <c r="GVH75" s="30"/>
      <c r="GVI75" s="30"/>
      <c r="GVJ75" s="30"/>
      <c r="GVK75" s="30"/>
      <c r="GVL75" s="30"/>
      <c r="GVM75" s="30"/>
      <c r="GVN75" s="30"/>
      <c r="GVO75" s="30"/>
      <c r="GVP75" s="30"/>
      <c r="GVQ75" s="30"/>
      <c r="GVR75" s="30"/>
      <c r="GVS75" s="30"/>
      <c r="GVT75" s="30"/>
      <c r="GVU75" s="30"/>
      <c r="GVV75" s="30"/>
      <c r="GVW75" s="30"/>
      <c r="GVX75" s="30"/>
      <c r="GVY75" s="30"/>
      <c r="GVZ75" s="30"/>
      <c r="GWA75" s="30"/>
      <c r="GWB75" s="30"/>
      <c r="GWC75" s="30"/>
      <c r="GWD75" s="30"/>
      <c r="GWE75" s="30"/>
      <c r="GWF75" s="30"/>
      <c r="GWG75" s="30"/>
      <c r="GWH75" s="30"/>
      <c r="GWI75" s="30"/>
      <c r="GWJ75" s="30"/>
      <c r="GWK75" s="30"/>
      <c r="GWL75" s="30"/>
      <c r="GWM75" s="30"/>
      <c r="GWN75" s="30"/>
      <c r="GWO75" s="30"/>
      <c r="GWP75" s="30"/>
      <c r="GWQ75" s="30"/>
      <c r="GWR75" s="30"/>
      <c r="GWS75" s="30"/>
      <c r="GWT75" s="30"/>
      <c r="GWU75" s="30"/>
      <c r="GWV75" s="30"/>
      <c r="GWW75" s="30"/>
      <c r="GWX75" s="30"/>
      <c r="GWY75" s="30"/>
      <c r="GWZ75" s="30"/>
      <c r="GXA75" s="30"/>
      <c r="GXB75" s="30"/>
      <c r="GXC75" s="30"/>
      <c r="GXD75" s="30"/>
      <c r="GXE75" s="30"/>
      <c r="GXF75" s="30"/>
      <c r="GXG75" s="30"/>
      <c r="GXH75" s="30"/>
      <c r="GXI75" s="30"/>
      <c r="GXJ75" s="30"/>
      <c r="GXK75" s="30"/>
      <c r="GXL75" s="30"/>
      <c r="GXM75" s="30"/>
      <c r="GXN75" s="30"/>
      <c r="GXO75" s="30"/>
      <c r="GXP75" s="30"/>
      <c r="GXQ75" s="30"/>
      <c r="GXR75" s="30"/>
      <c r="GXS75" s="30"/>
      <c r="GXT75" s="30"/>
      <c r="GXU75" s="30"/>
      <c r="GXV75" s="30"/>
      <c r="GXW75" s="30"/>
      <c r="GXX75" s="30"/>
      <c r="GXY75" s="30"/>
      <c r="GXZ75" s="30"/>
      <c r="GYA75" s="30"/>
      <c r="GYB75" s="30"/>
      <c r="GYC75" s="30"/>
      <c r="GYD75" s="30"/>
      <c r="GYE75" s="30"/>
      <c r="GYF75" s="30"/>
      <c r="GYG75" s="30"/>
      <c r="GYH75" s="30"/>
      <c r="GYI75" s="30"/>
      <c r="GYJ75" s="30"/>
      <c r="GYK75" s="30"/>
      <c r="GYL75" s="30"/>
      <c r="GYM75" s="30"/>
      <c r="GYN75" s="30"/>
      <c r="GYO75" s="30"/>
      <c r="GYP75" s="30"/>
      <c r="GYQ75" s="30"/>
      <c r="GYR75" s="30"/>
      <c r="GYS75" s="30"/>
      <c r="GYT75" s="30"/>
      <c r="GYU75" s="30"/>
      <c r="GYV75" s="30"/>
      <c r="GYW75" s="30"/>
      <c r="GYX75" s="30"/>
      <c r="GYY75" s="30"/>
      <c r="GYZ75" s="30"/>
      <c r="GZA75" s="30"/>
      <c r="GZB75" s="30"/>
      <c r="GZC75" s="30"/>
      <c r="GZD75" s="30"/>
      <c r="GZE75" s="30"/>
      <c r="GZF75" s="30"/>
      <c r="GZG75" s="30"/>
      <c r="GZH75" s="30"/>
      <c r="GZI75" s="30"/>
      <c r="GZJ75" s="30"/>
      <c r="GZK75" s="30"/>
      <c r="GZL75" s="30"/>
      <c r="GZM75" s="30"/>
      <c r="GZN75" s="30"/>
      <c r="GZO75" s="30"/>
      <c r="GZP75" s="30"/>
      <c r="GZQ75" s="30"/>
      <c r="GZR75" s="30"/>
      <c r="GZS75" s="30"/>
      <c r="GZT75" s="30"/>
      <c r="GZU75" s="30"/>
      <c r="GZV75" s="30"/>
      <c r="GZW75" s="30"/>
      <c r="GZX75" s="30"/>
      <c r="GZY75" s="30"/>
      <c r="GZZ75" s="30"/>
      <c r="HAA75" s="30"/>
      <c r="HAB75" s="30"/>
      <c r="HAC75" s="30"/>
      <c r="HAD75" s="30"/>
      <c r="HAE75" s="30"/>
      <c r="HAF75" s="30"/>
      <c r="HAG75" s="30"/>
      <c r="HAH75" s="30"/>
      <c r="HAI75" s="30"/>
      <c r="HAJ75" s="30"/>
      <c r="HAK75" s="30"/>
      <c r="HAL75" s="30"/>
      <c r="HAM75" s="30"/>
      <c r="HAN75" s="30"/>
      <c r="HAO75" s="30"/>
      <c r="HAP75" s="30"/>
      <c r="HAQ75" s="30"/>
      <c r="HAR75" s="30"/>
      <c r="HAS75" s="30"/>
      <c r="HAT75" s="30"/>
      <c r="HAU75" s="30"/>
      <c r="HAV75" s="30"/>
      <c r="HAW75" s="30"/>
      <c r="HAX75" s="30"/>
      <c r="HAY75" s="30"/>
      <c r="HAZ75" s="30"/>
      <c r="HBA75" s="30"/>
      <c r="HBB75" s="30"/>
      <c r="HBC75" s="30"/>
      <c r="HBD75" s="30"/>
      <c r="HBE75" s="30"/>
      <c r="HBF75" s="30"/>
      <c r="HBG75" s="30"/>
      <c r="HBH75" s="30"/>
      <c r="HBI75" s="30"/>
      <c r="HBJ75" s="30"/>
      <c r="HBK75" s="30"/>
      <c r="HBL75" s="30"/>
      <c r="HBM75" s="30"/>
      <c r="HBN75" s="30"/>
      <c r="HBO75" s="30"/>
      <c r="HBP75" s="30"/>
      <c r="HBQ75" s="30"/>
      <c r="HBR75" s="30"/>
      <c r="HBS75" s="30"/>
      <c r="HBT75" s="30"/>
      <c r="HBU75" s="30"/>
      <c r="HBV75" s="30"/>
      <c r="HBW75" s="30"/>
      <c r="HBX75" s="30"/>
      <c r="HBY75" s="30"/>
      <c r="HBZ75" s="30"/>
      <c r="HCA75" s="30"/>
      <c r="HCB75" s="30"/>
      <c r="HCC75" s="30"/>
      <c r="HCD75" s="30"/>
      <c r="HCE75" s="30"/>
      <c r="HCF75" s="30"/>
      <c r="HCG75" s="30"/>
      <c r="HCH75" s="30"/>
      <c r="HCI75" s="30"/>
      <c r="HCJ75" s="30"/>
      <c r="HCK75" s="30"/>
      <c r="HCL75" s="30"/>
      <c r="HCM75" s="30"/>
      <c r="HCN75" s="30"/>
      <c r="HCO75" s="30"/>
      <c r="HCP75" s="30"/>
      <c r="HCQ75" s="30"/>
      <c r="HCR75" s="30"/>
      <c r="HCS75" s="30"/>
      <c r="HCT75" s="30"/>
      <c r="HCU75" s="30"/>
      <c r="HCV75" s="30"/>
      <c r="HCW75" s="30"/>
      <c r="HCX75" s="30"/>
      <c r="HCY75" s="30"/>
      <c r="HCZ75" s="30"/>
      <c r="HDA75" s="30"/>
      <c r="HDB75" s="30"/>
      <c r="HDC75" s="30"/>
      <c r="HDD75" s="30"/>
      <c r="HDE75" s="30"/>
      <c r="HDF75" s="30"/>
      <c r="HDG75" s="30"/>
      <c r="HDH75" s="30"/>
      <c r="HDI75" s="30"/>
      <c r="HDJ75" s="30"/>
      <c r="HDK75" s="30"/>
      <c r="HDL75" s="30"/>
      <c r="HDM75" s="30"/>
      <c r="HDN75" s="30"/>
      <c r="HDO75" s="30"/>
      <c r="HDP75" s="30"/>
      <c r="HDQ75" s="30"/>
      <c r="HDR75" s="30"/>
      <c r="HDS75" s="30"/>
      <c r="HDT75" s="30"/>
      <c r="HDU75" s="30"/>
      <c r="HDV75" s="30"/>
      <c r="HDW75" s="30"/>
      <c r="HDX75" s="30"/>
      <c r="HDY75" s="30"/>
      <c r="HDZ75" s="30"/>
      <c r="HEA75" s="30"/>
      <c r="HEB75" s="30"/>
      <c r="HEC75" s="30"/>
      <c r="HED75" s="30"/>
      <c r="HEE75" s="30"/>
      <c r="HEF75" s="30"/>
      <c r="HEG75" s="30"/>
      <c r="HEH75" s="30"/>
      <c r="HEI75" s="30"/>
      <c r="HEJ75" s="30"/>
      <c r="HEK75" s="30"/>
      <c r="HEL75" s="30"/>
      <c r="HEM75" s="30"/>
      <c r="HEN75" s="30"/>
      <c r="HEO75" s="30"/>
      <c r="HEP75" s="30"/>
      <c r="HEQ75" s="30"/>
      <c r="HER75" s="30"/>
      <c r="HES75" s="30"/>
      <c r="HET75" s="30"/>
      <c r="HEU75" s="30"/>
      <c r="HEV75" s="30"/>
      <c r="HEW75" s="30"/>
      <c r="HEX75" s="30"/>
      <c r="HEY75" s="30"/>
      <c r="HEZ75" s="30"/>
      <c r="HFA75" s="30"/>
      <c r="HFB75" s="30"/>
      <c r="HFC75" s="30"/>
      <c r="HFD75" s="30"/>
      <c r="HFE75" s="30"/>
      <c r="HFF75" s="30"/>
      <c r="HFG75" s="30"/>
      <c r="HFH75" s="30"/>
      <c r="HFI75" s="30"/>
      <c r="HFJ75" s="30"/>
      <c r="HFK75" s="30"/>
      <c r="HFL75" s="30"/>
      <c r="HFM75" s="30"/>
      <c r="HFN75" s="30"/>
      <c r="HFO75" s="30"/>
      <c r="HFP75" s="30"/>
      <c r="HFQ75" s="30"/>
      <c r="HFR75" s="30"/>
      <c r="HFS75" s="30"/>
      <c r="HFT75" s="30"/>
      <c r="HFU75" s="30"/>
      <c r="HFV75" s="30"/>
      <c r="HFW75" s="30"/>
      <c r="HFX75" s="30"/>
      <c r="HFY75" s="30"/>
      <c r="HFZ75" s="30"/>
      <c r="HGA75" s="30"/>
      <c r="HGB75" s="30"/>
      <c r="HGC75" s="30"/>
      <c r="HGD75" s="30"/>
      <c r="HGE75" s="30"/>
      <c r="HGF75" s="30"/>
      <c r="HGG75" s="30"/>
      <c r="HGH75" s="30"/>
      <c r="HGI75" s="30"/>
      <c r="HGJ75" s="30"/>
      <c r="HGK75" s="30"/>
      <c r="HGL75" s="30"/>
      <c r="HGM75" s="30"/>
      <c r="HGN75" s="30"/>
      <c r="HGO75" s="30"/>
      <c r="HGP75" s="30"/>
      <c r="HGQ75" s="30"/>
      <c r="HGR75" s="30"/>
      <c r="HGS75" s="30"/>
      <c r="HGT75" s="30"/>
      <c r="HGU75" s="30"/>
      <c r="HGV75" s="30"/>
      <c r="HGW75" s="30"/>
      <c r="HGX75" s="30"/>
      <c r="HGY75" s="30"/>
      <c r="HGZ75" s="30"/>
      <c r="HHA75" s="30"/>
      <c r="HHB75" s="30"/>
      <c r="HHC75" s="30"/>
      <c r="HHD75" s="30"/>
      <c r="HHE75" s="30"/>
      <c r="HHF75" s="30"/>
      <c r="HHG75" s="30"/>
      <c r="HHH75" s="30"/>
      <c r="HHI75" s="30"/>
      <c r="HHJ75" s="30"/>
      <c r="HHK75" s="30"/>
      <c r="HHL75" s="30"/>
      <c r="HHM75" s="30"/>
      <c r="HHN75" s="30"/>
      <c r="HHO75" s="30"/>
      <c r="HHP75" s="30"/>
      <c r="HHQ75" s="30"/>
      <c r="HHR75" s="30"/>
      <c r="HHS75" s="30"/>
      <c r="HHT75" s="30"/>
      <c r="HHU75" s="30"/>
      <c r="HHV75" s="30"/>
      <c r="HHW75" s="30"/>
      <c r="HHX75" s="30"/>
      <c r="HHY75" s="30"/>
      <c r="HHZ75" s="30"/>
      <c r="HIA75" s="30"/>
      <c r="HIB75" s="30"/>
      <c r="HIC75" s="30"/>
      <c r="HID75" s="30"/>
      <c r="HIE75" s="30"/>
      <c r="HIF75" s="30"/>
      <c r="HIG75" s="30"/>
      <c r="HIH75" s="30"/>
      <c r="HII75" s="30"/>
      <c r="HIJ75" s="30"/>
      <c r="HIK75" s="30"/>
      <c r="HIL75" s="30"/>
      <c r="HIM75" s="30"/>
      <c r="HIN75" s="30"/>
      <c r="HIO75" s="30"/>
      <c r="HIP75" s="30"/>
      <c r="HIQ75" s="30"/>
      <c r="HIR75" s="30"/>
      <c r="HIS75" s="30"/>
      <c r="HIT75" s="30"/>
      <c r="HIU75" s="30"/>
      <c r="HIV75" s="30"/>
      <c r="HIW75" s="30"/>
      <c r="HIX75" s="30"/>
      <c r="HIY75" s="30"/>
      <c r="HIZ75" s="30"/>
      <c r="HJA75" s="30"/>
      <c r="HJB75" s="30"/>
      <c r="HJC75" s="30"/>
      <c r="HJD75" s="30"/>
      <c r="HJE75" s="30"/>
      <c r="HJF75" s="30"/>
      <c r="HJG75" s="30"/>
      <c r="HJH75" s="30"/>
      <c r="HJI75" s="30"/>
      <c r="HJJ75" s="30"/>
      <c r="HJK75" s="30"/>
      <c r="HJL75" s="30"/>
      <c r="HJM75" s="30"/>
      <c r="HJN75" s="30"/>
      <c r="HJO75" s="30"/>
      <c r="HJP75" s="30"/>
      <c r="HJQ75" s="30"/>
      <c r="HJR75" s="30"/>
      <c r="HJS75" s="30"/>
      <c r="HJT75" s="30"/>
      <c r="HJU75" s="30"/>
      <c r="HJV75" s="30"/>
      <c r="HJW75" s="30"/>
      <c r="HJX75" s="30"/>
      <c r="HJY75" s="30"/>
      <c r="HJZ75" s="30"/>
      <c r="HKA75" s="30"/>
      <c r="HKB75" s="30"/>
      <c r="HKC75" s="30"/>
      <c r="HKD75" s="30"/>
      <c r="HKE75" s="30"/>
      <c r="HKF75" s="30"/>
      <c r="HKG75" s="30"/>
      <c r="HKH75" s="30"/>
      <c r="HKI75" s="30"/>
      <c r="HKJ75" s="30"/>
      <c r="HKK75" s="30"/>
      <c r="HKL75" s="30"/>
      <c r="HKM75" s="30"/>
      <c r="HKN75" s="30"/>
      <c r="HKO75" s="30"/>
      <c r="HKP75" s="30"/>
      <c r="HKQ75" s="30"/>
      <c r="HKR75" s="30"/>
      <c r="HKS75" s="30"/>
      <c r="HKT75" s="30"/>
      <c r="HKU75" s="30"/>
      <c r="HKV75" s="30"/>
      <c r="HKW75" s="30"/>
      <c r="HKX75" s="30"/>
      <c r="HKY75" s="30"/>
      <c r="HKZ75" s="30"/>
      <c r="HLA75" s="30"/>
      <c r="HLB75" s="30"/>
      <c r="HLC75" s="30"/>
      <c r="HLD75" s="30"/>
      <c r="HLE75" s="30"/>
      <c r="HLF75" s="30"/>
      <c r="HLG75" s="30"/>
      <c r="HLH75" s="30"/>
      <c r="HLI75" s="30"/>
      <c r="HLJ75" s="30"/>
      <c r="HLK75" s="30"/>
      <c r="HLL75" s="30"/>
      <c r="HLM75" s="30"/>
      <c r="HLN75" s="30"/>
      <c r="HLO75" s="30"/>
      <c r="HLP75" s="30"/>
      <c r="HLQ75" s="30"/>
      <c r="HLR75" s="30"/>
      <c r="HLS75" s="30"/>
      <c r="HLT75" s="30"/>
      <c r="HLU75" s="30"/>
      <c r="HLV75" s="30"/>
      <c r="HLW75" s="30"/>
      <c r="HLX75" s="30"/>
      <c r="HLY75" s="30"/>
      <c r="HLZ75" s="30"/>
      <c r="HMA75" s="30"/>
      <c r="HMB75" s="30"/>
      <c r="HMC75" s="30"/>
      <c r="HMD75" s="30"/>
      <c r="HME75" s="30"/>
      <c r="HMF75" s="30"/>
      <c r="HMG75" s="30"/>
      <c r="HMH75" s="30"/>
      <c r="HMI75" s="30"/>
      <c r="HMJ75" s="30"/>
      <c r="HMK75" s="30"/>
      <c r="HML75" s="30"/>
      <c r="HMM75" s="30"/>
      <c r="HMN75" s="30"/>
      <c r="HMO75" s="30"/>
      <c r="HMP75" s="30"/>
      <c r="HMQ75" s="30"/>
      <c r="HMR75" s="30"/>
      <c r="HMS75" s="30"/>
      <c r="HMT75" s="30"/>
      <c r="HMU75" s="30"/>
      <c r="HMV75" s="30"/>
      <c r="HMW75" s="30"/>
      <c r="HMX75" s="30"/>
      <c r="HMY75" s="30"/>
      <c r="HMZ75" s="30"/>
      <c r="HNA75" s="30"/>
      <c r="HNB75" s="30"/>
      <c r="HNC75" s="30"/>
      <c r="HND75" s="30"/>
      <c r="HNE75" s="30"/>
      <c r="HNF75" s="30"/>
      <c r="HNG75" s="30"/>
      <c r="HNH75" s="30"/>
      <c r="HNI75" s="30"/>
      <c r="HNJ75" s="30"/>
      <c r="HNK75" s="30"/>
      <c r="HNL75" s="30"/>
      <c r="HNM75" s="30"/>
      <c r="HNN75" s="30"/>
      <c r="HNO75" s="30"/>
      <c r="HNP75" s="30"/>
      <c r="HNQ75" s="30"/>
      <c r="HNR75" s="30"/>
      <c r="HNS75" s="30"/>
      <c r="HNT75" s="30"/>
      <c r="HNU75" s="30"/>
      <c r="HNV75" s="30"/>
      <c r="HNW75" s="30"/>
      <c r="HNX75" s="30"/>
      <c r="HNY75" s="30"/>
      <c r="HNZ75" s="30"/>
      <c r="HOA75" s="30"/>
      <c r="HOB75" s="30"/>
      <c r="HOC75" s="30"/>
      <c r="HOD75" s="30"/>
      <c r="HOE75" s="30"/>
      <c r="HOF75" s="30"/>
      <c r="HOG75" s="30"/>
      <c r="HOH75" s="30"/>
      <c r="HOI75" s="30"/>
      <c r="HOJ75" s="30"/>
      <c r="HOK75" s="30"/>
      <c r="HOL75" s="30"/>
      <c r="HOM75" s="30"/>
      <c r="HON75" s="30"/>
      <c r="HOO75" s="30"/>
      <c r="HOP75" s="30"/>
      <c r="HOQ75" s="30"/>
      <c r="HOR75" s="30"/>
      <c r="HOS75" s="30"/>
      <c r="HOT75" s="30"/>
      <c r="HOU75" s="30"/>
      <c r="HOV75" s="30"/>
      <c r="HOW75" s="30"/>
      <c r="HOX75" s="30"/>
      <c r="HOY75" s="30"/>
      <c r="HOZ75" s="30"/>
      <c r="HPA75" s="30"/>
      <c r="HPB75" s="30"/>
      <c r="HPC75" s="30"/>
      <c r="HPD75" s="30"/>
      <c r="HPE75" s="30"/>
      <c r="HPF75" s="30"/>
      <c r="HPG75" s="30"/>
      <c r="HPH75" s="30"/>
      <c r="HPI75" s="30"/>
      <c r="HPJ75" s="30"/>
      <c r="HPK75" s="30"/>
      <c r="HPL75" s="30"/>
      <c r="HPM75" s="30"/>
      <c r="HPN75" s="30"/>
      <c r="HPO75" s="30"/>
      <c r="HPP75" s="30"/>
      <c r="HPQ75" s="30"/>
      <c r="HPR75" s="30"/>
      <c r="HPS75" s="30"/>
      <c r="HPT75" s="30"/>
      <c r="HPU75" s="30"/>
      <c r="HPV75" s="30"/>
      <c r="HPW75" s="30"/>
      <c r="HPX75" s="30"/>
      <c r="HPY75" s="30"/>
      <c r="HPZ75" s="30"/>
      <c r="HQA75" s="30"/>
      <c r="HQB75" s="30"/>
      <c r="HQC75" s="30"/>
      <c r="HQD75" s="30"/>
      <c r="HQE75" s="30"/>
      <c r="HQF75" s="30"/>
      <c r="HQG75" s="30"/>
      <c r="HQH75" s="30"/>
      <c r="HQI75" s="30"/>
      <c r="HQJ75" s="30"/>
      <c r="HQK75" s="30"/>
      <c r="HQL75" s="30"/>
      <c r="HQM75" s="30"/>
      <c r="HQN75" s="30"/>
      <c r="HQO75" s="30"/>
      <c r="HQP75" s="30"/>
      <c r="HQQ75" s="30"/>
      <c r="HQR75" s="30"/>
      <c r="HQS75" s="30"/>
      <c r="HQT75" s="30"/>
      <c r="HQU75" s="30"/>
      <c r="HQV75" s="30"/>
      <c r="HQW75" s="30"/>
      <c r="HQX75" s="30"/>
      <c r="HQY75" s="30"/>
      <c r="HQZ75" s="30"/>
      <c r="HRA75" s="30"/>
      <c r="HRB75" s="30"/>
      <c r="HRC75" s="30"/>
      <c r="HRD75" s="30"/>
      <c r="HRE75" s="30"/>
      <c r="HRF75" s="30"/>
      <c r="HRG75" s="30"/>
      <c r="HRH75" s="30"/>
      <c r="HRI75" s="30"/>
      <c r="HRJ75" s="30"/>
      <c r="HRK75" s="30"/>
      <c r="HRL75" s="30"/>
      <c r="HRM75" s="30"/>
      <c r="HRN75" s="30"/>
      <c r="HRO75" s="30"/>
      <c r="HRP75" s="30"/>
      <c r="HRQ75" s="30"/>
      <c r="HRR75" s="30"/>
      <c r="HRS75" s="30"/>
      <c r="HRT75" s="30"/>
      <c r="HRU75" s="30"/>
      <c r="HRV75" s="30"/>
      <c r="HRW75" s="30"/>
      <c r="HRX75" s="30"/>
      <c r="HRY75" s="30"/>
      <c r="HRZ75" s="30"/>
      <c r="HSA75" s="30"/>
      <c r="HSB75" s="30"/>
      <c r="HSC75" s="30"/>
      <c r="HSD75" s="30"/>
      <c r="HSE75" s="30"/>
      <c r="HSF75" s="30"/>
      <c r="HSG75" s="30"/>
      <c r="HSH75" s="30"/>
      <c r="HSI75" s="30"/>
      <c r="HSJ75" s="30"/>
      <c r="HSK75" s="30"/>
      <c r="HSL75" s="30"/>
      <c r="HSM75" s="30"/>
      <c r="HSN75" s="30"/>
      <c r="HSO75" s="30"/>
      <c r="HSP75" s="30"/>
      <c r="HSQ75" s="30"/>
      <c r="HSR75" s="30"/>
      <c r="HSS75" s="30"/>
      <c r="HST75" s="30"/>
      <c r="HSU75" s="30"/>
      <c r="HSV75" s="30"/>
      <c r="HSW75" s="30"/>
      <c r="HSX75" s="30"/>
      <c r="HSY75" s="30"/>
      <c r="HSZ75" s="30"/>
      <c r="HTA75" s="30"/>
      <c r="HTB75" s="30"/>
      <c r="HTC75" s="30"/>
      <c r="HTD75" s="30"/>
      <c r="HTE75" s="30"/>
      <c r="HTF75" s="30"/>
      <c r="HTG75" s="30"/>
      <c r="HTH75" s="30"/>
      <c r="HTI75" s="30"/>
      <c r="HTJ75" s="30"/>
      <c r="HTK75" s="30"/>
      <c r="HTL75" s="30"/>
      <c r="HTM75" s="30"/>
      <c r="HTN75" s="30"/>
      <c r="HTO75" s="30"/>
      <c r="HTP75" s="30"/>
      <c r="HTQ75" s="30"/>
      <c r="HTR75" s="30"/>
      <c r="HTS75" s="30"/>
      <c r="HTT75" s="30"/>
      <c r="HTU75" s="30"/>
      <c r="HTV75" s="30"/>
      <c r="HTW75" s="30"/>
      <c r="HTX75" s="30"/>
      <c r="HTY75" s="30"/>
      <c r="HTZ75" s="30"/>
      <c r="HUA75" s="30"/>
      <c r="HUB75" s="30"/>
      <c r="HUC75" s="30"/>
      <c r="HUD75" s="30"/>
      <c r="HUE75" s="30"/>
      <c r="HUF75" s="30"/>
      <c r="HUG75" s="30"/>
      <c r="HUH75" s="30"/>
      <c r="HUI75" s="30"/>
      <c r="HUJ75" s="30"/>
      <c r="HUK75" s="30"/>
      <c r="HUL75" s="30"/>
      <c r="HUM75" s="30"/>
      <c r="HUN75" s="30"/>
      <c r="HUO75" s="30"/>
      <c r="HUP75" s="30"/>
      <c r="HUQ75" s="30"/>
      <c r="HUR75" s="30"/>
      <c r="HUS75" s="30"/>
      <c r="HUT75" s="30"/>
      <c r="HUU75" s="30"/>
      <c r="HUV75" s="30"/>
      <c r="HUW75" s="30"/>
      <c r="HUX75" s="30"/>
      <c r="HUY75" s="30"/>
      <c r="HUZ75" s="30"/>
      <c r="HVA75" s="30"/>
      <c r="HVB75" s="30"/>
      <c r="HVC75" s="30"/>
      <c r="HVD75" s="30"/>
      <c r="HVE75" s="30"/>
      <c r="HVF75" s="30"/>
      <c r="HVG75" s="30"/>
      <c r="HVH75" s="30"/>
      <c r="HVI75" s="30"/>
      <c r="HVJ75" s="30"/>
      <c r="HVK75" s="30"/>
      <c r="HVL75" s="30"/>
      <c r="HVM75" s="30"/>
      <c r="HVN75" s="30"/>
      <c r="HVO75" s="30"/>
      <c r="HVP75" s="30"/>
      <c r="HVQ75" s="30"/>
      <c r="HVR75" s="30"/>
      <c r="HVS75" s="30"/>
      <c r="HVT75" s="30"/>
      <c r="HVU75" s="30"/>
      <c r="HVV75" s="30"/>
      <c r="HVW75" s="30"/>
      <c r="HVX75" s="30"/>
      <c r="HVY75" s="30"/>
      <c r="HVZ75" s="30"/>
      <c r="HWA75" s="30"/>
      <c r="HWB75" s="30"/>
      <c r="HWC75" s="30"/>
      <c r="HWD75" s="30"/>
      <c r="HWE75" s="30"/>
      <c r="HWF75" s="30"/>
      <c r="HWG75" s="30"/>
      <c r="HWH75" s="30"/>
      <c r="HWI75" s="30"/>
      <c r="HWJ75" s="30"/>
      <c r="HWK75" s="30"/>
      <c r="HWL75" s="30"/>
      <c r="HWM75" s="30"/>
      <c r="HWN75" s="30"/>
      <c r="HWO75" s="30"/>
      <c r="HWP75" s="30"/>
      <c r="HWQ75" s="30"/>
      <c r="HWR75" s="30"/>
      <c r="HWS75" s="30"/>
      <c r="HWT75" s="30"/>
      <c r="HWU75" s="30"/>
      <c r="HWV75" s="30"/>
      <c r="HWW75" s="30"/>
      <c r="HWX75" s="30"/>
      <c r="HWY75" s="30"/>
      <c r="HWZ75" s="30"/>
      <c r="HXA75" s="30"/>
      <c r="HXB75" s="30"/>
      <c r="HXC75" s="30"/>
      <c r="HXD75" s="30"/>
      <c r="HXE75" s="30"/>
      <c r="HXF75" s="30"/>
      <c r="HXG75" s="30"/>
      <c r="HXH75" s="30"/>
      <c r="HXI75" s="30"/>
      <c r="HXJ75" s="30"/>
      <c r="HXK75" s="30"/>
      <c r="HXL75" s="30"/>
      <c r="HXM75" s="30"/>
      <c r="HXN75" s="30"/>
      <c r="HXO75" s="30"/>
      <c r="HXP75" s="30"/>
      <c r="HXQ75" s="30"/>
      <c r="HXR75" s="30"/>
      <c r="HXS75" s="30"/>
      <c r="HXT75" s="30"/>
      <c r="HXU75" s="30"/>
      <c r="HXV75" s="30"/>
      <c r="HXW75" s="30"/>
      <c r="HXX75" s="30"/>
      <c r="HXY75" s="30"/>
      <c r="HXZ75" s="30"/>
      <c r="HYA75" s="30"/>
      <c r="HYB75" s="30"/>
      <c r="HYC75" s="30"/>
      <c r="HYD75" s="30"/>
      <c r="HYE75" s="30"/>
      <c r="HYF75" s="30"/>
      <c r="HYG75" s="30"/>
      <c r="HYH75" s="30"/>
      <c r="HYI75" s="30"/>
      <c r="HYJ75" s="30"/>
      <c r="HYK75" s="30"/>
      <c r="HYL75" s="30"/>
      <c r="HYM75" s="30"/>
      <c r="HYN75" s="30"/>
      <c r="HYO75" s="30"/>
      <c r="HYP75" s="30"/>
      <c r="HYQ75" s="30"/>
      <c r="HYR75" s="30"/>
      <c r="HYS75" s="30"/>
      <c r="HYT75" s="30"/>
      <c r="HYU75" s="30"/>
      <c r="HYV75" s="30"/>
      <c r="HYW75" s="30"/>
      <c r="HYX75" s="30"/>
      <c r="HYY75" s="30"/>
      <c r="HYZ75" s="30"/>
      <c r="HZA75" s="30"/>
      <c r="HZB75" s="30"/>
      <c r="HZC75" s="30"/>
      <c r="HZD75" s="30"/>
      <c r="HZE75" s="30"/>
      <c r="HZF75" s="30"/>
      <c r="HZG75" s="30"/>
      <c r="HZH75" s="30"/>
      <c r="HZI75" s="30"/>
      <c r="HZJ75" s="30"/>
      <c r="HZK75" s="30"/>
      <c r="HZL75" s="30"/>
      <c r="HZM75" s="30"/>
      <c r="HZN75" s="30"/>
      <c r="HZO75" s="30"/>
      <c r="HZP75" s="30"/>
      <c r="HZQ75" s="30"/>
      <c r="HZR75" s="30"/>
      <c r="HZS75" s="30"/>
      <c r="HZT75" s="30"/>
      <c r="HZU75" s="30"/>
      <c r="HZV75" s="30"/>
      <c r="HZW75" s="30"/>
      <c r="HZX75" s="30"/>
      <c r="HZY75" s="30"/>
      <c r="HZZ75" s="30"/>
      <c r="IAA75" s="30"/>
      <c r="IAB75" s="30"/>
      <c r="IAC75" s="30"/>
      <c r="IAD75" s="30"/>
      <c r="IAE75" s="30"/>
      <c r="IAF75" s="30"/>
      <c r="IAG75" s="30"/>
      <c r="IAH75" s="30"/>
      <c r="IAI75" s="30"/>
      <c r="IAJ75" s="30"/>
      <c r="IAK75" s="30"/>
      <c r="IAL75" s="30"/>
      <c r="IAM75" s="30"/>
      <c r="IAN75" s="30"/>
      <c r="IAO75" s="30"/>
      <c r="IAP75" s="30"/>
      <c r="IAQ75" s="30"/>
      <c r="IAR75" s="30"/>
      <c r="IAS75" s="30"/>
      <c r="IAT75" s="30"/>
      <c r="IAU75" s="30"/>
      <c r="IAV75" s="30"/>
      <c r="IAW75" s="30"/>
      <c r="IAX75" s="30"/>
      <c r="IAY75" s="30"/>
      <c r="IAZ75" s="30"/>
      <c r="IBA75" s="30"/>
      <c r="IBB75" s="30"/>
      <c r="IBC75" s="30"/>
      <c r="IBD75" s="30"/>
      <c r="IBE75" s="30"/>
      <c r="IBF75" s="30"/>
      <c r="IBG75" s="30"/>
      <c r="IBH75" s="30"/>
      <c r="IBI75" s="30"/>
      <c r="IBJ75" s="30"/>
      <c r="IBK75" s="30"/>
      <c r="IBL75" s="30"/>
      <c r="IBM75" s="30"/>
      <c r="IBN75" s="30"/>
      <c r="IBO75" s="30"/>
      <c r="IBP75" s="30"/>
      <c r="IBQ75" s="30"/>
      <c r="IBR75" s="30"/>
      <c r="IBS75" s="30"/>
      <c r="IBT75" s="30"/>
      <c r="IBU75" s="30"/>
      <c r="IBV75" s="30"/>
      <c r="IBW75" s="30"/>
      <c r="IBX75" s="30"/>
      <c r="IBY75" s="30"/>
      <c r="IBZ75" s="30"/>
      <c r="ICA75" s="30"/>
      <c r="ICB75" s="30"/>
      <c r="ICC75" s="30"/>
      <c r="ICD75" s="30"/>
      <c r="ICE75" s="30"/>
      <c r="ICF75" s="30"/>
      <c r="ICG75" s="30"/>
      <c r="ICH75" s="30"/>
      <c r="ICI75" s="30"/>
      <c r="ICJ75" s="30"/>
      <c r="ICK75" s="30"/>
      <c r="ICL75" s="30"/>
      <c r="ICM75" s="30"/>
      <c r="ICN75" s="30"/>
      <c r="ICO75" s="30"/>
      <c r="ICP75" s="30"/>
      <c r="ICQ75" s="30"/>
      <c r="ICR75" s="30"/>
      <c r="ICS75" s="30"/>
      <c r="ICT75" s="30"/>
      <c r="ICU75" s="30"/>
      <c r="ICV75" s="30"/>
      <c r="ICW75" s="30"/>
      <c r="ICX75" s="30"/>
      <c r="ICY75" s="30"/>
      <c r="ICZ75" s="30"/>
      <c r="IDA75" s="30"/>
      <c r="IDB75" s="30"/>
      <c r="IDC75" s="30"/>
      <c r="IDD75" s="30"/>
      <c r="IDE75" s="30"/>
      <c r="IDF75" s="30"/>
      <c r="IDG75" s="30"/>
      <c r="IDH75" s="30"/>
      <c r="IDI75" s="30"/>
      <c r="IDJ75" s="30"/>
      <c r="IDK75" s="30"/>
      <c r="IDL75" s="30"/>
      <c r="IDM75" s="30"/>
      <c r="IDN75" s="30"/>
      <c r="IDO75" s="30"/>
      <c r="IDP75" s="30"/>
      <c r="IDQ75" s="30"/>
      <c r="IDR75" s="30"/>
      <c r="IDS75" s="30"/>
      <c r="IDT75" s="30"/>
      <c r="IDU75" s="30"/>
      <c r="IDV75" s="30"/>
      <c r="IDW75" s="30"/>
      <c r="IDX75" s="30"/>
      <c r="IDY75" s="30"/>
      <c r="IDZ75" s="30"/>
      <c r="IEA75" s="30"/>
      <c r="IEB75" s="30"/>
      <c r="IEC75" s="30"/>
      <c r="IED75" s="30"/>
      <c r="IEE75" s="30"/>
      <c r="IEF75" s="30"/>
      <c r="IEG75" s="30"/>
      <c r="IEH75" s="30"/>
      <c r="IEI75" s="30"/>
      <c r="IEJ75" s="30"/>
      <c r="IEK75" s="30"/>
      <c r="IEL75" s="30"/>
      <c r="IEM75" s="30"/>
      <c r="IEN75" s="30"/>
      <c r="IEO75" s="30"/>
      <c r="IEP75" s="30"/>
      <c r="IEQ75" s="30"/>
      <c r="IER75" s="30"/>
      <c r="IES75" s="30"/>
      <c r="IET75" s="30"/>
      <c r="IEU75" s="30"/>
      <c r="IEV75" s="30"/>
      <c r="IEW75" s="30"/>
      <c r="IEX75" s="30"/>
      <c r="IEY75" s="30"/>
      <c r="IEZ75" s="30"/>
      <c r="IFA75" s="30"/>
      <c r="IFB75" s="30"/>
      <c r="IFC75" s="30"/>
      <c r="IFD75" s="30"/>
      <c r="IFE75" s="30"/>
      <c r="IFF75" s="30"/>
      <c r="IFG75" s="30"/>
      <c r="IFH75" s="30"/>
      <c r="IFI75" s="30"/>
      <c r="IFJ75" s="30"/>
      <c r="IFK75" s="30"/>
      <c r="IFL75" s="30"/>
      <c r="IFM75" s="30"/>
      <c r="IFN75" s="30"/>
      <c r="IFO75" s="30"/>
      <c r="IFP75" s="30"/>
      <c r="IFQ75" s="30"/>
      <c r="IFR75" s="30"/>
      <c r="IFS75" s="30"/>
      <c r="IFT75" s="30"/>
      <c r="IFU75" s="30"/>
      <c r="IFV75" s="30"/>
      <c r="IFW75" s="30"/>
      <c r="IFX75" s="30"/>
      <c r="IFY75" s="30"/>
      <c r="IFZ75" s="30"/>
      <c r="IGA75" s="30"/>
      <c r="IGB75" s="30"/>
      <c r="IGC75" s="30"/>
      <c r="IGD75" s="30"/>
      <c r="IGE75" s="30"/>
      <c r="IGF75" s="30"/>
      <c r="IGG75" s="30"/>
      <c r="IGH75" s="30"/>
      <c r="IGI75" s="30"/>
      <c r="IGJ75" s="30"/>
      <c r="IGK75" s="30"/>
      <c r="IGL75" s="30"/>
      <c r="IGM75" s="30"/>
      <c r="IGN75" s="30"/>
      <c r="IGO75" s="30"/>
      <c r="IGP75" s="30"/>
      <c r="IGQ75" s="30"/>
      <c r="IGR75" s="30"/>
      <c r="IGS75" s="30"/>
      <c r="IGT75" s="30"/>
      <c r="IGU75" s="30"/>
      <c r="IGV75" s="30"/>
      <c r="IGW75" s="30"/>
      <c r="IGX75" s="30"/>
      <c r="IGY75" s="30"/>
      <c r="IGZ75" s="30"/>
      <c r="IHA75" s="30"/>
      <c r="IHB75" s="30"/>
      <c r="IHC75" s="30"/>
      <c r="IHD75" s="30"/>
      <c r="IHE75" s="30"/>
      <c r="IHF75" s="30"/>
      <c r="IHG75" s="30"/>
      <c r="IHH75" s="30"/>
      <c r="IHI75" s="30"/>
      <c r="IHJ75" s="30"/>
      <c r="IHK75" s="30"/>
      <c r="IHL75" s="30"/>
      <c r="IHM75" s="30"/>
      <c r="IHN75" s="30"/>
      <c r="IHO75" s="30"/>
      <c r="IHP75" s="30"/>
      <c r="IHQ75" s="30"/>
      <c r="IHR75" s="30"/>
      <c r="IHS75" s="30"/>
      <c r="IHT75" s="30"/>
      <c r="IHU75" s="30"/>
      <c r="IHV75" s="30"/>
      <c r="IHW75" s="30"/>
      <c r="IHX75" s="30"/>
      <c r="IHY75" s="30"/>
      <c r="IHZ75" s="30"/>
      <c r="IIA75" s="30"/>
      <c r="IIB75" s="30"/>
      <c r="IIC75" s="30"/>
      <c r="IID75" s="30"/>
      <c r="IIE75" s="30"/>
      <c r="IIF75" s="30"/>
      <c r="IIG75" s="30"/>
      <c r="IIH75" s="30"/>
      <c r="III75" s="30"/>
      <c r="IIJ75" s="30"/>
      <c r="IIK75" s="30"/>
      <c r="IIL75" s="30"/>
      <c r="IIM75" s="30"/>
      <c r="IIN75" s="30"/>
      <c r="IIO75" s="30"/>
      <c r="IIP75" s="30"/>
      <c r="IIQ75" s="30"/>
      <c r="IIR75" s="30"/>
      <c r="IIS75" s="30"/>
      <c r="IIT75" s="30"/>
      <c r="IIU75" s="30"/>
      <c r="IIV75" s="30"/>
      <c r="IIW75" s="30"/>
      <c r="IIX75" s="30"/>
      <c r="IIY75" s="30"/>
      <c r="IIZ75" s="30"/>
      <c r="IJA75" s="30"/>
      <c r="IJB75" s="30"/>
      <c r="IJC75" s="30"/>
      <c r="IJD75" s="30"/>
      <c r="IJE75" s="30"/>
      <c r="IJF75" s="30"/>
      <c r="IJG75" s="30"/>
      <c r="IJH75" s="30"/>
      <c r="IJI75" s="30"/>
      <c r="IJJ75" s="30"/>
      <c r="IJK75" s="30"/>
      <c r="IJL75" s="30"/>
      <c r="IJM75" s="30"/>
      <c r="IJN75" s="30"/>
      <c r="IJO75" s="30"/>
      <c r="IJP75" s="30"/>
      <c r="IJQ75" s="30"/>
      <c r="IJR75" s="30"/>
      <c r="IJS75" s="30"/>
      <c r="IJT75" s="30"/>
      <c r="IJU75" s="30"/>
      <c r="IJV75" s="30"/>
      <c r="IJW75" s="30"/>
      <c r="IJX75" s="30"/>
      <c r="IJY75" s="30"/>
      <c r="IJZ75" s="30"/>
      <c r="IKA75" s="30"/>
      <c r="IKB75" s="30"/>
      <c r="IKC75" s="30"/>
      <c r="IKD75" s="30"/>
      <c r="IKE75" s="30"/>
      <c r="IKF75" s="30"/>
      <c r="IKG75" s="30"/>
      <c r="IKH75" s="30"/>
      <c r="IKI75" s="30"/>
      <c r="IKJ75" s="30"/>
      <c r="IKK75" s="30"/>
      <c r="IKL75" s="30"/>
      <c r="IKM75" s="30"/>
      <c r="IKN75" s="30"/>
      <c r="IKO75" s="30"/>
      <c r="IKP75" s="30"/>
      <c r="IKQ75" s="30"/>
      <c r="IKR75" s="30"/>
      <c r="IKS75" s="30"/>
      <c r="IKT75" s="30"/>
      <c r="IKU75" s="30"/>
      <c r="IKV75" s="30"/>
      <c r="IKW75" s="30"/>
      <c r="IKX75" s="30"/>
      <c r="IKY75" s="30"/>
      <c r="IKZ75" s="30"/>
      <c r="ILA75" s="30"/>
      <c r="ILB75" s="30"/>
      <c r="ILC75" s="30"/>
      <c r="ILD75" s="30"/>
      <c r="ILE75" s="30"/>
      <c r="ILF75" s="30"/>
      <c r="ILG75" s="30"/>
      <c r="ILH75" s="30"/>
      <c r="ILI75" s="30"/>
      <c r="ILJ75" s="30"/>
      <c r="ILK75" s="30"/>
      <c r="ILL75" s="30"/>
      <c r="ILM75" s="30"/>
      <c r="ILN75" s="30"/>
      <c r="ILO75" s="30"/>
      <c r="ILP75" s="30"/>
      <c r="ILQ75" s="30"/>
      <c r="ILR75" s="30"/>
      <c r="ILS75" s="30"/>
      <c r="ILT75" s="30"/>
      <c r="ILU75" s="30"/>
      <c r="ILV75" s="30"/>
      <c r="ILW75" s="30"/>
      <c r="ILX75" s="30"/>
      <c r="ILY75" s="30"/>
      <c r="ILZ75" s="30"/>
      <c r="IMA75" s="30"/>
      <c r="IMB75" s="30"/>
      <c r="IMC75" s="30"/>
      <c r="IMD75" s="30"/>
      <c r="IME75" s="30"/>
      <c r="IMF75" s="30"/>
      <c r="IMG75" s="30"/>
      <c r="IMH75" s="30"/>
      <c r="IMI75" s="30"/>
      <c r="IMJ75" s="30"/>
      <c r="IMK75" s="30"/>
      <c r="IML75" s="30"/>
      <c r="IMM75" s="30"/>
      <c r="IMN75" s="30"/>
      <c r="IMO75" s="30"/>
      <c r="IMP75" s="30"/>
      <c r="IMQ75" s="30"/>
      <c r="IMR75" s="30"/>
      <c r="IMS75" s="30"/>
      <c r="IMT75" s="30"/>
      <c r="IMU75" s="30"/>
      <c r="IMV75" s="30"/>
      <c r="IMW75" s="30"/>
      <c r="IMX75" s="30"/>
      <c r="IMY75" s="30"/>
      <c r="IMZ75" s="30"/>
      <c r="INA75" s="30"/>
      <c r="INB75" s="30"/>
      <c r="INC75" s="30"/>
      <c r="IND75" s="30"/>
      <c r="INE75" s="30"/>
      <c r="INF75" s="30"/>
      <c r="ING75" s="30"/>
      <c r="INH75" s="30"/>
      <c r="INI75" s="30"/>
      <c r="INJ75" s="30"/>
      <c r="INK75" s="30"/>
      <c r="INL75" s="30"/>
      <c r="INM75" s="30"/>
      <c r="INN75" s="30"/>
      <c r="INO75" s="30"/>
      <c r="INP75" s="30"/>
      <c r="INQ75" s="30"/>
      <c r="INR75" s="30"/>
      <c r="INS75" s="30"/>
      <c r="INT75" s="30"/>
      <c r="INU75" s="30"/>
      <c r="INV75" s="30"/>
      <c r="INW75" s="30"/>
      <c r="INX75" s="30"/>
      <c r="INY75" s="30"/>
      <c r="INZ75" s="30"/>
      <c r="IOA75" s="30"/>
      <c r="IOB75" s="30"/>
      <c r="IOC75" s="30"/>
      <c r="IOD75" s="30"/>
      <c r="IOE75" s="30"/>
      <c r="IOF75" s="30"/>
      <c r="IOG75" s="30"/>
      <c r="IOH75" s="30"/>
      <c r="IOI75" s="30"/>
      <c r="IOJ75" s="30"/>
      <c r="IOK75" s="30"/>
      <c r="IOL75" s="30"/>
      <c r="IOM75" s="30"/>
      <c r="ION75" s="30"/>
      <c r="IOO75" s="30"/>
      <c r="IOP75" s="30"/>
      <c r="IOQ75" s="30"/>
      <c r="IOR75" s="30"/>
      <c r="IOS75" s="30"/>
      <c r="IOT75" s="30"/>
      <c r="IOU75" s="30"/>
      <c r="IOV75" s="30"/>
      <c r="IOW75" s="30"/>
      <c r="IOX75" s="30"/>
      <c r="IOY75" s="30"/>
      <c r="IOZ75" s="30"/>
      <c r="IPA75" s="30"/>
      <c r="IPB75" s="30"/>
      <c r="IPC75" s="30"/>
      <c r="IPD75" s="30"/>
      <c r="IPE75" s="30"/>
      <c r="IPF75" s="30"/>
      <c r="IPG75" s="30"/>
      <c r="IPH75" s="30"/>
      <c r="IPI75" s="30"/>
      <c r="IPJ75" s="30"/>
      <c r="IPK75" s="30"/>
      <c r="IPL75" s="30"/>
      <c r="IPM75" s="30"/>
      <c r="IPN75" s="30"/>
      <c r="IPO75" s="30"/>
      <c r="IPP75" s="30"/>
      <c r="IPQ75" s="30"/>
      <c r="IPR75" s="30"/>
      <c r="IPS75" s="30"/>
      <c r="IPT75" s="30"/>
      <c r="IPU75" s="30"/>
      <c r="IPV75" s="30"/>
      <c r="IPW75" s="30"/>
      <c r="IPX75" s="30"/>
      <c r="IPY75" s="30"/>
      <c r="IPZ75" s="30"/>
      <c r="IQA75" s="30"/>
      <c r="IQB75" s="30"/>
      <c r="IQC75" s="30"/>
      <c r="IQD75" s="30"/>
      <c r="IQE75" s="30"/>
      <c r="IQF75" s="30"/>
      <c r="IQG75" s="30"/>
      <c r="IQH75" s="30"/>
      <c r="IQI75" s="30"/>
      <c r="IQJ75" s="30"/>
      <c r="IQK75" s="30"/>
      <c r="IQL75" s="30"/>
      <c r="IQM75" s="30"/>
      <c r="IQN75" s="30"/>
      <c r="IQO75" s="30"/>
      <c r="IQP75" s="30"/>
      <c r="IQQ75" s="30"/>
      <c r="IQR75" s="30"/>
      <c r="IQS75" s="30"/>
      <c r="IQT75" s="30"/>
      <c r="IQU75" s="30"/>
      <c r="IQV75" s="30"/>
      <c r="IQW75" s="30"/>
      <c r="IQX75" s="30"/>
      <c r="IQY75" s="30"/>
      <c r="IQZ75" s="30"/>
      <c r="IRA75" s="30"/>
      <c r="IRB75" s="30"/>
      <c r="IRC75" s="30"/>
      <c r="IRD75" s="30"/>
      <c r="IRE75" s="30"/>
      <c r="IRF75" s="30"/>
      <c r="IRG75" s="30"/>
      <c r="IRH75" s="30"/>
      <c r="IRI75" s="30"/>
      <c r="IRJ75" s="30"/>
      <c r="IRK75" s="30"/>
      <c r="IRL75" s="30"/>
      <c r="IRM75" s="30"/>
      <c r="IRN75" s="30"/>
      <c r="IRO75" s="30"/>
      <c r="IRP75" s="30"/>
      <c r="IRQ75" s="30"/>
      <c r="IRR75" s="30"/>
      <c r="IRS75" s="30"/>
      <c r="IRT75" s="30"/>
      <c r="IRU75" s="30"/>
      <c r="IRV75" s="30"/>
      <c r="IRW75" s="30"/>
      <c r="IRX75" s="30"/>
      <c r="IRY75" s="30"/>
      <c r="IRZ75" s="30"/>
      <c r="ISA75" s="30"/>
      <c r="ISB75" s="30"/>
      <c r="ISC75" s="30"/>
      <c r="ISD75" s="30"/>
      <c r="ISE75" s="30"/>
      <c r="ISF75" s="30"/>
      <c r="ISG75" s="30"/>
      <c r="ISH75" s="30"/>
      <c r="ISI75" s="30"/>
      <c r="ISJ75" s="30"/>
      <c r="ISK75" s="30"/>
      <c r="ISL75" s="30"/>
      <c r="ISM75" s="30"/>
      <c r="ISN75" s="30"/>
      <c r="ISO75" s="30"/>
      <c r="ISP75" s="30"/>
      <c r="ISQ75" s="30"/>
      <c r="ISR75" s="30"/>
      <c r="ISS75" s="30"/>
      <c r="IST75" s="30"/>
      <c r="ISU75" s="30"/>
      <c r="ISV75" s="30"/>
      <c r="ISW75" s="30"/>
      <c r="ISX75" s="30"/>
      <c r="ISY75" s="30"/>
      <c r="ISZ75" s="30"/>
      <c r="ITA75" s="30"/>
      <c r="ITB75" s="30"/>
      <c r="ITC75" s="30"/>
      <c r="ITD75" s="30"/>
      <c r="ITE75" s="30"/>
      <c r="ITF75" s="30"/>
      <c r="ITG75" s="30"/>
      <c r="ITH75" s="30"/>
      <c r="ITI75" s="30"/>
      <c r="ITJ75" s="30"/>
      <c r="ITK75" s="30"/>
      <c r="ITL75" s="30"/>
      <c r="ITM75" s="30"/>
      <c r="ITN75" s="30"/>
      <c r="ITO75" s="30"/>
      <c r="ITP75" s="30"/>
      <c r="ITQ75" s="30"/>
      <c r="ITR75" s="30"/>
      <c r="ITS75" s="30"/>
      <c r="ITT75" s="30"/>
      <c r="ITU75" s="30"/>
      <c r="ITV75" s="30"/>
      <c r="ITW75" s="30"/>
      <c r="ITX75" s="30"/>
      <c r="ITY75" s="30"/>
      <c r="ITZ75" s="30"/>
      <c r="IUA75" s="30"/>
      <c r="IUB75" s="30"/>
      <c r="IUC75" s="30"/>
      <c r="IUD75" s="30"/>
      <c r="IUE75" s="30"/>
      <c r="IUF75" s="30"/>
      <c r="IUG75" s="30"/>
      <c r="IUH75" s="30"/>
      <c r="IUI75" s="30"/>
      <c r="IUJ75" s="30"/>
      <c r="IUK75" s="30"/>
      <c r="IUL75" s="30"/>
      <c r="IUM75" s="30"/>
      <c r="IUN75" s="30"/>
      <c r="IUO75" s="30"/>
      <c r="IUP75" s="30"/>
      <c r="IUQ75" s="30"/>
      <c r="IUR75" s="30"/>
      <c r="IUS75" s="30"/>
      <c r="IUT75" s="30"/>
      <c r="IUU75" s="30"/>
      <c r="IUV75" s="30"/>
      <c r="IUW75" s="30"/>
      <c r="IUX75" s="30"/>
      <c r="IUY75" s="30"/>
      <c r="IUZ75" s="30"/>
      <c r="IVA75" s="30"/>
      <c r="IVB75" s="30"/>
      <c r="IVC75" s="30"/>
      <c r="IVD75" s="30"/>
      <c r="IVE75" s="30"/>
      <c r="IVF75" s="30"/>
      <c r="IVG75" s="30"/>
      <c r="IVH75" s="30"/>
      <c r="IVI75" s="30"/>
      <c r="IVJ75" s="30"/>
      <c r="IVK75" s="30"/>
      <c r="IVL75" s="30"/>
      <c r="IVM75" s="30"/>
      <c r="IVN75" s="30"/>
      <c r="IVO75" s="30"/>
      <c r="IVP75" s="30"/>
      <c r="IVQ75" s="30"/>
      <c r="IVR75" s="30"/>
      <c r="IVS75" s="30"/>
      <c r="IVT75" s="30"/>
      <c r="IVU75" s="30"/>
      <c r="IVV75" s="30"/>
      <c r="IVW75" s="30"/>
      <c r="IVX75" s="30"/>
      <c r="IVY75" s="30"/>
      <c r="IVZ75" s="30"/>
      <c r="IWA75" s="30"/>
      <c r="IWB75" s="30"/>
      <c r="IWC75" s="30"/>
      <c r="IWD75" s="30"/>
      <c r="IWE75" s="30"/>
      <c r="IWF75" s="30"/>
      <c r="IWG75" s="30"/>
      <c r="IWH75" s="30"/>
      <c r="IWI75" s="30"/>
      <c r="IWJ75" s="30"/>
      <c r="IWK75" s="30"/>
      <c r="IWL75" s="30"/>
      <c r="IWM75" s="30"/>
      <c r="IWN75" s="30"/>
      <c r="IWO75" s="30"/>
      <c r="IWP75" s="30"/>
      <c r="IWQ75" s="30"/>
      <c r="IWR75" s="30"/>
      <c r="IWS75" s="30"/>
      <c r="IWT75" s="30"/>
      <c r="IWU75" s="30"/>
      <c r="IWV75" s="30"/>
      <c r="IWW75" s="30"/>
      <c r="IWX75" s="30"/>
      <c r="IWY75" s="30"/>
      <c r="IWZ75" s="30"/>
      <c r="IXA75" s="30"/>
      <c r="IXB75" s="30"/>
      <c r="IXC75" s="30"/>
      <c r="IXD75" s="30"/>
      <c r="IXE75" s="30"/>
      <c r="IXF75" s="30"/>
      <c r="IXG75" s="30"/>
      <c r="IXH75" s="30"/>
      <c r="IXI75" s="30"/>
      <c r="IXJ75" s="30"/>
      <c r="IXK75" s="30"/>
      <c r="IXL75" s="30"/>
      <c r="IXM75" s="30"/>
      <c r="IXN75" s="30"/>
      <c r="IXO75" s="30"/>
      <c r="IXP75" s="30"/>
      <c r="IXQ75" s="30"/>
      <c r="IXR75" s="30"/>
      <c r="IXS75" s="30"/>
      <c r="IXT75" s="30"/>
      <c r="IXU75" s="30"/>
      <c r="IXV75" s="30"/>
      <c r="IXW75" s="30"/>
      <c r="IXX75" s="30"/>
      <c r="IXY75" s="30"/>
      <c r="IXZ75" s="30"/>
      <c r="IYA75" s="30"/>
      <c r="IYB75" s="30"/>
      <c r="IYC75" s="30"/>
      <c r="IYD75" s="30"/>
      <c r="IYE75" s="30"/>
      <c r="IYF75" s="30"/>
      <c r="IYG75" s="30"/>
      <c r="IYH75" s="30"/>
      <c r="IYI75" s="30"/>
      <c r="IYJ75" s="30"/>
      <c r="IYK75" s="30"/>
      <c r="IYL75" s="30"/>
      <c r="IYM75" s="30"/>
      <c r="IYN75" s="30"/>
      <c r="IYO75" s="30"/>
      <c r="IYP75" s="30"/>
      <c r="IYQ75" s="30"/>
      <c r="IYR75" s="30"/>
      <c r="IYS75" s="30"/>
      <c r="IYT75" s="30"/>
      <c r="IYU75" s="30"/>
      <c r="IYV75" s="30"/>
      <c r="IYW75" s="30"/>
      <c r="IYX75" s="30"/>
      <c r="IYY75" s="30"/>
      <c r="IYZ75" s="30"/>
      <c r="IZA75" s="30"/>
      <c r="IZB75" s="30"/>
      <c r="IZC75" s="30"/>
      <c r="IZD75" s="30"/>
      <c r="IZE75" s="30"/>
      <c r="IZF75" s="30"/>
      <c r="IZG75" s="30"/>
      <c r="IZH75" s="30"/>
      <c r="IZI75" s="30"/>
      <c r="IZJ75" s="30"/>
      <c r="IZK75" s="30"/>
      <c r="IZL75" s="30"/>
      <c r="IZM75" s="30"/>
      <c r="IZN75" s="30"/>
      <c r="IZO75" s="30"/>
      <c r="IZP75" s="30"/>
      <c r="IZQ75" s="30"/>
      <c r="IZR75" s="30"/>
      <c r="IZS75" s="30"/>
      <c r="IZT75" s="30"/>
      <c r="IZU75" s="30"/>
      <c r="IZV75" s="30"/>
      <c r="IZW75" s="30"/>
      <c r="IZX75" s="30"/>
      <c r="IZY75" s="30"/>
      <c r="IZZ75" s="30"/>
      <c r="JAA75" s="30"/>
      <c r="JAB75" s="30"/>
      <c r="JAC75" s="30"/>
      <c r="JAD75" s="30"/>
      <c r="JAE75" s="30"/>
      <c r="JAF75" s="30"/>
      <c r="JAG75" s="30"/>
      <c r="JAH75" s="30"/>
      <c r="JAI75" s="30"/>
      <c r="JAJ75" s="30"/>
      <c r="JAK75" s="30"/>
      <c r="JAL75" s="30"/>
      <c r="JAM75" s="30"/>
      <c r="JAN75" s="30"/>
      <c r="JAO75" s="30"/>
      <c r="JAP75" s="30"/>
      <c r="JAQ75" s="30"/>
      <c r="JAR75" s="30"/>
      <c r="JAS75" s="30"/>
      <c r="JAT75" s="30"/>
      <c r="JAU75" s="30"/>
      <c r="JAV75" s="30"/>
      <c r="JAW75" s="30"/>
      <c r="JAX75" s="30"/>
      <c r="JAY75" s="30"/>
      <c r="JAZ75" s="30"/>
      <c r="JBA75" s="30"/>
      <c r="JBB75" s="30"/>
      <c r="JBC75" s="30"/>
      <c r="JBD75" s="30"/>
      <c r="JBE75" s="30"/>
      <c r="JBF75" s="30"/>
      <c r="JBG75" s="30"/>
      <c r="JBH75" s="30"/>
      <c r="JBI75" s="30"/>
      <c r="JBJ75" s="30"/>
      <c r="JBK75" s="30"/>
      <c r="JBL75" s="30"/>
      <c r="JBM75" s="30"/>
      <c r="JBN75" s="30"/>
      <c r="JBO75" s="30"/>
      <c r="JBP75" s="30"/>
      <c r="JBQ75" s="30"/>
      <c r="JBR75" s="30"/>
      <c r="JBS75" s="30"/>
      <c r="JBT75" s="30"/>
      <c r="JBU75" s="30"/>
      <c r="JBV75" s="30"/>
      <c r="JBW75" s="30"/>
      <c r="JBX75" s="30"/>
      <c r="JBY75" s="30"/>
      <c r="JBZ75" s="30"/>
      <c r="JCA75" s="30"/>
      <c r="JCB75" s="30"/>
      <c r="JCC75" s="30"/>
      <c r="JCD75" s="30"/>
      <c r="JCE75" s="30"/>
      <c r="JCF75" s="30"/>
      <c r="JCG75" s="30"/>
      <c r="JCH75" s="30"/>
      <c r="JCI75" s="30"/>
      <c r="JCJ75" s="30"/>
      <c r="JCK75" s="30"/>
      <c r="JCL75" s="30"/>
      <c r="JCM75" s="30"/>
      <c r="JCN75" s="30"/>
      <c r="JCO75" s="30"/>
      <c r="JCP75" s="30"/>
      <c r="JCQ75" s="30"/>
      <c r="JCR75" s="30"/>
      <c r="JCS75" s="30"/>
      <c r="JCT75" s="30"/>
      <c r="JCU75" s="30"/>
      <c r="JCV75" s="30"/>
      <c r="JCW75" s="30"/>
      <c r="JCX75" s="30"/>
      <c r="JCY75" s="30"/>
      <c r="JCZ75" s="30"/>
      <c r="JDA75" s="30"/>
      <c r="JDB75" s="30"/>
      <c r="JDC75" s="30"/>
      <c r="JDD75" s="30"/>
      <c r="JDE75" s="30"/>
      <c r="JDF75" s="30"/>
      <c r="JDG75" s="30"/>
      <c r="JDH75" s="30"/>
      <c r="JDI75" s="30"/>
      <c r="JDJ75" s="30"/>
      <c r="JDK75" s="30"/>
      <c r="JDL75" s="30"/>
      <c r="JDM75" s="30"/>
      <c r="JDN75" s="30"/>
      <c r="JDO75" s="30"/>
      <c r="JDP75" s="30"/>
      <c r="JDQ75" s="30"/>
      <c r="JDR75" s="30"/>
      <c r="JDS75" s="30"/>
      <c r="JDT75" s="30"/>
      <c r="JDU75" s="30"/>
      <c r="JDV75" s="30"/>
      <c r="JDW75" s="30"/>
      <c r="JDX75" s="30"/>
      <c r="JDY75" s="30"/>
      <c r="JDZ75" s="30"/>
      <c r="JEA75" s="30"/>
      <c r="JEB75" s="30"/>
      <c r="JEC75" s="30"/>
      <c r="JED75" s="30"/>
      <c r="JEE75" s="30"/>
      <c r="JEF75" s="30"/>
      <c r="JEG75" s="30"/>
      <c r="JEH75" s="30"/>
      <c r="JEI75" s="30"/>
      <c r="JEJ75" s="30"/>
      <c r="JEK75" s="30"/>
      <c r="JEL75" s="30"/>
      <c r="JEM75" s="30"/>
      <c r="JEN75" s="30"/>
      <c r="JEO75" s="30"/>
      <c r="JEP75" s="30"/>
      <c r="JEQ75" s="30"/>
      <c r="JER75" s="30"/>
      <c r="JES75" s="30"/>
      <c r="JET75" s="30"/>
      <c r="JEU75" s="30"/>
      <c r="JEV75" s="30"/>
      <c r="JEW75" s="30"/>
      <c r="JEX75" s="30"/>
      <c r="JEY75" s="30"/>
      <c r="JEZ75" s="30"/>
      <c r="JFA75" s="30"/>
      <c r="JFB75" s="30"/>
      <c r="JFC75" s="30"/>
      <c r="JFD75" s="30"/>
      <c r="JFE75" s="30"/>
      <c r="JFF75" s="30"/>
      <c r="JFG75" s="30"/>
      <c r="JFH75" s="30"/>
      <c r="JFI75" s="30"/>
      <c r="JFJ75" s="30"/>
      <c r="JFK75" s="30"/>
      <c r="JFL75" s="30"/>
      <c r="JFM75" s="30"/>
      <c r="JFN75" s="30"/>
      <c r="JFO75" s="30"/>
      <c r="JFP75" s="30"/>
      <c r="JFQ75" s="30"/>
      <c r="JFR75" s="30"/>
      <c r="JFS75" s="30"/>
      <c r="JFT75" s="30"/>
      <c r="JFU75" s="30"/>
      <c r="JFV75" s="30"/>
      <c r="JFW75" s="30"/>
      <c r="JFX75" s="30"/>
      <c r="JFY75" s="30"/>
      <c r="JFZ75" s="30"/>
      <c r="JGA75" s="30"/>
      <c r="JGB75" s="30"/>
      <c r="JGC75" s="30"/>
      <c r="JGD75" s="30"/>
      <c r="JGE75" s="30"/>
      <c r="JGF75" s="30"/>
      <c r="JGG75" s="30"/>
      <c r="JGH75" s="30"/>
      <c r="JGI75" s="30"/>
      <c r="JGJ75" s="30"/>
      <c r="JGK75" s="30"/>
      <c r="JGL75" s="30"/>
      <c r="JGM75" s="30"/>
      <c r="JGN75" s="30"/>
      <c r="JGO75" s="30"/>
      <c r="JGP75" s="30"/>
      <c r="JGQ75" s="30"/>
      <c r="JGR75" s="30"/>
      <c r="JGS75" s="30"/>
      <c r="JGT75" s="30"/>
      <c r="JGU75" s="30"/>
      <c r="JGV75" s="30"/>
      <c r="JGW75" s="30"/>
      <c r="JGX75" s="30"/>
      <c r="JGY75" s="30"/>
      <c r="JGZ75" s="30"/>
      <c r="JHA75" s="30"/>
      <c r="JHB75" s="30"/>
      <c r="JHC75" s="30"/>
      <c r="JHD75" s="30"/>
      <c r="JHE75" s="30"/>
      <c r="JHF75" s="30"/>
      <c r="JHG75" s="30"/>
      <c r="JHH75" s="30"/>
      <c r="JHI75" s="30"/>
      <c r="JHJ75" s="30"/>
      <c r="JHK75" s="30"/>
      <c r="JHL75" s="30"/>
      <c r="JHM75" s="30"/>
      <c r="JHN75" s="30"/>
      <c r="JHO75" s="30"/>
      <c r="JHP75" s="30"/>
      <c r="JHQ75" s="30"/>
      <c r="JHR75" s="30"/>
      <c r="JHS75" s="30"/>
      <c r="JHT75" s="30"/>
      <c r="JHU75" s="30"/>
      <c r="JHV75" s="30"/>
      <c r="JHW75" s="30"/>
      <c r="JHX75" s="30"/>
      <c r="JHY75" s="30"/>
      <c r="JHZ75" s="30"/>
      <c r="JIA75" s="30"/>
      <c r="JIB75" s="30"/>
      <c r="JIC75" s="30"/>
      <c r="JID75" s="30"/>
      <c r="JIE75" s="30"/>
      <c r="JIF75" s="30"/>
      <c r="JIG75" s="30"/>
      <c r="JIH75" s="30"/>
      <c r="JII75" s="30"/>
      <c r="JIJ75" s="30"/>
      <c r="JIK75" s="30"/>
      <c r="JIL75" s="30"/>
      <c r="JIM75" s="30"/>
      <c r="JIN75" s="30"/>
      <c r="JIO75" s="30"/>
      <c r="JIP75" s="30"/>
      <c r="JIQ75" s="30"/>
      <c r="JIR75" s="30"/>
      <c r="JIS75" s="30"/>
      <c r="JIT75" s="30"/>
      <c r="JIU75" s="30"/>
      <c r="JIV75" s="30"/>
      <c r="JIW75" s="30"/>
      <c r="JIX75" s="30"/>
      <c r="JIY75" s="30"/>
      <c r="JIZ75" s="30"/>
      <c r="JJA75" s="30"/>
      <c r="JJB75" s="30"/>
      <c r="JJC75" s="30"/>
      <c r="JJD75" s="30"/>
      <c r="JJE75" s="30"/>
      <c r="JJF75" s="30"/>
      <c r="JJG75" s="30"/>
      <c r="JJH75" s="30"/>
      <c r="JJI75" s="30"/>
      <c r="JJJ75" s="30"/>
      <c r="JJK75" s="30"/>
      <c r="JJL75" s="30"/>
      <c r="JJM75" s="30"/>
      <c r="JJN75" s="30"/>
      <c r="JJO75" s="30"/>
      <c r="JJP75" s="30"/>
      <c r="JJQ75" s="30"/>
      <c r="JJR75" s="30"/>
      <c r="JJS75" s="30"/>
      <c r="JJT75" s="30"/>
      <c r="JJU75" s="30"/>
      <c r="JJV75" s="30"/>
      <c r="JJW75" s="30"/>
      <c r="JJX75" s="30"/>
      <c r="JJY75" s="30"/>
      <c r="JJZ75" s="30"/>
      <c r="JKA75" s="30"/>
      <c r="JKB75" s="30"/>
      <c r="JKC75" s="30"/>
      <c r="JKD75" s="30"/>
      <c r="JKE75" s="30"/>
      <c r="JKF75" s="30"/>
      <c r="JKG75" s="30"/>
      <c r="JKH75" s="30"/>
      <c r="JKI75" s="30"/>
      <c r="JKJ75" s="30"/>
      <c r="JKK75" s="30"/>
      <c r="JKL75" s="30"/>
      <c r="JKM75" s="30"/>
      <c r="JKN75" s="30"/>
      <c r="JKO75" s="30"/>
      <c r="JKP75" s="30"/>
      <c r="JKQ75" s="30"/>
      <c r="JKR75" s="30"/>
      <c r="JKS75" s="30"/>
      <c r="JKT75" s="30"/>
      <c r="JKU75" s="30"/>
      <c r="JKV75" s="30"/>
      <c r="JKW75" s="30"/>
      <c r="JKX75" s="30"/>
      <c r="JKY75" s="30"/>
      <c r="JKZ75" s="30"/>
      <c r="JLA75" s="30"/>
      <c r="JLB75" s="30"/>
      <c r="JLC75" s="30"/>
      <c r="JLD75" s="30"/>
      <c r="JLE75" s="30"/>
      <c r="JLF75" s="30"/>
      <c r="JLG75" s="30"/>
      <c r="JLH75" s="30"/>
      <c r="JLI75" s="30"/>
      <c r="JLJ75" s="30"/>
      <c r="JLK75" s="30"/>
      <c r="JLL75" s="30"/>
      <c r="JLM75" s="30"/>
      <c r="JLN75" s="30"/>
      <c r="JLO75" s="30"/>
      <c r="JLP75" s="30"/>
      <c r="JLQ75" s="30"/>
      <c r="JLR75" s="30"/>
      <c r="JLS75" s="30"/>
      <c r="JLT75" s="30"/>
      <c r="JLU75" s="30"/>
      <c r="JLV75" s="30"/>
      <c r="JLW75" s="30"/>
      <c r="JLX75" s="30"/>
      <c r="JLY75" s="30"/>
      <c r="JLZ75" s="30"/>
      <c r="JMA75" s="30"/>
      <c r="JMB75" s="30"/>
      <c r="JMC75" s="30"/>
      <c r="JMD75" s="30"/>
      <c r="JME75" s="30"/>
      <c r="JMF75" s="30"/>
      <c r="JMG75" s="30"/>
      <c r="JMH75" s="30"/>
      <c r="JMI75" s="30"/>
      <c r="JMJ75" s="30"/>
      <c r="JMK75" s="30"/>
      <c r="JML75" s="30"/>
      <c r="JMM75" s="30"/>
      <c r="JMN75" s="30"/>
      <c r="JMO75" s="30"/>
      <c r="JMP75" s="30"/>
      <c r="JMQ75" s="30"/>
      <c r="JMR75" s="30"/>
      <c r="JMS75" s="30"/>
      <c r="JMT75" s="30"/>
      <c r="JMU75" s="30"/>
      <c r="JMV75" s="30"/>
      <c r="JMW75" s="30"/>
      <c r="JMX75" s="30"/>
      <c r="JMY75" s="30"/>
      <c r="JMZ75" s="30"/>
      <c r="JNA75" s="30"/>
      <c r="JNB75" s="30"/>
      <c r="JNC75" s="30"/>
      <c r="JND75" s="30"/>
      <c r="JNE75" s="30"/>
      <c r="JNF75" s="30"/>
      <c r="JNG75" s="30"/>
      <c r="JNH75" s="30"/>
      <c r="JNI75" s="30"/>
      <c r="JNJ75" s="30"/>
      <c r="JNK75" s="30"/>
      <c r="JNL75" s="30"/>
      <c r="JNM75" s="30"/>
      <c r="JNN75" s="30"/>
      <c r="JNO75" s="30"/>
      <c r="JNP75" s="30"/>
      <c r="JNQ75" s="30"/>
      <c r="JNR75" s="30"/>
      <c r="JNS75" s="30"/>
      <c r="JNT75" s="30"/>
      <c r="JNU75" s="30"/>
      <c r="JNV75" s="30"/>
      <c r="JNW75" s="30"/>
      <c r="JNX75" s="30"/>
      <c r="JNY75" s="30"/>
      <c r="JNZ75" s="30"/>
      <c r="JOA75" s="30"/>
      <c r="JOB75" s="30"/>
      <c r="JOC75" s="30"/>
      <c r="JOD75" s="30"/>
      <c r="JOE75" s="30"/>
      <c r="JOF75" s="30"/>
      <c r="JOG75" s="30"/>
      <c r="JOH75" s="30"/>
      <c r="JOI75" s="30"/>
      <c r="JOJ75" s="30"/>
      <c r="JOK75" s="30"/>
      <c r="JOL75" s="30"/>
      <c r="JOM75" s="30"/>
      <c r="JON75" s="30"/>
      <c r="JOO75" s="30"/>
      <c r="JOP75" s="30"/>
      <c r="JOQ75" s="30"/>
      <c r="JOR75" s="30"/>
      <c r="JOS75" s="30"/>
      <c r="JOT75" s="30"/>
      <c r="JOU75" s="30"/>
      <c r="JOV75" s="30"/>
      <c r="JOW75" s="30"/>
      <c r="JOX75" s="30"/>
      <c r="JOY75" s="30"/>
      <c r="JOZ75" s="30"/>
      <c r="JPA75" s="30"/>
      <c r="JPB75" s="30"/>
      <c r="JPC75" s="30"/>
      <c r="JPD75" s="30"/>
      <c r="JPE75" s="30"/>
      <c r="JPF75" s="30"/>
      <c r="JPG75" s="30"/>
      <c r="JPH75" s="30"/>
      <c r="JPI75" s="30"/>
      <c r="JPJ75" s="30"/>
      <c r="JPK75" s="30"/>
      <c r="JPL75" s="30"/>
      <c r="JPM75" s="30"/>
      <c r="JPN75" s="30"/>
      <c r="JPO75" s="30"/>
      <c r="JPP75" s="30"/>
      <c r="JPQ75" s="30"/>
      <c r="JPR75" s="30"/>
      <c r="JPS75" s="30"/>
      <c r="JPT75" s="30"/>
      <c r="JPU75" s="30"/>
      <c r="JPV75" s="30"/>
      <c r="JPW75" s="30"/>
      <c r="JPX75" s="30"/>
      <c r="JPY75" s="30"/>
      <c r="JPZ75" s="30"/>
      <c r="JQA75" s="30"/>
      <c r="JQB75" s="30"/>
      <c r="JQC75" s="30"/>
      <c r="JQD75" s="30"/>
      <c r="JQE75" s="30"/>
      <c r="JQF75" s="30"/>
      <c r="JQG75" s="30"/>
      <c r="JQH75" s="30"/>
      <c r="JQI75" s="30"/>
      <c r="JQJ75" s="30"/>
      <c r="JQK75" s="30"/>
      <c r="JQL75" s="30"/>
      <c r="JQM75" s="30"/>
      <c r="JQN75" s="30"/>
      <c r="JQO75" s="30"/>
      <c r="JQP75" s="30"/>
      <c r="JQQ75" s="30"/>
      <c r="JQR75" s="30"/>
      <c r="JQS75" s="30"/>
      <c r="JQT75" s="30"/>
      <c r="JQU75" s="30"/>
      <c r="JQV75" s="30"/>
      <c r="JQW75" s="30"/>
      <c r="JQX75" s="30"/>
      <c r="JQY75" s="30"/>
      <c r="JQZ75" s="30"/>
      <c r="JRA75" s="30"/>
      <c r="JRB75" s="30"/>
      <c r="JRC75" s="30"/>
      <c r="JRD75" s="30"/>
      <c r="JRE75" s="30"/>
      <c r="JRF75" s="30"/>
      <c r="JRG75" s="30"/>
      <c r="JRH75" s="30"/>
      <c r="JRI75" s="30"/>
      <c r="JRJ75" s="30"/>
      <c r="JRK75" s="30"/>
      <c r="JRL75" s="30"/>
      <c r="JRM75" s="30"/>
      <c r="JRN75" s="30"/>
      <c r="JRO75" s="30"/>
      <c r="JRP75" s="30"/>
      <c r="JRQ75" s="30"/>
      <c r="JRR75" s="30"/>
      <c r="JRS75" s="30"/>
      <c r="JRT75" s="30"/>
      <c r="JRU75" s="30"/>
      <c r="JRV75" s="30"/>
      <c r="JRW75" s="30"/>
      <c r="JRX75" s="30"/>
      <c r="JRY75" s="30"/>
      <c r="JRZ75" s="30"/>
      <c r="JSA75" s="30"/>
      <c r="JSB75" s="30"/>
      <c r="JSC75" s="30"/>
      <c r="JSD75" s="30"/>
      <c r="JSE75" s="30"/>
      <c r="JSF75" s="30"/>
      <c r="JSG75" s="30"/>
      <c r="JSH75" s="30"/>
      <c r="JSI75" s="30"/>
      <c r="JSJ75" s="30"/>
      <c r="JSK75" s="30"/>
      <c r="JSL75" s="30"/>
      <c r="JSM75" s="30"/>
      <c r="JSN75" s="30"/>
      <c r="JSO75" s="30"/>
      <c r="JSP75" s="30"/>
      <c r="JSQ75" s="30"/>
      <c r="JSR75" s="30"/>
      <c r="JSS75" s="30"/>
      <c r="JST75" s="30"/>
      <c r="JSU75" s="30"/>
      <c r="JSV75" s="30"/>
      <c r="JSW75" s="30"/>
      <c r="JSX75" s="30"/>
      <c r="JSY75" s="30"/>
      <c r="JSZ75" s="30"/>
      <c r="JTA75" s="30"/>
      <c r="JTB75" s="30"/>
      <c r="JTC75" s="30"/>
      <c r="JTD75" s="30"/>
      <c r="JTE75" s="30"/>
      <c r="JTF75" s="30"/>
      <c r="JTG75" s="30"/>
      <c r="JTH75" s="30"/>
      <c r="JTI75" s="30"/>
      <c r="JTJ75" s="30"/>
      <c r="JTK75" s="30"/>
      <c r="JTL75" s="30"/>
      <c r="JTM75" s="30"/>
      <c r="JTN75" s="30"/>
      <c r="JTO75" s="30"/>
      <c r="JTP75" s="30"/>
      <c r="JTQ75" s="30"/>
      <c r="JTR75" s="30"/>
      <c r="JTS75" s="30"/>
      <c r="JTT75" s="30"/>
      <c r="JTU75" s="30"/>
      <c r="JTV75" s="30"/>
      <c r="JTW75" s="30"/>
      <c r="JTX75" s="30"/>
      <c r="JTY75" s="30"/>
      <c r="JTZ75" s="30"/>
      <c r="JUA75" s="30"/>
      <c r="JUB75" s="30"/>
      <c r="JUC75" s="30"/>
      <c r="JUD75" s="30"/>
      <c r="JUE75" s="30"/>
      <c r="JUF75" s="30"/>
      <c r="JUG75" s="30"/>
      <c r="JUH75" s="30"/>
      <c r="JUI75" s="30"/>
      <c r="JUJ75" s="30"/>
      <c r="JUK75" s="30"/>
      <c r="JUL75" s="30"/>
      <c r="JUM75" s="30"/>
      <c r="JUN75" s="30"/>
      <c r="JUO75" s="30"/>
      <c r="JUP75" s="30"/>
      <c r="JUQ75" s="30"/>
      <c r="JUR75" s="30"/>
      <c r="JUS75" s="30"/>
      <c r="JUT75" s="30"/>
      <c r="JUU75" s="30"/>
      <c r="JUV75" s="30"/>
      <c r="JUW75" s="30"/>
      <c r="JUX75" s="30"/>
      <c r="JUY75" s="30"/>
      <c r="JUZ75" s="30"/>
      <c r="JVA75" s="30"/>
      <c r="JVB75" s="30"/>
      <c r="JVC75" s="30"/>
      <c r="JVD75" s="30"/>
      <c r="JVE75" s="30"/>
      <c r="JVF75" s="30"/>
      <c r="JVG75" s="30"/>
      <c r="JVH75" s="30"/>
      <c r="JVI75" s="30"/>
      <c r="JVJ75" s="30"/>
      <c r="JVK75" s="30"/>
      <c r="JVL75" s="30"/>
      <c r="JVM75" s="30"/>
      <c r="JVN75" s="30"/>
      <c r="JVO75" s="30"/>
      <c r="JVP75" s="30"/>
      <c r="JVQ75" s="30"/>
      <c r="JVR75" s="30"/>
      <c r="JVS75" s="30"/>
      <c r="JVT75" s="30"/>
      <c r="JVU75" s="30"/>
      <c r="JVV75" s="30"/>
      <c r="JVW75" s="30"/>
      <c r="JVX75" s="30"/>
      <c r="JVY75" s="30"/>
      <c r="JVZ75" s="30"/>
      <c r="JWA75" s="30"/>
      <c r="JWB75" s="30"/>
      <c r="JWC75" s="30"/>
      <c r="JWD75" s="30"/>
      <c r="JWE75" s="30"/>
      <c r="JWF75" s="30"/>
      <c r="JWG75" s="30"/>
      <c r="JWH75" s="30"/>
      <c r="JWI75" s="30"/>
      <c r="JWJ75" s="30"/>
      <c r="JWK75" s="30"/>
      <c r="JWL75" s="30"/>
      <c r="JWM75" s="30"/>
      <c r="JWN75" s="30"/>
      <c r="JWO75" s="30"/>
      <c r="JWP75" s="30"/>
      <c r="JWQ75" s="30"/>
      <c r="JWR75" s="30"/>
      <c r="JWS75" s="30"/>
      <c r="JWT75" s="30"/>
      <c r="JWU75" s="30"/>
      <c r="JWV75" s="30"/>
      <c r="JWW75" s="30"/>
      <c r="JWX75" s="30"/>
      <c r="JWY75" s="30"/>
      <c r="JWZ75" s="30"/>
      <c r="JXA75" s="30"/>
      <c r="JXB75" s="30"/>
      <c r="JXC75" s="30"/>
      <c r="JXD75" s="30"/>
      <c r="JXE75" s="30"/>
      <c r="JXF75" s="30"/>
      <c r="JXG75" s="30"/>
      <c r="JXH75" s="30"/>
      <c r="JXI75" s="30"/>
      <c r="JXJ75" s="30"/>
      <c r="JXK75" s="30"/>
      <c r="JXL75" s="30"/>
      <c r="JXM75" s="30"/>
      <c r="JXN75" s="30"/>
      <c r="JXO75" s="30"/>
      <c r="JXP75" s="30"/>
      <c r="JXQ75" s="30"/>
      <c r="JXR75" s="30"/>
      <c r="JXS75" s="30"/>
      <c r="JXT75" s="30"/>
      <c r="JXU75" s="30"/>
      <c r="JXV75" s="30"/>
      <c r="JXW75" s="30"/>
      <c r="JXX75" s="30"/>
      <c r="JXY75" s="30"/>
      <c r="JXZ75" s="30"/>
      <c r="JYA75" s="30"/>
      <c r="JYB75" s="30"/>
      <c r="JYC75" s="30"/>
      <c r="JYD75" s="30"/>
      <c r="JYE75" s="30"/>
      <c r="JYF75" s="30"/>
      <c r="JYG75" s="30"/>
      <c r="JYH75" s="30"/>
      <c r="JYI75" s="30"/>
      <c r="JYJ75" s="30"/>
      <c r="JYK75" s="30"/>
      <c r="JYL75" s="30"/>
      <c r="JYM75" s="30"/>
      <c r="JYN75" s="30"/>
      <c r="JYO75" s="30"/>
      <c r="JYP75" s="30"/>
      <c r="JYQ75" s="30"/>
      <c r="JYR75" s="30"/>
      <c r="JYS75" s="30"/>
      <c r="JYT75" s="30"/>
      <c r="JYU75" s="30"/>
      <c r="JYV75" s="30"/>
      <c r="JYW75" s="30"/>
      <c r="JYX75" s="30"/>
      <c r="JYY75" s="30"/>
      <c r="JYZ75" s="30"/>
      <c r="JZA75" s="30"/>
      <c r="JZB75" s="30"/>
      <c r="JZC75" s="30"/>
      <c r="JZD75" s="30"/>
      <c r="JZE75" s="30"/>
      <c r="JZF75" s="30"/>
      <c r="JZG75" s="30"/>
      <c r="JZH75" s="30"/>
      <c r="JZI75" s="30"/>
      <c r="JZJ75" s="30"/>
      <c r="JZK75" s="30"/>
      <c r="JZL75" s="30"/>
      <c r="JZM75" s="30"/>
      <c r="JZN75" s="30"/>
      <c r="JZO75" s="30"/>
      <c r="JZP75" s="30"/>
      <c r="JZQ75" s="30"/>
      <c r="JZR75" s="30"/>
      <c r="JZS75" s="30"/>
      <c r="JZT75" s="30"/>
      <c r="JZU75" s="30"/>
      <c r="JZV75" s="30"/>
      <c r="JZW75" s="30"/>
      <c r="JZX75" s="30"/>
      <c r="JZY75" s="30"/>
      <c r="JZZ75" s="30"/>
      <c r="KAA75" s="30"/>
      <c r="KAB75" s="30"/>
      <c r="KAC75" s="30"/>
      <c r="KAD75" s="30"/>
      <c r="KAE75" s="30"/>
      <c r="KAF75" s="30"/>
      <c r="KAG75" s="30"/>
      <c r="KAH75" s="30"/>
      <c r="KAI75" s="30"/>
      <c r="KAJ75" s="30"/>
      <c r="KAK75" s="30"/>
      <c r="KAL75" s="30"/>
      <c r="KAM75" s="30"/>
      <c r="KAN75" s="30"/>
      <c r="KAO75" s="30"/>
      <c r="KAP75" s="30"/>
      <c r="KAQ75" s="30"/>
      <c r="KAR75" s="30"/>
      <c r="KAS75" s="30"/>
      <c r="KAT75" s="30"/>
      <c r="KAU75" s="30"/>
      <c r="KAV75" s="30"/>
      <c r="KAW75" s="30"/>
      <c r="KAX75" s="30"/>
      <c r="KAY75" s="30"/>
      <c r="KAZ75" s="30"/>
      <c r="KBA75" s="30"/>
      <c r="KBB75" s="30"/>
      <c r="KBC75" s="30"/>
      <c r="KBD75" s="30"/>
      <c r="KBE75" s="30"/>
      <c r="KBF75" s="30"/>
      <c r="KBG75" s="30"/>
      <c r="KBH75" s="30"/>
      <c r="KBI75" s="30"/>
      <c r="KBJ75" s="30"/>
      <c r="KBK75" s="30"/>
      <c r="KBL75" s="30"/>
      <c r="KBM75" s="30"/>
      <c r="KBN75" s="30"/>
      <c r="KBO75" s="30"/>
      <c r="KBP75" s="30"/>
      <c r="KBQ75" s="30"/>
      <c r="KBR75" s="30"/>
      <c r="KBS75" s="30"/>
      <c r="KBT75" s="30"/>
      <c r="KBU75" s="30"/>
      <c r="KBV75" s="30"/>
      <c r="KBW75" s="30"/>
      <c r="KBX75" s="30"/>
      <c r="KBY75" s="30"/>
      <c r="KBZ75" s="30"/>
      <c r="KCA75" s="30"/>
      <c r="KCB75" s="30"/>
      <c r="KCC75" s="30"/>
      <c r="KCD75" s="30"/>
      <c r="KCE75" s="30"/>
      <c r="KCF75" s="30"/>
      <c r="KCG75" s="30"/>
      <c r="KCH75" s="30"/>
      <c r="KCI75" s="30"/>
      <c r="KCJ75" s="30"/>
      <c r="KCK75" s="30"/>
      <c r="KCL75" s="30"/>
      <c r="KCM75" s="30"/>
      <c r="KCN75" s="30"/>
      <c r="KCO75" s="30"/>
      <c r="KCP75" s="30"/>
      <c r="KCQ75" s="30"/>
      <c r="KCR75" s="30"/>
      <c r="KCS75" s="30"/>
      <c r="KCT75" s="30"/>
      <c r="KCU75" s="30"/>
      <c r="KCV75" s="30"/>
      <c r="KCW75" s="30"/>
      <c r="KCX75" s="30"/>
      <c r="KCY75" s="30"/>
      <c r="KCZ75" s="30"/>
      <c r="KDA75" s="30"/>
      <c r="KDB75" s="30"/>
      <c r="KDC75" s="30"/>
      <c r="KDD75" s="30"/>
      <c r="KDE75" s="30"/>
      <c r="KDF75" s="30"/>
      <c r="KDG75" s="30"/>
      <c r="KDH75" s="30"/>
      <c r="KDI75" s="30"/>
      <c r="KDJ75" s="30"/>
      <c r="KDK75" s="30"/>
      <c r="KDL75" s="30"/>
      <c r="KDM75" s="30"/>
      <c r="KDN75" s="30"/>
      <c r="KDO75" s="30"/>
      <c r="KDP75" s="30"/>
      <c r="KDQ75" s="30"/>
      <c r="KDR75" s="30"/>
      <c r="KDS75" s="30"/>
      <c r="KDT75" s="30"/>
      <c r="KDU75" s="30"/>
      <c r="KDV75" s="30"/>
      <c r="KDW75" s="30"/>
      <c r="KDX75" s="30"/>
      <c r="KDY75" s="30"/>
      <c r="KDZ75" s="30"/>
      <c r="KEA75" s="30"/>
      <c r="KEB75" s="30"/>
      <c r="KEC75" s="30"/>
      <c r="KED75" s="30"/>
      <c r="KEE75" s="30"/>
      <c r="KEF75" s="30"/>
      <c r="KEG75" s="30"/>
      <c r="KEH75" s="30"/>
      <c r="KEI75" s="30"/>
      <c r="KEJ75" s="30"/>
      <c r="KEK75" s="30"/>
      <c r="KEL75" s="30"/>
      <c r="KEM75" s="30"/>
      <c r="KEN75" s="30"/>
      <c r="KEO75" s="30"/>
      <c r="KEP75" s="30"/>
      <c r="KEQ75" s="30"/>
      <c r="KER75" s="30"/>
      <c r="KES75" s="30"/>
      <c r="KET75" s="30"/>
      <c r="KEU75" s="30"/>
      <c r="KEV75" s="30"/>
      <c r="KEW75" s="30"/>
      <c r="KEX75" s="30"/>
      <c r="KEY75" s="30"/>
      <c r="KEZ75" s="30"/>
      <c r="KFA75" s="30"/>
      <c r="KFB75" s="30"/>
      <c r="KFC75" s="30"/>
      <c r="KFD75" s="30"/>
      <c r="KFE75" s="30"/>
      <c r="KFF75" s="30"/>
      <c r="KFG75" s="30"/>
      <c r="KFH75" s="30"/>
      <c r="KFI75" s="30"/>
      <c r="KFJ75" s="30"/>
      <c r="KFK75" s="30"/>
      <c r="KFL75" s="30"/>
      <c r="KFM75" s="30"/>
      <c r="KFN75" s="30"/>
      <c r="KFO75" s="30"/>
      <c r="KFP75" s="30"/>
      <c r="KFQ75" s="30"/>
      <c r="KFR75" s="30"/>
      <c r="KFS75" s="30"/>
      <c r="KFT75" s="30"/>
      <c r="KFU75" s="30"/>
      <c r="KFV75" s="30"/>
      <c r="KFW75" s="30"/>
      <c r="KFX75" s="30"/>
      <c r="KFY75" s="30"/>
      <c r="KFZ75" s="30"/>
      <c r="KGA75" s="30"/>
      <c r="KGB75" s="30"/>
      <c r="KGC75" s="30"/>
      <c r="KGD75" s="30"/>
      <c r="KGE75" s="30"/>
      <c r="KGF75" s="30"/>
      <c r="KGG75" s="30"/>
      <c r="KGH75" s="30"/>
      <c r="KGI75" s="30"/>
      <c r="KGJ75" s="30"/>
      <c r="KGK75" s="30"/>
      <c r="KGL75" s="30"/>
      <c r="KGM75" s="30"/>
      <c r="KGN75" s="30"/>
      <c r="KGO75" s="30"/>
      <c r="KGP75" s="30"/>
      <c r="KGQ75" s="30"/>
      <c r="KGR75" s="30"/>
      <c r="KGS75" s="30"/>
      <c r="KGT75" s="30"/>
      <c r="KGU75" s="30"/>
      <c r="KGV75" s="30"/>
      <c r="KGW75" s="30"/>
      <c r="KGX75" s="30"/>
      <c r="KGY75" s="30"/>
      <c r="KGZ75" s="30"/>
      <c r="KHA75" s="30"/>
      <c r="KHB75" s="30"/>
      <c r="KHC75" s="30"/>
      <c r="KHD75" s="30"/>
      <c r="KHE75" s="30"/>
      <c r="KHF75" s="30"/>
      <c r="KHG75" s="30"/>
      <c r="KHH75" s="30"/>
      <c r="KHI75" s="30"/>
      <c r="KHJ75" s="30"/>
      <c r="KHK75" s="30"/>
      <c r="KHL75" s="30"/>
      <c r="KHM75" s="30"/>
      <c r="KHN75" s="30"/>
      <c r="KHO75" s="30"/>
      <c r="KHP75" s="30"/>
      <c r="KHQ75" s="30"/>
      <c r="KHR75" s="30"/>
      <c r="KHS75" s="30"/>
      <c r="KHT75" s="30"/>
      <c r="KHU75" s="30"/>
      <c r="KHV75" s="30"/>
      <c r="KHW75" s="30"/>
      <c r="KHX75" s="30"/>
      <c r="KHY75" s="30"/>
      <c r="KHZ75" s="30"/>
      <c r="KIA75" s="30"/>
      <c r="KIB75" s="30"/>
      <c r="KIC75" s="30"/>
      <c r="KID75" s="30"/>
      <c r="KIE75" s="30"/>
      <c r="KIF75" s="30"/>
      <c r="KIG75" s="30"/>
      <c r="KIH75" s="30"/>
      <c r="KII75" s="30"/>
      <c r="KIJ75" s="30"/>
      <c r="KIK75" s="30"/>
      <c r="KIL75" s="30"/>
      <c r="KIM75" s="30"/>
      <c r="KIN75" s="30"/>
      <c r="KIO75" s="30"/>
      <c r="KIP75" s="30"/>
      <c r="KIQ75" s="30"/>
      <c r="KIR75" s="30"/>
      <c r="KIS75" s="30"/>
      <c r="KIT75" s="30"/>
      <c r="KIU75" s="30"/>
      <c r="KIV75" s="30"/>
      <c r="KIW75" s="30"/>
      <c r="KIX75" s="30"/>
      <c r="KIY75" s="30"/>
      <c r="KIZ75" s="30"/>
      <c r="KJA75" s="30"/>
      <c r="KJB75" s="30"/>
      <c r="KJC75" s="30"/>
      <c r="KJD75" s="30"/>
      <c r="KJE75" s="30"/>
      <c r="KJF75" s="30"/>
      <c r="KJG75" s="30"/>
      <c r="KJH75" s="30"/>
      <c r="KJI75" s="30"/>
      <c r="KJJ75" s="30"/>
      <c r="KJK75" s="30"/>
      <c r="KJL75" s="30"/>
      <c r="KJM75" s="30"/>
      <c r="KJN75" s="30"/>
      <c r="KJO75" s="30"/>
      <c r="KJP75" s="30"/>
      <c r="KJQ75" s="30"/>
      <c r="KJR75" s="30"/>
      <c r="KJS75" s="30"/>
      <c r="KJT75" s="30"/>
      <c r="KJU75" s="30"/>
      <c r="KJV75" s="30"/>
      <c r="KJW75" s="30"/>
      <c r="KJX75" s="30"/>
      <c r="KJY75" s="30"/>
      <c r="KJZ75" s="30"/>
      <c r="KKA75" s="30"/>
      <c r="KKB75" s="30"/>
      <c r="KKC75" s="30"/>
      <c r="KKD75" s="30"/>
      <c r="KKE75" s="30"/>
      <c r="KKF75" s="30"/>
      <c r="KKG75" s="30"/>
      <c r="KKH75" s="30"/>
      <c r="KKI75" s="30"/>
      <c r="KKJ75" s="30"/>
      <c r="KKK75" s="30"/>
      <c r="KKL75" s="30"/>
      <c r="KKM75" s="30"/>
      <c r="KKN75" s="30"/>
      <c r="KKO75" s="30"/>
      <c r="KKP75" s="30"/>
      <c r="KKQ75" s="30"/>
      <c r="KKR75" s="30"/>
      <c r="KKS75" s="30"/>
      <c r="KKT75" s="30"/>
      <c r="KKU75" s="30"/>
      <c r="KKV75" s="30"/>
      <c r="KKW75" s="30"/>
      <c r="KKX75" s="30"/>
      <c r="KKY75" s="30"/>
      <c r="KKZ75" s="30"/>
      <c r="KLA75" s="30"/>
      <c r="KLB75" s="30"/>
      <c r="KLC75" s="30"/>
      <c r="KLD75" s="30"/>
      <c r="KLE75" s="30"/>
      <c r="KLF75" s="30"/>
      <c r="KLG75" s="30"/>
      <c r="KLH75" s="30"/>
      <c r="KLI75" s="30"/>
      <c r="KLJ75" s="30"/>
      <c r="KLK75" s="30"/>
      <c r="KLL75" s="30"/>
      <c r="KLM75" s="30"/>
      <c r="KLN75" s="30"/>
      <c r="KLO75" s="30"/>
      <c r="KLP75" s="30"/>
      <c r="KLQ75" s="30"/>
      <c r="KLR75" s="30"/>
      <c r="KLS75" s="30"/>
      <c r="KLT75" s="30"/>
      <c r="KLU75" s="30"/>
      <c r="KLV75" s="30"/>
      <c r="KLW75" s="30"/>
      <c r="KLX75" s="30"/>
      <c r="KLY75" s="30"/>
      <c r="KLZ75" s="30"/>
      <c r="KMA75" s="30"/>
      <c r="KMB75" s="30"/>
      <c r="KMC75" s="30"/>
      <c r="KMD75" s="30"/>
      <c r="KME75" s="30"/>
      <c r="KMF75" s="30"/>
      <c r="KMG75" s="30"/>
      <c r="KMH75" s="30"/>
      <c r="KMI75" s="30"/>
      <c r="KMJ75" s="30"/>
      <c r="KMK75" s="30"/>
      <c r="KML75" s="30"/>
      <c r="KMM75" s="30"/>
      <c r="KMN75" s="30"/>
      <c r="KMO75" s="30"/>
      <c r="KMP75" s="30"/>
      <c r="KMQ75" s="30"/>
      <c r="KMR75" s="30"/>
      <c r="KMS75" s="30"/>
      <c r="KMT75" s="30"/>
      <c r="KMU75" s="30"/>
      <c r="KMV75" s="30"/>
      <c r="KMW75" s="30"/>
      <c r="KMX75" s="30"/>
      <c r="KMY75" s="30"/>
      <c r="KMZ75" s="30"/>
      <c r="KNA75" s="30"/>
      <c r="KNB75" s="30"/>
      <c r="KNC75" s="30"/>
      <c r="KND75" s="30"/>
      <c r="KNE75" s="30"/>
      <c r="KNF75" s="30"/>
      <c r="KNG75" s="30"/>
      <c r="KNH75" s="30"/>
      <c r="KNI75" s="30"/>
      <c r="KNJ75" s="30"/>
      <c r="KNK75" s="30"/>
      <c r="KNL75" s="30"/>
      <c r="KNM75" s="30"/>
      <c r="KNN75" s="30"/>
      <c r="KNO75" s="30"/>
      <c r="KNP75" s="30"/>
      <c r="KNQ75" s="30"/>
      <c r="KNR75" s="30"/>
      <c r="KNS75" s="30"/>
      <c r="KNT75" s="30"/>
      <c r="KNU75" s="30"/>
      <c r="KNV75" s="30"/>
      <c r="KNW75" s="30"/>
      <c r="KNX75" s="30"/>
      <c r="KNY75" s="30"/>
      <c r="KNZ75" s="30"/>
      <c r="KOA75" s="30"/>
      <c r="KOB75" s="30"/>
      <c r="KOC75" s="30"/>
      <c r="KOD75" s="30"/>
      <c r="KOE75" s="30"/>
      <c r="KOF75" s="30"/>
      <c r="KOG75" s="30"/>
      <c r="KOH75" s="30"/>
      <c r="KOI75" s="30"/>
      <c r="KOJ75" s="30"/>
      <c r="KOK75" s="30"/>
      <c r="KOL75" s="30"/>
      <c r="KOM75" s="30"/>
      <c r="KON75" s="30"/>
      <c r="KOO75" s="30"/>
      <c r="KOP75" s="30"/>
      <c r="KOQ75" s="30"/>
      <c r="KOR75" s="30"/>
      <c r="KOS75" s="30"/>
      <c r="KOT75" s="30"/>
      <c r="KOU75" s="30"/>
      <c r="KOV75" s="30"/>
      <c r="KOW75" s="30"/>
      <c r="KOX75" s="30"/>
      <c r="KOY75" s="30"/>
      <c r="KOZ75" s="30"/>
      <c r="KPA75" s="30"/>
      <c r="KPB75" s="30"/>
      <c r="KPC75" s="30"/>
      <c r="KPD75" s="30"/>
      <c r="KPE75" s="30"/>
      <c r="KPF75" s="30"/>
      <c r="KPG75" s="30"/>
      <c r="KPH75" s="30"/>
      <c r="KPI75" s="30"/>
      <c r="KPJ75" s="30"/>
      <c r="KPK75" s="30"/>
      <c r="KPL75" s="30"/>
      <c r="KPM75" s="30"/>
      <c r="KPN75" s="30"/>
      <c r="KPO75" s="30"/>
      <c r="KPP75" s="30"/>
      <c r="KPQ75" s="30"/>
      <c r="KPR75" s="30"/>
      <c r="KPS75" s="30"/>
      <c r="KPT75" s="30"/>
      <c r="KPU75" s="30"/>
      <c r="KPV75" s="30"/>
      <c r="KPW75" s="30"/>
      <c r="KPX75" s="30"/>
      <c r="KPY75" s="30"/>
      <c r="KPZ75" s="30"/>
      <c r="KQA75" s="30"/>
      <c r="KQB75" s="30"/>
      <c r="KQC75" s="30"/>
      <c r="KQD75" s="30"/>
      <c r="KQE75" s="30"/>
      <c r="KQF75" s="30"/>
      <c r="KQG75" s="30"/>
      <c r="KQH75" s="30"/>
      <c r="KQI75" s="30"/>
      <c r="KQJ75" s="30"/>
      <c r="KQK75" s="30"/>
      <c r="KQL75" s="30"/>
      <c r="KQM75" s="30"/>
      <c r="KQN75" s="30"/>
      <c r="KQO75" s="30"/>
      <c r="KQP75" s="30"/>
      <c r="KQQ75" s="30"/>
      <c r="KQR75" s="30"/>
      <c r="KQS75" s="30"/>
      <c r="KQT75" s="30"/>
      <c r="KQU75" s="30"/>
      <c r="KQV75" s="30"/>
      <c r="KQW75" s="30"/>
      <c r="KQX75" s="30"/>
      <c r="KQY75" s="30"/>
      <c r="KQZ75" s="30"/>
      <c r="KRA75" s="30"/>
      <c r="KRB75" s="30"/>
      <c r="KRC75" s="30"/>
      <c r="KRD75" s="30"/>
      <c r="KRE75" s="30"/>
      <c r="KRF75" s="30"/>
      <c r="KRG75" s="30"/>
      <c r="KRH75" s="30"/>
      <c r="KRI75" s="30"/>
      <c r="KRJ75" s="30"/>
      <c r="KRK75" s="30"/>
      <c r="KRL75" s="30"/>
      <c r="KRM75" s="30"/>
      <c r="KRN75" s="30"/>
      <c r="KRO75" s="30"/>
      <c r="KRP75" s="30"/>
      <c r="KRQ75" s="30"/>
      <c r="KRR75" s="30"/>
      <c r="KRS75" s="30"/>
      <c r="KRT75" s="30"/>
      <c r="KRU75" s="30"/>
      <c r="KRV75" s="30"/>
      <c r="KRW75" s="30"/>
      <c r="KRX75" s="30"/>
      <c r="KRY75" s="30"/>
      <c r="KRZ75" s="30"/>
      <c r="KSA75" s="30"/>
      <c r="KSB75" s="30"/>
      <c r="KSC75" s="30"/>
      <c r="KSD75" s="30"/>
      <c r="KSE75" s="30"/>
      <c r="KSF75" s="30"/>
      <c r="KSG75" s="30"/>
      <c r="KSH75" s="30"/>
      <c r="KSI75" s="30"/>
      <c r="KSJ75" s="30"/>
      <c r="KSK75" s="30"/>
      <c r="KSL75" s="30"/>
      <c r="KSM75" s="30"/>
      <c r="KSN75" s="30"/>
      <c r="KSO75" s="30"/>
      <c r="KSP75" s="30"/>
      <c r="KSQ75" s="30"/>
      <c r="KSR75" s="30"/>
      <c r="KSS75" s="30"/>
      <c r="KST75" s="30"/>
      <c r="KSU75" s="30"/>
      <c r="KSV75" s="30"/>
      <c r="KSW75" s="30"/>
      <c r="KSX75" s="30"/>
      <c r="KSY75" s="30"/>
      <c r="KSZ75" s="30"/>
      <c r="KTA75" s="30"/>
      <c r="KTB75" s="30"/>
      <c r="KTC75" s="30"/>
      <c r="KTD75" s="30"/>
      <c r="KTE75" s="30"/>
      <c r="KTF75" s="30"/>
      <c r="KTG75" s="30"/>
      <c r="KTH75" s="30"/>
      <c r="KTI75" s="30"/>
      <c r="KTJ75" s="30"/>
      <c r="KTK75" s="30"/>
      <c r="KTL75" s="30"/>
      <c r="KTM75" s="30"/>
      <c r="KTN75" s="30"/>
      <c r="KTO75" s="30"/>
      <c r="KTP75" s="30"/>
      <c r="KTQ75" s="30"/>
      <c r="KTR75" s="30"/>
      <c r="KTS75" s="30"/>
      <c r="KTT75" s="30"/>
      <c r="KTU75" s="30"/>
      <c r="KTV75" s="30"/>
      <c r="KTW75" s="30"/>
      <c r="KTX75" s="30"/>
      <c r="KTY75" s="30"/>
      <c r="KTZ75" s="30"/>
      <c r="KUA75" s="30"/>
      <c r="KUB75" s="30"/>
      <c r="KUC75" s="30"/>
      <c r="KUD75" s="30"/>
      <c r="KUE75" s="30"/>
      <c r="KUF75" s="30"/>
      <c r="KUG75" s="30"/>
      <c r="KUH75" s="30"/>
      <c r="KUI75" s="30"/>
      <c r="KUJ75" s="30"/>
      <c r="KUK75" s="30"/>
      <c r="KUL75" s="30"/>
      <c r="KUM75" s="30"/>
      <c r="KUN75" s="30"/>
      <c r="KUO75" s="30"/>
      <c r="KUP75" s="30"/>
      <c r="KUQ75" s="30"/>
      <c r="KUR75" s="30"/>
      <c r="KUS75" s="30"/>
      <c r="KUT75" s="30"/>
      <c r="KUU75" s="30"/>
      <c r="KUV75" s="30"/>
      <c r="KUW75" s="30"/>
      <c r="KUX75" s="30"/>
      <c r="KUY75" s="30"/>
      <c r="KUZ75" s="30"/>
      <c r="KVA75" s="30"/>
      <c r="KVB75" s="30"/>
      <c r="KVC75" s="30"/>
      <c r="KVD75" s="30"/>
      <c r="KVE75" s="30"/>
      <c r="KVF75" s="30"/>
      <c r="KVG75" s="30"/>
      <c r="KVH75" s="30"/>
      <c r="KVI75" s="30"/>
      <c r="KVJ75" s="30"/>
      <c r="KVK75" s="30"/>
      <c r="KVL75" s="30"/>
      <c r="KVM75" s="30"/>
      <c r="KVN75" s="30"/>
      <c r="KVO75" s="30"/>
      <c r="KVP75" s="30"/>
      <c r="KVQ75" s="30"/>
      <c r="KVR75" s="30"/>
      <c r="KVS75" s="30"/>
      <c r="KVT75" s="30"/>
      <c r="KVU75" s="30"/>
      <c r="KVV75" s="30"/>
      <c r="KVW75" s="30"/>
      <c r="KVX75" s="30"/>
      <c r="KVY75" s="30"/>
      <c r="KVZ75" s="30"/>
      <c r="KWA75" s="30"/>
      <c r="KWB75" s="30"/>
      <c r="KWC75" s="30"/>
      <c r="KWD75" s="30"/>
      <c r="KWE75" s="30"/>
      <c r="KWF75" s="30"/>
      <c r="KWG75" s="30"/>
      <c r="KWH75" s="30"/>
      <c r="KWI75" s="30"/>
      <c r="KWJ75" s="30"/>
      <c r="KWK75" s="30"/>
      <c r="KWL75" s="30"/>
      <c r="KWM75" s="30"/>
      <c r="KWN75" s="30"/>
      <c r="KWO75" s="30"/>
      <c r="KWP75" s="30"/>
      <c r="KWQ75" s="30"/>
      <c r="KWR75" s="30"/>
      <c r="KWS75" s="30"/>
      <c r="KWT75" s="30"/>
      <c r="KWU75" s="30"/>
      <c r="KWV75" s="30"/>
      <c r="KWW75" s="30"/>
      <c r="KWX75" s="30"/>
      <c r="KWY75" s="30"/>
      <c r="KWZ75" s="30"/>
      <c r="KXA75" s="30"/>
      <c r="KXB75" s="30"/>
      <c r="KXC75" s="30"/>
      <c r="KXD75" s="30"/>
      <c r="KXE75" s="30"/>
      <c r="KXF75" s="30"/>
      <c r="KXG75" s="30"/>
      <c r="KXH75" s="30"/>
      <c r="KXI75" s="30"/>
      <c r="KXJ75" s="30"/>
      <c r="KXK75" s="30"/>
      <c r="KXL75" s="30"/>
      <c r="KXM75" s="30"/>
      <c r="KXN75" s="30"/>
      <c r="KXO75" s="30"/>
      <c r="KXP75" s="30"/>
      <c r="KXQ75" s="30"/>
      <c r="KXR75" s="30"/>
      <c r="KXS75" s="30"/>
      <c r="KXT75" s="30"/>
      <c r="KXU75" s="30"/>
      <c r="KXV75" s="30"/>
      <c r="KXW75" s="30"/>
      <c r="KXX75" s="30"/>
      <c r="KXY75" s="30"/>
      <c r="KXZ75" s="30"/>
      <c r="KYA75" s="30"/>
      <c r="KYB75" s="30"/>
      <c r="KYC75" s="30"/>
      <c r="KYD75" s="30"/>
      <c r="KYE75" s="30"/>
      <c r="KYF75" s="30"/>
      <c r="KYG75" s="30"/>
      <c r="KYH75" s="30"/>
      <c r="KYI75" s="30"/>
      <c r="KYJ75" s="30"/>
      <c r="KYK75" s="30"/>
      <c r="KYL75" s="30"/>
      <c r="KYM75" s="30"/>
      <c r="KYN75" s="30"/>
      <c r="KYO75" s="30"/>
      <c r="KYP75" s="30"/>
      <c r="KYQ75" s="30"/>
      <c r="KYR75" s="30"/>
      <c r="KYS75" s="30"/>
      <c r="KYT75" s="30"/>
      <c r="KYU75" s="30"/>
      <c r="KYV75" s="30"/>
      <c r="KYW75" s="30"/>
      <c r="KYX75" s="30"/>
      <c r="KYY75" s="30"/>
      <c r="KYZ75" s="30"/>
      <c r="KZA75" s="30"/>
      <c r="KZB75" s="30"/>
      <c r="KZC75" s="30"/>
      <c r="KZD75" s="30"/>
      <c r="KZE75" s="30"/>
      <c r="KZF75" s="30"/>
      <c r="KZG75" s="30"/>
      <c r="KZH75" s="30"/>
      <c r="KZI75" s="30"/>
      <c r="KZJ75" s="30"/>
      <c r="KZK75" s="30"/>
      <c r="KZL75" s="30"/>
      <c r="KZM75" s="30"/>
      <c r="KZN75" s="30"/>
      <c r="KZO75" s="30"/>
      <c r="KZP75" s="30"/>
      <c r="KZQ75" s="30"/>
      <c r="KZR75" s="30"/>
      <c r="KZS75" s="30"/>
      <c r="KZT75" s="30"/>
      <c r="KZU75" s="30"/>
      <c r="KZV75" s="30"/>
      <c r="KZW75" s="30"/>
      <c r="KZX75" s="30"/>
      <c r="KZY75" s="30"/>
      <c r="KZZ75" s="30"/>
      <c r="LAA75" s="30"/>
      <c r="LAB75" s="30"/>
      <c r="LAC75" s="30"/>
      <c r="LAD75" s="30"/>
      <c r="LAE75" s="30"/>
      <c r="LAF75" s="30"/>
      <c r="LAG75" s="30"/>
      <c r="LAH75" s="30"/>
      <c r="LAI75" s="30"/>
      <c r="LAJ75" s="30"/>
      <c r="LAK75" s="30"/>
      <c r="LAL75" s="30"/>
      <c r="LAM75" s="30"/>
      <c r="LAN75" s="30"/>
      <c r="LAO75" s="30"/>
      <c r="LAP75" s="30"/>
      <c r="LAQ75" s="30"/>
      <c r="LAR75" s="30"/>
      <c r="LAS75" s="30"/>
      <c r="LAT75" s="30"/>
      <c r="LAU75" s="30"/>
      <c r="LAV75" s="30"/>
      <c r="LAW75" s="30"/>
      <c r="LAX75" s="30"/>
      <c r="LAY75" s="30"/>
      <c r="LAZ75" s="30"/>
      <c r="LBA75" s="30"/>
      <c r="LBB75" s="30"/>
      <c r="LBC75" s="30"/>
      <c r="LBD75" s="30"/>
      <c r="LBE75" s="30"/>
      <c r="LBF75" s="30"/>
      <c r="LBG75" s="30"/>
      <c r="LBH75" s="30"/>
      <c r="LBI75" s="30"/>
      <c r="LBJ75" s="30"/>
      <c r="LBK75" s="30"/>
      <c r="LBL75" s="30"/>
      <c r="LBM75" s="30"/>
      <c r="LBN75" s="30"/>
      <c r="LBO75" s="30"/>
      <c r="LBP75" s="30"/>
      <c r="LBQ75" s="30"/>
      <c r="LBR75" s="30"/>
      <c r="LBS75" s="30"/>
      <c r="LBT75" s="30"/>
      <c r="LBU75" s="30"/>
      <c r="LBV75" s="30"/>
      <c r="LBW75" s="30"/>
      <c r="LBX75" s="30"/>
      <c r="LBY75" s="30"/>
      <c r="LBZ75" s="30"/>
      <c r="LCA75" s="30"/>
      <c r="LCB75" s="30"/>
      <c r="LCC75" s="30"/>
      <c r="LCD75" s="30"/>
      <c r="LCE75" s="30"/>
      <c r="LCF75" s="30"/>
      <c r="LCG75" s="30"/>
      <c r="LCH75" s="30"/>
      <c r="LCI75" s="30"/>
      <c r="LCJ75" s="30"/>
      <c r="LCK75" s="30"/>
      <c r="LCL75" s="30"/>
      <c r="LCM75" s="30"/>
      <c r="LCN75" s="30"/>
      <c r="LCO75" s="30"/>
      <c r="LCP75" s="30"/>
      <c r="LCQ75" s="30"/>
      <c r="LCR75" s="30"/>
      <c r="LCS75" s="30"/>
      <c r="LCT75" s="30"/>
      <c r="LCU75" s="30"/>
      <c r="LCV75" s="30"/>
      <c r="LCW75" s="30"/>
      <c r="LCX75" s="30"/>
      <c r="LCY75" s="30"/>
      <c r="LCZ75" s="30"/>
      <c r="LDA75" s="30"/>
      <c r="LDB75" s="30"/>
      <c r="LDC75" s="30"/>
      <c r="LDD75" s="30"/>
      <c r="LDE75" s="30"/>
      <c r="LDF75" s="30"/>
      <c r="LDG75" s="30"/>
      <c r="LDH75" s="30"/>
      <c r="LDI75" s="30"/>
      <c r="LDJ75" s="30"/>
      <c r="LDK75" s="30"/>
      <c r="LDL75" s="30"/>
      <c r="LDM75" s="30"/>
      <c r="LDN75" s="30"/>
      <c r="LDO75" s="30"/>
      <c r="LDP75" s="30"/>
      <c r="LDQ75" s="30"/>
      <c r="LDR75" s="30"/>
      <c r="LDS75" s="30"/>
      <c r="LDT75" s="30"/>
      <c r="LDU75" s="30"/>
      <c r="LDV75" s="30"/>
      <c r="LDW75" s="30"/>
      <c r="LDX75" s="30"/>
      <c r="LDY75" s="30"/>
      <c r="LDZ75" s="30"/>
      <c r="LEA75" s="30"/>
      <c r="LEB75" s="30"/>
      <c r="LEC75" s="30"/>
      <c r="LED75" s="30"/>
      <c r="LEE75" s="30"/>
      <c r="LEF75" s="30"/>
      <c r="LEG75" s="30"/>
      <c r="LEH75" s="30"/>
      <c r="LEI75" s="30"/>
      <c r="LEJ75" s="30"/>
      <c r="LEK75" s="30"/>
      <c r="LEL75" s="30"/>
      <c r="LEM75" s="30"/>
      <c r="LEN75" s="30"/>
      <c r="LEO75" s="30"/>
      <c r="LEP75" s="30"/>
      <c r="LEQ75" s="30"/>
      <c r="LER75" s="30"/>
      <c r="LES75" s="30"/>
      <c r="LET75" s="30"/>
      <c r="LEU75" s="30"/>
      <c r="LEV75" s="30"/>
      <c r="LEW75" s="30"/>
      <c r="LEX75" s="30"/>
      <c r="LEY75" s="30"/>
      <c r="LEZ75" s="30"/>
      <c r="LFA75" s="30"/>
      <c r="LFB75" s="30"/>
      <c r="LFC75" s="30"/>
      <c r="LFD75" s="30"/>
      <c r="LFE75" s="30"/>
      <c r="LFF75" s="30"/>
      <c r="LFG75" s="30"/>
      <c r="LFH75" s="30"/>
      <c r="LFI75" s="30"/>
      <c r="LFJ75" s="30"/>
      <c r="LFK75" s="30"/>
      <c r="LFL75" s="30"/>
      <c r="LFM75" s="30"/>
      <c r="LFN75" s="30"/>
      <c r="LFO75" s="30"/>
      <c r="LFP75" s="30"/>
      <c r="LFQ75" s="30"/>
      <c r="LFR75" s="30"/>
      <c r="LFS75" s="30"/>
      <c r="LFT75" s="30"/>
      <c r="LFU75" s="30"/>
      <c r="LFV75" s="30"/>
      <c r="LFW75" s="30"/>
      <c r="LFX75" s="30"/>
      <c r="LFY75" s="30"/>
      <c r="LFZ75" s="30"/>
      <c r="LGA75" s="30"/>
      <c r="LGB75" s="30"/>
      <c r="LGC75" s="30"/>
      <c r="LGD75" s="30"/>
      <c r="LGE75" s="30"/>
      <c r="LGF75" s="30"/>
      <c r="LGG75" s="30"/>
      <c r="LGH75" s="30"/>
      <c r="LGI75" s="30"/>
      <c r="LGJ75" s="30"/>
      <c r="LGK75" s="30"/>
      <c r="LGL75" s="30"/>
      <c r="LGM75" s="30"/>
      <c r="LGN75" s="30"/>
      <c r="LGO75" s="30"/>
      <c r="LGP75" s="30"/>
      <c r="LGQ75" s="30"/>
      <c r="LGR75" s="30"/>
      <c r="LGS75" s="30"/>
      <c r="LGT75" s="30"/>
      <c r="LGU75" s="30"/>
      <c r="LGV75" s="30"/>
      <c r="LGW75" s="30"/>
      <c r="LGX75" s="30"/>
      <c r="LGY75" s="30"/>
      <c r="LGZ75" s="30"/>
      <c r="LHA75" s="30"/>
      <c r="LHB75" s="30"/>
      <c r="LHC75" s="30"/>
      <c r="LHD75" s="30"/>
      <c r="LHE75" s="30"/>
      <c r="LHF75" s="30"/>
      <c r="LHG75" s="30"/>
      <c r="LHH75" s="30"/>
      <c r="LHI75" s="30"/>
      <c r="LHJ75" s="30"/>
      <c r="LHK75" s="30"/>
      <c r="LHL75" s="30"/>
      <c r="LHM75" s="30"/>
      <c r="LHN75" s="30"/>
      <c r="LHO75" s="30"/>
      <c r="LHP75" s="30"/>
      <c r="LHQ75" s="30"/>
      <c r="LHR75" s="30"/>
      <c r="LHS75" s="30"/>
      <c r="LHT75" s="30"/>
      <c r="LHU75" s="30"/>
      <c r="LHV75" s="30"/>
      <c r="LHW75" s="30"/>
      <c r="LHX75" s="30"/>
      <c r="LHY75" s="30"/>
      <c r="LHZ75" s="30"/>
      <c r="LIA75" s="30"/>
      <c r="LIB75" s="30"/>
      <c r="LIC75" s="30"/>
      <c r="LID75" s="30"/>
      <c r="LIE75" s="30"/>
      <c r="LIF75" s="30"/>
      <c r="LIG75" s="30"/>
      <c r="LIH75" s="30"/>
      <c r="LII75" s="30"/>
      <c r="LIJ75" s="30"/>
      <c r="LIK75" s="30"/>
      <c r="LIL75" s="30"/>
      <c r="LIM75" s="30"/>
      <c r="LIN75" s="30"/>
      <c r="LIO75" s="30"/>
      <c r="LIP75" s="30"/>
      <c r="LIQ75" s="30"/>
      <c r="LIR75" s="30"/>
      <c r="LIS75" s="30"/>
      <c r="LIT75" s="30"/>
      <c r="LIU75" s="30"/>
      <c r="LIV75" s="30"/>
      <c r="LIW75" s="30"/>
      <c r="LIX75" s="30"/>
      <c r="LIY75" s="30"/>
      <c r="LIZ75" s="30"/>
      <c r="LJA75" s="30"/>
      <c r="LJB75" s="30"/>
      <c r="LJC75" s="30"/>
      <c r="LJD75" s="30"/>
      <c r="LJE75" s="30"/>
      <c r="LJF75" s="30"/>
      <c r="LJG75" s="30"/>
      <c r="LJH75" s="30"/>
      <c r="LJI75" s="30"/>
      <c r="LJJ75" s="30"/>
      <c r="LJK75" s="30"/>
      <c r="LJL75" s="30"/>
      <c r="LJM75" s="30"/>
      <c r="LJN75" s="30"/>
      <c r="LJO75" s="30"/>
      <c r="LJP75" s="30"/>
      <c r="LJQ75" s="30"/>
      <c r="LJR75" s="30"/>
      <c r="LJS75" s="30"/>
      <c r="LJT75" s="30"/>
      <c r="LJU75" s="30"/>
      <c r="LJV75" s="30"/>
      <c r="LJW75" s="30"/>
      <c r="LJX75" s="30"/>
      <c r="LJY75" s="30"/>
      <c r="LJZ75" s="30"/>
      <c r="LKA75" s="30"/>
      <c r="LKB75" s="30"/>
      <c r="LKC75" s="30"/>
      <c r="LKD75" s="30"/>
      <c r="LKE75" s="30"/>
      <c r="LKF75" s="30"/>
      <c r="LKG75" s="30"/>
      <c r="LKH75" s="30"/>
      <c r="LKI75" s="30"/>
      <c r="LKJ75" s="30"/>
      <c r="LKK75" s="30"/>
      <c r="LKL75" s="30"/>
      <c r="LKM75" s="30"/>
      <c r="LKN75" s="30"/>
      <c r="LKO75" s="30"/>
      <c r="LKP75" s="30"/>
      <c r="LKQ75" s="30"/>
      <c r="LKR75" s="30"/>
      <c r="LKS75" s="30"/>
      <c r="LKT75" s="30"/>
      <c r="LKU75" s="30"/>
      <c r="LKV75" s="30"/>
      <c r="LKW75" s="30"/>
      <c r="LKX75" s="30"/>
      <c r="LKY75" s="30"/>
      <c r="LKZ75" s="30"/>
      <c r="LLA75" s="30"/>
      <c r="LLB75" s="30"/>
      <c r="LLC75" s="30"/>
      <c r="LLD75" s="30"/>
      <c r="LLE75" s="30"/>
      <c r="LLF75" s="30"/>
      <c r="LLG75" s="30"/>
      <c r="LLH75" s="30"/>
      <c r="LLI75" s="30"/>
      <c r="LLJ75" s="30"/>
      <c r="LLK75" s="30"/>
      <c r="LLL75" s="30"/>
      <c r="LLM75" s="30"/>
      <c r="LLN75" s="30"/>
      <c r="LLO75" s="30"/>
      <c r="LLP75" s="30"/>
      <c r="LLQ75" s="30"/>
      <c r="LLR75" s="30"/>
      <c r="LLS75" s="30"/>
      <c r="LLT75" s="30"/>
      <c r="LLU75" s="30"/>
      <c r="LLV75" s="30"/>
      <c r="LLW75" s="30"/>
      <c r="LLX75" s="30"/>
      <c r="LLY75" s="30"/>
      <c r="LLZ75" s="30"/>
      <c r="LMA75" s="30"/>
      <c r="LMB75" s="30"/>
      <c r="LMC75" s="30"/>
      <c r="LMD75" s="30"/>
      <c r="LME75" s="30"/>
      <c r="LMF75" s="30"/>
      <c r="LMG75" s="30"/>
      <c r="LMH75" s="30"/>
      <c r="LMI75" s="30"/>
      <c r="LMJ75" s="30"/>
      <c r="LMK75" s="30"/>
      <c r="LML75" s="30"/>
      <c r="LMM75" s="30"/>
      <c r="LMN75" s="30"/>
      <c r="LMO75" s="30"/>
      <c r="LMP75" s="30"/>
      <c r="LMQ75" s="30"/>
      <c r="LMR75" s="30"/>
      <c r="LMS75" s="30"/>
      <c r="LMT75" s="30"/>
      <c r="LMU75" s="30"/>
      <c r="LMV75" s="30"/>
      <c r="LMW75" s="30"/>
      <c r="LMX75" s="30"/>
      <c r="LMY75" s="30"/>
      <c r="LMZ75" s="30"/>
      <c r="LNA75" s="30"/>
      <c r="LNB75" s="30"/>
      <c r="LNC75" s="30"/>
      <c r="LND75" s="30"/>
      <c r="LNE75" s="30"/>
      <c r="LNF75" s="30"/>
      <c r="LNG75" s="30"/>
      <c r="LNH75" s="30"/>
      <c r="LNI75" s="30"/>
      <c r="LNJ75" s="30"/>
      <c r="LNK75" s="30"/>
      <c r="LNL75" s="30"/>
      <c r="LNM75" s="30"/>
      <c r="LNN75" s="30"/>
      <c r="LNO75" s="30"/>
      <c r="LNP75" s="30"/>
      <c r="LNQ75" s="30"/>
      <c r="LNR75" s="30"/>
      <c r="LNS75" s="30"/>
      <c r="LNT75" s="30"/>
      <c r="LNU75" s="30"/>
      <c r="LNV75" s="30"/>
      <c r="LNW75" s="30"/>
      <c r="LNX75" s="30"/>
      <c r="LNY75" s="30"/>
      <c r="LNZ75" s="30"/>
      <c r="LOA75" s="30"/>
      <c r="LOB75" s="30"/>
      <c r="LOC75" s="30"/>
      <c r="LOD75" s="30"/>
      <c r="LOE75" s="30"/>
      <c r="LOF75" s="30"/>
      <c r="LOG75" s="30"/>
      <c r="LOH75" s="30"/>
      <c r="LOI75" s="30"/>
      <c r="LOJ75" s="30"/>
      <c r="LOK75" s="30"/>
      <c r="LOL75" s="30"/>
      <c r="LOM75" s="30"/>
      <c r="LON75" s="30"/>
      <c r="LOO75" s="30"/>
      <c r="LOP75" s="30"/>
      <c r="LOQ75" s="30"/>
      <c r="LOR75" s="30"/>
      <c r="LOS75" s="30"/>
      <c r="LOT75" s="30"/>
      <c r="LOU75" s="30"/>
      <c r="LOV75" s="30"/>
      <c r="LOW75" s="30"/>
      <c r="LOX75" s="30"/>
      <c r="LOY75" s="30"/>
      <c r="LOZ75" s="30"/>
      <c r="LPA75" s="30"/>
      <c r="LPB75" s="30"/>
      <c r="LPC75" s="30"/>
      <c r="LPD75" s="30"/>
      <c r="LPE75" s="30"/>
      <c r="LPF75" s="30"/>
      <c r="LPG75" s="30"/>
      <c r="LPH75" s="30"/>
      <c r="LPI75" s="30"/>
      <c r="LPJ75" s="30"/>
      <c r="LPK75" s="30"/>
      <c r="LPL75" s="30"/>
      <c r="LPM75" s="30"/>
      <c r="LPN75" s="30"/>
      <c r="LPO75" s="30"/>
      <c r="LPP75" s="30"/>
      <c r="LPQ75" s="30"/>
      <c r="LPR75" s="30"/>
      <c r="LPS75" s="30"/>
      <c r="LPT75" s="30"/>
      <c r="LPU75" s="30"/>
      <c r="LPV75" s="30"/>
      <c r="LPW75" s="30"/>
      <c r="LPX75" s="30"/>
      <c r="LPY75" s="30"/>
      <c r="LPZ75" s="30"/>
      <c r="LQA75" s="30"/>
      <c r="LQB75" s="30"/>
      <c r="LQC75" s="30"/>
      <c r="LQD75" s="30"/>
      <c r="LQE75" s="30"/>
      <c r="LQF75" s="30"/>
      <c r="LQG75" s="30"/>
      <c r="LQH75" s="30"/>
      <c r="LQI75" s="30"/>
      <c r="LQJ75" s="30"/>
      <c r="LQK75" s="30"/>
      <c r="LQL75" s="30"/>
      <c r="LQM75" s="30"/>
      <c r="LQN75" s="30"/>
      <c r="LQO75" s="30"/>
      <c r="LQP75" s="30"/>
      <c r="LQQ75" s="30"/>
      <c r="LQR75" s="30"/>
      <c r="LQS75" s="30"/>
      <c r="LQT75" s="30"/>
      <c r="LQU75" s="30"/>
      <c r="LQV75" s="30"/>
      <c r="LQW75" s="30"/>
      <c r="LQX75" s="30"/>
      <c r="LQY75" s="30"/>
      <c r="LQZ75" s="30"/>
      <c r="LRA75" s="30"/>
      <c r="LRB75" s="30"/>
      <c r="LRC75" s="30"/>
      <c r="LRD75" s="30"/>
      <c r="LRE75" s="30"/>
      <c r="LRF75" s="30"/>
      <c r="LRG75" s="30"/>
      <c r="LRH75" s="30"/>
      <c r="LRI75" s="30"/>
      <c r="LRJ75" s="30"/>
      <c r="LRK75" s="30"/>
      <c r="LRL75" s="30"/>
      <c r="LRM75" s="30"/>
      <c r="LRN75" s="30"/>
      <c r="LRO75" s="30"/>
      <c r="LRP75" s="30"/>
      <c r="LRQ75" s="30"/>
      <c r="LRR75" s="30"/>
      <c r="LRS75" s="30"/>
      <c r="LRT75" s="30"/>
      <c r="LRU75" s="30"/>
      <c r="LRV75" s="30"/>
      <c r="LRW75" s="30"/>
      <c r="LRX75" s="30"/>
      <c r="LRY75" s="30"/>
      <c r="LRZ75" s="30"/>
      <c r="LSA75" s="30"/>
      <c r="LSB75" s="30"/>
      <c r="LSC75" s="30"/>
      <c r="LSD75" s="30"/>
      <c r="LSE75" s="30"/>
      <c r="LSF75" s="30"/>
      <c r="LSG75" s="30"/>
      <c r="LSH75" s="30"/>
      <c r="LSI75" s="30"/>
      <c r="LSJ75" s="30"/>
      <c r="LSK75" s="30"/>
      <c r="LSL75" s="30"/>
      <c r="LSM75" s="30"/>
      <c r="LSN75" s="30"/>
      <c r="LSO75" s="30"/>
      <c r="LSP75" s="30"/>
      <c r="LSQ75" s="30"/>
      <c r="LSR75" s="30"/>
      <c r="LSS75" s="30"/>
      <c r="LST75" s="30"/>
      <c r="LSU75" s="30"/>
      <c r="LSV75" s="30"/>
      <c r="LSW75" s="30"/>
      <c r="LSX75" s="30"/>
      <c r="LSY75" s="30"/>
      <c r="LSZ75" s="30"/>
      <c r="LTA75" s="30"/>
      <c r="LTB75" s="30"/>
      <c r="LTC75" s="30"/>
      <c r="LTD75" s="30"/>
      <c r="LTE75" s="30"/>
      <c r="LTF75" s="30"/>
      <c r="LTG75" s="30"/>
      <c r="LTH75" s="30"/>
      <c r="LTI75" s="30"/>
      <c r="LTJ75" s="30"/>
      <c r="LTK75" s="30"/>
      <c r="LTL75" s="30"/>
      <c r="LTM75" s="30"/>
      <c r="LTN75" s="30"/>
      <c r="LTO75" s="30"/>
      <c r="LTP75" s="30"/>
      <c r="LTQ75" s="30"/>
      <c r="LTR75" s="30"/>
      <c r="LTS75" s="30"/>
      <c r="LTT75" s="30"/>
      <c r="LTU75" s="30"/>
      <c r="LTV75" s="30"/>
      <c r="LTW75" s="30"/>
      <c r="LTX75" s="30"/>
      <c r="LTY75" s="30"/>
      <c r="LTZ75" s="30"/>
      <c r="LUA75" s="30"/>
      <c r="LUB75" s="30"/>
      <c r="LUC75" s="30"/>
      <c r="LUD75" s="30"/>
      <c r="LUE75" s="30"/>
      <c r="LUF75" s="30"/>
      <c r="LUG75" s="30"/>
      <c r="LUH75" s="30"/>
      <c r="LUI75" s="30"/>
      <c r="LUJ75" s="30"/>
      <c r="LUK75" s="30"/>
      <c r="LUL75" s="30"/>
      <c r="LUM75" s="30"/>
      <c r="LUN75" s="30"/>
      <c r="LUO75" s="30"/>
      <c r="LUP75" s="30"/>
      <c r="LUQ75" s="30"/>
      <c r="LUR75" s="30"/>
      <c r="LUS75" s="30"/>
      <c r="LUT75" s="30"/>
      <c r="LUU75" s="30"/>
      <c r="LUV75" s="30"/>
      <c r="LUW75" s="30"/>
      <c r="LUX75" s="30"/>
      <c r="LUY75" s="30"/>
      <c r="LUZ75" s="30"/>
      <c r="LVA75" s="30"/>
      <c r="LVB75" s="30"/>
      <c r="LVC75" s="30"/>
      <c r="LVD75" s="30"/>
      <c r="LVE75" s="30"/>
      <c r="LVF75" s="30"/>
      <c r="LVG75" s="30"/>
      <c r="LVH75" s="30"/>
      <c r="LVI75" s="30"/>
      <c r="LVJ75" s="30"/>
      <c r="LVK75" s="30"/>
      <c r="LVL75" s="30"/>
      <c r="LVM75" s="30"/>
      <c r="LVN75" s="30"/>
      <c r="LVO75" s="30"/>
      <c r="LVP75" s="30"/>
      <c r="LVQ75" s="30"/>
      <c r="LVR75" s="30"/>
      <c r="LVS75" s="30"/>
      <c r="LVT75" s="30"/>
      <c r="LVU75" s="30"/>
      <c r="LVV75" s="30"/>
      <c r="LVW75" s="30"/>
      <c r="LVX75" s="30"/>
      <c r="LVY75" s="30"/>
      <c r="LVZ75" s="30"/>
      <c r="LWA75" s="30"/>
      <c r="LWB75" s="30"/>
      <c r="LWC75" s="30"/>
      <c r="LWD75" s="30"/>
      <c r="LWE75" s="30"/>
      <c r="LWF75" s="30"/>
      <c r="LWG75" s="30"/>
      <c r="LWH75" s="30"/>
      <c r="LWI75" s="30"/>
      <c r="LWJ75" s="30"/>
      <c r="LWK75" s="30"/>
      <c r="LWL75" s="30"/>
      <c r="LWM75" s="30"/>
      <c r="LWN75" s="30"/>
      <c r="LWO75" s="30"/>
      <c r="LWP75" s="30"/>
      <c r="LWQ75" s="30"/>
      <c r="LWR75" s="30"/>
      <c r="LWS75" s="30"/>
      <c r="LWT75" s="30"/>
      <c r="LWU75" s="30"/>
      <c r="LWV75" s="30"/>
      <c r="LWW75" s="30"/>
      <c r="LWX75" s="30"/>
      <c r="LWY75" s="30"/>
      <c r="LWZ75" s="30"/>
      <c r="LXA75" s="30"/>
      <c r="LXB75" s="30"/>
      <c r="LXC75" s="30"/>
      <c r="LXD75" s="30"/>
      <c r="LXE75" s="30"/>
      <c r="LXF75" s="30"/>
      <c r="LXG75" s="30"/>
      <c r="LXH75" s="30"/>
      <c r="LXI75" s="30"/>
      <c r="LXJ75" s="30"/>
      <c r="LXK75" s="30"/>
      <c r="LXL75" s="30"/>
      <c r="LXM75" s="30"/>
      <c r="LXN75" s="30"/>
      <c r="LXO75" s="30"/>
      <c r="LXP75" s="30"/>
      <c r="LXQ75" s="30"/>
      <c r="LXR75" s="30"/>
      <c r="LXS75" s="30"/>
      <c r="LXT75" s="30"/>
      <c r="LXU75" s="30"/>
      <c r="LXV75" s="30"/>
      <c r="LXW75" s="30"/>
      <c r="LXX75" s="30"/>
      <c r="LXY75" s="30"/>
      <c r="LXZ75" s="30"/>
      <c r="LYA75" s="30"/>
      <c r="LYB75" s="30"/>
      <c r="LYC75" s="30"/>
      <c r="LYD75" s="30"/>
      <c r="LYE75" s="30"/>
      <c r="LYF75" s="30"/>
      <c r="LYG75" s="30"/>
      <c r="LYH75" s="30"/>
      <c r="LYI75" s="30"/>
      <c r="LYJ75" s="30"/>
      <c r="LYK75" s="30"/>
      <c r="LYL75" s="30"/>
      <c r="LYM75" s="30"/>
      <c r="LYN75" s="30"/>
      <c r="LYO75" s="30"/>
      <c r="LYP75" s="30"/>
      <c r="LYQ75" s="30"/>
      <c r="LYR75" s="30"/>
      <c r="LYS75" s="30"/>
      <c r="LYT75" s="30"/>
      <c r="LYU75" s="30"/>
      <c r="LYV75" s="30"/>
      <c r="LYW75" s="30"/>
      <c r="LYX75" s="30"/>
      <c r="LYY75" s="30"/>
      <c r="LYZ75" s="30"/>
      <c r="LZA75" s="30"/>
      <c r="LZB75" s="30"/>
      <c r="LZC75" s="30"/>
      <c r="LZD75" s="30"/>
      <c r="LZE75" s="30"/>
      <c r="LZF75" s="30"/>
      <c r="LZG75" s="30"/>
      <c r="LZH75" s="30"/>
      <c r="LZI75" s="30"/>
      <c r="LZJ75" s="30"/>
      <c r="LZK75" s="30"/>
      <c r="LZL75" s="30"/>
      <c r="LZM75" s="30"/>
      <c r="LZN75" s="30"/>
      <c r="LZO75" s="30"/>
      <c r="LZP75" s="30"/>
      <c r="LZQ75" s="30"/>
      <c r="LZR75" s="30"/>
      <c r="LZS75" s="30"/>
      <c r="LZT75" s="30"/>
      <c r="LZU75" s="30"/>
      <c r="LZV75" s="30"/>
      <c r="LZW75" s="30"/>
      <c r="LZX75" s="30"/>
      <c r="LZY75" s="30"/>
      <c r="LZZ75" s="30"/>
      <c r="MAA75" s="30"/>
      <c r="MAB75" s="30"/>
      <c r="MAC75" s="30"/>
      <c r="MAD75" s="30"/>
      <c r="MAE75" s="30"/>
      <c r="MAF75" s="30"/>
      <c r="MAG75" s="30"/>
      <c r="MAH75" s="30"/>
      <c r="MAI75" s="30"/>
      <c r="MAJ75" s="30"/>
      <c r="MAK75" s="30"/>
      <c r="MAL75" s="30"/>
      <c r="MAM75" s="30"/>
      <c r="MAN75" s="30"/>
      <c r="MAO75" s="30"/>
      <c r="MAP75" s="30"/>
      <c r="MAQ75" s="30"/>
      <c r="MAR75" s="30"/>
      <c r="MAS75" s="30"/>
      <c r="MAT75" s="30"/>
      <c r="MAU75" s="30"/>
      <c r="MAV75" s="30"/>
      <c r="MAW75" s="30"/>
      <c r="MAX75" s="30"/>
      <c r="MAY75" s="30"/>
      <c r="MAZ75" s="30"/>
      <c r="MBA75" s="30"/>
      <c r="MBB75" s="30"/>
      <c r="MBC75" s="30"/>
      <c r="MBD75" s="30"/>
      <c r="MBE75" s="30"/>
      <c r="MBF75" s="30"/>
      <c r="MBG75" s="30"/>
      <c r="MBH75" s="30"/>
      <c r="MBI75" s="30"/>
      <c r="MBJ75" s="30"/>
      <c r="MBK75" s="30"/>
      <c r="MBL75" s="30"/>
      <c r="MBM75" s="30"/>
      <c r="MBN75" s="30"/>
      <c r="MBO75" s="30"/>
      <c r="MBP75" s="30"/>
      <c r="MBQ75" s="30"/>
      <c r="MBR75" s="30"/>
      <c r="MBS75" s="30"/>
      <c r="MBT75" s="30"/>
      <c r="MBU75" s="30"/>
      <c r="MBV75" s="30"/>
      <c r="MBW75" s="30"/>
      <c r="MBX75" s="30"/>
      <c r="MBY75" s="30"/>
      <c r="MBZ75" s="30"/>
      <c r="MCA75" s="30"/>
      <c r="MCB75" s="30"/>
      <c r="MCC75" s="30"/>
      <c r="MCD75" s="30"/>
      <c r="MCE75" s="30"/>
      <c r="MCF75" s="30"/>
      <c r="MCG75" s="30"/>
      <c r="MCH75" s="30"/>
      <c r="MCI75" s="30"/>
      <c r="MCJ75" s="30"/>
      <c r="MCK75" s="30"/>
      <c r="MCL75" s="30"/>
      <c r="MCM75" s="30"/>
      <c r="MCN75" s="30"/>
      <c r="MCO75" s="30"/>
      <c r="MCP75" s="30"/>
      <c r="MCQ75" s="30"/>
      <c r="MCR75" s="30"/>
      <c r="MCS75" s="30"/>
      <c r="MCT75" s="30"/>
      <c r="MCU75" s="30"/>
      <c r="MCV75" s="30"/>
      <c r="MCW75" s="30"/>
      <c r="MCX75" s="30"/>
      <c r="MCY75" s="30"/>
      <c r="MCZ75" s="30"/>
      <c r="MDA75" s="30"/>
      <c r="MDB75" s="30"/>
      <c r="MDC75" s="30"/>
      <c r="MDD75" s="30"/>
      <c r="MDE75" s="30"/>
      <c r="MDF75" s="30"/>
      <c r="MDG75" s="30"/>
      <c r="MDH75" s="30"/>
      <c r="MDI75" s="30"/>
      <c r="MDJ75" s="30"/>
      <c r="MDK75" s="30"/>
      <c r="MDL75" s="30"/>
      <c r="MDM75" s="30"/>
      <c r="MDN75" s="30"/>
      <c r="MDO75" s="30"/>
      <c r="MDP75" s="30"/>
      <c r="MDQ75" s="30"/>
      <c r="MDR75" s="30"/>
      <c r="MDS75" s="30"/>
      <c r="MDT75" s="30"/>
      <c r="MDU75" s="30"/>
      <c r="MDV75" s="30"/>
      <c r="MDW75" s="30"/>
      <c r="MDX75" s="30"/>
      <c r="MDY75" s="30"/>
      <c r="MDZ75" s="30"/>
      <c r="MEA75" s="30"/>
      <c r="MEB75" s="30"/>
      <c r="MEC75" s="30"/>
      <c r="MED75" s="30"/>
      <c r="MEE75" s="30"/>
      <c r="MEF75" s="30"/>
      <c r="MEG75" s="30"/>
      <c r="MEH75" s="30"/>
      <c r="MEI75" s="30"/>
      <c r="MEJ75" s="30"/>
      <c r="MEK75" s="30"/>
      <c r="MEL75" s="30"/>
      <c r="MEM75" s="30"/>
      <c r="MEN75" s="30"/>
      <c r="MEO75" s="30"/>
      <c r="MEP75" s="30"/>
      <c r="MEQ75" s="30"/>
      <c r="MER75" s="30"/>
      <c r="MES75" s="30"/>
      <c r="MET75" s="30"/>
      <c r="MEU75" s="30"/>
      <c r="MEV75" s="30"/>
      <c r="MEW75" s="30"/>
      <c r="MEX75" s="30"/>
      <c r="MEY75" s="30"/>
      <c r="MEZ75" s="30"/>
      <c r="MFA75" s="30"/>
      <c r="MFB75" s="30"/>
      <c r="MFC75" s="30"/>
      <c r="MFD75" s="30"/>
      <c r="MFE75" s="30"/>
      <c r="MFF75" s="30"/>
      <c r="MFG75" s="30"/>
      <c r="MFH75" s="30"/>
      <c r="MFI75" s="30"/>
      <c r="MFJ75" s="30"/>
      <c r="MFK75" s="30"/>
      <c r="MFL75" s="30"/>
      <c r="MFM75" s="30"/>
      <c r="MFN75" s="30"/>
      <c r="MFO75" s="30"/>
      <c r="MFP75" s="30"/>
      <c r="MFQ75" s="30"/>
      <c r="MFR75" s="30"/>
      <c r="MFS75" s="30"/>
      <c r="MFT75" s="30"/>
      <c r="MFU75" s="30"/>
      <c r="MFV75" s="30"/>
      <c r="MFW75" s="30"/>
      <c r="MFX75" s="30"/>
      <c r="MFY75" s="30"/>
      <c r="MFZ75" s="30"/>
      <c r="MGA75" s="30"/>
      <c r="MGB75" s="30"/>
      <c r="MGC75" s="30"/>
      <c r="MGD75" s="30"/>
      <c r="MGE75" s="30"/>
      <c r="MGF75" s="30"/>
      <c r="MGG75" s="30"/>
      <c r="MGH75" s="30"/>
      <c r="MGI75" s="30"/>
      <c r="MGJ75" s="30"/>
      <c r="MGK75" s="30"/>
      <c r="MGL75" s="30"/>
      <c r="MGM75" s="30"/>
      <c r="MGN75" s="30"/>
      <c r="MGO75" s="30"/>
      <c r="MGP75" s="30"/>
      <c r="MGQ75" s="30"/>
      <c r="MGR75" s="30"/>
      <c r="MGS75" s="30"/>
      <c r="MGT75" s="30"/>
      <c r="MGU75" s="30"/>
      <c r="MGV75" s="30"/>
      <c r="MGW75" s="30"/>
      <c r="MGX75" s="30"/>
      <c r="MGY75" s="30"/>
      <c r="MGZ75" s="30"/>
      <c r="MHA75" s="30"/>
      <c r="MHB75" s="30"/>
      <c r="MHC75" s="30"/>
      <c r="MHD75" s="30"/>
      <c r="MHE75" s="30"/>
      <c r="MHF75" s="30"/>
      <c r="MHG75" s="30"/>
      <c r="MHH75" s="30"/>
      <c r="MHI75" s="30"/>
      <c r="MHJ75" s="30"/>
      <c r="MHK75" s="30"/>
      <c r="MHL75" s="30"/>
      <c r="MHM75" s="30"/>
      <c r="MHN75" s="30"/>
      <c r="MHO75" s="30"/>
      <c r="MHP75" s="30"/>
      <c r="MHQ75" s="30"/>
      <c r="MHR75" s="30"/>
      <c r="MHS75" s="30"/>
      <c r="MHT75" s="30"/>
      <c r="MHU75" s="30"/>
      <c r="MHV75" s="30"/>
      <c r="MHW75" s="30"/>
      <c r="MHX75" s="30"/>
      <c r="MHY75" s="30"/>
      <c r="MHZ75" s="30"/>
      <c r="MIA75" s="30"/>
      <c r="MIB75" s="30"/>
      <c r="MIC75" s="30"/>
      <c r="MID75" s="30"/>
      <c r="MIE75" s="30"/>
      <c r="MIF75" s="30"/>
      <c r="MIG75" s="30"/>
      <c r="MIH75" s="30"/>
      <c r="MII75" s="30"/>
      <c r="MIJ75" s="30"/>
      <c r="MIK75" s="30"/>
      <c r="MIL75" s="30"/>
      <c r="MIM75" s="30"/>
      <c r="MIN75" s="30"/>
      <c r="MIO75" s="30"/>
      <c r="MIP75" s="30"/>
      <c r="MIQ75" s="30"/>
      <c r="MIR75" s="30"/>
      <c r="MIS75" s="30"/>
      <c r="MIT75" s="30"/>
      <c r="MIU75" s="30"/>
      <c r="MIV75" s="30"/>
      <c r="MIW75" s="30"/>
      <c r="MIX75" s="30"/>
      <c r="MIY75" s="30"/>
      <c r="MIZ75" s="30"/>
      <c r="MJA75" s="30"/>
      <c r="MJB75" s="30"/>
      <c r="MJC75" s="30"/>
      <c r="MJD75" s="30"/>
      <c r="MJE75" s="30"/>
      <c r="MJF75" s="30"/>
      <c r="MJG75" s="30"/>
      <c r="MJH75" s="30"/>
      <c r="MJI75" s="30"/>
      <c r="MJJ75" s="30"/>
      <c r="MJK75" s="30"/>
      <c r="MJL75" s="30"/>
      <c r="MJM75" s="30"/>
      <c r="MJN75" s="30"/>
      <c r="MJO75" s="30"/>
      <c r="MJP75" s="30"/>
      <c r="MJQ75" s="30"/>
      <c r="MJR75" s="30"/>
      <c r="MJS75" s="30"/>
      <c r="MJT75" s="30"/>
      <c r="MJU75" s="30"/>
      <c r="MJV75" s="30"/>
      <c r="MJW75" s="30"/>
      <c r="MJX75" s="30"/>
      <c r="MJY75" s="30"/>
      <c r="MJZ75" s="30"/>
      <c r="MKA75" s="30"/>
      <c r="MKB75" s="30"/>
      <c r="MKC75" s="30"/>
      <c r="MKD75" s="30"/>
      <c r="MKE75" s="30"/>
      <c r="MKF75" s="30"/>
      <c r="MKG75" s="30"/>
      <c r="MKH75" s="30"/>
      <c r="MKI75" s="30"/>
      <c r="MKJ75" s="30"/>
      <c r="MKK75" s="30"/>
      <c r="MKL75" s="30"/>
      <c r="MKM75" s="30"/>
      <c r="MKN75" s="30"/>
      <c r="MKO75" s="30"/>
      <c r="MKP75" s="30"/>
      <c r="MKQ75" s="30"/>
      <c r="MKR75" s="30"/>
      <c r="MKS75" s="30"/>
      <c r="MKT75" s="30"/>
      <c r="MKU75" s="30"/>
      <c r="MKV75" s="30"/>
      <c r="MKW75" s="30"/>
      <c r="MKX75" s="30"/>
      <c r="MKY75" s="30"/>
      <c r="MKZ75" s="30"/>
      <c r="MLA75" s="30"/>
      <c r="MLB75" s="30"/>
      <c r="MLC75" s="30"/>
      <c r="MLD75" s="30"/>
      <c r="MLE75" s="30"/>
      <c r="MLF75" s="30"/>
      <c r="MLG75" s="30"/>
      <c r="MLH75" s="30"/>
      <c r="MLI75" s="30"/>
      <c r="MLJ75" s="30"/>
      <c r="MLK75" s="30"/>
      <c r="MLL75" s="30"/>
      <c r="MLM75" s="30"/>
      <c r="MLN75" s="30"/>
      <c r="MLO75" s="30"/>
      <c r="MLP75" s="30"/>
      <c r="MLQ75" s="30"/>
      <c r="MLR75" s="30"/>
      <c r="MLS75" s="30"/>
      <c r="MLT75" s="30"/>
      <c r="MLU75" s="30"/>
      <c r="MLV75" s="30"/>
      <c r="MLW75" s="30"/>
      <c r="MLX75" s="30"/>
      <c r="MLY75" s="30"/>
      <c r="MLZ75" s="30"/>
      <c r="MMA75" s="30"/>
      <c r="MMB75" s="30"/>
      <c r="MMC75" s="30"/>
      <c r="MMD75" s="30"/>
      <c r="MME75" s="30"/>
      <c r="MMF75" s="30"/>
      <c r="MMG75" s="30"/>
      <c r="MMH75" s="30"/>
      <c r="MMI75" s="30"/>
      <c r="MMJ75" s="30"/>
      <c r="MMK75" s="30"/>
      <c r="MML75" s="30"/>
      <c r="MMM75" s="30"/>
      <c r="MMN75" s="30"/>
      <c r="MMO75" s="30"/>
      <c r="MMP75" s="30"/>
      <c r="MMQ75" s="30"/>
      <c r="MMR75" s="30"/>
      <c r="MMS75" s="30"/>
      <c r="MMT75" s="30"/>
      <c r="MMU75" s="30"/>
      <c r="MMV75" s="30"/>
      <c r="MMW75" s="30"/>
      <c r="MMX75" s="30"/>
      <c r="MMY75" s="30"/>
      <c r="MMZ75" s="30"/>
      <c r="MNA75" s="30"/>
      <c r="MNB75" s="30"/>
      <c r="MNC75" s="30"/>
      <c r="MND75" s="30"/>
      <c r="MNE75" s="30"/>
      <c r="MNF75" s="30"/>
      <c r="MNG75" s="30"/>
      <c r="MNH75" s="30"/>
      <c r="MNI75" s="30"/>
      <c r="MNJ75" s="30"/>
      <c r="MNK75" s="30"/>
      <c r="MNL75" s="30"/>
      <c r="MNM75" s="30"/>
      <c r="MNN75" s="30"/>
      <c r="MNO75" s="30"/>
      <c r="MNP75" s="30"/>
      <c r="MNQ75" s="30"/>
      <c r="MNR75" s="30"/>
      <c r="MNS75" s="30"/>
      <c r="MNT75" s="30"/>
      <c r="MNU75" s="30"/>
      <c r="MNV75" s="30"/>
      <c r="MNW75" s="30"/>
      <c r="MNX75" s="30"/>
      <c r="MNY75" s="30"/>
      <c r="MNZ75" s="30"/>
      <c r="MOA75" s="30"/>
      <c r="MOB75" s="30"/>
      <c r="MOC75" s="30"/>
      <c r="MOD75" s="30"/>
      <c r="MOE75" s="30"/>
      <c r="MOF75" s="30"/>
      <c r="MOG75" s="30"/>
      <c r="MOH75" s="30"/>
      <c r="MOI75" s="30"/>
      <c r="MOJ75" s="30"/>
      <c r="MOK75" s="30"/>
      <c r="MOL75" s="30"/>
      <c r="MOM75" s="30"/>
      <c r="MON75" s="30"/>
      <c r="MOO75" s="30"/>
      <c r="MOP75" s="30"/>
      <c r="MOQ75" s="30"/>
      <c r="MOR75" s="30"/>
      <c r="MOS75" s="30"/>
      <c r="MOT75" s="30"/>
      <c r="MOU75" s="30"/>
      <c r="MOV75" s="30"/>
      <c r="MOW75" s="30"/>
      <c r="MOX75" s="30"/>
      <c r="MOY75" s="30"/>
      <c r="MOZ75" s="30"/>
      <c r="MPA75" s="30"/>
      <c r="MPB75" s="30"/>
      <c r="MPC75" s="30"/>
      <c r="MPD75" s="30"/>
      <c r="MPE75" s="30"/>
      <c r="MPF75" s="30"/>
      <c r="MPG75" s="30"/>
      <c r="MPH75" s="30"/>
      <c r="MPI75" s="30"/>
      <c r="MPJ75" s="30"/>
      <c r="MPK75" s="30"/>
      <c r="MPL75" s="30"/>
      <c r="MPM75" s="30"/>
      <c r="MPN75" s="30"/>
      <c r="MPO75" s="30"/>
      <c r="MPP75" s="30"/>
      <c r="MPQ75" s="30"/>
      <c r="MPR75" s="30"/>
      <c r="MPS75" s="30"/>
      <c r="MPT75" s="30"/>
      <c r="MPU75" s="30"/>
      <c r="MPV75" s="30"/>
      <c r="MPW75" s="30"/>
      <c r="MPX75" s="30"/>
      <c r="MPY75" s="30"/>
      <c r="MPZ75" s="30"/>
      <c r="MQA75" s="30"/>
      <c r="MQB75" s="30"/>
      <c r="MQC75" s="30"/>
      <c r="MQD75" s="30"/>
      <c r="MQE75" s="30"/>
      <c r="MQF75" s="30"/>
      <c r="MQG75" s="30"/>
      <c r="MQH75" s="30"/>
      <c r="MQI75" s="30"/>
      <c r="MQJ75" s="30"/>
      <c r="MQK75" s="30"/>
      <c r="MQL75" s="30"/>
      <c r="MQM75" s="30"/>
      <c r="MQN75" s="30"/>
      <c r="MQO75" s="30"/>
      <c r="MQP75" s="30"/>
      <c r="MQQ75" s="30"/>
      <c r="MQR75" s="30"/>
      <c r="MQS75" s="30"/>
      <c r="MQT75" s="30"/>
      <c r="MQU75" s="30"/>
      <c r="MQV75" s="30"/>
      <c r="MQW75" s="30"/>
      <c r="MQX75" s="30"/>
      <c r="MQY75" s="30"/>
      <c r="MQZ75" s="30"/>
      <c r="MRA75" s="30"/>
      <c r="MRB75" s="30"/>
      <c r="MRC75" s="30"/>
      <c r="MRD75" s="30"/>
      <c r="MRE75" s="30"/>
      <c r="MRF75" s="30"/>
      <c r="MRG75" s="30"/>
      <c r="MRH75" s="30"/>
      <c r="MRI75" s="30"/>
      <c r="MRJ75" s="30"/>
      <c r="MRK75" s="30"/>
      <c r="MRL75" s="30"/>
      <c r="MRM75" s="30"/>
      <c r="MRN75" s="30"/>
      <c r="MRO75" s="30"/>
      <c r="MRP75" s="30"/>
      <c r="MRQ75" s="30"/>
      <c r="MRR75" s="30"/>
      <c r="MRS75" s="30"/>
      <c r="MRT75" s="30"/>
      <c r="MRU75" s="30"/>
      <c r="MRV75" s="30"/>
      <c r="MRW75" s="30"/>
      <c r="MRX75" s="30"/>
      <c r="MRY75" s="30"/>
      <c r="MRZ75" s="30"/>
      <c r="MSA75" s="30"/>
      <c r="MSB75" s="30"/>
      <c r="MSC75" s="30"/>
      <c r="MSD75" s="30"/>
      <c r="MSE75" s="30"/>
      <c r="MSF75" s="30"/>
      <c r="MSG75" s="30"/>
      <c r="MSH75" s="30"/>
      <c r="MSI75" s="30"/>
      <c r="MSJ75" s="30"/>
      <c r="MSK75" s="30"/>
      <c r="MSL75" s="30"/>
      <c r="MSM75" s="30"/>
      <c r="MSN75" s="30"/>
      <c r="MSO75" s="30"/>
      <c r="MSP75" s="30"/>
      <c r="MSQ75" s="30"/>
      <c r="MSR75" s="30"/>
      <c r="MSS75" s="30"/>
      <c r="MST75" s="30"/>
      <c r="MSU75" s="30"/>
      <c r="MSV75" s="30"/>
      <c r="MSW75" s="30"/>
      <c r="MSX75" s="30"/>
      <c r="MSY75" s="30"/>
      <c r="MSZ75" s="30"/>
      <c r="MTA75" s="30"/>
      <c r="MTB75" s="30"/>
      <c r="MTC75" s="30"/>
      <c r="MTD75" s="30"/>
      <c r="MTE75" s="30"/>
      <c r="MTF75" s="30"/>
      <c r="MTG75" s="30"/>
      <c r="MTH75" s="30"/>
      <c r="MTI75" s="30"/>
      <c r="MTJ75" s="30"/>
      <c r="MTK75" s="30"/>
      <c r="MTL75" s="30"/>
      <c r="MTM75" s="30"/>
      <c r="MTN75" s="30"/>
      <c r="MTO75" s="30"/>
      <c r="MTP75" s="30"/>
      <c r="MTQ75" s="30"/>
      <c r="MTR75" s="30"/>
      <c r="MTS75" s="30"/>
      <c r="MTT75" s="30"/>
      <c r="MTU75" s="30"/>
      <c r="MTV75" s="30"/>
      <c r="MTW75" s="30"/>
      <c r="MTX75" s="30"/>
      <c r="MTY75" s="30"/>
      <c r="MTZ75" s="30"/>
      <c r="MUA75" s="30"/>
      <c r="MUB75" s="30"/>
      <c r="MUC75" s="30"/>
      <c r="MUD75" s="30"/>
      <c r="MUE75" s="30"/>
      <c r="MUF75" s="30"/>
      <c r="MUG75" s="30"/>
      <c r="MUH75" s="30"/>
      <c r="MUI75" s="30"/>
      <c r="MUJ75" s="30"/>
      <c r="MUK75" s="30"/>
      <c r="MUL75" s="30"/>
      <c r="MUM75" s="30"/>
      <c r="MUN75" s="30"/>
      <c r="MUO75" s="30"/>
      <c r="MUP75" s="30"/>
      <c r="MUQ75" s="30"/>
      <c r="MUR75" s="30"/>
      <c r="MUS75" s="30"/>
      <c r="MUT75" s="30"/>
      <c r="MUU75" s="30"/>
      <c r="MUV75" s="30"/>
      <c r="MUW75" s="30"/>
      <c r="MUX75" s="30"/>
      <c r="MUY75" s="30"/>
      <c r="MUZ75" s="30"/>
      <c r="MVA75" s="30"/>
      <c r="MVB75" s="30"/>
      <c r="MVC75" s="30"/>
      <c r="MVD75" s="30"/>
      <c r="MVE75" s="30"/>
      <c r="MVF75" s="30"/>
      <c r="MVG75" s="30"/>
      <c r="MVH75" s="30"/>
      <c r="MVI75" s="30"/>
      <c r="MVJ75" s="30"/>
      <c r="MVK75" s="30"/>
      <c r="MVL75" s="30"/>
      <c r="MVM75" s="30"/>
      <c r="MVN75" s="30"/>
      <c r="MVO75" s="30"/>
      <c r="MVP75" s="30"/>
      <c r="MVQ75" s="30"/>
      <c r="MVR75" s="30"/>
      <c r="MVS75" s="30"/>
      <c r="MVT75" s="30"/>
      <c r="MVU75" s="30"/>
      <c r="MVV75" s="30"/>
      <c r="MVW75" s="30"/>
      <c r="MVX75" s="30"/>
      <c r="MVY75" s="30"/>
      <c r="MVZ75" s="30"/>
      <c r="MWA75" s="30"/>
      <c r="MWB75" s="30"/>
      <c r="MWC75" s="30"/>
      <c r="MWD75" s="30"/>
      <c r="MWE75" s="30"/>
      <c r="MWF75" s="30"/>
      <c r="MWG75" s="30"/>
      <c r="MWH75" s="30"/>
      <c r="MWI75" s="30"/>
      <c r="MWJ75" s="30"/>
      <c r="MWK75" s="30"/>
      <c r="MWL75" s="30"/>
      <c r="MWM75" s="30"/>
      <c r="MWN75" s="30"/>
      <c r="MWO75" s="30"/>
      <c r="MWP75" s="30"/>
      <c r="MWQ75" s="30"/>
      <c r="MWR75" s="30"/>
      <c r="MWS75" s="30"/>
      <c r="MWT75" s="30"/>
      <c r="MWU75" s="30"/>
      <c r="MWV75" s="30"/>
      <c r="MWW75" s="30"/>
      <c r="MWX75" s="30"/>
      <c r="MWY75" s="30"/>
      <c r="MWZ75" s="30"/>
      <c r="MXA75" s="30"/>
      <c r="MXB75" s="30"/>
      <c r="MXC75" s="30"/>
      <c r="MXD75" s="30"/>
      <c r="MXE75" s="30"/>
      <c r="MXF75" s="30"/>
      <c r="MXG75" s="30"/>
      <c r="MXH75" s="30"/>
      <c r="MXI75" s="30"/>
      <c r="MXJ75" s="30"/>
      <c r="MXK75" s="30"/>
      <c r="MXL75" s="30"/>
      <c r="MXM75" s="30"/>
      <c r="MXN75" s="30"/>
      <c r="MXO75" s="30"/>
      <c r="MXP75" s="30"/>
      <c r="MXQ75" s="30"/>
      <c r="MXR75" s="30"/>
      <c r="MXS75" s="30"/>
      <c r="MXT75" s="30"/>
      <c r="MXU75" s="30"/>
      <c r="MXV75" s="30"/>
      <c r="MXW75" s="30"/>
      <c r="MXX75" s="30"/>
      <c r="MXY75" s="30"/>
      <c r="MXZ75" s="30"/>
      <c r="MYA75" s="30"/>
      <c r="MYB75" s="30"/>
      <c r="MYC75" s="30"/>
      <c r="MYD75" s="30"/>
      <c r="MYE75" s="30"/>
      <c r="MYF75" s="30"/>
      <c r="MYG75" s="30"/>
      <c r="MYH75" s="30"/>
      <c r="MYI75" s="30"/>
      <c r="MYJ75" s="30"/>
      <c r="MYK75" s="30"/>
      <c r="MYL75" s="30"/>
      <c r="MYM75" s="30"/>
      <c r="MYN75" s="30"/>
      <c r="MYO75" s="30"/>
      <c r="MYP75" s="30"/>
      <c r="MYQ75" s="30"/>
      <c r="MYR75" s="30"/>
      <c r="MYS75" s="30"/>
      <c r="MYT75" s="30"/>
      <c r="MYU75" s="30"/>
      <c r="MYV75" s="30"/>
      <c r="MYW75" s="30"/>
      <c r="MYX75" s="30"/>
      <c r="MYY75" s="30"/>
      <c r="MYZ75" s="30"/>
      <c r="MZA75" s="30"/>
      <c r="MZB75" s="30"/>
      <c r="MZC75" s="30"/>
      <c r="MZD75" s="30"/>
      <c r="MZE75" s="30"/>
      <c r="MZF75" s="30"/>
      <c r="MZG75" s="30"/>
      <c r="MZH75" s="30"/>
      <c r="MZI75" s="30"/>
      <c r="MZJ75" s="30"/>
      <c r="MZK75" s="30"/>
      <c r="MZL75" s="30"/>
      <c r="MZM75" s="30"/>
      <c r="MZN75" s="30"/>
      <c r="MZO75" s="30"/>
      <c r="MZP75" s="30"/>
      <c r="MZQ75" s="30"/>
      <c r="MZR75" s="30"/>
      <c r="MZS75" s="30"/>
      <c r="MZT75" s="30"/>
      <c r="MZU75" s="30"/>
      <c r="MZV75" s="30"/>
      <c r="MZW75" s="30"/>
      <c r="MZX75" s="30"/>
      <c r="MZY75" s="30"/>
      <c r="MZZ75" s="30"/>
      <c r="NAA75" s="30"/>
      <c r="NAB75" s="30"/>
      <c r="NAC75" s="30"/>
      <c r="NAD75" s="30"/>
      <c r="NAE75" s="30"/>
      <c r="NAF75" s="30"/>
      <c r="NAG75" s="30"/>
      <c r="NAH75" s="30"/>
      <c r="NAI75" s="30"/>
      <c r="NAJ75" s="30"/>
      <c r="NAK75" s="30"/>
      <c r="NAL75" s="30"/>
      <c r="NAM75" s="30"/>
      <c r="NAN75" s="30"/>
      <c r="NAO75" s="30"/>
      <c r="NAP75" s="30"/>
      <c r="NAQ75" s="30"/>
      <c r="NAR75" s="30"/>
      <c r="NAS75" s="30"/>
      <c r="NAT75" s="30"/>
      <c r="NAU75" s="30"/>
      <c r="NAV75" s="30"/>
      <c r="NAW75" s="30"/>
      <c r="NAX75" s="30"/>
      <c r="NAY75" s="30"/>
      <c r="NAZ75" s="30"/>
      <c r="NBA75" s="30"/>
      <c r="NBB75" s="30"/>
      <c r="NBC75" s="30"/>
      <c r="NBD75" s="30"/>
      <c r="NBE75" s="30"/>
      <c r="NBF75" s="30"/>
      <c r="NBG75" s="30"/>
      <c r="NBH75" s="30"/>
      <c r="NBI75" s="30"/>
      <c r="NBJ75" s="30"/>
      <c r="NBK75" s="30"/>
      <c r="NBL75" s="30"/>
      <c r="NBM75" s="30"/>
      <c r="NBN75" s="30"/>
      <c r="NBO75" s="30"/>
      <c r="NBP75" s="30"/>
      <c r="NBQ75" s="30"/>
      <c r="NBR75" s="30"/>
      <c r="NBS75" s="30"/>
      <c r="NBT75" s="30"/>
      <c r="NBU75" s="30"/>
      <c r="NBV75" s="30"/>
      <c r="NBW75" s="30"/>
      <c r="NBX75" s="30"/>
      <c r="NBY75" s="30"/>
      <c r="NBZ75" s="30"/>
      <c r="NCA75" s="30"/>
      <c r="NCB75" s="30"/>
      <c r="NCC75" s="30"/>
      <c r="NCD75" s="30"/>
      <c r="NCE75" s="30"/>
      <c r="NCF75" s="30"/>
      <c r="NCG75" s="30"/>
      <c r="NCH75" s="30"/>
      <c r="NCI75" s="30"/>
      <c r="NCJ75" s="30"/>
      <c r="NCK75" s="30"/>
      <c r="NCL75" s="30"/>
      <c r="NCM75" s="30"/>
      <c r="NCN75" s="30"/>
      <c r="NCO75" s="30"/>
      <c r="NCP75" s="30"/>
      <c r="NCQ75" s="30"/>
      <c r="NCR75" s="30"/>
      <c r="NCS75" s="30"/>
      <c r="NCT75" s="30"/>
      <c r="NCU75" s="30"/>
      <c r="NCV75" s="30"/>
      <c r="NCW75" s="30"/>
      <c r="NCX75" s="30"/>
      <c r="NCY75" s="30"/>
      <c r="NCZ75" s="30"/>
      <c r="NDA75" s="30"/>
      <c r="NDB75" s="30"/>
      <c r="NDC75" s="30"/>
      <c r="NDD75" s="30"/>
      <c r="NDE75" s="30"/>
      <c r="NDF75" s="30"/>
      <c r="NDG75" s="30"/>
      <c r="NDH75" s="30"/>
      <c r="NDI75" s="30"/>
      <c r="NDJ75" s="30"/>
      <c r="NDK75" s="30"/>
      <c r="NDL75" s="30"/>
      <c r="NDM75" s="30"/>
      <c r="NDN75" s="30"/>
      <c r="NDO75" s="30"/>
      <c r="NDP75" s="30"/>
      <c r="NDQ75" s="30"/>
      <c r="NDR75" s="30"/>
      <c r="NDS75" s="30"/>
      <c r="NDT75" s="30"/>
      <c r="NDU75" s="30"/>
      <c r="NDV75" s="30"/>
      <c r="NDW75" s="30"/>
      <c r="NDX75" s="30"/>
      <c r="NDY75" s="30"/>
      <c r="NDZ75" s="30"/>
      <c r="NEA75" s="30"/>
      <c r="NEB75" s="30"/>
      <c r="NEC75" s="30"/>
      <c r="NED75" s="30"/>
      <c r="NEE75" s="30"/>
      <c r="NEF75" s="30"/>
      <c r="NEG75" s="30"/>
      <c r="NEH75" s="30"/>
      <c r="NEI75" s="30"/>
      <c r="NEJ75" s="30"/>
      <c r="NEK75" s="30"/>
      <c r="NEL75" s="30"/>
      <c r="NEM75" s="30"/>
      <c r="NEN75" s="30"/>
      <c r="NEO75" s="30"/>
      <c r="NEP75" s="30"/>
      <c r="NEQ75" s="30"/>
      <c r="NER75" s="30"/>
      <c r="NES75" s="30"/>
      <c r="NET75" s="30"/>
      <c r="NEU75" s="30"/>
      <c r="NEV75" s="30"/>
      <c r="NEW75" s="30"/>
      <c r="NEX75" s="30"/>
      <c r="NEY75" s="30"/>
      <c r="NEZ75" s="30"/>
      <c r="NFA75" s="30"/>
      <c r="NFB75" s="30"/>
      <c r="NFC75" s="30"/>
      <c r="NFD75" s="30"/>
      <c r="NFE75" s="30"/>
      <c r="NFF75" s="30"/>
      <c r="NFG75" s="30"/>
      <c r="NFH75" s="30"/>
      <c r="NFI75" s="30"/>
      <c r="NFJ75" s="30"/>
      <c r="NFK75" s="30"/>
      <c r="NFL75" s="30"/>
      <c r="NFM75" s="30"/>
      <c r="NFN75" s="30"/>
      <c r="NFO75" s="30"/>
      <c r="NFP75" s="30"/>
      <c r="NFQ75" s="30"/>
      <c r="NFR75" s="30"/>
      <c r="NFS75" s="30"/>
      <c r="NFT75" s="30"/>
      <c r="NFU75" s="30"/>
      <c r="NFV75" s="30"/>
      <c r="NFW75" s="30"/>
      <c r="NFX75" s="30"/>
      <c r="NFY75" s="30"/>
      <c r="NFZ75" s="30"/>
      <c r="NGA75" s="30"/>
      <c r="NGB75" s="30"/>
      <c r="NGC75" s="30"/>
      <c r="NGD75" s="30"/>
      <c r="NGE75" s="30"/>
      <c r="NGF75" s="30"/>
      <c r="NGG75" s="30"/>
      <c r="NGH75" s="30"/>
      <c r="NGI75" s="30"/>
      <c r="NGJ75" s="30"/>
      <c r="NGK75" s="30"/>
      <c r="NGL75" s="30"/>
      <c r="NGM75" s="30"/>
      <c r="NGN75" s="30"/>
      <c r="NGO75" s="30"/>
      <c r="NGP75" s="30"/>
      <c r="NGQ75" s="30"/>
      <c r="NGR75" s="30"/>
      <c r="NGS75" s="30"/>
      <c r="NGT75" s="30"/>
      <c r="NGU75" s="30"/>
      <c r="NGV75" s="30"/>
      <c r="NGW75" s="30"/>
      <c r="NGX75" s="30"/>
      <c r="NGY75" s="30"/>
      <c r="NGZ75" s="30"/>
      <c r="NHA75" s="30"/>
      <c r="NHB75" s="30"/>
      <c r="NHC75" s="30"/>
      <c r="NHD75" s="30"/>
      <c r="NHE75" s="30"/>
      <c r="NHF75" s="30"/>
      <c r="NHG75" s="30"/>
      <c r="NHH75" s="30"/>
      <c r="NHI75" s="30"/>
      <c r="NHJ75" s="30"/>
      <c r="NHK75" s="30"/>
      <c r="NHL75" s="30"/>
      <c r="NHM75" s="30"/>
      <c r="NHN75" s="30"/>
      <c r="NHO75" s="30"/>
      <c r="NHP75" s="30"/>
      <c r="NHQ75" s="30"/>
      <c r="NHR75" s="30"/>
      <c r="NHS75" s="30"/>
      <c r="NHT75" s="30"/>
      <c r="NHU75" s="30"/>
      <c r="NHV75" s="30"/>
      <c r="NHW75" s="30"/>
      <c r="NHX75" s="30"/>
      <c r="NHY75" s="30"/>
      <c r="NHZ75" s="30"/>
      <c r="NIA75" s="30"/>
      <c r="NIB75" s="30"/>
      <c r="NIC75" s="30"/>
      <c r="NID75" s="30"/>
      <c r="NIE75" s="30"/>
      <c r="NIF75" s="30"/>
      <c r="NIG75" s="30"/>
      <c r="NIH75" s="30"/>
      <c r="NII75" s="30"/>
      <c r="NIJ75" s="30"/>
      <c r="NIK75" s="30"/>
      <c r="NIL75" s="30"/>
      <c r="NIM75" s="30"/>
      <c r="NIN75" s="30"/>
      <c r="NIO75" s="30"/>
      <c r="NIP75" s="30"/>
      <c r="NIQ75" s="30"/>
      <c r="NIR75" s="30"/>
      <c r="NIS75" s="30"/>
      <c r="NIT75" s="30"/>
      <c r="NIU75" s="30"/>
      <c r="NIV75" s="30"/>
      <c r="NIW75" s="30"/>
      <c r="NIX75" s="30"/>
      <c r="NIY75" s="30"/>
      <c r="NIZ75" s="30"/>
      <c r="NJA75" s="30"/>
      <c r="NJB75" s="30"/>
      <c r="NJC75" s="30"/>
      <c r="NJD75" s="30"/>
      <c r="NJE75" s="30"/>
      <c r="NJF75" s="30"/>
      <c r="NJG75" s="30"/>
      <c r="NJH75" s="30"/>
      <c r="NJI75" s="30"/>
      <c r="NJJ75" s="30"/>
      <c r="NJK75" s="30"/>
      <c r="NJL75" s="30"/>
      <c r="NJM75" s="30"/>
      <c r="NJN75" s="30"/>
      <c r="NJO75" s="30"/>
      <c r="NJP75" s="30"/>
      <c r="NJQ75" s="30"/>
      <c r="NJR75" s="30"/>
      <c r="NJS75" s="30"/>
      <c r="NJT75" s="30"/>
      <c r="NJU75" s="30"/>
      <c r="NJV75" s="30"/>
      <c r="NJW75" s="30"/>
      <c r="NJX75" s="30"/>
      <c r="NJY75" s="30"/>
      <c r="NJZ75" s="30"/>
      <c r="NKA75" s="30"/>
      <c r="NKB75" s="30"/>
      <c r="NKC75" s="30"/>
      <c r="NKD75" s="30"/>
      <c r="NKE75" s="30"/>
      <c r="NKF75" s="30"/>
      <c r="NKG75" s="30"/>
      <c r="NKH75" s="30"/>
      <c r="NKI75" s="30"/>
      <c r="NKJ75" s="30"/>
      <c r="NKK75" s="30"/>
      <c r="NKL75" s="30"/>
      <c r="NKM75" s="30"/>
      <c r="NKN75" s="30"/>
      <c r="NKO75" s="30"/>
      <c r="NKP75" s="30"/>
      <c r="NKQ75" s="30"/>
      <c r="NKR75" s="30"/>
      <c r="NKS75" s="30"/>
      <c r="NKT75" s="30"/>
      <c r="NKU75" s="30"/>
      <c r="NKV75" s="30"/>
      <c r="NKW75" s="30"/>
      <c r="NKX75" s="30"/>
      <c r="NKY75" s="30"/>
      <c r="NKZ75" s="30"/>
      <c r="NLA75" s="30"/>
      <c r="NLB75" s="30"/>
      <c r="NLC75" s="30"/>
      <c r="NLD75" s="30"/>
      <c r="NLE75" s="30"/>
      <c r="NLF75" s="30"/>
      <c r="NLG75" s="30"/>
      <c r="NLH75" s="30"/>
      <c r="NLI75" s="30"/>
      <c r="NLJ75" s="30"/>
      <c r="NLK75" s="30"/>
      <c r="NLL75" s="30"/>
      <c r="NLM75" s="30"/>
      <c r="NLN75" s="30"/>
      <c r="NLO75" s="30"/>
      <c r="NLP75" s="30"/>
      <c r="NLQ75" s="30"/>
      <c r="NLR75" s="30"/>
      <c r="NLS75" s="30"/>
      <c r="NLT75" s="30"/>
      <c r="NLU75" s="30"/>
      <c r="NLV75" s="30"/>
      <c r="NLW75" s="30"/>
      <c r="NLX75" s="30"/>
      <c r="NLY75" s="30"/>
      <c r="NLZ75" s="30"/>
      <c r="NMA75" s="30"/>
      <c r="NMB75" s="30"/>
      <c r="NMC75" s="30"/>
      <c r="NMD75" s="30"/>
      <c r="NME75" s="30"/>
      <c r="NMF75" s="30"/>
      <c r="NMG75" s="30"/>
      <c r="NMH75" s="30"/>
      <c r="NMI75" s="30"/>
      <c r="NMJ75" s="30"/>
      <c r="NMK75" s="30"/>
      <c r="NML75" s="30"/>
      <c r="NMM75" s="30"/>
      <c r="NMN75" s="30"/>
      <c r="NMO75" s="30"/>
      <c r="NMP75" s="30"/>
      <c r="NMQ75" s="30"/>
      <c r="NMR75" s="30"/>
      <c r="NMS75" s="30"/>
      <c r="NMT75" s="30"/>
      <c r="NMU75" s="30"/>
      <c r="NMV75" s="30"/>
      <c r="NMW75" s="30"/>
      <c r="NMX75" s="30"/>
      <c r="NMY75" s="30"/>
      <c r="NMZ75" s="30"/>
      <c r="NNA75" s="30"/>
      <c r="NNB75" s="30"/>
      <c r="NNC75" s="30"/>
      <c r="NND75" s="30"/>
      <c r="NNE75" s="30"/>
      <c r="NNF75" s="30"/>
      <c r="NNG75" s="30"/>
      <c r="NNH75" s="30"/>
      <c r="NNI75" s="30"/>
      <c r="NNJ75" s="30"/>
      <c r="NNK75" s="30"/>
      <c r="NNL75" s="30"/>
      <c r="NNM75" s="30"/>
      <c r="NNN75" s="30"/>
      <c r="NNO75" s="30"/>
      <c r="NNP75" s="30"/>
      <c r="NNQ75" s="30"/>
      <c r="NNR75" s="30"/>
      <c r="NNS75" s="30"/>
      <c r="NNT75" s="30"/>
      <c r="NNU75" s="30"/>
      <c r="NNV75" s="30"/>
      <c r="NNW75" s="30"/>
      <c r="NNX75" s="30"/>
      <c r="NNY75" s="30"/>
      <c r="NNZ75" s="30"/>
      <c r="NOA75" s="30"/>
      <c r="NOB75" s="30"/>
      <c r="NOC75" s="30"/>
      <c r="NOD75" s="30"/>
      <c r="NOE75" s="30"/>
      <c r="NOF75" s="30"/>
      <c r="NOG75" s="30"/>
      <c r="NOH75" s="30"/>
      <c r="NOI75" s="30"/>
      <c r="NOJ75" s="30"/>
      <c r="NOK75" s="30"/>
      <c r="NOL75" s="30"/>
      <c r="NOM75" s="30"/>
      <c r="NON75" s="30"/>
      <c r="NOO75" s="30"/>
      <c r="NOP75" s="30"/>
      <c r="NOQ75" s="30"/>
      <c r="NOR75" s="30"/>
      <c r="NOS75" s="30"/>
      <c r="NOT75" s="30"/>
      <c r="NOU75" s="30"/>
      <c r="NOV75" s="30"/>
      <c r="NOW75" s="30"/>
      <c r="NOX75" s="30"/>
      <c r="NOY75" s="30"/>
      <c r="NOZ75" s="30"/>
      <c r="NPA75" s="30"/>
      <c r="NPB75" s="30"/>
      <c r="NPC75" s="30"/>
      <c r="NPD75" s="30"/>
      <c r="NPE75" s="30"/>
      <c r="NPF75" s="30"/>
      <c r="NPG75" s="30"/>
      <c r="NPH75" s="30"/>
      <c r="NPI75" s="30"/>
      <c r="NPJ75" s="30"/>
      <c r="NPK75" s="30"/>
      <c r="NPL75" s="30"/>
      <c r="NPM75" s="30"/>
      <c r="NPN75" s="30"/>
      <c r="NPO75" s="30"/>
      <c r="NPP75" s="30"/>
      <c r="NPQ75" s="30"/>
      <c r="NPR75" s="30"/>
      <c r="NPS75" s="30"/>
      <c r="NPT75" s="30"/>
      <c r="NPU75" s="30"/>
      <c r="NPV75" s="30"/>
      <c r="NPW75" s="30"/>
      <c r="NPX75" s="30"/>
      <c r="NPY75" s="30"/>
      <c r="NPZ75" s="30"/>
      <c r="NQA75" s="30"/>
      <c r="NQB75" s="30"/>
      <c r="NQC75" s="30"/>
      <c r="NQD75" s="30"/>
      <c r="NQE75" s="30"/>
      <c r="NQF75" s="30"/>
      <c r="NQG75" s="30"/>
      <c r="NQH75" s="30"/>
      <c r="NQI75" s="30"/>
      <c r="NQJ75" s="30"/>
      <c r="NQK75" s="30"/>
      <c r="NQL75" s="30"/>
      <c r="NQM75" s="30"/>
      <c r="NQN75" s="30"/>
      <c r="NQO75" s="30"/>
      <c r="NQP75" s="30"/>
      <c r="NQQ75" s="30"/>
      <c r="NQR75" s="30"/>
      <c r="NQS75" s="30"/>
      <c r="NQT75" s="30"/>
      <c r="NQU75" s="30"/>
      <c r="NQV75" s="30"/>
      <c r="NQW75" s="30"/>
      <c r="NQX75" s="30"/>
      <c r="NQY75" s="30"/>
      <c r="NQZ75" s="30"/>
      <c r="NRA75" s="30"/>
      <c r="NRB75" s="30"/>
      <c r="NRC75" s="30"/>
      <c r="NRD75" s="30"/>
      <c r="NRE75" s="30"/>
      <c r="NRF75" s="30"/>
      <c r="NRG75" s="30"/>
      <c r="NRH75" s="30"/>
      <c r="NRI75" s="30"/>
      <c r="NRJ75" s="30"/>
      <c r="NRK75" s="30"/>
      <c r="NRL75" s="30"/>
      <c r="NRM75" s="30"/>
      <c r="NRN75" s="30"/>
      <c r="NRO75" s="30"/>
      <c r="NRP75" s="30"/>
      <c r="NRQ75" s="30"/>
      <c r="NRR75" s="30"/>
      <c r="NRS75" s="30"/>
      <c r="NRT75" s="30"/>
      <c r="NRU75" s="30"/>
      <c r="NRV75" s="30"/>
      <c r="NRW75" s="30"/>
      <c r="NRX75" s="30"/>
      <c r="NRY75" s="30"/>
      <c r="NRZ75" s="30"/>
      <c r="NSA75" s="30"/>
      <c r="NSB75" s="30"/>
      <c r="NSC75" s="30"/>
      <c r="NSD75" s="30"/>
      <c r="NSE75" s="30"/>
      <c r="NSF75" s="30"/>
      <c r="NSG75" s="30"/>
      <c r="NSH75" s="30"/>
      <c r="NSI75" s="30"/>
      <c r="NSJ75" s="30"/>
      <c r="NSK75" s="30"/>
      <c r="NSL75" s="30"/>
      <c r="NSM75" s="30"/>
      <c r="NSN75" s="30"/>
      <c r="NSO75" s="30"/>
      <c r="NSP75" s="30"/>
      <c r="NSQ75" s="30"/>
      <c r="NSR75" s="30"/>
      <c r="NSS75" s="30"/>
      <c r="NST75" s="30"/>
      <c r="NSU75" s="30"/>
      <c r="NSV75" s="30"/>
      <c r="NSW75" s="30"/>
      <c r="NSX75" s="30"/>
      <c r="NSY75" s="30"/>
      <c r="NSZ75" s="30"/>
      <c r="NTA75" s="30"/>
      <c r="NTB75" s="30"/>
      <c r="NTC75" s="30"/>
      <c r="NTD75" s="30"/>
      <c r="NTE75" s="30"/>
      <c r="NTF75" s="30"/>
      <c r="NTG75" s="30"/>
      <c r="NTH75" s="30"/>
      <c r="NTI75" s="30"/>
      <c r="NTJ75" s="30"/>
      <c r="NTK75" s="30"/>
      <c r="NTL75" s="30"/>
      <c r="NTM75" s="30"/>
      <c r="NTN75" s="30"/>
      <c r="NTO75" s="30"/>
      <c r="NTP75" s="30"/>
      <c r="NTQ75" s="30"/>
      <c r="NTR75" s="30"/>
      <c r="NTS75" s="30"/>
      <c r="NTT75" s="30"/>
      <c r="NTU75" s="30"/>
      <c r="NTV75" s="30"/>
      <c r="NTW75" s="30"/>
      <c r="NTX75" s="30"/>
      <c r="NTY75" s="30"/>
      <c r="NTZ75" s="30"/>
      <c r="NUA75" s="30"/>
      <c r="NUB75" s="30"/>
      <c r="NUC75" s="30"/>
      <c r="NUD75" s="30"/>
      <c r="NUE75" s="30"/>
      <c r="NUF75" s="30"/>
      <c r="NUG75" s="30"/>
      <c r="NUH75" s="30"/>
      <c r="NUI75" s="30"/>
      <c r="NUJ75" s="30"/>
      <c r="NUK75" s="30"/>
      <c r="NUL75" s="30"/>
      <c r="NUM75" s="30"/>
      <c r="NUN75" s="30"/>
      <c r="NUO75" s="30"/>
      <c r="NUP75" s="30"/>
      <c r="NUQ75" s="30"/>
      <c r="NUR75" s="30"/>
      <c r="NUS75" s="30"/>
      <c r="NUT75" s="30"/>
      <c r="NUU75" s="30"/>
      <c r="NUV75" s="30"/>
      <c r="NUW75" s="30"/>
      <c r="NUX75" s="30"/>
      <c r="NUY75" s="30"/>
      <c r="NUZ75" s="30"/>
      <c r="NVA75" s="30"/>
      <c r="NVB75" s="30"/>
      <c r="NVC75" s="30"/>
      <c r="NVD75" s="30"/>
      <c r="NVE75" s="30"/>
      <c r="NVF75" s="30"/>
      <c r="NVG75" s="30"/>
      <c r="NVH75" s="30"/>
      <c r="NVI75" s="30"/>
      <c r="NVJ75" s="30"/>
      <c r="NVK75" s="30"/>
      <c r="NVL75" s="30"/>
      <c r="NVM75" s="30"/>
      <c r="NVN75" s="30"/>
      <c r="NVO75" s="30"/>
      <c r="NVP75" s="30"/>
      <c r="NVQ75" s="30"/>
      <c r="NVR75" s="30"/>
      <c r="NVS75" s="30"/>
      <c r="NVT75" s="30"/>
      <c r="NVU75" s="30"/>
      <c r="NVV75" s="30"/>
      <c r="NVW75" s="30"/>
      <c r="NVX75" s="30"/>
      <c r="NVY75" s="30"/>
      <c r="NVZ75" s="30"/>
      <c r="NWA75" s="30"/>
      <c r="NWB75" s="30"/>
      <c r="NWC75" s="30"/>
      <c r="NWD75" s="30"/>
      <c r="NWE75" s="30"/>
      <c r="NWF75" s="30"/>
      <c r="NWG75" s="30"/>
      <c r="NWH75" s="30"/>
      <c r="NWI75" s="30"/>
      <c r="NWJ75" s="30"/>
      <c r="NWK75" s="30"/>
      <c r="NWL75" s="30"/>
      <c r="NWM75" s="30"/>
      <c r="NWN75" s="30"/>
      <c r="NWO75" s="30"/>
      <c r="NWP75" s="30"/>
      <c r="NWQ75" s="30"/>
      <c r="NWR75" s="30"/>
      <c r="NWS75" s="30"/>
      <c r="NWT75" s="30"/>
      <c r="NWU75" s="30"/>
      <c r="NWV75" s="30"/>
      <c r="NWW75" s="30"/>
      <c r="NWX75" s="30"/>
      <c r="NWY75" s="30"/>
      <c r="NWZ75" s="30"/>
      <c r="NXA75" s="30"/>
      <c r="NXB75" s="30"/>
      <c r="NXC75" s="30"/>
      <c r="NXD75" s="30"/>
      <c r="NXE75" s="30"/>
      <c r="NXF75" s="30"/>
      <c r="NXG75" s="30"/>
      <c r="NXH75" s="30"/>
      <c r="NXI75" s="30"/>
      <c r="NXJ75" s="30"/>
      <c r="NXK75" s="30"/>
      <c r="NXL75" s="30"/>
      <c r="NXM75" s="30"/>
      <c r="NXN75" s="30"/>
      <c r="NXO75" s="30"/>
      <c r="NXP75" s="30"/>
      <c r="NXQ75" s="30"/>
      <c r="NXR75" s="30"/>
      <c r="NXS75" s="30"/>
      <c r="NXT75" s="30"/>
      <c r="NXU75" s="30"/>
      <c r="NXV75" s="30"/>
      <c r="NXW75" s="30"/>
      <c r="NXX75" s="30"/>
      <c r="NXY75" s="30"/>
      <c r="NXZ75" s="30"/>
      <c r="NYA75" s="30"/>
      <c r="NYB75" s="30"/>
      <c r="NYC75" s="30"/>
      <c r="NYD75" s="30"/>
      <c r="NYE75" s="30"/>
      <c r="NYF75" s="30"/>
      <c r="NYG75" s="30"/>
      <c r="NYH75" s="30"/>
      <c r="NYI75" s="30"/>
      <c r="NYJ75" s="30"/>
      <c r="NYK75" s="30"/>
      <c r="NYL75" s="30"/>
      <c r="NYM75" s="30"/>
      <c r="NYN75" s="30"/>
      <c r="NYO75" s="30"/>
      <c r="NYP75" s="30"/>
      <c r="NYQ75" s="30"/>
      <c r="NYR75" s="30"/>
      <c r="NYS75" s="30"/>
      <c r="NYT75" s="30"/>
      <c r="NYU75" s="30"/>
      <c r="NYV75" s="30"/>
      <c r="NYW75" s="30"/>
      <c r="NYX75" s="30"/>
      <c r="NYY75" s="30"/>
      <c r="NYZ75" s="30"/>
      <c r="NZA75" s="30"/>
      <c r="NZB75" s="30"/>
      <c r="NZC75" s="30"/>
      <c r="NZD75" s="30"/>
      <c r="NZE75" s="30"/>
      <c r="NZF75" s="30"/>
      <c r="NZG75" s="30"/>
      <c r="NZH75" s="30"/>
      <c r="NZI75" s="30"/>
      <c r="NZJ75" s="30"/>
      <c r="NZK75" s="30"/>
      <c r="NZL75" s="30"/>
      <c r="NZM75" s="30"/>
      <c r="NZN75" s="30"/>
      <c r="NZO75" s="30"/>
      <c r="NZP75" s="30"/>
      <c r="NZQ75" s="30"/>
      <c r="NZR75" s="30"/>
      <c r="NZS75" s="30"/>
      <c r="NZT75" s="30"/>
      <c r="NZU75" s="30"/>
      <c r="NZV75" s="30"/>
      <c r="NZW75" s="30"/>
      <c r="NZX75" s="30"/>
      <c r="NZY75" s="30"/>
      <c r="NZZ75" s="30"/>
      <c r="OAA75" s="30"/>
      <c r="OAB75" s="30"/>
      <c r="OAC75" s="30"/>
      <c r="OAD75" s="30"/>
      <c r="OAE75" s="30"/>
      <c r="OAF75" s="30"/>
      <c r="OAG75" s="30"/>
      <c r="OAH75" s="30"/>
      <c r="OAI75" s="30"/>
      <c r="OAJ75" s="30"/>
      <c r="OAK75" s="30"/>
      <c r="OAL75" s="30"/>
      <c r="OAM75" s="30"/>
      <c r="OAN75" s="30"/>
      <c r="OAO75" s="30"/>
      <c r="OAP75" s="30"/>
      <c r="OAQ75" s="30"/>
      <c r="OAR75" s="30"/>
      <c r="OAS75" s="30"/>
      <c r="OAT75" s="30"/>
      <c r="OAU75" s="30"/>
      <c r="OAV75" s="30"/>
      <c r="OAW75" s="30"/>
      <c r="OAX75" s="30"/>
      <c r="OAY75" s="30"/>
      <c r="OAZ75" s="30"/>
      <c r="OBA75" s="30"/>
      <c r="OBB75" s="30"/>
      <c r="OBC75" s="30"/>
      <c r="OBD75" s="30"/>
      <c r="OBE75" s="30"/>
      <c r="OBF75" s="30"/>
      <c r="OBG75" s="30"/>
      <c r="OBH75" s="30"/>
      <c r="OBI75" s="30"/>
      <c r="OBJ75" s="30"/>
      <c r="OBK75" s="30"/>
      <c r="OBL75" s="30"/>
      <c r="OBM75" s="30"/>
      <c r="OBN75" s="30"/>
      <c r="OBO75" s="30"/>
      <c r="OBP75" s="30"/>
      <c r="OBQ75" s="30"/>
      <c r="OBR75" s="30"/>
      <c r="OBS75" s="30"/>
      <c r="OBT75" s="30"/>
      <c r="OBU75" s="30"/>
      <c r="OBV75" s="30"/>
      <c r="OBW75" s="30"/>
      <c r="OBX75" s="30"/>
      <c r="OBY75" s="30"/>
      <c r="OBZ75" s="30"/>
      <c r="OCA75" s="30"/>
      <c r="OCB75" s="30"/>
      <c r="OCC75" s="30"/>
      <c r="OCD75" s="30"/>
      <c r="OCE75" s="30"/>
      <c r="OCF75" s="30"/>
      <c r="OCG75" s="30"/>
      <c r="OCH75" s="30"/>
      <c r="OCI75" s="30"/>
      <c r="OCJ75" s="30"/>
      <c r="OCK75" s="30"/>
      <c r="OCL75" s="30"/>
      <c r="OCM75" s="30"/>
      <c r="OCN75" s="30"/>
      <c r="OCO75" s="30"/>
      <c r="OCP75" s="30"/>
      <c r="OCQ75" s="30"/>
      <c r="OCR75" s="30"/>
      <c r="OCS75" s="30"/>
      <c r="OCT75" s="30"/>
      <c r="OCU75" s="30"/>
      <c r="OCV75" s="30"/>
      <c r="OCW75" s="30"/>
      <c r="OCX75" s="30"/>
      <c r="OCY75" s="30"/>
      <c r="OCZ75" s="30"/>
      <c r="ODA75" s="30"/>
      <c r="ODB75" s="30"/>
      <c r="ODC75" s="30"/>
      <c r="ODD75" s="30"/>
      <c r="ODE75" s="30"/>
      <c r="ODF75" s="30"/>
      <c r="ODG75" s="30"/>
      <c r="ODH75" s="30"/>
      <c r="ODI75" s="30"/>
      <c r="ODJ75" s="30"/>
      <c r="ODK75" s="30"/>
      <c r="ODL75" s="30"/>
      <c r="ODM75" s="30"/>
      <c r="ODN75" s="30"/>
      <c r="ODO75" s="30"/>
      <c r="ODP75" s="30"/>
      <c r="ODQ75" s="30"/>
      <c r="ODR75" s="30"/>
      <c r="ODS75" s="30"/>
      <c r="ODT75" s="30"/>
      <c r="ODU75" s="30"/>
      <c r="ODV75" s="30"/>
      <c r="ODW75" s="30"/>
      <c r="ODX75" s="30"/>
      <c r="ODY75" s="30"/>
      <c r="ODZ75" s="30"/>
      <c r="OEA75" s="30"/>
      <c r="OEB75" s="30"/>
      <c r="OEC75" s="30"/>
      <c r="OED75" s="30"/>
      <c r="OEE75" s="30"/>
      <c r="OEF75" s="30"/>
      <c r="OEG75" s="30"/>
      <c r="OEH75" s="30"/>
      <c r="OEI75" s="30"/>
      <c r="OEJ75" s="30"/>
      <c r="OEK75" s="30"/>
      <c r="OEL75" s="30"/>
      <c r="OEM75" s="30"/>
      <c r="OEN75" s="30"/>
      <c r="OEO75" s="30"/>
      <c r="OEP75" s="30"/>
      <c r="OEQ75" s="30"/>
      <c r="OER75" s="30"/>
      <c r="OES75" s="30"/>
      <c r="OET75" s="30"/>
      <c r="OEU75" s="30"/>
      <c r="OEV75" s="30"/>
      <c r="OEW75" s="30"/>
      <c r="OEX75" s="30"/>
      <c r="OEY75" s="30"/>
      <c r="OEZ75" s="30"/>
      <c r="OFA75" s="30"/>
      <c r="OFB75" s="30"/>
      <c r="OFC75" s="30"/>
      <c r="OFD75" s="30"/>
      <c r="OFE75" s="30"/>
      <c r="OFF75" s="30"/>
      <c r="OFG75" s="30"/>
      <c r="OFH75" s="30"/>
      <c r="OFI75" s="30"/>
      <c r="OFJ75" s="30"/>
      <c r="OFK75" s="30"/>
      <c r="OFL75" s="30"/>
      <c r="OFM75" s="30"/>
      <c r="OFN75" s="30"/>
      <c r="OFO75" s="30"/>
      <c r="OFP75" s="30"/>
      <c r="OFQ75" s="30"/>
      <c r="OFR75" s="30"/>
      <c r="OFS75" s="30"/>
      <c r="OFT75" s="30"/>
      <c r="OFU75" s="30"/>
      <c r="OFV75" s="30"/>
      <c r="OFW75" s="30"/>
      <c r="OFX75" s="30"/>
      <c r="OFY75" s="30"/>
      <c r="OFZ75" s="30"/>
      <c r="OGA75" s="30"/>
      <c r="OGB75" s="30"/>
      <c r="OGC75" s="30"/>
      <c r="OGD75" s="30"/>
      <c r="OGE75" s="30"/>
      <c r="OGF75" s="30"/>
      <c r="OGG75" s="30"/>
      <c r="OGH75" s="30"/>
      <c r="OGI75" s="30"/>
      <c r="OGJ75" s="30"/>
      <c r="OGK75" s="30"/>
      <c r="OGL75" s="30"/>
      <c r="OGM75" s="30"/>
      <c r="OGN75" s="30"/>
      <c r="OGO75" s="30"/>
      <c r="OGP75" s="30"/>
      <c r="OGQ75" s="30"/>
      <c r="OGR75" s="30"/>
      <c r="OGS75" s="30"/>
      <c r="OGT75" s="30"/>
      <c r="OGU75" s="30"/>
      <c r="OGV75" s="30"/>
      <c r="OGW75" s="30"/>
      <c r="OGX75" s="30"/>
      <c r="OGY75" s="30"/>
      <c r="OGZ75" s="30"/>
      <c r="OHA75" s="30"/>
      <c r="OHB75" s="30"/>
      <c r="OHC75" s="30"/>
      <c r="OHD75" s="30"/>
      <c r="OHE75" s="30"/>
      <c r="OHF75" s="30"/>
      <c r="OHG75" s="30"/>
      <c r="OHH75" s="30"/>
      <c r="OHI75" s="30"/>
      <c r="OHJ75" s="30"/>
      <c r="OHK75" s="30"/>
      <c r="OHL75" s="30"/>
      <c r="OHM75" s="30"/>
      <c r="OHN75" s="30"/>
      <c r="OHO75" s="30"/>
      <c r="OHP75" s="30"/>
      <c r="OHQ75" s="30"/>
      <c r="OHR75" s="30"/>
      <c r="OHS75" s="30"/>
      <c r="OHT75" s="30"/>
      <c r="OHU75" s="30"/>
      <c r="OHV75" s="30"/>
      <c r="OHW75" s="30"/>
      <c r="OHX75" s="30"/>
      <c r="OHY75" s="30"/>
      <c r="OHZ75" s="30"/>
      <c r="OIA75" s="30"/>
      <c r="OIB75" s="30"/>
      <c r="OIC75" s="30"/>
      <c r="OID75" s="30"/>
      <c r="OIE75" s="30"/>
      <c r="OIF75" s="30"/>
      <c r="OIG75" s="30"/>
      <c r="OIH75" s="30"/>
      <c r="OII75" s="30"/>
      <c r="OIJ75" s="30"/>
      <c r="OIK75" s="30"/>
      <c r="OIL75" s="30"/>
      <c r="OIM75" s="30"/>
      <c r="OIN75" s="30"/>
      <c r="OIO75" s="30"/>
      <c r="OIP75" s="30"/>
      <c r="OIQ75" s="30"/>
      <c r="OIR75" s="30"/>
      <c r="OIS75" s="30"/>
      <c r="OIT75" s="30"/>
      <c r="OIU75" s="30"/>
      <c r="OIV75" s="30"/>
      <c r="OIW75" s="30"/>
      <c r="OIX75" s="30"/>
      <c r="OIY75" s="30"/>
      <c r="OIZ75" s="30"/>
      <c r="OJA75" s="30"/>
      <c r="OJB75" s="30"/>
      <c r="OJC75" s="30"/>
      <c r="OJD75" s="30"/>
      <c r="OJE75" s="30"/>
      <c r="OJF75" s="30"/>
      <c r="OJG75" s="30"/>
      <c r="OJH75" s="30"/>
      <c r="OJI75" s="30"/>
      <c r="OJJ75" s="30"/>
      <c r="OJK75" s="30"/>
      <c r="OJL75" s="30"/>
      <c r="OJM75" s="30"/>
      <c r="OJN75" s="30"/>
      <c r="OJO75" s="30"/>
      <c r="OJP75" s="30"/>
      <c r="OJQ75" s="30"/>
      <c r="OJR75" s="30"/>
      <c r="OJS75" s="30"/>
      <c r="OJT75" s="30"/>
      <c r="OJU75" s="30"/>
      <c r="OJV75" s="30"/>
      <c r="OJW75" s="30"/>
      <c r="OJX75" s="30"/>
      <c r="OJY75" s="30"/>
      <c r="OJZ75" s="30"/>
      <c r="OKA75" s="30"/>
      <c r="OKB75" s="30"/>
      <c r="OKC75" s="30"/>
      <c r="OKD75" s="30"/>
      <c r="OKE75" s="30"/>
      <c r="OKF75" s="30"/>
      <c r="OKG75" s="30"/>
      <c r="OKH75" s="30"/>
      <c r="OKI75" s="30"/>
      <c r="OKJ75" s="30"/>
      <c r="OKK75" s="30"/>
      <c r="OKL75" s="30"/>
      <c r="OKM75" s="30"/>
      <c r="OKN75" s="30"/>
      <c r="OKO75" s="30"/>
      <c r="OKP75" s="30"/>
      <c r="OKQ75" s="30"/>
      <c r="OKR75" s="30"/>
      <c r="OKS75" s="30"/>
      <c r="OKT75" s="30"/>
      <c r="OKU75" s="30"/>
      <c r="OKV75" s="30"/>
      <c r="OKW75" s="30"/>
      <c r="OKX75" s="30"/>
      <c r="OKY75" s="30"/>
      <c r="OKZ75" s="30"/>
      <c r="OLA75" s="30"/>
      <c r="OLB75" s="30"/>
      <c r="OLC75" s="30"/>
      <c r="OLD75" s="30"/>
      <c r="OLE75" s="30"/>
      <c r="OLF75" s="30"/>
      <c r="OLG75" s="30"/>
      <c r="OLH75" s="30"/>
      <c r="OLI75" s="30"/>
      <c r="OLJ75" s="30"/>
      <c r="OLK75" s="30"/>
      <c r="OLL75" s="30"/>
      <c r="OLM75" s="30"/>
      <c r="OLN75" s="30"/>
      <c r="OLO75" s="30"/>
      <c r="OLP75" s="30"/>
      <c r="OLQ75" s="30"/>
      <c r="OLR75" s="30"/>
      <c r="OLS75" s="30"/>
      <c r="OLT75" s="30"/>
      <c r="OLU75" s="30"/>
      <c r="OLV75" s="30"/>
      <c r="OLW75" s="30"/>
      <c r="OLX75" s="30"/>
      <c r="OLY75" s="30"/>
      <c r="OLZ75" s="30"/>
      <c r="OMA75" s="30"/>
      <c r="OMB75" s="30"/>
      <c r="OMC75" s="30"/>
      <c r="OMD75" s="30"/>
      <c r="OME75" s="30"/>
      <c r="OMF75" s="30"/>
      <c r="OMG75" s="30"/>
      <c r="OMH75" s="30"/>
      <c r="OMI75" s="30"/>
      <c r="OMJ75" s="30"/>
      <c r="OMK75" s="30"/>
      <c r="OML75" s="30"/>
      <c r="OMM75" s="30"/>
      <c r="OMN75" s="30"/>
      <c r="OMO75" s="30"/>
      <c r="OMP75" s="30"/>
      <c r="OMQ75" s="30"/>
      <c r="OMR75" s="30"/>
      <c r="OMS75" s="30"/>
      <c r="OMT75" s="30"/>
      <c r="OMU75" s="30"/>
      <c r="OMV75" s="30"/>
      <c r="OMW75" s="30"/>
      <c r="OMX75" s="30"/>
      <c r="OMY75" s="30"/>
      <c r="OMZ75" s="30"/>
      <c r="ONA75" s="30"/>
      <c r="ONB75" s="30"/>
      <c r="ONC75" s="30"/>
      <c r="OND75" s="30"/>
      <c r="ONE75" s="30"/>
      <c r="ONF75" s="30"/>
      <c r="ONG75" s="30"/>
      <c r="ONH75" s="30"/>
      <c r="ONI75" s="30"/>
      <c r="ONJ75" s="30"/>
      <c r="ONK75" s="30"/>
      <c r="ONL75" s="30"/>
      <c r="ONM75" s="30"/>
      <c r="ONN75" s="30"/>
      <c r="ONO75" s="30"/>
      <c r="ONP75" s="30"/>
      <c r="ONQ75" s="30"/>
      <c r="ONR75" s="30"/>
      <c r="ONS75" s="30"/>
      <c r="ONT75" s="30"/>
      <c r="ONU75" s="30"/>
      <c r="ONV75" s="30"/>
      <c r="ONW75" s="30"/>
      <c r="ONX75" s="30"/>
      <c r="ONY75" s="30"/>
      <c r="ONZ75" s="30"/>
      <c r="OOA75" s="30"/>
      <c r="OOB75" s="30"/>
      <c r="OOC75" s="30"/>
      <c r="OOD75" s="30"/>
      <c r="OOE75" s="30"/>
      <c r="OOF75" s="30"/>
      <c r="OOG75" s="30"/>
      <c r="OOH75" s="30"/>
      <c r="OOI75" s="30"/>
      <c r="OOJ75" s="30"/>
      <c r="OOK75" s="30"/>
      <c r="OOL75" s="30"/>
      <c r="OOM75" s="30"/>
      <c r="OON75" s="30"/>
      <c r="OOO75" s="30"/>
      <c r="OOP75" s="30"/>
      <c r="OOQ75" s="30"/>
      <c r="OOR75" s="30"/>
      <c r="OOS75" s="30"/>
      <c r="OOT75" s="30"/>
      <c r="OOU75" s="30"/>
      <c r="OOV75" s="30"/>
      <c r="OOW75" s="30"/>
      <c r="OOX75" s="30"/>
      <c r="OOY75" s="30"/>
      <c r="OOZ75" s="30"/>
      <c r="OPA75" s="30"/>
      <c r="OPB75" s="30"/>
      <c r="OPC75" s="30"/>
      <c r="OPD75" s="30"/>
      <c r="OPE75" s="30"/>
      <c r="OPF75" s="30"/>
      <c r="OPG75" s="30"/>
      <c r="OPH75" s="30"/>
      <c r="OPI75" s="30"/>
      <c r="OPJ75" s="30"/>
      <c r="OPK75" s="30"/>
      <c r="OPL75" s="30"/>
      <c r="OPM75" s="30"/>
      <c r="OPN75" s="30"/>
      <c r="OPO75" s="30"/>
      <c r="OPP75" s="30"/>
      <c r="OPQ75" s="30"/>
      <c r="OPR75" s="30"/>
      <c r="OPS75" s="30"/>
      <c r="OPT75" s="30"/>
      <c r="OPU75" s="30"/>
      <c r="OPV75" s="30"/>
      <c r="OPW75" s="30"/>
      <c r="OPX75" s="30"/>
      <c r="OPY75" s="30"/>
      <c r="OPZ75" s="30"/>
      <c r="OQA75" s="30"/>
      <c r="OQB75" s="30"/>
      <c r="OQC75" s="30"/>
      <c r="OQD75" s="30"/>
      <c r="OQE75" s="30"/>
      <c r="OQF75" s="30"/>
      <c r="OQG75" s="30"/>
      <c r="OQH75" s="30"/>
      <c r="OQI75" s="30"/>
      <c r="OQJ75" s="30"/>
      <c r="OQK75" s="30"/>
      <c r="OQL75" s="30"/>
      <c r="OQM75" s="30"/>
      <c r="OQN75" s="30"/>
      <c r="OQO75" s="30"/>
      <c r="OQP75" s="30"/>
      <c r="OQQ75" s="30"/>
      <c r="OQR75" s="30"/>
      <c r="OQS75" s="30"/>
      <c r="OQT75" s="30"/>
      <c r="OQU75" s="30"/>
      <c r="OQV75" s="30"/>
      <c r="OQW75" s="30"/>
      <c r="OQX75" s="30"/>
      <c r="OQY75" s="30"/>
      <c r="OQZ75" s="30"/>
      <c r="ORA75" s="30"/>
      <c r="ORB75" s="30"/>
      <c r="ORC75" s="30"/>
      <c r="ORD75" s="30"/>
      <c r="ORE75" s="30"/>
      <c r="ORF75" s="30"/>
      <c r="ORG75" s="30"/>
      <c r="ORH75" s="30"/>
      <c r="ORI75" s="30"/>
      <c r="ORJ75" s="30"/>
      <c r="ORK75" s="30"/>
      <c r="ORL75" s="30"/>
      <c r="ORM75" s="30"/>
      <c r="ORN75" s="30"/>
      <c r="ORO75" s="30"/>
      <c r="ORP75" s="30"/>
      <c r="ORQ75" s="30"/>
      <c r="ORR75" s="30"/>
      <c r="ORS75" s="30"/>
      <c r="ORT75" s="30"/>
      <c r="ORU75" s="30"/>
      <c r="ORV75" s="30"/>
      <c r="ORW75" s="30"/>
      <c r="ORX75" s="30"/>
      <c r="ORY75" s="30"/>
      <c r="ORZ75" s="30"/>
      <c r="OSA75" s="30"/>
      <c r="OSB75" s="30"/>
      <c r="OSC75" s="30"/>
      <c r="OSD75" s="30"/>
      <c r="OSE75" s="30"/>
      <c r="OSF75" s="30"/>
      <c r="OSG75" s="30"/>
      <c r="OSH75" s="30"/>
      <c r="OSI75" s="30"/>
      <c r="OSJ75" s="30"/>
      <c r="OSK75" s="30"/>
      <c r="OSL75" s="30"/>
      <c r="OSM75" s="30"/>
      <c r="OSN75" s="30"/>
      <c r="OSO75" s="30"/>
      <c r="OSP75" s="30"/>
      <c r="OSQ75" s="30"/>
      <c r="OSR75" s="30"/>
      <c r="OSS75" s="30"/>
      <c r="OST75" s="30"/>
      <c r="OSU75" s="30"/>
      <c r="OSV75" s="30"/>
      <c r="OSW75" s="30"/>
      <c r="OSX75" s="30"/>
      <c r="OSY75" s="30"/>
      <c r="OSZ75" s="30"/>
      <c r="OTA75" s="30"/>
      <c r="OTB75" s="30"/>
      <c r="OTC75" s="30"/>
      <c r="OTD75" s="30"/>
      <c r="OTE75" s="30"/>
      <c r="OTF75" s="30"/>
      <c r="OTG75" s="30"/>
      <c r="OTH75" s="30"/>
      <c r="OTI75" s="30"/>
      <c r="OTJ75" s="30"/>
      <c r="OTK75" s="30"/>
      <c r="OTL75" s="30"/>
      <c r="OTM75" s="30"/>
      <c r="OTN75" s="30"/>
      <c r="OTO75" s="30"/>
      <c r="OTP75" s="30"/>
      <c r="OTQ75" s="30"/>
      <c r="OTR75" s="30"/>
      <c r="OTS75" s="30"/>
      <c r="OTT75" s="30"/>
      <c r="OTU75" s="30"/>
      <c r="OTV75" s="30"/>
      <c r="OTW75" s="30"/>
      <c r="OTX75" s="30"/>
      <c r="OTY75" s="30"/>
      <c r="OTZ75" s="30"/>
      <c r="OUA75" s="30"/>
      <c r="OUB75" s="30"/>
      <c r="OUC75" s="30"/>
      <c r="OUD75" s="30"/>
      <c r="OUE75" s="30"/>
      <c r="OUF75" s="30"/>
      <c r="OUG75" s="30"/>
      <c r="OUH75" s="30"/>
      <c r="OUI75" s="30"/>
      <c r="OUJ75" s="30"/>
      <c r="OUK75" s="30"/>
      <c r="OUL75" s="30"/>
      <c r="OUM75" s="30"/>
      <c r="OUN75" s="30"/>
      <c r="OUO75" s="30"/>
      <c r="OUP75" s="30"/>
      <c r="OUQ75" s="30"/>
      <c r="OUR75" s="30"/>
      <c r="OUS75" s="30"/>
      <c r="OUT75" s="30"/>
      <c r="OUU75" s="30"/>
      <c r="OUV75" s="30"/>
      <c r="OUW75" s="30"/>
      <c r="OUX75" s="30"/>
      <c r="OUY75" s="30"/>
      <c r="OUZ75" s="30"/>
      <c r="OVA75" s="30"/>
      <c r="OVB75" s="30"/>
      <c r="OVC75" s="30"/>
      <c r="OVD75" s="30"/>
      <c r="OVE75" s="30"/>
      <c r="OVF75" s="30"/>
      <c r="OVG75" s="30"/>
      <c r="OVH75" s="30"/>
      <c r="OVI75" s="30"/>
      <c r="OVJ75" s="30"/>
      <c r="OVK75" s="30"/>
      <c r="OVL75" s="30"/>
      <c r="OVM75" s="30"/>
      <c r="OVN75" s="30"/>
      <c r="OVO75" s="30"/>
      <c r="OVP75" s="30"/>
      <c r="OVQ75" s="30"/>
      <c r="OVR75" s="30"/>
      <c r="OVS75" s="30"/>
      <c r="OVT75" s="30"/>
      <c r="OVU75" s="30"/>
      <c r="OVV75" s="30"/>
      <c r="OVW75" s="30"/>
      <c r="OVX75" s="30"/>
      <c r="OVY75" s="30"/>
      <c r="OVZ75" s="30"/>
      <c r="OWA75" s="30"/>
      <c r="OWB75" s="30"/>
      <c r="OWC75" s="30"/>
      <c r="OWD75" s="30"/>
      <c r="OWE75" s="30"/>
      <c r="OWF75" s="30"/>
      <c r="OWG75" s="30"/>
      <c r="OWH75" s="30"/>
      <c r="OWI75" s="30"/>
      <c r="OWJ75" s="30"/>
      <c r="OWK75" s="30"/>
      <c r="OWL75" s="30"/>
      <c r="OWM75" s="30"/>
      <c r="OWN75" s="30"/>
      <c r="OWO75" s="30"/>
      <c r="OWP75" s="30"/>
      <c r="OWQ75" s="30"/>
      <c r="OWR75" s="30"/>
      <c r="OWS75" s="30"/>
      <c r="OWT75" s="30"/>
      <c r="OWU75" s="30"/>
      <c r="OWV75" s="30"/>
      <c r="OWW75" s="30"/>
      <c r="OWX75" s="30"/>
      <c r="OWY75" s="30"/>
      <c r="OWZ75" s="30"/>
      <c r="OXA75" s="30"/>
      <c r="OXB75" s="30"/>
      <c r="OXC75" s="30"/>
      <c r="OXD75" s="30"/>
      <c r="OXE75" s="30"/>
      <c r="OXF75" s="30"/>
      <c r="OXG75" s="30"/>
      <c r="OXH75" s="30"/>
      <c r="OXI75" s="30"/>
      <c r="OXJ75" s="30"/>
      <c r="OXK75" s="30"/>
      <c r="OXL75" s="30"/>
      <c r="OXM75" s="30"/>
      <c r="OXN75" s="30"/>
      <c r="OXO75" s="30"/>
      <c r="OXP75" s="30"/>
      <c r="OXQ75" s="30"/>
      <c r="OXR75" s="30"/>
      <c r="OXS75" s="30"/>
      <c r="OXT75" s="30"/>
      <c r="OXU75" s="30"/>
      <c r="OXV75" s="30"/>
      <c r="OXW75" s="30"/>
      <c r="OXX75" s="30"/>
      <c r="OXY75" s="30"/>
      <c r="OXZ75" s="30"/>
      <c r="OYA75" s="30"/>
      <c r="OYB75" s="30"/>
      <c r="OYC75" s="30"/>
      <c r="OYD75" s="30"/>
      <c r="OYE75" s="30"/>
      <c r="OYF75" s="30"/>
      <c r="OYG75" s="30"/>
      <c r="OYH75" s="30"/>
      <c r="OYI75" s="30"/>
      <c r="OYJ75" s="30"/>
      <c r="OYK75" s="30"/>
      <c r="OYL75" s="30"/>
      <c r="OYM75" s="30"/>
      <c r="OYN75" s="30"/>
      <c r="OYO75" s="30"/>
      <c r="OYP75" s="30"/>
      <c r="OYQ75" s="30"/>
      <c r="OYR75" s="30"/>
      <c r="OYS75" s="30"/>
      <c r="OYT75" s="30"/>
      <c r="OYU75" s="30"/>
      <c r="OYV75" s="30"/>
      <c r="OYW75" s="30"/>
      <c r="OYX75" s="30"/>
      <c r="OYY75" s="30"/>
      <c r="OYZ75" s="30"/>
      <c r="OZA75" s="30"/>
      <c r="OZB75" s="30"/>
      <c r="OZC75" s="30"/>
      <c r="OZD75" s="30"/>
      <c r="OZE75" s="30"/>
      <c r="OZF75" s="30"/>
      <c r="OZG75" s="30"/>
      <c r="OZH75" s="30"/>
      <c r="OZI75" s="30"/>
      <c r="OZJ75" s="30"/>
      <c r="OZK75" s="30"/>
      <c r="OZL75" s="30"/>
      <c r="OZM75" s="30"/>
      <c r="OZN75" s="30"/>
      <c r="OZO75" s="30"/>
      <c r="OZP75" s="30"/>
      <c r="OZQ75" s="30"/>
      <c r="OZR75" s="30"/>
      <c r="OZS75" s="30"/>
      <c r="OZT75" s="30"/>
      <c r="OZU75" s="30"/>
      <c r="OZV75" s="30"/>
      <c r="OZW75" s="30"/>
      <c r="OZX75" s="30"/>
      <c r="OZY75" s="30"/>
      <c r="OZZ75" s="30"/>
      <c r="PAA75" s="30"/>
      <c r="PAB75" s="30"/>
      <c r="PAC75" s="30"/>
      <c r="PAD75" s="30"/>
      <c r="PAE75" s="30"/>
      <c r="PAF75" s="30"/>
      <c r="PAG75" s="30"/>
      <c r="PAH75" s="30"/>
      <c r="PAI75" s="30"/>
      <c r="PAJ75" s="30"/>
      <c r="PAK75" s="30"/>
      <c r="PAL75" s="30"/>
      <c r="PAM75" s="30"/>
      <c r="PAN75" s="30"/>
      <c r="PAO75" s="30"/>
      <c r="PAP75" s="30"/>
      <c r="PAQ75" s="30"/>
      <c r="PAR75" s="30"/>
      <c r="PAS75" s="30"/>
      <c r="PAT75" s="30"/>
      <c r="PAU75" s="30"/>
      <c r="PAV75" s="30"/>
      <c r="PAW75" s="30"/>
      <c r="PAX75" s="30"/>
      <c r="PAY75" s="30"/>
      <c r="PAZ75" s="30"/>
      <c r="PBA75" s="30"/>
      <c r="PBB75" s="30"/>
      <c r="PBC75" s="30"/>
      <c r="PBD75" s="30"/>
      <c r="PBE75" s="30"/>
      <c r="PBF75" s="30"/>
      <c r="PBG75" s="30"/>
      <c r="PBH75" s="30"/>
      <c r="PBI75" s="30"/>
      <c r="PBJ75" s="30"/>
      <c r="PBK75" s="30"/>
      <c r="PBL75" s="30"/>
      <c r="PBM75" s="30"/>
      <c r="PBN75" s="30"/>
      <c r="PBO75" s="30"/>
      <c r="PBP75" s="30"/>
      <c r="PBQ75" s="30"/>
      <c r="PBR75" s="30"/>
      <c r="PBS75" s="30"/>
      <c r="PBT75" s="30"/>
      <c r="PBU75" s="30"/>
      <c r="PBV75" s="30"/>
      <c r="PBW75" s="30"/>
      <c r="PBX75" s="30"/>
      <c r="PBY75" s="30"/>
      <c r="PBZ75" s="30"/>
      <c r="PCA75" s="30"/>
      <c r="PCB75" s="30"/>
      <c r="PCC75" s="30"/>
      <c r="PCD75" s="30"/>
      <c r="PCE75" s="30"/>
      <c r="PCF75" s="30"/>
      <c r="PCG75" s="30"/>
      <c r="PCH75" s="30"/>
      <c r="PCI75" s="30"/>
      <c r="PCJ75" s="30"/>
      <c r="PCK75" s="30"/>
      <c r="PCL75" s="30"/>
      <c r="PCM75" s="30"/>
      <c r="PCN75" s="30"/>
      <c r="PCO75" s="30"/>
      <c r="PCP75" s="30"/>
      <c r="PCQ75" s="30"/>
      <c r="PCR75" s="30"/>
      <c r="PCS75" s="30"/>
      <c r="PCT75" s="30"/>
      <c r="PCU75" s="30"/>
      <c r="PCV75" s="30"/>
      <c r="PCW75" s="30"/>
      <c r="PCX75" s="30"/>
      <c r="PCY75" s="30"/>
      <c r="PCZ75" s="30"/>
      <c r="PDA75" s="30"/>
      <c r="PDB75" s="30"/>
      <c r="PDC75" s="30"/>
      <c r="PDD75" s="30"/>
      <c r="PDE75" s="30"/>
      <c r="PDF75" s="30"/>
      <c r="PDG75" s="30"/>
      <c r="PDH75" s="30"/>
      <c r="PDI75" s="30"/>
      <c r="PDJ75" s="30"/>
      <c r="PDK75" s="30"/>
      <c r="PDL75" s="30"/>
      <c r="PDM75" s="30"/>
      <c r="PDN75" s="30"/>
      <c r="PDO75" s="30"/>
      <c r="PDP75" s="30"/>
      <c r="PDQ75" s="30"/>
      <c r="PDR75" s="30"/>
      <c r="PDS75" s="30"/>
      <c r="PDT75" s="30"/>
      <c r="PDU75" s="30"/>
      <c r="PDV75" s="30"/>
      <c r="PDW75" s="30"/>
      <c r="PDX75" s="30"/>
      <c r="PDY75" s="30"/>
      <c r="PDZ75" s="30"/>
      <c r="PEA75" s="30"/>
      <c r="PEB75" s="30"/>
      <c r="PEC75" s="30"/>
      <c r="PED75" s="30"/>
      <c r="PEE75" s="30"/>
      <c r="PEF75" s="30"/>
      <c r="PEG75" s="30"/>
      <c r="PEH75" s="30"/>
      <c r="PEI75" s="30"/>
      <c r="PEJ75" s="30"/>
      <c r="PEK75" s="30"/>
      <c r="PEL75" s="30"/>
      <c r="PEM75" s="30"/>
      <c r="PEN75" s="30"/>
      <c r="PEO75" s="30"/>
      <c r="PEP75" s="30"/>
      <c r="PEQ75" s="30"/>
      <c r="PER75" s="30"/>
      <c r="PES75" s="30"/>
      <c r="PET75" s="30"/>
      <c r="PEU75" s="30"/>
      <c r="PEV75" s="30"/>
      <c r="PEW75" s="30"/>
      <c r="PEX75" s="30"/>
      <c r="PEY75" s="30"/>
      <c r="PEZ75" s="30"/>
      <c r="PFA75" s="30"/>
      <c r="PFB75" s="30"/>
      <c r="PFC75" s="30"/>
      <c r="PFD75" s="30"/>
      <c r="PFE75" s="30"/>
      <c r="PFF75" s="30"/>
      <c r="PFG75" s="30"/>
      <c r="PFH75" s="30"/>
      <c r="PFI75" s="30"/>
      <c r="PFJ75" s="30"/>
      <c r="PFK75" s="30"/>
      <c r="PFL75" s="30"/>
      <c r="PFM75" s="30"/>
      <c r="PFN75" s="30"/>
      <c r="PFO75" s="30"/>
      <c r="PFP75" s="30"/>
      <c r="PFQ75" s="30"/>
      <c r="PFR75" s="30"/>
      <c r="PFS75" s="30"/>
      <c r="PFT75" s="30"/>
      <c r="PFU75" s="30"/>
      <c r="PFV75" s="30"/>
      <c r="PFW75" s="30"/>
      <c r="PFX75" s="30"/>
      <c r="PFY75" s="30"/>
      <c r="PFZ75" s="30"/>
      <c r="PGA75" s="30"/>
      <c r="PGB75" s="30"/>
      <c r="PGC75" s="30"/>
      <c r="PGD75" s="30"/>
      <c r="PGE75" s="30"/>
      <c r="PGF75" s="30"/>
      <c r="PGG75" s="30"/>
      <c r="PGH75" s="30"/>
      <c r="PGI75" s="30"/>
      <c r="PGJ75" s="30"/>
      <c r="PGK75" s="30"/>
      <c r="PGL75" s="30"/>
      <c r="PGM75" s="30"/>
      <c r="PGN75" s="30"/>
      <c r="PGO75" s="30"/>
      <c r="PGP75" s="30"/>
      <c r="PGQ75" s="30"/>
      <c r="PGR75" s="30"/>
      <c r="PGS75" s="30"/>
      <c r="PGT75" s="30"/>
      <c r="PGU75" s="30"/>
      <c r="PGV75" s="30"/>
      <c r="PGW75" s="30"/>
      <c r="PGX75" s="30"/>
      <c r="PGY75" s="30"/>
      <c r="PGZ75" s="30"/>
      <c r="PHA75" s="30"/>
      <c r="PHB75" s="30"/>
      <c r="PHC75" s="30"/>
      <c r="PHD75" s="30"/>
      <c r="PHE75" s="30"/>
      <c r="PHF75" s="30"/>
      <c r="PHG75" s="30"/>
      <c r="PHH75" s="30"/>
      <c r="PHI75" s="30"/>
      <c r="PHJ75" s="30"/>
      <c r="PHK75" s="30"/>
      <c r="PHL75" s="30"/>
      <c r="PHM75" s="30"/>
      <c r="PHN75" s="30"/>
      <c r="PHO75" s="30"/>
      <c r="PHP75" s="30"/>
      <c r="PHQ75" s="30"/>
      <c r="PHR75" s="30"/>
      <c r="PHS75" s="30"/>
      <c r="PHT75" s="30"/>
      <c r="PHU75" s="30"/>
      <c r="PHV75" s="30"/>
      <c r="PHW75" s="30"/>
      <c r="PHX75" s="30"/>
      <c r="PHY75" s="30"/>
      <c r="PHZ75" s="30"/>
      <c r="PIA75" s="30"/>
      <c r="PIB75" s="30"/>
      <c r="PIC75" s="30"/>
      <c r="PID75" s="30"/>
      <c r="PIE75" s="30"/>
      <c r="PIF75" s="30"/>
      <c r="PIG75" s="30"/>
      <c r="PIH75" s="30"/>
      <c r="PII75" s="30"/>
      <c r="PIJ75" s="30"/>
      <c r="PIK75" s="30"/>
      <c r="PIL75" s="30"/>
      <c r="PIM75" s="30"/>
      <c r="PIN75" s="30"/>
      <c r="PIO75" s="30"/>
      <c r="PIP75" s="30"/>
      <c r="PIQ75" s="30"/>
      <c r="PIR75" s="30"/>
      <c r="PIS75" s="30"/>
      <c r="PIT75" s="30"/>
      <c r="PIU75" s="30"/>
      <c r="PIV75" s="30"/>
      <c r="PIW75" s="30"/>
      <c r="PIX75" s="30"/>
      <c r="PIY75" s="30"/>
      <c r="PIZ75" s="30"/>
      <c r="PJA75" s="30"/>
      <c r="PJB75" s="30"/>
      <c r="PJC75" s="30"/>
      <c r="PJD75" s="30"/>
      <c r="PJE75" s="30"/>
      <c r="PJF75" s="30"/>
      <c r="PJG75" s="30"/>
      <c r="PJH75" s="30"/>
      <c r="PJI75" s="30"/>
      <c r="PJJ75" s="30"/>
      <c r="PJK75" s="30"/>
      <c r="PJL75" s="30"/>
      <c r="PJM75" s="30"/>
      <c r="PJN75" s="30"/>
      <c r="PJO75" s="30"/>
      <c r="PJP75" s="30"/>
      <c r="PJQ75" s="30"/>
      <c r="PJR75" s="30"/>
      <c r="PJS75" s="30"/>
      <c r="PJT75" s="30"/>
      <c r="PJU75" s="30"/>
      <c r="PJV75" s="30"/>
      <c r="PJW75" s="30"/>
      <c r="PJX75" s="30"/>
      <c r="PJY75" s="30"/>
      <c r="PJZ75" s="30"/>
      <c r="PKA75" s="30"/>
      <c r="PKB75" s="30"/>
      <c r="PKC75" s="30"/>
      <c r="PKD75" s="30"/>
      <c r="PKE75" s="30"/>
      <c r="PKF75" s="30"/>
      <c r="PKG75" s="30"/>
      <c r="PKH75" s="30"/>
      <c r="PKI75" s="30"/>
      <c r="PKJ75" s="30"/>
      <c r="PKK75" s="30"/>
      <c r="PKL75" s="30"/>
      <c r="PKM75" s="30"/>
      <c r="PKN75" s="30"/>
      <c r="PKO75" s="30"/>
      <c r="PKP75" s="30"/>
      <c r="PKQ75" s="30"/>
      <c r="PKR75" s="30"/>
      <c r="PKS75" s="30"/>
      <c r="PKT75" s="30"/>
      <c r="PKU75" s="30"/>
      <c r="PKV75" s="30"/>
      <c r="PKW75" s="30"/>
      <c r="PKX75" s="30"/>
      <c r="PKY75" s="30"/>
      <c r="PKZ75" s="30"/>
      <c r="PLA75" s="30"/>
      <c r="PLB75" s="30"/>
      <c r="PLC75" s="30"/>
      <c r="PLD75" s="30"/>
      <c r="PLE75" s="30"/>
      <c r="PLF75" s="30"/>
      <c r="PLG75" s="30"/>
      <c r="PLH75" s="30"/>
      <c r="PLI75" s="30"/>
      <c r="PLJ75" s="30"/>
      <c r="PLK75" s="30"/>
      <c r="PLL75" s="30"/>
      <c r="PLM75" s="30"/>
      <c r="PLN75" s="30"/>
      <c r="PLO75" s="30"/>
      <c r="PLP75" s="30"/>
      <c r="PLQ75" s="30"/>
      <c r="PLR75" s="30"/>
      <c r="PLS75" s="30"/>
      <c r="PLT75" s="30"/>
      <c r="PLU75" s="30"/>
      <c r="PLV75" s="30"/>
      <c r="PLW75" s="30"/>
      <c r="PLX75" s="30"/>
      <c r="PLY75" s="30"/>
      <c r="PLZ75" s="30"/>
      <c r="PMA75" s="30"/>
      <c r="PMB75" s="30"/>
      <c r="PMC75" s="30"/>
      <c r="PMD75" s="30"/>
      <c r="PME75" s="30"/>
      <c r="PMF75" s="30"/>
      <c r="PMG75" s="30"/>
      <c r="PMH75" s="30"/>
      <c r="PMI75" s="30"/>
      <c r="PMJ75" s="30"/>
      <c r="PMK75" s="30"/>
      <c r="PML75" s="30"/>
      <c r="PMM75" s="30"/>
      <c r="PMN75" s="30"/>
      <c r="PMO75" s="30"/>
      <c r="PMP75" s="30"/>
      <c r="PMQ75" s="30"/>
      <c r="PMR75" s="30"/>
      <c r="PMS75" s="30"/>
      <c r="PMT75" s="30"/>
      <c r="PMU75" s="30"/>
      <c r="PMV75" s="30"/>
      <c r="PMW75" s="30"/>
      <c r="PMX75" s="30"/>
      <c r="PMY75" s="30"/>
      <c r="PMZ75" s="30"/>
      <c r="PNA75" s="30"/>
      <c r="PNB75" s="30"/>
      <c r="PNC75" s="30"/>
      <c r="PND75" s="30"/>
      <c r="PNE75" s="30"/>
      <c r="PNF75" s="30"/>
      <c r="PNG75" s="30"/>
      <c r="PNH75" s="30"/>
      <c r="PNI75" s="30"/>
      <c r="PNJ75" s="30"/>
      <c r="PNK75" s="30"/>
      <c r="PNL75" s="30"/>
      <c r="PNM75" s="30"/>
      <c r="PNN75" s="30"/>
      <c r="PNO75" s="30"/>
      <c r="PNP75" s="30"/>
      <c r="PNQ75" s="30"/>
      <c r="PNR75" s="30"/>
      <c r="PNS75" s="30"/>
      <c r="PNT75" s="30"/>
      <c r="PNU75" s="30"/>
      <c r="PNV75" s="30"/>
      <c r="PNW75" s="30"/>
      <c r="PNX75" s="30"/>
      <c r="PNY75" s="30"/>
      <c r="PNZ75" s="30"/>
      <c r="POA75" s="30"/>
      <c r="POB75" s="30"/>
      <c r="POC75" s="30"/>
      <c r="POD75" s="30"/>
      <c r="POE75" s="30"/>
      <c r="POF75" s="30"/>
      <c r="POG75" s="30"/>
      <c r="POH75" s="30"/>
      <c r="POI75" s="30"/>
      <c r="POJ75" s="30"/>
      <c r="POK75" s="30"/>
      <c r="POL75" s="30"/>
      <c r="POM75" s="30"/>
      <c r="PON75" s="30"/>
      <c r="POO75" s="30"/>
      <c r="POP75" s="30"/>
      <c r="POQ75" s="30"/>
      <c r="POR75" s="30"/>
      <c r="POS75" s="30"/>
      <c r="POT75" s="30"/>
      <c r="POU75" s="30"/>
      <c r="POV75" s="30"/>
      <c r="POW75" s="30"/>
      <c r="POX75" s="30"/>
      <c r="POY75" s="30"/>
      <c r="POZ75" s="30"/>
      <c r="PPA75" s="30"/>
      <c r="PPB75" s="30"/>
      <c r="PPC75" s="30"/>
      <c r="PPD75" s="30"/>
      <c r="PPE75" s="30"/>
      <c r="PPF75" s="30"/>
      <c r="PPG75" s="30"/>
      <c r="PPH75" s="30"/>
      <c r="PPI75" s="30"/>
      <c r="PPJ75" s="30"/>
      <c r="PPK75" s="30"/>
      <c r="PPL75" s="30"/>
      <c r="PPM75" s="30"/>
      <c r="PPN75" s="30"/>
      <c r="PPO75" s="30"/>
      <c r="PPP75" s="30"/>
      <c r="PPQ75" s="30"/>
      <c r="PPR75" s="30"/>
      <c r="PPS75" s="30"/>
      <c r="PPT75" s="30"/>
      <c r="PPU75" s="30"/>
      <c r="PPV75" s="30"/>
      <c r="PPW75" s="30"/>
      <c r="PPX75" s="30"/>
      <c r="PPY75" s="30"/>
      <c r="PPZ75" s="30"/>
      <c r="PQA75" s="30"/>
      <c r="PQB75" s="30"/>
      <c r="PQC75" s="30"/>
      <c r="PQD75" s="30"/>
      <c r="PQE75" s="30"/>
      <c r="PQF75" s="30"/>
      <c r="PQG75" s="30"/>
      <c r="PQH75" s="30"/>
      <c r="PQI75" s="30"/>
      <c r="PQJ75" s="30"/>
      <c r="PQK75" s="30"/>
      <c r="PQL75" s="30"/>
      <c r="PQM75" s="30"/>
      <c r="PQN75" s="30"/>
      <c r="PQO75" s="30"/>
      <c r="PQP75" s="30"/>
      <c r="PQQ75" s="30"/>
      <c r="PQR75" s="30"/>
      <c r="PQS75" s="30"/>
      <c r="PQT75" s="30"/>
      <c r="PQU75" s="30"/>
      <c r="PQV75" s="30"/>
      <c r="PQW75" s="30"/>
      <c r="PQX75" s="30"/>
      <c r="PQY75" s="30"/>
      <c r="PQZ75" s="30"/>
      <c r="PRA75" s="30"/>
      <c r="PRB75" s="30"/>
      <c r="PRC75" s="30"/>
      <c r="PRD75" s="30"/>
      <c r="PRE75" s="30"/>
      <c r="PRF75" s="30"/>
      <c r="PRG75" s="30"/>
      <c r="PRH75" s="30"/>
      <c r="PRI75" s="30"/>
      <c r="PRJ75" s="30"/>
      <c r="PRK75" s="30"/>
      <c r="PRL75" s="30"/>
      <c r="PRM75" s="30"/>
      <c r="PRN75" s="30"/>
      <c r="PRO75" s="30"/>
      <c r="PRP75" s="30"/>
      <c r="PRQ75" s="30"/>
      <c r="PRR75" s="30"/>
      <c r="PRS75" s="30"/>
      <c r="PRT75" s="30"/>
      <c r="PRU75" s="30"/>
      <c r="PRV75" s="30"/>
      <c r="PRW75" s="30"/>
      <c r="PRX75" s="30"/>
      <c r="PRY75" s="30"/>
      <c r="PRZ75" s="30"/>
      <c r="PSA75" s="30"/>
      <c r="PSB75" s="30"/>
      <c r="PSC75" s="30"/>
      <c r="PSD75" s="30"/>
      <c r="PSE75" s="30"/>
      <c r="PSF75" s="30"/>
      <c r="PSG75" s="30"/>
      <c r="PSH75" s="30"/>
      <c r="PSI75" s="30"/>
      <c r="PSJ75" s="30"/>
      <c r="PSK75" s="30"/>
      <c r="PSL75" s="30"/>
      <c r="PSM75" s="30"/>
      <c r="PSN75" s="30"/>
      <c r="PSO75" s="30"/>
      <c r="PSP75" s="30"/>
      <c r="PSQ75" s="30"/>
      <c r="PSR75" s="30"/>
      <c r="PSS75" s="30"/>
      <c r="PST75" s="30"/>
      <c r="PSU75" s="30"/>
      <c r="PSV75" s="30"/>
      <c r="PSW75" s="30"/>
      <c r="PSX75" s="30"/>
      <c r="PSY75" s="30"/>
      <c r="PSZ75" s="30"/>
      <c r="PTA75" s="30"/>
      <c r="PTB75" s="30"/>
      <c r="PTC75" s="30"/>
      <c r="PTD75" s="30"/>
      <c r="PTE75" s="30"/>
      <c r="PTF75" s="30"/>
      <c r="PTG75" s="30"/>
      <c r="PTH75" s="30"/>
      <c r="PTI75" s="30"/>
      <c r="PTJ75" s="30"/>
      <c r="PTK75" s="30"/>
      <c r="PTL75" s="30"/>
      <c r="PTM75" s="30"/>
      <c r="PTN75" s="30"/>
      <c r="PTO75" s="30"/>
      <c r="PTP75" s="30"/>
      <c r="PTQ75" s="30"/>
      <c r="PTR75" s="30"/>
      <c r="PTS75" s="30"/>
      <c r="PTT75" s="30"/>
      <c r="PTU75" s="30"/>
      <c r="PTV75" s="30"/>
      <c r="PTW75" s="30"/>
      <c r="PTX75" s="30"/>
      <c r="PTY75" s="30"/>
      <c r="PTZ75" s="30"/>
      <c r="PUA75" s="30"/>
      <c r="PUB75" s="30"/>
      <c r="PUC75" s="30"/>
      <c r="PUD75" s="30"/>
      <c r="PUE75" s="30"/>
      <c r="PUF75" s="30"/>
      <c r="PUG75" s="30"/>
      <c r="PUH75" s="30"/>
      <c r="PUI75" s="30"/>
      <c r="PUJ75" s="30"/>
      <c r="PUK75" s="30"/>
      <c r="PUL75" s="30"/>
      <c r="PUM75" s="30"/>
      <c r="PUN75" s="30"/>
      <c r="PUO75" s="30"/>
      <c r="PUP75" s="30"/>
      <c r="PUQ75" s="30"/>
      <c r="PUR75" s="30"/>
      <c r="PUS75" s="30"/>
      <c r="PUT75" s="30"/>
      <c r="PUU75" s="30"/>
      <c r="PUV75" s="30"/>
      <c r="PUW75" s="30"/>
      <c r="PUX75" s="30"/>
      <c r="PUY75" s="30"/>
      <c r="PUZ75" s="30"/>
      <c r="PVA75" s="30"/>
      <c r="PVB75" s="30"/>
      <c r="PVC75" s="30"/>
      <c r="PVD75" s="30"/>
      <c r="PVE75" s="30"/>
      <c r="PVF75" s="30"/>
      <c r="PVG75" s="30"/>
      <c r="PVH75" s="30"/>
      <c r="PVI75" s="30"/>
      <c r="PVJ75" s="30"/>
      <c r="PVK75" s="30"/>
      <c r="PVL75" s="30"/>
      <c r="PVM75" s="30"/>
      <c r="PVN75" s="30"/>
      <c r="PVO75" s="30"/>
      <c r="PVP75" s="30"/>
      <c r="PVQ75" s="30"/>
      <c r="PVR75" s="30"/>
      <c r="PVS75" s="30"/>
      <c r="PVT75" s="30"/>
      <c r="PVU75" s="30"/>
      <c r="PVV75" s="30"/>
      <c r="PVW75" s="30"/>
      <c r="PVX75" s="30"/>
      <c r="PVY75" s="30"/>
      <c r="PVZ75" s="30"/>
      <c r="PWA75" s="30"/>
      <c r="PWB75" s="30"/>
      <c r="PWC75" s="30"/>
      <c r="PWD75" s="30"/>
      <c r="PWE75" s="30"/>
      <c r="PWF75" s="30"/>
      <c r="PWG75" s="30"/>
      <c r="PWH75" s="30"/>
      <c r="PWI75" s="30"/>
      <c r="PWJ75" s="30"/>
      <c r="PWK75" s="30"/>
      <c r="PWL75" s="30"/>
      <c r="PWM75" s="30"/>
      <c r="PWN75" s="30"/>
      <c r="PWO75" s="30"/>
      <c r="PWP75" s="30"/>
      <c r="PWQ75" s="30"/>
      <c r="PWR75" s="30"/>
      <c r="PWS75" s="30"/>
      <c r="PWT75" s="30"/>
      <c r="PWU75" s="30"/>
      <c r="PWV75" s="30"/>
      <c r="PWW75" s="30"/>
      <c r="PWX75" s="30"/>
      <c r="PWY75" s="30"/>
      <c r="PWZ75" s="30"/>
      <c r="PXA75" s="30"/>
      <c r="PXB75" s="30"/>
      <c r="PXC75" s="30"/>
      <c r="PXD75" s="30"/>
      <c r="PXE75" s="30"/>
      <c r="PXF75" s="30"/>
      <c r="PXG75" s="30"/>
      <c r="PXH75" s="30"/>
      <c r="PXI75" s="30"/>
      <c r="PXJ75" s="30"/>
      <c r="PXK75" s="30"/>
      <c r="PXL75" s="30"/>
      <c r="PXM75" s="30"/>
      <c r="PXN75" s="30"/>
      <c r="PXO75" s="30"/>
      <c r="PXP75" s="30"/>
      <c r="PXQ75" s="30"/>
      <c r="PXR75" s="30"/>
      <c r="PXS75" s="30"/>
      <c r="PXT75" s="30"/>
      <c r="PXU75" s="30"/>
      <c r="PXV75" s="30"/>
      <c r="PXW75" s="30"/>
      <c r="PXX75" s="30"/>
      <c r="PXY75" s="30"/>
      <c r="PXZ75" s="30"/>
      <c r="PYA75" s="30"/>
      <c r="PYB75" s="30"/>
      <c r="PYC75" s="30"/>
      <c r="PYD75" s="30"/>
      <c r="PYE75" s="30"/>
      <c r="PYF75" s="30"/>
      <c r="PYG75" s="30"/>
      <c r="PYH75" s="30"/>
      <c r="PYI75" s="30"/>
      <c r="PYJ75" s="30"/>
      <c r="PYK75" s="30"/>
      <c r="PYL75" s="30"/>
      <c r="PYM75" s="30"/>
      <c r="PYN75" s="30"/>
      <c r="PYO75" s="30"/>
      <c r="PYP75" s="30"/>
      <c r="PYQ75" s="30"/>
      <c r="PYR75" s="30"/>
      <c r="PYS75" s="30"/>
      <c r="PYT75" s="30"/>
      <c r="PYU75" s="30"/>
      <c r="PYV75" s="30"/>
      <c r="PYW75" s="30"/>
      <c r="PYX75" s="30"/>
      <c r="PYY75" s="30"/>
      <c r="PYZ75" s="30"/>
      <c r="PZA75" s="30"/>
      <c r="PZB75" s="30"/>
      <c r="PZC75" s="30"/>
      <c r="PZD75" s="30"/>
      <c r="PZE75" s="30"/>
      <c r="PZF75" s="30"/>
      <c r="PZG75" s="30"/>
      <c r="PZH75" s="30"/>
      <c r="PZI75" s="30"/>
      <c r="PZJ75" s="30"/>
      <c r="PZK75" s="30"/>
      <c r="PZL75" s="30"/>
      <c r="PZM75" s="30"/>
      <c r="PZN75" s="30"/>
      <c r="PZO75" s="30"/>
      <c r="PZP75" s="30"/>
      <c r="PZQ75" s="30"/>
      <c r="PZR75" s="30"/>
      <c r="PZS75" s="30"/>
      <c r="PZT75" s="30"/>
      <c r="PZU75" s="30"/>
      <c r="PZV75" s="30"/>
      <c r="PZW75" s="30"/>
      <c r="PZX75" s="30"/>
      <c r="PZY75" s="30"/>
      <c r="PZZ75" s="30"/>
      <c r="QAA75" s="30"/>
      <c r="QAB75" s="30"/>
      <c r="QAC75" s="30"/>
      <c r="QAD75" s="30"/>
      <c r="QAE75" s="30"/>
      <c r="QAF75" s="30"/>
      <c r="QAG75" s="30"/>
      <c r="QAH75" s="30"/>
      <c r="QAI75" s="30"/>
      <c r="QAJ75" s="30"/>
      <c r="QAK75" s="30"/>
      <c r="QAL75" s="30"/>
      <c r="QAM75" s="30"/>
      <c r="QAN75" s="30"/>
      <c r="QAO75" s="30"/>
      <c r="QAP75" s="30"/>
      <c r="QAQ75" s="30"/>
      <c r="QAR75" s="30"/>
      <c r="QAS75" s="30"/>
      <c r="QAT75" s="30"/>
      <c r="QAU75" s="30"/>
      <c r="QAV75" s="30"/>
      <c r="QAW75" s="30"/>
      <c r="QAX75" s="30"/>
      <c r="QAY75" s="30"/>
      <c r="QAZ75" s="30"/>
      <c r="QBA75" s="30"/>
      <c r="QBB75" s="30"/>
      <c r="QBC75" s="30"/>
      <c r="QBD75" s="30"/>
      <c r="QBE75" s="30"/>
      <c r="QBF75" s="30"/>
      <c r="QBG75" s="30"/>
      <c r="QBH75" s="30"/>
      <c r="QBI75" s="30"/>
      <c r="QBJ75" s="30"/>
      <c r="QBK75" s="30"/>
      <c r="QBL75" s="30"/>
      <c r="QBM75" s="30"/>
      <c r="QBN75" s="30"/>
      <c r="QBO75" s="30"/>
      <c r="QBP75" s="30"/>
      <c r="QBQ75" s="30"/>
      <c r="QBR75" s="30"/>
      <c r="QBS75" s="30"/>
      <c r="QBT75" s="30"/>
      <c r="QBU75" s="30"/>
      <c r="QBV75" s="30"/>
      <c r="QBW75" s="30"/>
      <c r="QBX75" s="30"/>
      <c r="QBY75" s="30"/>
      <c r="QBZ75" s="30"/>
      <c r="QCA75" s="30"/>
      <c r="QCB75" s="30"/>
      <c r="QCC75" s="30"/>
      <c r="QCD75" s="30"/>
      <c r="QCE75" s="30"/>
      <c r="QCF75" s="30"/>
      <c r="QCG75" s="30"/>
      <c r="QCH75" s="30"/>
      <c r="QCI75" s="30"/>
      <c r="QCJ75" s="30"/>
      <c r="QCK75" s="30"/>
      <c r="QCL75" s="30"/>
      <c r="QCM75" s="30"/>
      <c r="QCN75" s="30"/>
      <c r="QCO75" s="30"/>
      <c r="QCP75" s="30"/>
      <c r="QCQ75" s="30"/>
      <c r="QCR75" s="30"/>
      <c r="QCS75" s="30"/>
      <c r="QCT75" s="30"/>
      <c r="QCU75" s="30"/>
      <c r="QCV75" s="30"/>
      <c r="QCW75" s="30"/>
      <c r="QCX75" s="30"/>
      <c r="QCY75" s="30"/>
      <c r="QCZ75" s="30"/>
      <c r="QDA75" s="30"/>
      <c r="QDB75" s="30"/>
      <c r="QDC75" s="30"/>
      <c r="QDD75" s="30"/>
      <c r="QDE75" s="30"/>
      <c r="QDF75" s="30"/>
      <c r="QDG75" s="30"/>
      <c r="QDH75" s="30"/>
      <c r="QDI75" s="30"/>
      <c r="QDJ75" s="30"/>
      <c r="QDK75" s="30"/>
      <c r="QDL75" s="30"/>
      <c r="QDM75" s="30"/>
      <c r="QDN75" s="30"/>
      <c r="QDO75" s="30"/>
      <c r="QDP75" s="30"/>
      <c r="QDQ75" s="30"/>
      <c r="QDR75" s="30"/>
      <c r="QDS75" s="30"/>
      <c r="QDT75" s="30"/>
      <c r="QDU75" s="30"/>
      <c r="QDV75" s="30"/>
      <c r="QDW75" s="30"/>
      <c r="QDX75" s="30"/>
      <c r="QDY75" s="30"/>
      <c r="QDZ75" s="30"/>
      <c r="QEA75" s="30"/>
      <c r="QEB75" s="30"/>
      <c r="QEC75" s="30"/>
      <c r="QED75" s="30"/>
      <c r="QEE75" s="30"/>
      <c r="QEF75" s="30"/>
      <c r="QEG75" s="30"/>
      <c r="QEH75" s="30"/>
      <c r="QEI75" s="30"/>
      <c r="QEJ75" s="30"/>
      <c r="QEK75" s="30"/>
      <c r="QEL75" s="30"/>
      <c r="QEM75" s="30"/>
      <c r="QEN75" s="30"/>
      <c r="QEO75" s="30"/>
      <c r="QEP75" s="30"/>
      <c r="QEQ75" s="30"/>
      <c r="QER75" s="30"/>
      <c r="QES75" s="30"/>
      <c r="QET75" s="30"/>
      <c r="QEU75" s="30"/>
      <c r="QEV75" s="30"/>
      <c r="QEW75" s="30"/>
      <c r="QEX75" s="30"/>
      <c r="QEY75" s="30"/>
      <c r="QEZ75" s="30"/>
      <c r="QFA75" s="30"/>
      <c r="QFB75" s="30"/>
      <c r="QFC75" s="30"/>
      <c r="QFD75" s="30"/>
      <c r="QFE75" s="30"/>
      <c r="QFF75" s="30"/>
      <c r="QFG75" s="30"/>
      <c r="QFH75" s="30"/>
      <c r="QFI75" s="30"/>
      <c r="QFJ75" s="30"/>
      <c r="QFK75" s="30"/>
      <c r="QFL75" s="30"/>
      <c r="QFM75" s="30"/>
      <c r="QFN75" s="30"/>
      <c r="QFO75" s="30"/>
      <c r="QFP75" s="30"/>
      <c r="QFQ75" s="30"/>
      <c r="QFR75" s="30"/>
      <c r="QFS75" s="30"/>
      <c r="QFT75" s="30"/>
      <c r="QFU75" s="30"/>
      <c r="QFV75" s="30"/>
      <c r="QFW75" s="30"/>
      <c r="QFX75" s="30"/>
      <c r="QFY75" s="30"/>
      <c r="QFZ75" s="30"/>
      <c r="QGA75" s="30"/>
      <c r="QGB75" s="30"/>
      <c r="QGC75" s="30"/>
      <c r="QGD75" s="30"/>
      <c r="QGE75" s="30"/>
      <c r="QGF75" s="30"/>
      <c r="QGG75" s="30"/>
      <c r="QGH75" s="30"/>
      <c r="QGI75" s="30"/>
      <c r="QGJ75" s="30"/>
      <c r="QGK75" s="30"/>
      <c r="QGL75" s="30"/>
      <c r="QGM75" s="30"/>
      <c r="QGN75" s="30"/>
      <c r="QGO75" s="30"/>
      <c r="QGP75" s="30"/>
      <c r="QGQ75" s="30"/>
      <c r="QGR75" s="30"/>
      <c r="QGS75" s="30"/>
      <c r="QGT75" s="30"/>
      <c r="QGU75" s="30"/>
      <c r="QGV75" s="30"/>
      <c r="QGW75" s="30"/>
      <c r="QGX75" s="30"/>
      <c r="QGY75" s="30"/>
      <c r="QGZ75" s="30"/>
      <c r="QHA75" s="30"/>
      <c r="QHB75" s="30"/>
      <c r="QHC75" s="30"/>
      <c r="QHD75" s="30"/>
      <c r="QHE75" s="30"/>
      <c r="QHF75" s="30"/>
      <c r="QHG75" s="30"/>
      <c r="QHH75" s="30"/>
      <c r="QHI75" s="30"/>
      <c r="QHJ75" s="30"/>
      <c r="QHK75" s="30"/>
      <c r="QHL75" s="30"/>
      <c r="QHM75" s="30"/>
      <c r="QHN75" s="30"/>
      <c r="QHO75" s="30"/>
      <c r="QHP75" s="30"/>
      <c r="QHQ75" s="30"/>
      <c r="QHR75" s="30"/>
      <c r="QHS75" s="30"/>
      <c r="QHT75" s="30"/>
      <c r="QHU75" s="30"/>
      <c r="QHV75" s="30"/>
      <c r="QHW75" s="30"/>
      <c r="QHX75" s="30"/>
      <c r="QHY75" s="30"/>
      <c r="QHZ75" s="30"/>
      <c r="QIA75" s="30"/>
      <c r="QIB75" s="30"/>
      <c r="QIC75" s="30"/>
      <c r="QID75" s="30"/>
      <c r="QIE75" s="30"/>
      <c r="QIF75" s="30"/>
      <c r="QIG75" s="30"/>
      <c r="QIH75" s="30"/>
      <c r="QII75" s="30"/>
      <c r="QIJ75" s="30"/>
      <c r="QIK75" s="30"/>
      <c r="QIL75" s="30"/>
      <c r="QIM75" s="30"/>
      <c r="QIN75" s="30"/>
      <c r="QIO75" s="30"/>
      <c r="QIP75" s="30"/>
      <c r="QIQ75" s="30"/>
      <c r="QIR75" s="30"/>
      <c r="QIS75" s="30"/>
      <c r="QIT75" s="30"/>
      <c r="QIU75" s="30"/>
      <c r="QIV75" s="30"/>
      <c r="QIW75" s="30"/>
      <c r="QIX75" s="30"/>
      <c r="QIY75" s="30"/>
      <c r="QIZ75" s="30"/>
      <c r="QJA75" s="30"/>
      <c r="QJB75" s="30"/>
      <c r="QJC75" s="30"/>
      <c r="QJD75" s="30"/>
      <c r="QJE75" s="30"/>
      <c r="QJF75" s="30"/>
      <c r="QJG75" s="30"/>
      <c r="QJH75" s="30"/>
      <c r="QJI75" s="30"/>
      <c r="QJJ75" s="30"/>
      <c r="QJK75" s="30"/>
      <c r="QJL75" s="30"/>
      <c r="QJM75" s="30"/>
      <c r="QJN75" s="30"/>
      <c r="QJO75" s="30"/>
      <c r="QJP75" s="30"/>
      <c r="QJQ75" s="30"/>
      <c r="QJR75" s="30"/>
      <c r="QJS75" s="30"/>
      <c r="QJT75" s="30"/>
      <c r="QJU75" s="30"/>
      <c r="QJV75" s="30"/>
      <c r="QJW75" s="30"/>
      <c r="QJX75" s="30"/>
      <c r="QJY75" s="30"/>
      <c r="QJZ75" s="30"/>
      <c r="QKA75" s="30"/>
      <c r="QKB75" s="30"/>
      <c r="QKC75" s="30"/>
      <c r="QKD75" s="30"/>
      <c r="QKE75" s="30"/>
      <c r="QKF75" s="30"/>
      <c r="QKG75" s="30"/>
      <c r="QKH75" s="30"/>
      <c r="QKI75" s="30"/>
      <c r="QKJ75" s="30"/>
      <c r="QKK75" s="30"/>
      <c r="QKL75" s="30"/>
      <c r="QKM75" s="30"/>
      <c r="QKN75" s="30"/>
      <c r="QKO75" s="30"/>
      <c r="QKP75" s="30"/>
      <c r="QKQ75" s="30"/>
      <c r="QKR75" s="30"/>
      <c r="QKS75" s="30"/>
      <c r="QKT75" s="30"/>
      <c r="QKU75" s="30"/>
      <c r="QKV75" s="30"/>
      <c r="QKW75" s="30"/>
      <c r="QKX75" s="30"/>
      <c r="QKY75" s="30"/>
      <c r="QKZ75" s="30"/>
      <c r="QLA75" s="30"/>
      <c r="QLB75" s="30"/>
      <c r="QLC75" s="30"/>
      <c r="QLD75" s="30"/>
      <c r="QLE75" s="30"/>
      <c r="QLF75" s="30"/>
      <c r="QLG75" s="30"/>
      <c r="QLH75" s="30"/>
      <c r="QLI75" s="30"/>
      <c r="QLJ75" s="30"/>
      <c r="QLK75" s="30"/>
      <c r="QLL75" s="30"/>
      <c r="QLM75" s="30"/>
      <c r="QLN75" s="30"/>
      <c r="QLO75" s="30"/>
      <c r="QLP75" s="30"/>
      <c r="QLQ75" s="30"/>
      <c r="QLR75" s="30"/>
      <c r="QLS75" s="30"/>
      <c r="QLT75" s="30"/>
      <c r="QLU75" s="30"/>
      <c r="QLV75" s="30"/>
      <c r="QLW75" s="30"/>
      <c r="QLX75" s="30"/>
      <c r="QLY75" s="30"/>
      <c r="QLZ75" s="30"/>
      <c r="QMA75" s="30"/>
      <c r="QMB75" s="30"/>
      <c r="QMC75" s="30"/>
      <c r="QMD75" s="30"/>
      <c r="QME75" s="30"/>
      <c r="QMF75" s="30"/>
      <c r="QMG75" s="30"/>
      <c r="QMH75" s="30"/>
      <c r="QMI75" s="30"/>
      <c r="QMJ75" s="30"/>
      <c r="QMK75" s="30"/>
      <c r="QML75" s="30"/>
      <c r="QMM75" s="30"/>
      <c r="QMN75" s="30"/>
      <c r="QMO75" s="30"/>
      <c r="QMP75" s="30"/>
      <c r="QMQ75" s="30"/>
      <c r="QMR75" s="30"/>
      <c r="QMS75" s="30"/>
      <c r="QMT75" s="30"/>
      <c r="QMU75" s="30"/>
      <c r="QMV75" s="30"/>
      <c r="QMW75" s="30"/>
      <c r="QMX75" s="30"/>
      <c r="QMY75" s="30"/>
      <c r="QMZ75" s="30"/>
      <c r="QNA75" s="30"/>
      <c r="QNB75" s="30"/>
      <c r="QNC75" s="30"/>
      <c r="QND75" s="30"/>
      <c r="QNE75" s="30"/>
      <c r="QNF75" s="30"/>
      <c r="QNG75" s="30"/>
      <c r="QNH75" s="30"/>
      <c r="QNI75" s="30"/>
      <c r="QNJ75" s="30"/>
      <c r="QNK75" s="30"/>
      <c r="QNL75" s="30"/>
      <c r="QNM75" s="30"/>
      <c r="QNN75" s="30"/>
      <c r="QNO75" s="30"/>
      <c r="QNP75" s="30"/>
      <c r="QNQ75" s="30"/>
      <c r="QNR75" s="30"/>
      <c r="QNS75" s="30"/>
      <c r="QNT75" s="30"/>
      <c r="QNU75" s="30"/>
      <c r="QNV75" s="30"/>
      <c r="QNW75" s="30"/>
      <c r="QNX75" s="30"/>
      <c r="QNY75" s="30"/>
      <c r="QNZ75" s="30"/>
      <c r="QOA75" s="30"/>
      <c r="QOB75" s="30"/>
      <c r="QOC75" s="30"/>
      <c r="QOD75" s="30"/>
      <c r="QOE75" s="30"/>
      <c r="QOF75" s="30"/>
      <c r="QOG75" s="30"/>
      <c r="QOH75" s="30"/>
      <c r="QOI75" s="30"/>
      <c r="QOJ75" s="30"/>
      <c r="QOK75" s="30"/>
      <c r="QOL75" s="30"/>
      <c r="QOM75" s="30"/>
      <c r="QON75" s="30"/>
      <c r="QOO75" s="30"/>
      <c r="QOP75" s="30"/>
      <c r="QOQ75" s="30"/>
      <c r="QOR75" s="30"/>
      <c r="QOS75" s="30"/>
      <c r="QOT75" s="30"/>
      <c r="QOU75" s="30"/>
      <c r="QOV75" s="30"/>
      <c r="QOW75" s="30"/>
      <c r="QOX75" s="30"/>
      <c r="QOY75" s="30"/>
      <c r="QOZ75" s="30"/>
      <c r="QPA75" s="30"/>
      <c r="QPB75" s="30"/>
      <c r="QPC75" s="30"/>
      <c r="QPD75" s="30"/>
      <c r="QPE75" s="30"/>
      <c r="QPF75" s="30"/>
      <c r="QPG75" s="30"/>
      <c r="QPH75" s="30"/>
      <c r="QPI75" s="30"/>
      <c r="QPJ75" s="30"/>
      <c r="QPK75" s="30"/>
      <c r="QPL75" s="30"/>
      <c r="QPM75" s="30"/>
      <c r="QPN75" s="30"/>
      <c r="QPO75" s="30"/>
      <c r="QPP75" s="30"/>
      <c r="QPQ75" s="30"/>
      <c r="QPR75" s="30"/>
      <c r="QPS75" s="30"/>
      <c r="QPT75" s="30"/>
      <c r="QPU75" s="30"/>
      <c r="QPV75" s="30"/>
      <c r="QPW75" s="30"/>
      <c r="QPX75" s="30"/>
      <c r="QPY75" s="30"/>
      <c r="QPZ75" s="30"/>
      <c r="QQA75" s="30"/>
      <c r="QQB75" s="30"/>
      <c r="QQC75" s="30"/>
      <c r="QQD75" s="30"/>
      <c r="QQE75" s="30"/>
      <c r="QQF75" s="30"/>
      <c r="QQG75" s="30"/>
      <c r="QQH75" s="30"/>
      <c r="QQI75" s="30"/>
      <c r="QQJ75" s="30"/>
      <c r="QQK75" s="30"/>
      <c r="QQL75" s="30"/>
      <c r="QQM75" s="30"/>
      <c r="QQN75" s="30"/>
      <c r="QQO75" s="30"/>
      <c r="QQP75" s="30"/>
      <c r="QQQ75" s="30"/>
      <c r="QQR75" s="30"/>
      <c r="QQS75" s="30"/>
      <c r="QQT75" s="30"/>
      <c r="QQU75" s="30"/>
      <c r="QQV75" s="30"/>
      <c r="QQW75" s="30"/>
      <c r="QQX75" s="30"/>
      <c r="QQY75" s="30"/>
      <c r="QQZ75" s="30"/>
      <c r="QRA75" s="30"/>
      <c r="QRB75" s="30"/>
      <c r="QRC75" s="30"/>
      <c r="QRD75" s="30"/>
      <c r="QRE75" s="30"/>
      <c r="QRF75" s="30"/>
      <c r="QRG75" s="30"/>
      <c r="QRH75" s="30"/>
      <c r="QRI75" s="30"/>
      <c r="QRJ75" s="30"/>
      <c r="QRK75" s="30"/>
      <c r="QRL75" s="30"/>
      <c r="QRM75" s="30"/>
      <c r="QRN75" s="30"/>
      <c r="QRO75" s="30"/>
      <c r="QRP75" s="30"/>
      <c r="QRQ75" s="30"/>
      <c r="QRR75" s="30"/>
      <c r="QRS75" s="30"/>
      <c r="QRT75" s="30"/>
      <c r="QRU75" s="30"/>
      <c r="QRV75" s="30"/>
      <c r="QRW75" s="30"/>
      <c r="QRX75" s="30"/>
      <c r="QRY75" s="30"/>
      <c r="QRZ75" s="30"/>
      <c r="QSA75" s="30"/>
      <c r="QSB75" s="30"/>
      <c r="QSC75" s="30"/>
      <c r="QSD75" s="30"/>
      <c r="QSE75" s="30"/>
      <c r="QSF75" s="30"/>
      <c r="QSG75" s="30"/>
      <c r="QSH75" s="30"/>
      <c r="QSI75" s="30"/>
      <c r="QSJ75" s="30"/>
      <c r="QSK75" s="30"/>
      <c r="QSL75" s="30"/>
      <c r="QSM75" s="30"/>
      <c r="QSN75" s="30"/>
      <c r="QSO75" s="30"/>
      <c r="QSP75" s="30"/>
      <c r="QSQ75" s="30"/>
      <c r="QSR75" s="30"/>
      <c r="QSS75" s="30"/>
      <c r="QST75" s="30"/>
      <c r="QSU75" s="30"/>
      <c r="QSV75" s="30"/>
      <c r="QSW75" s="30"/>
      <c r="QSX75" s="30"/>
      <c r="QSY75" s="30"/>
      <c r="QSZ75" s="30"/>
      <c r="QTA75" s="30"/>
      <c r="QTB75" s="30"/>
      <c r="QTC75" s="30"/>
      <c r="QTD75" s="30"/>
      <c r="QTE75" s="30"/>
      <c r="QTF75" s="30"/>
      <c r="QTG75" s="30"/>
      <c r="QTH75" s="30"/>
      <c r="QTI75" s="30"/>
      <c r="QTJ75" s="30"/>
      <c r="QTK75" s="30"/>
      <c r="QTL75" s="30"/>
      <c r="QTM75" s="30"/>
      <c r="QTN75" s="30"/>
      <c r="QTO75" s="30"/>
      <c r="QTP75" s="30"/>
      <c r="QTQ75" s="30"/>
      <c r="QTR75" s="30"/>
      <c r="QTS75" s="30"/>
      <c r="QTT75" s="30"/>
      <c r="QTU75" s="30"/>
      <c r="QTV75" s="30"/>
      <c r="QTW75" s="30"/>
      <c r="QTX75" s="30"/>
      <c r="QTY75" s="30"/>
      <c r="QTZ75" s="30"/>
      <c r="QUA75" s="30"/>
      <c r="QUB75" s="30"/>
      <c r="QUC75" s="30"/>
      <c r="QUD75" s="30"/>
      <c r="QUE75" s="30"/>
      <c r="QUF75" s="30"/>
      <c r="QUG75" s="30"/>
      <c r="QUH75" s="30"/>
      <c r="QUI75" s="30"/>
      <c r="QUJ75" s="30"/>
      <c r="QUK75" s="30"/>
      <c r="QUL75" s="30"/>
      <c r="QUM75" s="30"/>
      <c r="QUN75" s="30"/>
      <c r="QUO75" s="30"/>
      <c r="QUP75" s="30"/>
      <c r="QUQ75" s="30"/>
      <c r="QUR75" s="30"/>
      <c r="QUS75" s="30"/>
      <c r="QUT75" s="30"/>
      <c r="QUU75" s="30"/>
      <c r="QUV75" s="30"/>
      <c r="QUW75" s="30"/>
      <c r="QUX75" s="30"/>
      <c r="QUY75" s="30"/>
      <c r="QUZ75" s="30"/>
      <c r="QVA75" s="30"/>
      <c r="QVB75" s="30"/>
      <c r="QVC75" s="30"/>
      <c r="QVD75" s="30"/>
      <c r="QVE75" s="30"/>
      <c r="QVF75" s="30"/>
      <c r="QVG75" s="30"/>
      <c r="QVH75" s="30"/>
      <c r="QVI75" s="30"/>
      <c r="QVJ75" s="30"/>
      <c r="QVK75" s="30"/>
      <c r="QVL75" s="30"/>
      <c r="QVM75" s="30"/>
      <c r="QVN75" s="30"/>
      <c r="QVO75" s="30"/>
      <c r="QVP75" s="30"/>
      <c r="QVQ75" s="30"/>
      <c r="QVR75" s="30"/>
      <c r="QVS75" s="30"/>
      <c r="QVT75" s="30"/>
      <c r="QVU75" s="30"/>
      <c r="QVV75" s="30"/>
      <c r="QVW75" s="30"/>
      <c r="QVX75" s="30"/>
      <c r="QVY75" s="30"/>
      <c r="QVZ75" s="30"/>
      <c r="QWA75" s="30"/>
      <c r="QWB75" s="30"/>
      <c r="QWC75" s="30"/>
      <c r="QWD75" s="30"/>
      <c r="QWE75" s="30"/>
      <c r="QWF75" s="30"/>
      <c r="QWG75" s="30"/>
      <c r="QWH75" s="30"/>
      <c r="QWI75" s="30"/>
      <c r="QWJ75" s="30"/>
      <c r="QWK75" s="30"/>
      <c r="QWL75" s="30"/>
      <c r="QWM75" s="30"/>
      <c r="QWN75" s="30"/>
      <c r="QWO75" s="30"/>
      <c r="QWP75" s="30"/>
      <c r="QWQ75" s="30"/>
      <c r="QWR75" s="30"/>
      <c r="QWS75" s="30"/>
      <c r="QWT75" s="30"/>
      <c r="QWU75" s="30"/>
      <c r="QWV75" s="30"/>
      <c r="QWW75" s="30"/>
      <c r="QWX75" s="30"/>
      <c r="QWY75" s="30"/>
      <c r="QWZ75" s="30"/>
      <c r="QXA75" s="30"/>
      <c r="QXB75" s="30"/>
      <c r="QXC75" s="30"/>
      <c r="QXD75" s="30"/>
      <c r="QXE75" s="30"/>
      <c r="QXF75" s="30"/>
      <c r="QXG75" s="30"/>
      <c r="QXH75" s="30"/>
      <c r="QXI75" s="30"/>
      <c r="QXJ75" s="30"/>
      <c r="QXK75" s="30"/>
      <c r="QXL75" s="30"/>
      <c r="QXM75" s="30"/>
      <c r="QXN75" s="30"/>
      <c r="QXO75" s="30"/>
      <c r="QXP75" s="30"/>
      <c r="QXQ75" s="30"/>
      <c r="QXR75" s="30"/>
      <c r="QXS75" s="30"/>
      <c r="QXT75" s="30"/>
      <c r="QXU75" s="30"/>
      <c r="QXV75" s="30"/>
      <c r="QXW75" s="30"/>
      <c r="QXX75" s="30"/>
      <c r="QXY75" s="30"/>
      <c r="QXZ75" s="30"/>
      <c r="QYA75" s="30"/>
      <c r="QYB75" s="30"/>
      <c r="QYC75" s="30"/>
      <c r="QYD75" s="30"/>
      <c r="QYE75" s="30"/>
      <c r="QYF75" s="30"/>
      <c r="QYG75" s="30"/>
      <c r="QYH75" s="30"/>
      <c r="QYI75" s="30"/>
      <c r="QYJ75" s="30"/>
      <c r="QYK75" s="30"/>
      <c r="QYL75" s="30"/>
      <c r="QYM75" s="30"/>
      <c r="QYN75" s="30"/>
      <c r="QYO75" s="30"/>
      <c r="QYP75" s="30"/>
      <c r="QYQ75" s="30"/>
      <c r="QYR75" s="30"/>
      <c r="QYS75" s="30"/>
      <c r="QYT75" s="30"/>
      <c r="QYU75" s="30"/>
      <c r="QYV75" s="30"/>
      <c r="QYW75" s="30"/>
      <c r="QYX75" s="30"/>
      <c r="QYY75" s="30"/>
      <c r="QYZ75" s="30"/>
      <c r="QZA75" s="30"/>
      <c r="QZB75" s="30"/>
      <c r="QZC75" s="30"/>
      <c r="QZD75" s="30"/>
      <c r="QZE75" s="30"/>
      <c r="QZF75" s="30"/>
      <c r="QZG75" s="30"/>
      <c r="QZH75" s="30"/>
      <c r="QZI75" s="30"/>
      <c r="QZJ75" s="30"/>
      <c r="QZK75" s="30"/>
      <c r="QZL75" s="30"/>
      <c r="QZM75" s="30"/>
      <c r="QZN75" s="30"/>
      <c r="QZO75" s="30"/>
      <c r="QZP75" s="30"/>
      <c r="QZQ75" s="30"/>
      <c r="QZR75" s="30"/>
      <c r="QZS75" s="30"/>
      <c r="QZT75" s="30"/>
      <c r="QZU75" s="30"/>
      <c r="QZV75" s="30"/>
      <c r="QZW75" s="30"/>
      <c r="QZX75" s="30"/>
      <c r="QZY75" s="30"/>
      <c r="QZZ75" s="30"/>
      <c r="RAA75" s="30"/>
      <c r="RAB75" s="30"/>
      <c r="RAC75" s="30"/>
      <c r="RAD75" s="30"/>
      <c r="RAE75" s="30"/>
      <c r="RAF75" s="30"/>
      <c r="RAG75" s="30"/>
      <c r="RAH75" s="30"/>
      <c r="RAI75" s="30"/>
      <c r="RAJ75" s="30"/>
      <c r="RAK75" s="30"/>
      <c r="RAL75" s="30"/>
      <c r="RAM75" s="30"/>
      <c r="RAN75" s="30"/>
      <c r="RAO75" s="30"/>
      <c r="RAP75" s="30"/>
      <c r="RAQ75" s="30"/>
      <c r="RAR75" s="30"/>
      <c r="RAS75" s="30"/>
      <c r="RAT75" s="30"/>
      <c r="RAU75" s="30"/>
      <c r="RAV75" s="30"/>
      <c r="RAW75" s="30"/>
      <c r="RAX75" s="30"/>
      <c r="RAY75" s="30"/>
      <c r="RAZ75" s="30"/>
      <c r="RBA75" s="30"/>
      <c r="RBB75" s="30"/>
      <c r="RBC75" s="30"/>
      <c r="RBD75" s="30"/>
      <c r="RBE75" s="30"/>
      <c r="RBF75" s="30"/>
      <c r="RBG75" s="30"/>
      <c r="RBH75" s="30"/>
      <c r="RBI75" s="30"/>
      <c r="RBJ75" s="30"/>
      <c r="RBK75" s="30"/>
      <c r="RBL75" s="30"/>
      <c r="RBM75" s="30"/>
      <c r="RBN75" s="30"/>
      <c r="RBO75" s="30"/>
      <c r="RBP75" s="30"/>
      <c r="RBQ75" s="30"/>
      <c r="RBR75" s="30"/>
      <c r="RBS75" s="30"/>
      <c r="RBT75" s="30"/>
      <c r="RBU75" s="30"/>
      <c r="RBV75" s="30"/>
      <c r="RBW75" s="30"/>
      <c r="RBX75" s="30"/>
      <c r="RBY75" s="30"/>
      <c r="RBZ75" s="30"/>
      <c r="RCA75" s="30"/>
      <c r="RCB75" s="30"/>
      <c r="RCC75" s="30"/>
      <c r="RCD75" s="30"/>
      <c r="RCE75" s="30"/>
      <c r="RCF75" s="30"/>
      <c r="RCG75" s="30"/>
      <c r="RCH75" s="30"/>
      <c r="RCI75" s="30"/>
      <c r="RCJ75" s="30"/>
      <c r="RCK75" s="30"/>
      <c r="RCL75" s="30"/>
      <c r="RCM75" s="30"/>
      <c r="RCN75" s="30"/>
      <c r="RCO75" s="30"/>
      <c r="RCP75" s="30"/>
      <c r="RCQ75" s="30"/>
      <c r="RCR75" s="30"/>
      <c r="RCS75" s="30"/>
      <c r="RCT75" s="30"/>
      <c r="RCU75" s="30"/>
      <c r="RCV75" s="30"/>
      <c r="RCW75" s="30"/>
      <c r="RCX75" s="30"/>
      <c r="RCY75" s="30"/>
      <c r="RCZ75" s="30"/>
      <c r="RDA75" s="30"/>
      <c r="RDB75" s="30"/>
      <c r="RDC75" s="30"/>
      <c r="RDD75" s="30"/>
      <c r="RDE75" s="30"/>
      <c r="RDF75" s="30"/>
      <c r="RDG75" s="30"/>
      <c r="RDH75" s="30"/>
      <c r="RDI75" s="30"/>
      <c r="RDJ75" s="30"/>
      <c r="RDK75" s="30"/>
      <c r="RDL75" s="30"/>
      <c r="RDM75" s="30"/>
      <c r="RDN75" s="30"/>
      <c r="RDO75" s="30"/>
      <c r="RDP75" s="30"/>
      <c r="RDQ75" s="30"/>
      <c r="RDR75" s="30"/>
      <c r="RDS75" s="30"/>
      <c r="RDT75" s="30"/>
      <c r="RDU75" s="30"/>
      <c r="RDV75" s="30"/>
      <c r="RDW75" s="30"/>
      <c r="RDX75" s="30"/>
      <c r="RDY75" s="30"/>
      <c r="RDZ75" s="30"/>
      <c r="REA75" s="30"/>
      <c r="REB75" s="30"/>
      <c r="REC75" s="30"/>
      <c r="RED75" s="30"/>
      <c r="REE75" s="30"/>
      <c r="REF75" s="30"/>
      <c r="REG75" s="30"/>
      <c r="REH75" s="30"/>
      <c r="REI75" s="30"/>
      <c r="REJ75" s="30"/>
      <c r="REK75" s="30"/>
      <c r="REL75" s="30"/>
      <c r="REM75" s="30"/>
      <c r="REN75" s="30"/>
      <c r="REO75" s="30"/>
      <c r="REP75" s="30"/>
      <c r="REQ75" s="30"/>
      <c r="RER75" s="30"/>
      <c r="RES75" s="30"/>
      <c r="RET75" s="30"/>
      <c r="REU75" s="30"/>
      <c r="REV75" s="30"/>
      <c r="REW75" s="30"/>
      <c r="REX75" s="30"/>
      <c r="REY75" s="30"/>
      <c r="REZ75" s="30"/>
      <c r="RFA75" s="30"/>
      <c r="RFB75" s="30"/>
      <c r="RFC75" s="30"/>
      <c r="RFD75" s="30"/>
      <c r="RFE75" s="30"/>
      <c r="RFF75" s="30"/>
      <c r="RFG75" s="30"/>
      <c r="RFH75" s="30"/>
      <c r="RFI75" s="30"/>
      <c r="RFJ75" s="30"/>
      <c r="RFK75" s="30"/>
      <c r="RFL75" s="30"/>
      <c r="RFM75" s="30"/>
      <c r="RFN75" s="30"/>
      <c r="RFO75" s="30"/>
      <c r="RFP75" s="30"/>
      <c r="RFQ75" s="30"/>
      <c r="RFR75" s="30"/>
      <c r="RFS75" s="30"/>
      <c r="RFT75" s="30"/>
      <c r="RFU75" s="30"/>
      <c r="RFV75" s="30"/>
      <c r="RFW75" s="30"/>
      <c r="RFX75" s="30"/>
      <c r="RFY75" s="30"/>
      <c r="RFZ75" s="30"/>
      <c r="RGA75" s="30"/>
      <c r="RGB75" s="30"/>
      <c r="RGC75" s="30"/>
      <c r="RGD75" s="30"/>
      <c r="RGE75" s="30"/>
      <c r="RGF75" s="30"/>
      <c r="RGG75" s="30"/>
      <c r="RGH75" s="30"/>
      <c r="RGI75" s="30"/>
      <c r="RGJ75" s="30"/>
      <c r="RGK75" s="30"/>
      <c r="RGL75" s="30"/>
      <c r="RGM75" s="30"/>
      <c r="RGN75" s="30"/>
      <c r="RGO75" s="30"/>
      <c r="RGP75" s="30"/>
      <c r="RGQ75" s="30"/>
      <c r="RGR75" s="30"/>
      <c r="RGS75" s="30"/>
      <c r="RGT75" s="30"/>
      <c r="RGU75" s="30"/>
      <c r="RGV75" s="30"/>
      <c r="RGW75" s="30"/>
      <c r="RGX75" s="30"/>
      <c r="RGY75" s="30"/>
      <c r="RGZ75" s="30"/>
      <c r="RHA75" s="30"/>
      <c r="RHB75" s="30"/>
      <c r="RHC75" s="30"/>
      <c r="RHD75" s="30"/>
      <c r="RHE75" s="30"/>
      <c r="RHF75" s="30"/>
      <c r="RHG75" s="30"/>
      <c r="RHH75" s="30"/>
      <c r="RHI75" s="30"/>
      <c r="RHJ75" s="30"/>
      <c r="RHK75" s="30"/>
      <c r="RHL75" s="30"/>
      <c r="RHM75" s="30"/>
      <c r="RHN75" s="30"/>
      <c r="RHO75" s="30"/>
      <c r="RHP75" s="30"/>
      <c r="RHQ75" s="30"/>
      <c r="RHR75" s="30"/>
      <c r="RHS75" s="30"/>
      <c r="RHT75" s="30"/>
      <c r="RHU75" s="30"/>
      <c r="RHV75" s="30"/>
      <c r="RHW75" s="30"/>
      <c r="RHX75" s="30"/>
      <c r="RHY75" s="30"/>
      <c r="RHZ75" s="30"/>
      <c r="RIA75" s="30"/>
      <c r="RIB75" s="30"/>
      <c r="RIC75" s="30"/>
      <c r="RID75" s="30"/>
      <c r="RIE75" s="30"/>
      <c r="RIF75" s="30"/>
      <c r="RIG75" s="30"/>
      <c r="RIH75" s="30"/>
      <c r="RII75" s="30"/>
      <c r="RIJ75" s="30"/>
      <c r="RIK75" s="30"/>
      <c r="RIL75" s="30"/>
      <c r="RIM75" s="30"/>
      <c r="RIN75" s="30"/>
      <c r="RIO75" s="30"/>
      <c r="RIP75" s="30"/>
      <c r="RIQ75" s="30"/>
      <c r="RIR75" s="30"/>
      <c r="RIS75" s="30"/>
      <c r="RIT75" s="30"/>
      <c r="RIU75" s="30"/>
      <c r="RIV75" s="30"/>
      <c r="RIW75" s="30"/>
      <c r="RIX75" s="30"/>
      <c r="RIY75" s="30"/>
      <c r="RIZ75" s="30"/>
      <c r="RJA75" s="30"/>
      <c r="RJB75" s="30"/>
      <c r="RJC75" s="30"/>
      <c r="RJD75" s="30"/>
      <c r="RJE75" s="30"/>
      <c r="RJF75" s="30"/>
      <c r="RJG75" s="30"/>
      <c r="RJH75" s="30"/>
      <c r="RJI75" s="30"/>
      <c r="RJJ75" s="30"/>
      <c r="RJK75" s="30"/>
      <c r="RJL75" s="30"/>
      <c r="RJM75" s="30"/>
      <c r="RJN75" s="30"/>
      <c r="RJO75" s="30"/>
      <c r="RJP75" s="30"/>
      <c r="RJQ75" s="30"/>
      <c r="RJR75" s="30"/>
      <c r="RJS75" s="30"/>
      <c r="RJT75" s="30"/>
      <c r="RJU75" s="30"/>
      <c r="RJV75" s="30"/>
      <c r="RJW75" s="30"/>
      <c r="RJX75" s="30"/>
      <c r="RJY75" s="30"/>
      <c r="RJZ75" s="30"/>
      <c r="RKA75" s="30"/>
      <c r="RKB75" s="30"/>
      <c r="RKC75" s="30"/>
      <c r="RKD75" s="30"/>
      <c r="RKE75" s="30"/>
      <c r="RKF75" s="30"/>
      <c r="RKG75" s="30"/>
      <c r="RKH75" s="30"/>
      <c r="RKI75" s="30"/>
      <c r="RKJ75" s="30"/>
      <c r="RKK75" s="30"/>
      <c r="RKL75" s="30"/>
      <c r="RKM75" s="30"/>
      <c r="RKN75" s="30"/>
      <c r="RKO75" s="30"/>
      <c r="RKP75" s="30"/>
      <c r="RKQ75" s="30"/>
      <c r="RKR75" s="30"/>
      <c r="RKS75" s="30"/>
      <c r="RKT75" s="30"/>
      <c r="RKU75" s="30"/>
      <c r="RKV75" s="30"/>
      <c r="RKW75" s="30"/>
      <c r="RKX75" s="30"/>
      <c r="RKY75" s="30"/>
      <c r="RKZ75" s="30"/>
      <c r="RLA75" s="30"/>
      <c r="RLB75" s="30"/>
      <c r="RLC75" s="30"/>
      <c r="RLD75" s="30"/>
      <c r="RLE75" s="30"/>
      <c r="RLF75" s="30"/>
      <c r="RLG75" s="30"/>
      <c r="RLH75" s="30"/>
      <c r="RLI75" s="30"/>
      <c r="RLJ75" s="30"/>
      <c r="RLK75" s="30"/>
      <c r="RLL75" s="30"/>
      <c r="RLM75" s="30"/>
      <c r="RLN75" s="30"/>
      <c r="RLO75" s="30"/>
      <c r="RLP75" s="30"/>
      <c r="RLQ75" s="30"/>
      <c r="RLR75" s="30"/>
      <c r="RLS75" s="30"/>
      <c r="RLT75" s="30"/>
      <c r="RLU75" s="30"/>
      <c r="RLV75" s="30"/>
      <c r="RLW75" s="30"/>
      <c r="RLX75" s="30"/>
      <c r="RLY75" s="30"/>
      <c r="RLZ75" s="30"/>
      <c r="RMA75" s="30"/>
      <c r="RMB75" s="30"/>
      <c r="RMC75" s="30"/>
      <c r="RMD75" s="30"/>
      <c r="RME75" s="30"/>
      <c r="RMF75" s="30"/>
      <c r="RMG75" s="30"/>
      <c r="RMH75" s="30"/>
      <c r="RMI75" s="30"/>
      <c r="RMJ75" s="30"/>
      <c r="RMK75" s="30"/>
      <c r="RML75" s="30"/>
      <c r="RMM75" s="30"/>
      <c r="RMN75" s="30"/>
      <c r="RMO75" s="30"/>
      <c r="RMP75" s="30"/>
      <c r="RMQ75" s="30"/>
      <c r="RMR75" s="30"/>
      <c r="RMS75" s="30"/>
      <c r="RMT75" s="30"/>
      <c r="RMU75" s="30"/>
      <c r="RMV75" s="30"/>
      <c r="RMW75" s="30"/>
      <c r="RMX75" s="30"/>
      <c r="RMY75" s="30"/>
      <c r="RMZ75" s="30"/>
      <c r="RNA75" s="30"/>
      <c r="RNB75" s="30"/>
      <c r="RNC75" s="30"/>
      <c r="RND75" s="30"/>
      <c r="RNE75" s="30"/>
      <c r="RNF75" s="30"/>
      <c r="RNG75" s="30"/>
      <c r="RNH75" s="30"/>
      <c r="RNI75" s="30"/>
      <c r="RNJ75" s="30"/>
      <c r="RNK75" s="30"/>
      <c r="RNL75" s="30"/>
      <c r="RNM75" s="30"/>
      <c r="RNN75" s="30"/>
      <c r="RNO75" s="30"/>
      <c r="RNP75" s="30"/>
      <c r="RNQ75" s="30"/>
      <c r="RNR75" s="30"/>
      <c r="RNS75" s="30"/>
      <c r="RNT75" s="30"/>
      <c r="RNU75" s="30"/>
      <c r="RNV75" s="30"/>
      <c r="RNW75" s="30"/>
      <c r="RNX75" s="30"/>
      <c r="RNY75" s="30"/>
      <c r="RNZ75" s="30"/>
      <c r="ROA75" s="30"/>
      <c r="ROB75" s="30"/>
      <c r="ROC75" s="30"/>
      <c r="ROD75" s="30"/>
      <c r="ROE75" s="30"/>
      <c r="ROF75" s="30"/>
      <c r="ROG75" s="30"/>
      <c r="ROH75" s="30"/>
      <c r="ROI75" s="30"/>
      <c r="ROJ75" s="30"/>
      <c r="ROK75" s="30"/>
      <c r="ROL75" s="30"/>
      <c r="ROM75" s="30"/>
      <c r="RON75" s="30"/>
      <c r="ROO75" s="30"/>
      <c r="ROP75" s="30"/>
      <c r="ROQ75" s="30"/>
      <c r="ROR75" s="30"/>
      <c r="ROS75" s="30"/>
      <c r="ROT75" s="30"/>
      <c r="ROU75" s="30"/>
      <c r="ROV75" s="30"/>
      <c r="ROW75" s="30"/>
      <c r="ROX75" s="30"/>
      <c r="ROY75" s="30"/>
      <c r="ROZ75" s="30"/>
      <c r="RPA75" s="30"/>
      <c r="RPB75" s="30"/>
      <c r="RPC75" s="30"/>
      <c r="RPD75" s="30"/>
      <c r="RPE75" s="30"/>
      <c r="RPF75" s="30"/>
      <c r="RPG75" s="30"/>
      <c r="RPH75" s="30"/>
      <c r="RPI75" s="30"/>
      <c r="RPJ75" s="30"/>
      <c r="RPK75" s="30"/>
      <c r="RPL75" s="30"/>
      <c r="RPM75" s="30"/>
      <c r="RPN75" s="30"/>
      <c r="RPO75" s="30"/>
      <c r="RPP75" s="30"/>
      <c r="RPQ75" s="30"/>
      <c r="RPR75" s="30"/>
      <c r="RPS75" s="30"/>
      <c r="RPT75" s="30"/>
      <c r="RPU75" s="30"/>
      <c r="RPV75" s="30"/>
      <c r="RPW75" s="30"/>
      <c r="RPX75" s="30"/>
      <c r="RPY75" s="30"/>
      <c r="RPZ75" s="30"/>
      <c r="RQA75" s="30"/>
      <c r="RQB75" s="30"/>
      <c r="RQC75" s="30"/>
      <c r="RQD75" s="30"/>
      <c r="RQE75" s="30"/>
      <c r="RQF75" s="30"/>
      <c r="RQG75" s="30"/>
      <c r="RQH75" s="30"/>
      <c r="RQI75" s="30"/>
      <c r="RQJ75" s="30"/>
      <c r="RQK75" s="30"/>
      <c r="RQL75" s="30"/>
      <c r="RQM75" s="30"/>
      <c r="RQN75" s="30"/>
      <c r="RQO75" s="30"/>
      <c r="RQP75" s="30"/>
      <c r="RQQ75" s="30"/>
      <c r="RQR75" s="30"/>
      <c r="RQS75" s="30"/>
      <c r="RQT75" s="30"/>
      <c r="RQU75" s="30"/>
      <c r="RQV75" s="30"/>
      <c r="RQW75" s="30"/>
      <c r="RQX75" s="30"/>
      <c r="RQY75" s="30"/>
      <c r="RQZ75" s="30"/>
      <c r="RRA75" s="30"/>
      <c r="RRB75" s="30"/>
      <c r="RRC75" s="30"/>
      <c r="RRD75" s="30"/>
      <c r="RRE75" s="30"/>
      <c r="RRF75" s="30"/>
      <c r="RRG75" s="30"/>
      <c r="RRH75" s="30"/>
      <c r="RRI75" s="30"/>
      <c r="RRJ75" s="30"/>
      <c r="RRK75" s="30"/>
      <c r="RRL75" s="30"/>
      <c r="RRM75" s="30"/>
      <c r="RRN75" s="30"/>
      <c r="RRO75" s="30"/>
      <c r="RRP75" s="30"/>
      <c r="RRQ75" s="30"/>
      <c r="RRR75" s="30"/>
      <c r="RRS75" s="30"/>
      <c r="RRT75" s="30"/>
      <c r="RRU75" s="30"/>
      <c r="RRV75" s="30"/>
      <c r="RRW75" s="30"/>
      <c r="RRX75" s="30"/>
      <c r="RRY75" s="30"/>
      <c r="RRZ75" s="30"/>
      <c r="RSA75" s="30"/>
      <c r="RSB75" s="30"/>
      <c r="RSC75" s="30"/>
      <c r="RSD75" s="30"/>
      <c r="RSE75" s="30"/>
      <c r="RSF75" s="30"/>
      <c r="RSG75" s="30"/>
      <c r="RSH75" s="30"/>
      <c r="RSI75" s="30"/>
      <c r="RSJ75" s="30"/>
      <c r="RSK75" s="30"/>
      <c r="RSL75" s="30"/>
      <c r="RSM75" s="30"/>
      <c r="RSN75" s="30"/>
      <c r="RSO75" s="30"/>
      <c r="RSP75" s="30"/>
      <c r="RSQ75" s="30"/>
      <c r="RSR75" s="30"/>
      <c r="RSS75" s="30"/>
      <c r="RST75" s="30"/>
      <c r="RSU75" s="30"/>
      <c r="RSV75" s="30"/>
      <c r="RSW75" s="30"/>
      <c r="RSX75" s="30"/>
      <c r="RSY75" s="30"/>
      <c r="RSZ75" s="30"/>
      <c r="RTA75" s="30"/>
      <c r="RTB75" s="30"/>
      <c r="RTC75" s="30"/>
      <c r="RTD75" s="30"/>
      <c r="RTE75" s="30"/>
      <c r="RTF75" s="30"/>
      <c r="RTG75" s="30"/>
      <c r="RTH75" s="30"/>
      <c r="RTI75" s="30"/>
      <c r="RTJ75" s="30"/>
      <c r="RTK75" s="30"/>
      <c r="RTL75" s="30"/>
      <c r="RTM75" s="30"/>
      <c r="RTN75" s="30"/>
      <c r="RTO75" s="30"/>
      <c r="RTP75" s="30"/>
      <c r="RTQ75" s="30"/>
      <c r="RTR75" s="30"/>
      <c r="RTS75" s="30"/>
      <c r="RTT75" s="30"/>
      <c r="RTU75" s="30"/>
      <c r="RTV75" s="30"/>
      <c r="RTW75" s="30"/>
      <c r="RTX75" s="30"/>
      <c r="RTY75" s="30"/>
      <c r="RTZ75" s="30"/>
      <c r="RUA75" s="30"/>
      <c r="RUB75" s="30"/>
      <c r="RUC75" s="30"/>
      <c r="RUD75" s="30"/>
      <c r="RUE75" s="30"/>
      <c r="RUF75" s="30"/>
      <c r="RUG75" s="30"/>
      <c r="RUH75" s="30"/>
      <c r="RUI75" s="30"/>
      <c r="RUJ75" s="30"/>
      <c r="RUK75" s="30"/>
      <c r="RUL75" s="30"/>
      <c r="RUM75" s="30"/>
      <c r="RUN75" s="30"/>
      <c r="RUO75" s="30"/>
      <c r="RUP75" s="30"/>
      <c r="RUQ75" s="30"/>
      <c r="RUR75" s="30"/>
      <c r="RUS75" s="30"/>
      <c r="RUT75" s="30"/>
      <c r="RUU75" s="30"/>
      <c r="RUV75" s="30"/>
      <c r="RUW75" s="30"/>
      <c r="RUX75" s="30"/>
      <c r="RUY75" s="30"/>
      <c r="RUZ75" s="30"/>
      <c r="RVA75" s="30"/>
      <c r="RVB75" s="30"/>
      <c r="RVC75" s="30"/>
      <c r="RVD75" s="30"/>
      <c r="RVE75" s="30"/>
      <c r="RVF75" s="30"/>
      <c r="RVG75" s="30"/>
      <c r="RVH75" s="30"/>
      <c r="RVI75" s="30"/>
      <c r="RVJ75" s="30"/>
      <c r="RVK75" s="30"/>
      <c r="RVL75" s="30"/>
      <c r="RVM75" s="30"/>
      <c r="RVN75" s="30"/>
      <c r="RVO75" s="30"/>
      <c r="RVP75" s="30"/>
      <c r="RVQ75" s="30"/>
      <c r="RVR75" s="30"/>
      <c r="RVS75" s="30"/>
      <c r="RVT75" s="30"/>
      <c r="RVU75" s="30"/>
      <c r="RVV75" s="30"/>
      <c r="RVW75" s="30"/>
      <c r="RVX75" s="30"/>
      <c r="RVY75" s="30"/>
      <c r="RVZ75" s="30"/>
      <c r="RWA75" s="30"/>
      <c r="RWB75" s="30"/>
      <c r="RWC75" s="30"/>
      <c r="RWD75" s="30"/>
      <c r="RWE75" s="30"/>
      <c r="RWF75" s="30"/>
      <c r="RWG75" s="30"/>
      <c r="RWH75" s="30"/>
      <c r="RWI75" s="30"/>
      <c r="RWJ75" s="30"/>
      <c r="RWK75" s="30"/>
      <c r="RWL75" s="30"/>
      <c r="RWM75" s="30"/>
      <c r="RWN75" s="30"/>
      <c r="RWO75" s="30"/>
      <c r="RWP75" s="30"/>
      <c r="RWQ75" s="30"/>
      <c r="RWR75" s="30"/>
      <c r="RWS75" s="30"/>
      <c r="RWT75" s="30"/>
      <c r="RWU75" s="30"/>
      <c r="RWV75" s="30"/>
      <c r="RWW75" s="30"/>
      <c r="RWX75" s="30"/>
      <c r="RWY75" s="30"/>
      <c r="RWZ75" s="30"/>
      <c r="RXA75" s="30"/>
      <c r="RXB75" s="30"/>
      <c r="RXC75" s="30"/>
      <c r="RXD75" s="30"/>
      <c r="RXE75" s="30"/>
      <c r="RXF75" s="30"/>
      <c r="RXG75" s="30"/>
      <c r="RXH75" s="30"/>
      <c r="RXI75" s="30"/>
      <c r="RXJ75" s="30"/>
      <c r="RXK75" s="30"/>
      <c r="RXL75" s="30"/>
      <c r="RXM75" s="30"/>
      <c r="RXN75" s="30"/>
      <c r="RXO75" s="30"/>
      <c r="RXP75" s="30"/>
      <c r="RXQ75" s="30"/>
      <c r="RXR75" s="30"/>
      <c r="RXS75" s="30"/>
      <c r="RXT75" s="30"/>
      <c r="RXU75" s="30"/>
      <c r="RXV75" s="30"/>
      <c r="RXW75" s="30"/>
      <c r="RXX75" s="30"/>
      <c r="RXY75" s="30"/>
      <c r="RXZ75" s="30"/>
      <c r="RYA75" s="30"/>
      <c r="RYB75" s="30"/>
      <c r="RYC75" s="30"/>
      <c r="RYD75" s="30"/>
      <c r="RYE75" s="30"/>
      <c r="RYF75" s="30"/>
      <c r="RYG75" s="30"/>
      <c r="RYH75" s="30"/>
      <c r="RYI75" s="30"/>
      <c r="RYJ75" s="30"/>
      <c r="RYK75" s="30"/>
      <c r="RYL75" s="30"/>
      <c r="RYM75" s="30"/>
      <c r="RYN75" s="30"/>
      <c r="RYO75" s="30"/>
      <c r="RYP75" s="30"/>
      <c r="RYQ75" s="30"/>
      <c r="RYR75" s="30"/>
      <c r="RYS75" s="30"/>
      <c r="RYT75" s="30"/>
      <c r="RYU75" s="30"/>
      <c r="RYV75" s="30"/>
      <c r="RYW75" s="30"/>
      <c r="RYX75" s="30"/>
      <c r="RYY75" s="30"/>
      <c r="RYZ75" s="30"/>
      <c r="RZA75" s="30"/>
      <c r="RZB75" s="30"/>
      <c r="RZC75" s="30"/>
      <c r="RZD75" s="30"/>
      <c r="RZE75" s="30"/>
      <c r="RZF75" s="30"/>
      <c r="RZG75" s="30"/>
      <c r="RZH75" s="30"/>
      <c r="RZI75" s="30"/>
      <c r="RZJ75" s="30"/>
      <c r="RZK75" s="30"/>
      <c r="RZL75" s="30"/>
      <c r="RZM75" s="30"/>
      <c r="RZN75" s="30"/>
      <c r="RZO75" s="30"/>
      <c r="RZP75" s="30"/>
      <c r="RZQ75" s="30"/>
      <c r="RZR75" s="30"/>
      <c r="RZS75" s="30"/>
      <c r="RZT75" s="30"/>
      <c r="RZU75" s="30"/>
      <c r="RZV75" s="30"/>
      <c r="RZW75" s="30"/>
      <c r="RZX75" s="30"/>
      <c r="RZY75" s="30"/>
      <c r="RZZ75" s="30"/>
      <c r="SAA75" s="30"/>
      <c r="SAB75" s="30"/>
      <c r="SAC75" s="30"/>
      <c r="SAD75" s="30"/>
      <c r="SAE75" s="30"/>
      <c r="SAF75" s="30"/>
      <c r="SAG75" s="30"/>
      <c r="SAH75" s="30"/>
      <c r="SAI75" s="30"/>
      <c r="SAJ75" s="30"/>
      <c r="SAK75" s="30"/>
      <c r="SAL75" s="30"/>
      <c r="SAM75" s="30"/>
      <c r="SAN75" s="30"/>
      <c r="SAO75" s="30"/>
      <c r="SAP75" s="30"/>
      <c r="SAQ75" s="30"/>
      <c r="SAR75" s="30"/>
      <c r="SAS75" s="30"/>
      <c r="SAT75" s="30"/>
      <c r="SAU75" s="30"/>
      <c r="SAV75" s="30"/>
      <c r="SAW75" s="30"/>
      <c r="SAX75" s="30"/>
      <c r="SAY75" s="30"/>
      <c r="SAZ75" s="30"/>
      <c r="SBA75" s="30"/>
      <c r="SBB75" s="30"/>
      <c r="SBC75" s="30"/>
      <c r="SBD75" s="30"/>
      <c r="SBE75" s="30"/>
      <c r="SBF75" s="30"/>
      <c r="SBG75" s="30"/>
      <c r="SBH75" s="30"/>
      <c r="SBI75" s="30"/>
      <c r="SBJ75" s="30"/>
      <c r="SBK75" s="30"/>
      <c r="SBL75" s="30"/>
      <c r="SBM75" s="30"/>
      <c r="SBN75" s="30"/>
      <c r="SBO75" s="30"/>
      <c r="SBP75" s="30"/>
      <c r="SBQ75" s="30"/>
      <c r="SBR75" s="30"/>
      <c r="SBS75" s="30"/>
      <c r="SBT75" s="30"/>
      <c r="SBU75" s="30"/>
      <c r="SBV75" s="30"/>
      <c r="SBW75" s="30"/>
      <c r="SBX75" s="30"/>
      <c r="SBY75" s="30"/>
      <c r="SBZ75" s="30"/>
      <c r="SCA75" s="30"/>
      <c r="SCB75" s="30"/>
      <c r="SCC75" s="30"/>
      <c r="SCD75" s="30"/>
      <c r="SCE75" s="30"/>
      <c r="SCF75" s="30"/>
      <c r="SCG75" s="30"/>
      <c r="SCH75" s="30"/>
      <c r="SCI75" s="30"/>
      <c r="SCJ75" s="30"/>
      <c r="SCK75" s="30"/>
      <c r="SCL75" s="30"/>
      <c r="SCM75" s="30"/>
      <c r="SCN75" s="30"/>
      <c r="SCO75" s="30"/>
      <c r="SCP75" s="30"/>
      <c r="SCQ75" s="30"/>
      <c r="SCR75" s="30"/>
      <c r="SCS75" s="30"/>
      <c r="SCT75" s="30"/>
      <c r="SCU75" s="30"/>
      <c r="SCV75" s="30"/>
      <c r="SCW75" s="30"/>
      <c r="SCX75" s="30"/>
      <c r="SCY75" s="30"/>
      <c r="SCZ75" s="30"/>
      <c r="SDA75" s="30"/>
      <c r="SDB75" s="30"/>
      <c r="SDC75" s="30"/>
      <c r="SDD75" s="30"/>
      <c r="SDE75" s="30"/>
      <c r="SDF75" s="30"/>
      <c r="SDG75" s="30"/>
      <c r="SDH75" s="30"/>
      <c r="SDI75" s="30"/>
      <c r="SDJ75" s="30"/>
      <c r="SDK75" s="30"/>
      <c r="SDL75" s="30"/>
      <c r="SDM75" s="30"/>
      <c r="SDN75" s="30"/>
      <c r="SDO75" s="30"/>
      <c r="SDP75" s="30"/>
      <c r="SDQ75" s="30"/>
      <c r="SDR75" s="30"/>
      <c r="SDS75" s="30"/>
      <c r="SDT75" s="30"/>
      <c r="SDU75" s="30"/>
      <c r="SDV75" s="30"/>
      <c r="SDW75" s="30"/>
      <c r="SDX75" s="30"/>
      <c r="SDY75" s="30"/>
      <c r="SDZ75" s="30"/>
      <c r="SEA75" s="30"/>
      <c r="SEB75" s="30"/>
      <c r="SEC75" s="30"/>
      <c r="SED75" s="30"/>
      <c r="SEE75" s="30"/>
      <c r="SEF75" s="30"/>
      <c r="SEG75" s="30"/>
      <c r="SEH75" s="30"/>
      <c r="SEI75" s="30"/>
      <c r="SEJ75" s="30"/>
      <c r="SEK75" s="30"/>
      <c r="SEL75" s="30"/>
      <c r="SEM75" s="30"/>
      <c r="SEN75" s="30"/>
      <c r="SEO75" s="30"/>
      <c r="SEP75" s="30"/>
      <c r="SEQ75" s="30"/>
      <c r="SER75" s="30"/>
      <c r="SES75" s="30"/>
      <c r="SET75" s="30"/>
      <c r="SEU75" s="30"/>
      <c r="SEV75" s="30"/>
      <c r="SEW75" s="30"/>
      <c r="SEX75" s="30"/>
      <c r="SEY75" s="30"/>
      <c r="SEZ75" s="30"/>
      <c r="SFA75" s="30"/>
      <c r="SFB75" s="30"/>
      <c r="SFC75" s="30"/>
      <c r="SFD75" s="30"/>
      <c r="SFE75" s="30"/>
      <c r="SFF75" s="30"/>
      <c r="SFG75" s="30"/>
      <c r="SFH75" s="30"/>
      <c r="SFI75" s="30"/>
      <c r="SFJ75" s="30"/>
      <c r="SFK75" s="30"/>
      <c r="SFL75" s="30"/>
      <c r="SFM75" s="30"/>
      <c r="SFN75" s="30"/>
      <c r="SFO75" s="30"/>
      <c r="SFP75" s="30"/>
      <c r="SFQ75" s="30"/>
      <c r="SFR75" s="30"/>
      <c r="SFS75" s="30"/>
      <c r="SFT75" s="30"/>
      <c r="SFU75" s="30"/>
      <c r="SFV75" s="30"/>
      <c r="SFW75" s="30"/>
      <c r="SFX75" s="30"/>
      <c r="SFY75" s="30"/>
      <c r="SFZ75" s="30"/>
      <c r="SGA75" s="30"/>
      <c r="SGB75" s="30"/>
      <c r="SGC75" s="30"/>
      <c r="SGD75" s="30"/>
      <c r="SGE75" s="30"/>
      <c r="SGF75" s="30"/>
      <c r="SGG75" s="30"/>
      <c r="SGH75" s="30"/>
      <c r="SGI75" s="30"/>
      <c r="SGJ75" s="30"/>
      <c r="SGK75" s="30"/>
      <c r="SGL75" s="30"/>
      <c r="SGM75" s="30"/>
      <c r="SGN75" s="30"/>
      <c r="SGO75" s="30"/>
      <c r="SGP75" s="30"/>
      <c r="SGQ75" s="30"/>
      <c r="SGR75" s="30"/>
      <c r="SGS75" s="30"/>
      <c r="SGT75" s="30"/>
      <c r="SGU75" s="30"/>
      <c r="SGV75" s="30"/>
      <c r="SGW75" s="30"/>
      <c r="SGX75" s="30"/>
      <c r="SGY75" s="30"/>
      <c r="SGZ75" s="30"/>
      <c r="SHA75" s="30"/>
      <c r="SHB75" s="30"/>
      <c r="SHC75" s="30"/>
      <c r="SHD75" s="30"/>
      <c r="SHE75" s="30"/>
      <c r="SHF75" s="30"/>
      <c r="SHG75" s="30"/>
      <c r="SHH75" s="30"/>
      <c r="SHI75" s="30"/>
      <c r="SHJ75" s="30"/>
      <c r="SHK75" s="30"/>
      <c r="SHL75" s="30"/>
      <c r="SHM75" s="30"/>
      <c r="SHN75" s="30"/>
      <c r="SHO75" s="30"/>
      <c r="SHP75" s="30"/>
      <c r="SHQ75" s="30"/>
      <c r="SHR75" s="30"/>
      <c r="SHS75" s="30"/>
      <c r="SHT75" s="30"/>
      <c r="SHU75" s="30"/>
      <c r="SHV75" s="30"/>
      <c r="SHW75" s="30"/>
      <c r="SHX75" s="30"/>
      <c r="SHY75" s="30"/>
      <c r="SHZ75" s="30"/>
      <c r="SIA75" s="30"/>
      <c r="SIB75" s="30"/>
      <c r="SIC75" s="30"/>
      <c r="SID75" s="30"/>
      <c r="SIE75" s="30"/>
      <c r="SIF75" s="30"/>
      <c r="SIG75" s="30"/>
      <c r="SIH75" s="30"/>
      <c r="SII75" s="30"/>
      <c r="SIJ75" s="30"/>
      <c r="SIK75" s="30"/>
      <c r="SIL75" s="30"/>
      <c r="SIM75" s="30"/>
      <c r="SIN75" s="30"/>
      <c r="SIO75" s="30"/>
      <c r="SIP75" s="30"/>
      <c r="SIQ75" s="30"/>
      <c r="SIR75" s="30"/>
      <c r="SIS75" s="30"/>
      <c r="SIT75" s="30"/>
      <c r="SIU75" s="30"/>
      <c r="SIV75" s="30"/>
      <c r="SIW75" s="30"/>
      <c r="SIX75" s="30"/>
      <c r="SIY75" s="30"/>
      <c r="SIZ75" s="30"/>
      <c r="SJA75" s="30"/>
      <c r="SJB75" s="30"/>
      <c r="SJC75" s="30"/>
      <c r="SJD75" s="30"/>
      <c r="SJE75" s="30"/>
      <c r="SJF75" s="30"/>
      <c r="SJG75" s="30"/>
      <c r="SJH75" s="30"/>
      <c r="SJI75" s="30"/>
      <c r="SJJ75" s="30"/>
      <c r="SJK75" s="30"/>
      <c r="SJL75" s="30"/>
      <c r="SJM75" s="30"/>
      <c r="SJN75" s="30"/>
      <c r="SJO75" s="30"/>
      <c r="SJP75" s="30"/>
      <c r="SJQ75" s="30"/>
      <c r="SJR75" s="30"/>
      <c r="SJS75" s="30"/>
      <c r="SJT75" s="30"/>
      <c r="SJU75" s="30"/>
      <c r="SJV75" s="30"/>
      <c r="SJW75" s="30"/>
      <c r="SJX75" s="30"/>
      <c r="SJY75" s="30"/>
      <c r="SJZ75" s="30"/>
      <c r="SKA75" s="30"/>
      <c r="SKB75" s="30"/>
      <c r="SKC75" s="30"/>
      <c r="SKD75" s="30"/>
      <c r="SKE75" s="30"/>
      <c r="SKF75" s="30"/>
      <c r="SKG75" s="30"/>
      <c r="SKH75" s="30"/>
      <c r="SKI75" s="30"/>
      <c r="SKJ75" s="30"/>
      <c r="SKK75" s="30"/>
      <c r="SKL75" s="30"/>
      <c r="SKM75" s="30"/>
      <c r="SKN75" s="30"/>
      <c r="SKO75" s="30"/>
      <c r="SKP75" s="30"/>
      <c r="SKQ75" s="30"/>
      <c r="SKR75" s="30"/>
      <c r="SKS75" s="30"/>
      <c r="SKT75" s="30"/>
      <c r="SKU75" s="30"/>
      <c r="SKV75" s="30"/>
      <c r="SKW75" s="30"/>
      <c r="SKX75" s="30"/>
      <c r="SKY75" s="30"/>
      <c r="SKZ75" s="30"/>
      <c r="SLA75" s="30"/>
      <c r="SLB75" s="30"/>
      <c r="SLC75" s="30"/>
      <c r="SLD75" s="30"/>
      <c r="SLE75" s="30"/>
      <c r="SLF75" s="30"/>
      <c r="SLG75" s="30"/>
      <c r="SLH75" s="30"/>
      <c r="SLI75" s="30"/>
      <c r="SLJ75" s="30"/>
      <c r="SLK75" s="30"/>
      <c r="SLL75" s="30"/>
      <c r="SLM75" s="30"/>
      <c r="SLN75" s="30"/>
      <c r="SLO75" s="30"/>
      <c r="SLP75" s="30"/>
      <c r="SLQ75" s="30"/>
      <c r="SLR75" s="30"/>
      <c r="SLS75" s="30"/>
      <c r="SLT75" s="30"/>
      <c r="SLU75" s="30"/>
      <c r="SLV75" s="30"/>
      <c r="SLW75" s="30"/>
      <c r="SLX75" s="30"/>
      <c r="SLY75" s="30"/>
      <c r="SLZ75" s="30"/>
      <c r="SMA75" s="30"/>
      <c r="SMB75" s="30"/>
      <c r="SMC75" s="30"/>
      <c r="SMD75" s="30"/>
      <c r="SME75" s="30"/>
      <c r="SMF75" s="30"/>
      <c r="SMG75" s="30"/>
      <c r="SMH75" s="30"/>
      <c r="SMI75" s="30"/>
      <c r="SMJ75" s="30"/>
      <c r="SMK75" s="30"/>
      <c r="SML75" s="30"/>
      <c r="SMM75" s="30"/>
      <c r="SMN75" s="30"/>
      <c r="SMO75" s="30"/>
      <c r="SMP75" s="30"/>
      <c r="SMQ75" s="30"/>
      <c r="SMR75" s="30"/>
      <c r="SMS75" s="30"/>
      <c r="SMT75" s="30"/>
      <c r="SMU75" s="30"/>
      <c r="SMV75" s="30"/>
      <c r="SMW75" s="30"/>
      <c r="SMX75" s="30"/>
      <c r="SMY75" s="30"/>
      <c r="SMZ75" s="30"/>
      <c r="SNA75" s="30"/>
      <c r="SNB75" s="30"/>
      <c r="SNC75" s="30"/>
      <c r="SND75" s="30"/>
      <c r="SNE75" s="30"/>
      <c r="SNF75" s="30"/>
      <c r="SNG75" s="30"/>
      <c r="SNH75" s="30"/>
      <c r="SNI75" s="30"/>
      <c r="SNJ75" s="30"/>
      <c r="SNK75" s="30"/>
      <c r="SNL75" s="30"/>
      <c r="SNM75" s="30"/>
      <c r="SNN75" s="30"/>
      <c r="SNO75" s="30"/>
      <c r="SNP75" s="30"/>
      <c r="SNQ75" s="30"/>
      <c r="SNR75" s="30"/>
      <c r="SNS75" s="30"/>
      <c r="SNT75" s="30"/>
      <c r="SNU75" s="30"/>
      <c r="SNV75" s="30"/>
      <c r="SNW75" s="30"/>
      <c r="SNX75" s="30"/>
      <c r="SNY75" s="30"/>
      <c r="SNZ75" s="30"/>
      <c r="SOA75" s="30"/>
      <c r="SOB75" s="30"/>
      <c r="SOC75" s="30"/>
      <c r="SOD75" s="30"/>
      <c r="SOE75" s="30"/>
      <c r="SOF75" s="30"/>
      <c r="SOG75" s="30"/>
      <c r="SOH75" s="30"/>
      <c r="SOI75" s="30"/>
      <c r="SOJ75" s="30"/>
      <c r="SOK75" s="30"/>
      <c r="SOL75" s="30"/>
      <c r="SOM75" s="30"/>
      <c r="SON75" s="30"/>
      <c r="SOO75" s="30"/>
      <c r="SOP75" s="30"/>
      <c r="SOQ75" s="30"/>
      <c r="SOR75" s="30"/>
      <c r="SOS75" s="30"/>
      <c r="SOT75" s="30"/>
      <c r="SOU75" s="30"/>
      <c r="SOV75" s="30"/>
      <c r="SOW75" s="30"/>
      <c r="SOX75" s="30"/>
      <c r="SOY75" s="30"/>
      <c r="SOZ75" s="30"/>
      <c r="SPA75" s="30"/>
      <c r="SPB75" s="30"/>
      <c r="SPC75" s="30"/>
      <c r="SPD75" s="30"/>
      <c r="SPE75" s="30"/>
      <c r="SPF75" s="30"/>
      <c r="SPG75" s="30"/>
      <c r="SPH75" s="30"/>
      <c r="SPI75" s="30"/>
      <c r="SPJ75" s="30"/>
      <c r="SPK75" s="30"/>
      <c r="SPL75" s="30"/>
      <c r="SPM75" s="30"/>
      <c r="SPN75" s="30"/>
      <c r="SPO75" s="30"/>
      <c r="SPP75" s="30"/>
      <c r="SPQ75" s="30"/>
      <c r="SPR75" s="30"/>
      <c r="SPS75" s="30"/>
      <c r="SPT75" s="30"/>
      <c r="SPU75" s="30"/>
      <c r="SPV75" s="30"/>
      <c r="SPW75" s="30"/>
      <c r="SPX75" s="30"/>
      <c r="SPY75" s="30"/>
      <c r="SPZ75" s="30"/>
      <c r="SQA75" s="30"/>
      <c r="SQB75" s="30"/>
      <c r="SQC75" s="30"/>
      <c r="SQD75" s="30"/>
      <c r="SQE75" s="30"/>
      <c r="SQF75" s="30"/>
      <c r="SQG75" s="30"/>
      <c r="SQH75" s="30"/>
      <c r="SQI75" s="30"/>
      <c r="SQJ75" s="30"/>
      <c r="SQK75" s="30"/>
      <c r="SQL75" s="30"/>
      <c r="SQM75" s="30"/>
      <c r="SQN75" s="30"/>
      <c r="SQO75" s="30"/>
      <c r="SQP75" s="30"/>
      <c r="SQQ75" s="30"/>
      <c r="SQR75" s="30"/>
      <c r="SQS75" s="30"/>
      <c r="SQT75" s="30"/>
      <c r="SQU75" s="30"/>
      <c r="SQV75" s="30"/>
      <c r="SQW75" s="30"/>
      <c r="SQX75" s="30"/>
      <c r="SQY75" s="30"/>
      <c r="SQZ75" s="30"/>
      <c r="SRA75" s="30"/>
      <c r="SRB75" s="30"/>
      <c r="SRC75" s="30"/>
      <c r="SRD75" s="30"/>
      <c r="SRE75" s="30"/>
      <c r="SRF75" s="30"/>
      <c r="SRG75" s="30"/>
      <c r="SRH75" s="30"/>
      <c r="SRI75" s="30"/>
      <c r="SRJ75" s="30"/>
      <c r="SRK75" s="30"/>
      <c r="SRL75" s="30"/>
      <c r="SRM75" s="30"/>
      <c r="SRN75" s="30"/>
      <c r="SRO75" s="30"/>
      <c r="SRP75" s="30"/>
      <c r="SRQ75" s="30"/>
      <c r="SRR75" s="30"/>
      <c r="SRS75" s="30"/>
      <c r="SRT75" s="30"/>
      <c r="SRU75" s="30"/>
      <c r="SRV75" s="30"/>
      <c r="SRW75" s="30"/>
      <c r="SRX75" s="30"/>
      <c r="SRY75" s="30"/>
      <c r="SRZ75" s="30"/>
      <c r="SSA75" s="30"/>
      <c r="SSB75" s="30"/>
      <c r="SSC75" s="30"/>
      <c r="SSD75" s="30"/>
      <c r="SSE75" s="30"/>
      <c r="SSF75" s="30"/>
      <c r="SSG75" s="30"/>
      <c r="SSH75" s="30"/>
      <c r="SSI75" s="30"/>
      <c r="SSJ75" s="30"/>
      <c r="SSK75" s="30"/>
      <c r="SSL75" s="30"/>
      <c r="SSM75" s="30"/>
      <c r="SSN75" s="30"/>
      <c r="SSO75" s="30"/>
      <c r="SSP75" s="30"/>
      <c r="SSQ75" s="30"/>
      <c r="SSR75" s="30"/>
      <c r="SSS75" s="30"/>
      <c r="SST75" s="30"/>
      <c r="SSU75" s="30"/>
      <c r="SSV75" s="30"/>
      <c r="SSW75" s="30"/>
      <c r="SSX75" s="30"/>
      <c r="SSY75" s="30"/>
      <c r="SSZ75" s="30"/>
      <c r="STA75" s="30"/>
      <c r="STB75" s="30"/>
      <c r="STC75" s="30"/>
      <c r="STD75" s="30"/>
      <c r="STE75" s="30"/>
      <c r="STF75" s="30"/>
      <c r="STG75" s="30"/>
      <c r="STH75" s="30"/>
      <c r="STI75" s="30"/>
      <c r="STJ75" s="30"/>
      <c r="STK75" s="30"/>
      <c r="STL75" s="30"/>
      <c r="STM75" s="30"/>
      <c r="STN75" s="30"/>
      <c r="STO75" s="30"/>
      <c r="STP75" s="30"/>
      <c r="STQ75" s="30"/>
      <c r="STR75" s="30"/>
      <c r="STS75" s="30"/>
      <c r="STT75" s="30"/>
      <c r="STU75" s="30"/>
      <c r="STV75" s="30"/>
      <c r="STW75" s="30"/>
      <c r="STX75" s="30"/>
      <c r="STY75" s="30"/>
      <c r="STZ75" s="30"/>
      <c r="SUA75" s="30"/>
      <c r="SUB75" s="30"/>
      <c r="SUC75" s="30"/>
      <c r="SUD75" s="30"/>
      <c r="SUE75" s="30"/>
      <c r="SUF75" s="30"/>
      <c r="SUG75" s="30"/>
      <c r="SUH75" s="30"/>
      <c r="SUI75" s="30"/>
      <c r="SUJ75" s="30"/>
      <c r="SUK75" s="30"/>
      <c r="SUL75" s="30"/>
      <c r="SUM75" s="30"/>
      <c r="SUN75" s="30"/>
      <c r="SUO75" s="30"/>
      <c r="SUP75" s="30"/>
      <c r="SUQ75" s="30"/>
      <c r="SUR75" s="30"/>
      <c r="SUS75" s="30"/>
      <c r="SUT75" s="30"/>
      <c r="SUU75" s="30"/>
      <c r="SUV75" s="30"/>
      <c r="SUW75" s="30"/>
      <c r="SUX75" s="30"/>
      <c r="SUY75" s="30"/>
      <c r="SUZ75" s="30"/>
      <c r="SVA75" s="30"/>
      <c r="SVB75" s="30"/>
      <c r="SVC75" s="30"/>
      <c r="SVD75" s="30"/>
      <c r="SVE75" s="30"/>
      <c r="SVF75" s="30"/>
      <c r="SVG75" s="30"/>
      <c r="SVH75" s="30"/>
      <c r="SVI75" s="30"/>
      <c r="SVJ75" s="30"/>
      <c r="SVK75" s="30"/>
      <c r="SVL75" s="30"/>
      <c r="SVM75" s="30"/>
      <c r="SVN75" s="30"/>
      <c r="SVO75" s="30"/>
      <c r="SVP75" s="30"/>
      <c r="SVQ75" s="30"/>
      <c r="SVR75" s="30"/>
      <c r="SVS75" s="30"/>
      <c r="SVT75" s="30"/>
      <c r="SVU75" s="30"/>
      <c r="SVV75" s="30"/>
      <c r="SVW75" s="30"/>
      <c r="SVX75" s="30"/>
      <c r="SVY75" s="30"/>
      <c r="SVZ75" s="30"/>
      <c r="SWA75" s="30"/>
      <c r="SWB75" s="30"/>
      <c r="SWC75" s="30"/>
      <c r="SWD75" s="30"/>
      <c r="SWE75" s="30"/>
      <c r="SWF75" s="30"/>
      <c r="SWG75" s="30"/>
      <c r="SWH75" s="30"/>
      <c r="SWI75" s="30"/>
      <c r="SWJ75" s="30"/>
      <c r="SWK75" s="30"/>
      <c r="SWL75" s="30"/>
      <c r="SWM75" s="30"/>
      <c r="SWN75" s="30"/>
      <c r="SWO75" s="30"/>
      <c r="SWP75" s="30"/>
      <c r="SWQ75" s="30"/>
      <c r="SWR75" s="30"/>
      <c r="SWS75" s="30"/>
      <c r="SWT75" s="30"/>
      <c r="SWU75" s="30"/>
      <c r="SWV75" s="30"/>
      <c r="SWW75" s="30"/>
      <c r="SWX75" s="30"/>
      <c r="SWY75" s="30"/>
      <c r="SWZ75" s="30"/>
      <c r="SXA75" s="30"/>
      <c r="SXB75" s="30"/>
      <c r="SXC75" s="30"/>
      <c r="SXD75" s="30"/>
      <c r="SXE75" s="30"/>
      <c r="SXF75" s="30"/>
      <c r="SXG75" s="30"/>
      <c r="SXH75" s="30"/>
      <c r="SXI75" s="30"/>
      <c r="SXJ75" s="30"/>
      <c r="SXK75" s="30"/>
      <c r="SXL75" s="30"/>
      <c r="SXM75" s="30"/>
      <c r="SXN75" s="30"/>
      <c r="SXO75" s="30"/>
      <c r="SXP75" s="30"/>
      <c r="SXQ75" s="30"/>
      <c r="SXR75" s="30"/>
      <c r="SXS75" s="30"/>
      <c r="SXT75" s="30"/>
      <c r="SXU75" s="30"/>
      <c r="SXV75" s="30"/>
      <c r="SXW75" s="30"/>
      <c r="SXX75" s="30"/>
      <c r="SXY75" s="30"/>
      <c r="SXZ75" s="30"/>
      <c r="SYA75" s="30"/>
      <c r="SYB75" s="30"/>
      <c r="SYC75" s="30"/>
      <c r="SYD75" s="30"/>
      <c r="SYE75" s="30"/>
      <c r="SYF75" s="30"/>
      <c r="SYG75" s="30"/>
      <c r="SYH75" s="30"/>
      <c r="SYI75" s="30"/>
      <c r="SYJ75" s="30"/>
      <c r="SYK75" s="30"/>
      <c r="SYL75" s="30"/>
      <c r="SYM75" s="30"/>
      <c r="SYN75" s="30"/>
      <c r="SYO75" s="30"/>
      <c r="SYP75" s="30"/>
      <c r="SYQ75" s="30"/>
      <c r="SYR75" s="30"/>
      <c r="SYS75" s="30"/>
      <c r="SYT75" s="30"/>
      <c r="SYU75" s="30"/>
      <c r="SYV75" s="30"/>
      <c r="SYW75" s="30"/>
      <c r="SYX75" s="30"/>
      <c r="SYY75" s="30"/>
      <c r="SYZ75" s="30"/>
      <c r="SZA75" s="30"/>
      <c r="SZB75" s="30"/>
      <c r="SZC75" s="30"/>
      <c r="SZD75" s="30"/>
      <c r="SZE75" s="30"/>
      <c r="SZF75" s="30"/>
      <c r="SZG75" s="30"/>
      <c r="SZH75" s="30"/>
      <c r="SZI75" s="30"/>
      <c r="SZJ75" s="30"/>
      <c r="SZK75" s="30"/>
      <c r="SZL75" s="30"/>
      <c r="SZM75" s="30"/>
      <c r="SZN75" s="30"/>
      <c r="SZO75" s="30"/>
      <c r="SZP75" s="30"/>
      <c r="SZQ75" s="30"/>
      <c r="SZR75" s="30"/>
      <c r="SZS75" s="30"/>
      <c r="SZT75" s="30"/>
      <c r="SZU75" s="30"/>
      <c r="SZV75" s="30"/>
      <c r="SZW75" s="30"/>
      <c r="SZX75" s="30"/>
      <c r="SZY75" s="30"/>
      <c r="SZZ75" s="30"/>
      <c r="TAA75" s="30"/>
      <c r="TAB75" s="30"/>
      <c r="TAC75" s="30"/>
      <c r="TAD75" s="30"/>
      <c r="TAE75" s="30"/>
      <c r="TAF75" s="30"/>
      <c r="TAG75" s="30"/>
      <c r="TAH75" s="30"/>
      <c r="TAI75" s="30"/>
      <c r="TAJ75" s="30"/>
      <c r="TAK75" s="30"/>
      <c r="TAL75" s="30"/>
      <c r="TAM75" s="30"/>
      <c r="TAN75" s="30"/>
      <c r="TAO75" s="30"/>
      <c r="TAP75" s="30"/>
      <c r="TAQ75" s="30"/>
      <c r="TAR75" s="30"/>
      <c r="TAS75" s="30"/>
      <c r="TAT75" s="30"/>
      <c r="TAU75" s="30"/>
      <c r="TAV75" s="30"/>
      <c r="TAW75" s="30"/>
      <c r="TAX75" s="30"/>
      <c r="TAY75" s="30"/>
      <c r="TAZ75" s="30"/>
      <c r="TBA75" s="30"/>
      <c r="TBB75" s="30"/>
      <c r="TBC75" s="30"/>
      <c r="TBD75" s="30"/>
      <c r="TBE75" s="30"/>
      <c r="TBF75" s="30"/>
      <c r="TBG75" s="30"/>
      <c r="TBH75" s="30"/>
      <c r="TBI75" s="30"/>
      <c r="TBJ75" s="30"/>
      <c r="TBK75" s="30"/>
      <c r="TBL75" s="30"/>
      <c r="TBM75" s="30"/>
      <c r="TBN75" s="30"/>
      <c r="TBO75" s="30"/>
      <c r="TBP75" s="30"/>
      <c r="TBQ75" s="30"/>
      <c r="TBR75" s="30"/>
      <c r="TBS75" s="30"/>
      <c r="TBT75" s="30"/>
      <c r="TBU75" s="30"/>
      <c r="TBV75" s="30"/>
      <c r="TBW75" s="30"/>
      <c r="TBX75" s="30"/>
      <c r="TBY75" s="30"/>
      <c r="TBZ75" s="30"/>
      <c r="TCA75" s="30"/>
      <c r="TCB75" s="30"/>
      <c r="TCC75" s="30"/>
      <c r="TCD75" s="30"/>
      <c r="TCE75" s="30"/>
      <c r="TCF75" s="30"/>
      <c r="TCG75" s="30"/>
      <c r="TCH75" s="30"/>
      <c r="TCI75" s="30"/>
      <c r="TCJ75" s="30"/>
      <c r="TCK75" s="30"/>
      <c r="TCL75" s="30"/>
      <c r="TCM75" s="30"/>
      <c r="TCN75" s="30"/>
      <c r="TCO75" s="30"/>
      <c r="TCP75" s="30"/>
      <c r="TCQ75" s="30"/>
      <c r="TCR75" s="30"/>
      <c r="TCS75" s="30"/>
      <c r="TCT75" s="30"/>
      <c r="TCU75" s="30"/>
      <c r="TCV75" s="30"/>
      <c r="TCW75" s="30"/>
      <c r="TCX75" s="30"/>
      <c r="TCY75" s="30"/>
      <c r="TCZ75" s="30"/>
      <c r="TDA75" s="30"/>
      <c r="TDB75" s="30"/>
      <c r="TDC75" s="30"/>
      <c r="TDD75" s="30"/>
      <c r="TDE75" s="30"/>
      <c r="TDF75" s="30"/>
      <c r="TDG75" s="30"/>
      <c r="TDH75" s="30"/>
      <c r="TDI75" s="30"/>
      <c r="TDJ75" s="30"/>
      <c r="TDK75" s="30"/>
      <c r="TDL75" s="30"/>
      <c r="TDM75" s="30"/>
      <c r="TDN75" s="30"/>
      <c r="TDO75" s="30"/>
      <c r="TDP75" s="30"/>
      <c r="TDQ75" s="30"/>
      <c r="TDR75" s="30"/>
      <c r="TDS75" s="30"/>
      <c r="TDT75" s="30"/>
      <c r="TDU75" s="30"/>
      <c r="TDV75" s="30"/>
      <c r="TDW75" s="30"/>
      <c r="TDX75" s="30"/>
      <c r="TDY75" s="30"/>
      <c r="TDZ75" s="30"/>
      <c r="TEA75" s="30"/>
      <c r="TEB75" s="30"/>
      <c r="TEC75" s="30"/>
      <c r="TED75" s="30"/>
      <c r="TEE75" s="30"/>
      <c r="TEF75" s="30"/>
      <c r="TEG75" s="30"/>
      <c r="TEH75" s="30"/>
      <c r="TEI75" s="30"/>
      <c r="TEJ75" s="30"/>
      <c r="TEK75" s="30"/>
      <c r="TEL75" s="30"/>
      <c r="TEM75" s="30"/>
      <c r="TEN75" s="30"/>
      <c r="TEO75" s="30"/>
      <c r="TEP75" s="30"/>
      <c r="TEQ75" s="30"/>
      <c r="TER75" s="30"/>
      <c r="TES75" s="30"/>
      <c r="TET75" s="30"/>
      <c r="TEU75" s="30"/>
      <c r="TEV75" s="30"/>
      <c r="TEW75" s="30"/>
      <c r="TEX75" s="30"/>
      <c r="TEY75" s="30"/>
      <c r="TEZ75" s="30"/>
      <c r="TFA75" s="30"/>
      <c r="TFB75" s="30"/>
      <c r="TFC75" s="30"/>
      <c r="TFD75" s="30"/>
      <c r="TFE75" s="30"/>
      <c r="TFF75" s="30"/>
      <c r="TFG75" s="30"/>
      <c r="TFH75" s="30"/>
      <c r="TFI75" s="30"/>
      <c r="TFJ75" s="30"/>
      <c r="TFK75" s="30"/>
      <c r="TFL75" s="30"/>
      <c r="TFM75" s="30"/>
      <c r="TFN75" s="30"/>
      <c r="TFO75" s="30"/>
      <c r="TFP75" s="30"/>
      <c r="TFQ75" s="30"/>
      <c r="TFR75" s="30"/>
      <c r="TFS75" s="30"/>
      <c r="TFT75" s="30"/>
      <c r="TFU75" s="30"/>
      <c r="TFV75" s="30"/>
      <c r="TFW75" s="30"/>
      <c r="TFX75" s="30"/>
      <c r="TFY75" s="30"/>
      <c r="TFZ75" s="30"/>
      <c r="TGA75" s="30"/>
      <c r="TGB75" s="30"/>
      <c r="TGC75" s="30"/>
      <c r="TGD75" s="30"/>
      <c r="TGE75" s="30"/>
      <c r="TGF75" s="30"/>
      <c r="TGG75" s="30"/>
      <c r="TGH75" s="30"/>
      <c r="TGI75" s="30"/>
      <c r="TGJ75" s="30"/>
      <c r="TGK75" s="30"/>
      <c r="TGL75" s="30"/>
      <c r="TGM75" s="30"/>
      <c r="TGN75" s="30"/>
      <c r="TGO75" s="30"/>
      <c r="TGP75" s="30"/>
      <c r="TGQ75" s="30"/>
      <c r="TGR75" s="30"/>
      <c r="TGS75" s="30"/>
      <c r="TGT75" s="30"/>
      <c r="TGU75" s="30"/>
      <c r="TGV75" s="30"/>
      <c r="TGW75" s="30"/>
      <c r="TGX75" s="30"/>
      <c r="TGY75" s="30"/>
      <c r="TGZ75" s="30"/>
      <c r="THA75" s="30"/>
      <c r="THB75" s="30"/>
      <c r="THC75" s="30"/>
      <c r="THD75" s="30"/>
      <c r="THE75" s="30"/>
      <c r="THF75" s="30"/>
      <c r="THG75" s="30"/>
      <c r="THH75" s="30"/>
      <c r="THI75" s="30"/>
      <c r="THJ75" s="30"/>
      <c r="THK75" s="30"/>
      <c r="THL75" s="30"/>
      <c r="THM75" s="30"/>
      <c r="THN75" s="30"/>
      <c r="THO75" s="30"/>
      <c r="THP75" s="30"/>
      <c r="THQ75" s="30"/>
      <c r="THR75" s="30"/>
      <c r="THS75" s="30"/>
      <c r="THT75" s="30"/>
      <c r="THU75" s="30"/>
      <c r="THV75" s="30"/>
      <c r="THW75" s="30"/>
      <c r="THX75" s="30"/>
      <c r="THY75" s="30"/>
      <c r="THZ75" s="30"/>
      <c r="TIA75" s="30"/>
      <c r="TIB75" s="30"/>
      <c r="TIC75" s="30"/>
      <c r="TID75" s="30"/>
      <c r="TIE75" s="30"/>
      <c r="TIF75" s="30"/>
      <c r="TIG75" s="30"/>
      <c r="TIH75" s="30"/>
      <c r="TII75" s="30"/>
      <c r="TIJ75" s="30"/>
      <c r="TIK75" s="30"/>
      <c r="TIL75" s="30"/>
      <c r="TIM75" s="30"/>
      <c r="TIN75" s="30"/>
      <c r="TIO75" s="30"/>
      <c r="TIP75" s="30"/>
      <c r="TIQ75" s="30"/>
      <c r="TIR75" s="30"/>
      <c r="TIS75" s="30"/>
      <c r="TIT75" s="30"/>
      <c r="TIU75" s="30"/>
      <c r="TIV75" s="30"/>
      <c r="TIW75" s="30"/>
      <c r="TIX75" s="30"/>
      <c r="TIY75" s="30"/>
      <c r="TIZ75" s="30"/>
      <c r="TJA75" s="30"/>
      <c r="TJB75" s="30"/>
      <c r="TJC75" s="30"/>
      <c r="TJD75" s="30"/>
      <c r="TJE75" s="30"/>
      <c r="TJF75" s="30"/>
      <c r="TJG75" s="30"/>
      <c r="TJH75" s="30"/>
      <c r="TJI75" s="30"/>
      <c r="TJJ75" s="30"/>
      <c r="TJK75" s="30"/>
      <c r="TJL75" s="30"/>
      <c r="TJM75" s="30"/>
      <c r="TJN75" s="30"/>
      <c r="TJO75" s="30"/>
      <c r="TJP75" s="30"/>
      <c r="TJQ75" s="30"/>
      <c r="TJR75" s="30"/>
      <c r="TJS75" s="30"/>
      <c r="TJT75" s="30"/>
      <c r="TJU75" s="30"/>
      <c r="TJV75" s="30"/>
      <c r="TJW75" s="30"/>
      <c r="TJX75" s="30"/>
      <c r="TJY75" s="30"/>
      <c r="TJZ75" s="30"/>
      <c r="TKA75" s="30"/>
      <c r="TKB75" s="30"/>
      <c r="TKC75" s="30"/>
      <c r="TKD75" s="30"/>
      <c r="TKE75" s="30"/>
      <c r="TKF75" s="30"/>
      <c r="TKG75" s="30"/>
      <c r="TKH75" s="30"/>
      <c r="TKI75" s="30"/>
      <c r="TKJ75" s="30"/>
      <c r="TKK75" s="30"/>
      <c r="TKL75" s="30"/>
      <c r="TKM75" s="30"/>
      <c r="TKN75" s="30"/>
      <c r="TKO75" s="30"/>
      <c r="TKP75" s="30"/>
      <c r="TKQ75" s="30"/>
      <c r="TKR75" s="30"/>
      <c r="TKS75" s="30"/>
      <c r="TKT75" s="30"/>
      <c r="TKU75" s="30"/>
      <c r="TKV75" s="30"/>
      <c r="TKW75" s="30"/>
      <c r="TKX75" s="30"/>
      <c r="TKY75" s="30"/>
      <c r="TKZ75" s="30"/>
      <c r="TLA75" s="30"/>
      <c r="TLB75" s="30"/>
      <c r="TLC75" s="30"/>
      <c r="TLD75" s="30"/>
      <c r="TLE75" s="30"/>
      <c r="TLF75" s="30"/>
      <c r="TLG75" s="30"/>
      <c r="TLH75" s="30"/>
      <c r="TLI75" s="30"/>
      <c r="TLJ75" s="30"/>
      <c r="TLK75" s="30"/>
      <c r="TLL75" s="30"/>
      <c r="TLM75" s="30"/>
      <c r="TLN75" s="30"/>
      <c r="TLO75" s="30"/>
      <c r="TLP75" s="30"/>
      <c r="TLQ75" s="30"/>
      <c r="TLR75" s="30"/>
      <c r="TLS75" s="30"/>
      <c r="TLT75" s="30"/>
      <c r="TLU75" s="30"/>
      <c r="TLV75" s="30"/>
      <c r="TLW75" s="30"/>
      <c r="TLX75" s="30"/>
      <c r="TLY75" s="30"/>
      <c r="TLZ75" s="30"/>
      <c r="TMA75" s="30"/>
      <c r="TMB75" s="30"/>
      <c r="TMC75" s="30"/>
      <c r="TMD75" s="30"/>
      <c r="TME75" s="30"/>
      <c r="TMF75" s="30"/>
      <c r="TMG75" s="30"/>
      <c r="TMH75" s="30"/>
      <c r="TMI75" s="30"/>
      <c r="TMJ75" s="30"/>
      <c r="TMK75" s="30"/>
      <c r="TML75" s="30"/>
      <c r="TMM75" s="30"/>
      <c r="TMN75" s="30"/>
      <c r="TMO75" s="30"/>
      <c r="TMP75" s="30"/>
      <c r="TMQ75" s="30"/>
      <c r="TMR75" s="30"/>
      <c r="TMS75" s="30"/>
      <c r="TMT75" s="30"/>
      <c r="TMU75" s="30"/>
      <c r="TMV75" s="30"/>
      <c r="TMW75" s="30"/>
      <c r="TMX75" s="30"/>
      <c r="TMY75" s="30"/>
      <c r="TMZ75" s="30"/>
      <c r="TNA75" s="30"/>
      <c r="TNB75" s="30"/>
      <c r="TNC75" s="30"/>
      <c r="TND75" s="30"/>
      <c r="TNE75" s="30"/>
      <c r="TNF75" s="30"/>
      <c r="TNG75" s="30"/>
      <c r="TNH75" s="30"/>
      <c r="TNI75" s="30"/>
      <c r="TNJ75" s="30"/>
      <c r="TNK75" s="30"/>
      <c r="TNL75" s="30"/>
      <c r="TNM75" s="30"/>
      <c r="TNN75" s="30"/>
      <c r="TNO75" s="30"/>
      <c r="TNP75" s="30"/>
      <c r="TNQ75" s="30"/>
      <c r="TNR75" s="30"/>
      <c r="TNS75" s="30"/>
      <c r="TNT75" s="30"/>
      <c r="TNU75" s="30"/>
      <c r="TNV75" s="30"/>
      <c r="TNW75" s="30"/>
      <c r="TNX75" s="30"/>
      <c r="TNY75" s="30"/>
      <c r="TNZ75" s="30"/>
      <c r="TOA75" s="30"/>
      <c r="TOB75" s="30"/>
      <c r="TOC75" s="30"/>
      <c r="TOD75" s="30"/>
      <c r="TOE75" s="30"/>
      <c r="TOF75" s="30"/>
      <c r="TOG75" s="30"/>
      <c r="TOH75" s="30"/>
      <c r="TOI75" s="30"/>
      <c r="TOJ75" s="30"/>
      <c r="TOK75" s="30"/>
      <c r="TOL75" s="30"/>
      <c r="TOM75" s="30"/>
      <c r="TON75" s="30"/>
      <c r="TOO75" s="30"/>
      <c r="TOP75" s="30"/>
      <c r="TOQ75" s="30"/>
      <c r="TOR75" s="30"/>
      <c r="TOS75" s="30"/>
      <c r="TOT75" s="30"/>
      <c r="TOU75" s="30"/>
      <c r="TOV75" s="30"/>
      <c r="TOW75" s="30"/>
      <c r="TOX75" s="30"/>
      <c r="TOY75" s="30"/>
      <c r="TOZ75" s="30"/>
      <c r="TPA75" s="30"/>
      <c r="TPB75" s="30"/>
      <c r="TPC75" s="30"/>
      <c r="TPD75" s="30"/>
      <c r="TPE75" s="30"/>
      <c r="TPF75" s="30"/>
      <c r="TPG75" s="30"/>
      <c r="TPH75" s="30"/>
      <c r="TPI75" s="30"/>
      <c r="TPJ75" s="30"/>
      <c r="TPK75" s="30"/>
      <c r="TPL75" s="30"/>
      <c r="TPM75" s="30"/>
      <c r="TPN75" s="30"/>
      <c r="TPO75" s="30"/>
      <c r="TPP75" s="30"/>
      <c r="TPQ75" s="30"/>
      <c r="TPR75" s="30"/>
      <c r="TPS75" s="30"/>
      <c r="TPT75" s="30"/>
      <c r="TPU75" s="30"/>
      <c r="TPV75" s="30"/>
      <c r="TPW75" s="30"/>
      <c r="TPX75" s="30"/>
      <c r="TPY75" s="30"/>
      <c r="TPZ75" s="30"/>
      <c r="TQA75" s="30"/>
      <c r="TQB75" s="30"/>
      <c r="TQC75" s="30"/>
      <c r="TQD75" s="30"/>
      <c r="TQE75" s="30"/>
      <c r="TQF75" s="30"/>
      <c r="TQG75" s="30"/>
      <c r="TQH75" s="30"/>
      <c r="TQI75" s="30"/>
      <c r="TQJ75" s="30"/>
      <c r="TQK75" s="30"/>
      <c r="TQL75" s="30"/>
      <c r="TQM75" s="30"/>
      <c r="TQN75" s="30"/>
      <c r="TQO75" s="30"/>
      <c r="TQP75" s="30"/>
      <c r="TQQ75" s="30"/>
      <c r="TQR75" s="30"/>
      <c r="TQS75" s="30"/>
      <c r="TQT75" s="30"/>
      <c r="TQU75" s="30"/>
      <c r="TQV75" s="30"/>
      <c r="TQW75" s="30"/>
      <c r="TQX75" s="30"/>
      <c r="TQY75" s="30"/>
      <c r="TQZ75" s="30"/>
      <c r="TRA75" s="30"/>
      <c r="TRB75" s="30"/>
      <c r="TRC75" s="30"/>
      <c r="TRD75" s="30"/>
      <c r="TRE75" s="30"/>
      <c r="TRF75" s="30"/>
      <c r="TRG75" s="30"/>
      <c r="TRH75" s="30"/>
      <c r="TRI75" s="30"/>
      <c r="TRJ75" s="30"/>
      <c r="TRK75" s="30"/>
      <c r="TRL75" s="30"/>
      <c r="TRM75" s="30"/>
      <c r="TRN75" s="30"/>
      <c r="TRO75" s="30"/>
      <c r="TRP75" s="30"/>
      <c r="TRQ75" s="30"/>
      <c r="TRR75" s="30"/>
      <c r="TRS75" s="30"/>
      <c r="TRT75" s="30"/>
      <c r="TRU75" s="30"/>
      <c r="TRV75" s="30"/>
      <c r="TRW75" s="30"/>
      <c r="TRX75" s="30"/>
      <c r="TRY75" s="30"/>
      <c r="TRZ75" s="30"/>
      <c r="TSA75" s="30"/>
      <c r="TSB75" s="30"/>
      <c r="TSC75" s="30"/>
      <c r="TSD75" s="30"/>
      <c r="TSE75" s="30"/>
      <c r="TSF75" s="30"/>
      <c r="TSG75" s="30"/>
      <c r="TSH75" s="30"/>
      <c r="TSI75" s="30"/>
      <c r="TSJ75" s="30"/>
      <c r="TSK75" s="30"/>
      <c r="TSL75" s="30"/>
      <c r="TSM75" s="30"/>
      <c r="TSN75" s="30"/>
      <c r="TSO75" s="30"/>
      <c r="TSP75" s="30"/>
      <c r="TSQ75" s="30"/>
      <c r="TSR75" s="30"/>
      <c r="TSS75" s="30"/>
      <c r="TST75" s="30"/>
      <c r="TSU75" s="30"/>
      <c r="TSV75" s="30"/>
      <c r="TSW75" s="30"/>
      <c r="TSX75" s="30"/>
      <c r="TSY75" s="30"/>
      <c r="TSZ75" s="30"/>
      <c r="TTA75" s="30"/>
      <c r="TTB75" s="30"/>
      <c r="TTC75" s="30"/>
      <c r="TTD75" s="30"/>
      <c r="TTE75" s="30"/>
      <c r="TTF75" s="30"/>
      <c r="TTG75" s="30"/>
      <c r="TTH75" s="30"/>
      <c r="TTI75" s="30"/>
      <c r="TTJ75" s="30"/>
      <c r="TTK75" s="30"/>
      <c r="TTL75" s="30"/>
      <c r="TTM75" s="30"/>
      <c r="TTN75" s="30"/>
      <c r="TTO75" s="30"/>
      <c r="TTP75" s="30"/>
      <c r="TTQ75" s="30"/>
      <c r="TTR75" s="30"/>
      <c r="TTS75" s="30"/>
      <c r="TTT75" s="30"/>
      <c r="TTU75" s="30"/>
      <c r="TTV75" s="30"/>
      <c r="TTW75" s="30"/>
      <c r="TTX75" s="30"/>
      <c r="TTY75" s="30"/>
      <c r="TTZ75" s="30"/>
      <c r="TUA75" s="30"/>
      <c r="TUB75" s="30"/>
      <c r="TUC75" s="30"/>
      <c r="TUD75" s="30"/>
      <c r="TUE75" s="30"/>
      <c r="TUF75" s="30"/>
      <c r="TUG75" s="30"/>
      <c r="TUH75" s="30"/>
      <c r="TUI75" s="30"/>
      <c r="TUJ75" s="30"/>
      <c r="TUK75" s="30"/>
      <c r="TUL75" s="30"/>
      <c r="TUM75" s="30"/>
      <c r="TUN75" s="30"/>
      <c r="TUO75" s="30"/>
      <c r="TUP75" s="30"/>
      <c r="TUQ75" s="30"/>
      <c r="TUR75" s="30"/>
      <c r="TUS75" s="30"/>
      <c r="TUT75" s="30"/>
      <c r="TUU75" s="30"/>
      <c r="TUV75" s="30"/>
      <c r="TUW75" s="30"/>
      <c r="TUX75" s="30"/>
      <c r="TUY75" s="30"/>
      <c r="TUZ75" s="30"/>
      <c r="TVA75" s="30"/>
      <c r="TVB75" s="30"/>
      <c r="TVC75" s="30"/>
      <c r="TVD75" s="30"/>
      <c r="TVE75" s="30"/>
      <c r="TVF75" s="30"/>
      <c r="TVG75" s="30"/>
      <c r="TVH75" s="30"/>
      <c r="TVI75" s="30"/>
      <c r="TVJ75" s="30"/>
      <c r="TVK75" s="30"/>
      <c r="TVL75" s="30"/>
      <c r="TVM75" s="30"/>
      <c r="TVN75" s="30"/>
      <c r="TVO75" s="30"/>
      <c r="TVP75" s="30"/>
      <c r="TVQ75" s="30"/>
      <c r="TVR75" s="30"/>
      <c r="TVS75" s="30"/>
      <c r="TVT75" s="30"/>
      <c r="TVU75" s="30"/>
      <c r="TVV75" s="30"/>
      <c r="TVW75" s="30"/>
      <c r="TVX75" s="30"/>
      <c r="TVY75" s="30"/>
      <c r="TVZ75" s="30"/>
      <c r="TWA75" s="30"/>
      <c r="TWB75" s="30"/>
      <c r="TWC75" s="30"/>
      <c r="TWD75" s="30"/>
      <c r="TWE75" s="30"/>
      <c r="TWF75" s="30"/>
      <c r="TWG75" s="30"/>
      <c r="TWH75" s="30"/>
      <c r="TWI75" s="30"/>
      <c r="TWJ75" s="30"/>
      <c r="TWK75" s="30"/>
      <c r="TWL75" s="30"/>
      <c r="TWM75" s="30"/>
      <c r="TWN75" s="30"/>
      <c r="TWO75" s="30"/>
      <c r="TWP75" s="30"/>
      <c r="TWQ75" s="30"/>
      <c r="TWR75" s="30"/>
      <c r="TWS75" s="30"/>
      <c r="TWT75" s="30"/>
      <c r="TWU75" s="30"/>
      <c r="TWV75" s="30"/>
      <c r="TWW75" s="30"/>
      <c r="TWX75" s="30"/>
      <c r="TWY75" s="30"/>
      <c r="TWZ75" s="30"/>
      <c r="TXA75" s="30"/>
      <c r="TXB75" s="30"/>
      <c r="TXC75" s="30"/>
      <c r="TXD75" s="30"/>
      <c r="TXE75" s="30"/>
      <c r="TXF75" s="30"/>
      <c r="TXG75" s="30"/>
      <c r="TXH75" s="30"/>
      <c r="TXI75" s="30"/>
      <c r="TXJ75" s="30"/>
      <c r="TXK75" s="30"/>
      <c r="TXL75" s="30"/>
      <c r="TXM75" s="30"/>
      <c r="TXN75" s="30"/>
      <c r="TXO75" s="30"/>
      <c r="TXP75" s="30"/>
      <c r="TXQ75" s="30"/>
      <c r="TXR75" s="30"/>
      <c r="TXS75" s="30"/>
      <c r="TXT75" s="30"/>
      <c r="TXU75" s="30"/>
      <c r="TXV75" s="30"/>
      <c r="TXW75" s="30"/>
      <c r="TXX75" s="30"/>
      <c r="TXY75" s="30"/>
      <c r="TXZ75" s="30"/>
      <c r="TYA75" s="30"/>
      <c r="TYB75" s="30"/>
      <c r="TYC75" s="30"/>
      <c r="TYD75" s="30"/>
      <c r="TYE75" s="30"/>
      <c r="TYF75" s="30"/>
      <c r="TYG75" s="30"/>
      <c r="TYH75" s="30"/>
      <c r="TYI75" s="30"/>
      <c r="TYJ75" s="30"/>
      <c r="TYK75" s="30"/>
      <c r="TYL75" s="30"/>
      <c r="TYM75" s="30"/>
      <c r="TYN75" s="30"/>
      <c r="TYO75" s="30"/>
      <c r="TYP75" s="30"/>
      <c r="TYQ75" s="30"/>
      <c r="TYR75" s="30"/>
      <c r="TYS75" s="30"/>
      <c r="TYT75" s="30"/>
      <c r="TYU75" s="30"/>
      <c r="TYV75" s="30"/>
      <c r="TYW75" s="30"/>
      <c r="TYX75" s="30"/>
      <c r="TYY75" s="30"/>
      <c r="TYZ75" s="30"/>
      <c r="TZA75" s="30"/>
      <c r="TZB75" s="30"/>
      <c r="TZC75" s="30"/>
      <c r="TZD75" s="30"/>
      <c r="TZE75" s="30"/>
      <c r="TZF75" s="30"/>
      <c r="TZG75" s="30"/>
      <c r="TZH75" s="30"/>
      <c r="TZI75" s="30"/>
      <c r="TZJ75" s="30"/>
      <c r="TZK75" s="30"/>
      <c r="TZL75" s="30"/>
      <c r="TZM75" s="30"/>
      <c r="TZN75" s="30"/>
      <c r="TZO75" s="30"/>
      <c r="TZP75" s="30"/>
      <c r="TZQ75" s="30"/>
      <c r="TZR75" s="30"/>
      <c r="TZS75" s="30"/>
      <c r="TZT75" s="30"/>
      <c r="TZU75" s="30"/>
      <c r="TZV75" s="30"/>
      <c r="TZW75" s="30"/>
      <c r="TZX75" s="30"/>
      <c r="TZY75" s="30"/>
      <c r="TZZ75" s="30"/>
      <c r="UAA75" s="30"/>
      <c r="UAB75" s="30"/>
      <c r="UAC75" s="30"/>
      <c r="UAD75" s="30"/>
      <c r="UAE75" s="30"/>
      <c r="UAF75" s="30"/>
      <c r="UAG75" s="30"/>
      <c r="UAH75" s="30"/>
      <c r="UAI75" s="30"/>
      <c r="UAJ75" s="30"/>
      <c r="UAK75" s="30"/>
      <c r="UAL75" s="30"/>
      <c r="UAM75" s="30"/>
      <c r="UAN75" s="30"/>
      <c r="UAO75" s="30"/>
      <c r="UAP75" s="30"/>
      <c r="UAQ75" s="30"/>
      <c r="UAR75" s="30"/>
      <c r="UAS75" s="30"/>
      <c r="UAT75" s="30"/>
      <c r="UAU75" s="30"/>
      <c r="UAV75" s="30"/>
      <c r="UAW75" s="30"/>
      <c r="UAX75" s="30"/>
      <c r="UAY75" s="30"/>
      <c r="UAZ75" s="30"/>
      <c r="UBA75" s="30"/>
      <c r="UBB75" s="30"/>
      <c r="UBC75" s="30"/>
      <c r="UBD75" s="30"/>
      <c r="UBE75" s="30"/>
      <c r="UBF75" s="30"/>
      <c r="UBG75" s="30"/>
      <c r="UBH75" s="30"/>
      <c r="UBI75" s="30"/>
      <c r="UBJ75" s="30"/>
      <c r="UBK75" s="30"/>
      <c r="UBL75" s="30"/>
      <c r="UBM75" s="30"/>
      <c r="UBN75" s="30"/>
      <c r="UBO75" s="30"/>
      <c r="UBP75" s="30"/>
      <c r="UBQ75" s="30"/>
      <c r="UBR75" s="30"/>
      <c r="UBS75" s="30"/>
      <c r="UBT75" s="30"/>
      <c r="UBU75" s="30"/>
      <c r="UBV75" s="30"/>
      <c r="UBW75" s="30"/>
      <c r="UBX75" s="30"/>
      <c r="UBY75" s="30"/>
      <c r="UBZ75" s="30"/>
      <c r="UCA75" s="30"/>
      <c r="UCB75" s="30"/>
      <c r="UCC75" s="30"/>
      <c r="UCD75" s="30"/>
      <c r="UCE75" s="30"/>
      <c r="UCF75" s="30"/>
      <c r="UCG75" s="30"/>
      <c r="UCH75" s="30"/>
      <c r="UCI75" s="30"/>
      <c r="UCJ75" s="30"/>
      <c r="UCK75" s="30"/>
      <c r="UCL75" s="30"/>
      <c r="UCM75" s="30"/>
      <c r="UCN75" s="30"/>
      <c r="UCO75" s="30"/>
      <c r="UCP75" s="30"/>
      <c r="UCQ75" s="30"/>
      <c r="UCR75" s="30"/>
      <c r="UCS75" s="30"/>
      <c r="UCT75" s="30"/>
      <c r="UCU75" s="30"/>
      <c r="UCV75" s="30"/>
      <c r="UCW75" s="30"/>
      <c r="UCX75" s="30"/>
      <c r="UCY75" s="30"/>
      <c r="UCZ75" s="30"/>
      <c r="UDA75" s="30"/>
      <c r="UDB75" s="30"/>
      <c r="UDC75" s="30"/>
      <c r="UDD75" s="30"/>
      <c r="UDE75" s="30"/>
      <c r="UDF75" s="30"/>
      <c r="UDG75" s="30"/>
      <c r="UDH75" s="30"/>
      <c r="UDI75" s="30"/>
      <c r="UDJ75" s="30"/>
      <c r="UDK75" s="30"/>
      <c r="UDL75" s="30"/>
      <c r="UDM75" s="30"/>
      <c r="UDN75" s="30"/>
      <c r="UDO75" s="30"/>
      <c r="UDP75" s="30"/>
      <c r="UDQ75" s="30"/>
      <c r="UDR75" s="30"/>
      <c r="UDS75" s="30"/>
      <c r="UDT75" s="30"/>
      <c r="UDU75" s="30"/>
      <c r="UDV75" s="30"/>
      <c r="UDW75" s="30"/>
      <c r="UDX75" s="30"/>
      <c r="UDY75" s="30"/>
      <c r="UDZ75" s="30"/>
      <c r="UEA75" s="30"/>
      <c r="UEB75" s="30"/>
      <c r="UEC75" s="30"/>
      <c r="UED75" s="30"/>
      <c r="UEE75" s="30"/>
      <c r="UEF75" s="30"/>
      <c r="UEG75" s="30"/>
      <c r="UEH75" s="30"/>
      <c r="UEI75" s="30"/>
      <c r="UEJ75" s="30"/>
      <c r="UEK75" s="30"/>
      <c r="UEL75" s="30"/>
      <c r="UEM75" s="30"/>
      <c r="UEN75" s="30"/>
      <c r="UEO75" s="30"/>
      <c r="UEP75" s="30"/>
      <c r="UEQ75" s="30"/>
      <c r="UER75" s="30"/>
      <c r="UES75" s="30"/>
      <c r="UET75" s="30"/>
      <c r="UEU75" s="30"/>
      <c r="UEV75" s="30"/>
      <c r="UEW75" s="30"/>
      <c r="UEX75" s="30"/>
      <c r="UEY75" s="30"/>
      <c r="UEZ75" s="30"/>
      <c r="UFA75" s="30"/>
      <c r="UFB75" s="30"/>
      <c r="UFC75" s="30"/>
      <c r="UFD75" s="30"/>
      <c r="UFE75" s="30"/>
      <c r="UFF75" s="30"/>
      <c r="UFG75" s="30"/>
      <c r="UFH75" s="30"/>
      <c r="UFI75" s="30"/>
      <c r="UFJ75" s="30"/>
      <c r="UFK75" s="30"/>
      <c r="UFL75" s="30"/>
      <c r="UFM75" s="30"/>
      <c r="UFN75" s="30"/>
      <c r="UFO75" s="30"/>
      <c r="UFP75" s="30"/>
      <c r="UFQ75" s="30"/>
      <c r="UFR75" s="30"/>
      <c r="UFS75" s="30"/>
      <c r="UFT75" s="30"/>
      <c r="UFU75" s="30"/>
      <c r="UFV75" s="30"/>
      <c r="UFW75" s="30"/>
      <c r="UFX75" s="30"/>
      <c r="UFY75" s="30"/>
      <c r="UFZ75" s="30"/>
      <c r="UGA75" s="30"/>
      <c r="UGB75" s="30"/>
      <c r="UGC75" s="30"/>
      <c r="UGD75" s="30"/>
      <c r="UGE75" s="30"/>
      <c r="UGF75" s="30"/>
      <c r="UGG75" s="30"/>
      <c r="UGH75" s="30"/>
      <c r="UGI75" s="30"/>
      <c r="UGJ75" s="30"/>
      <c r="UGK75" s="30"/>
      <c r="UGL75" s="30"/>
      <c r="UGM75" s="30"/>
      <c r="UGN75" s="30"/>
      <c r="UGO75" s="30"/>
      <c r="UGP75" s="30"/>
      <c r="UGQ75" s="30"/>
      <c r="UGR75" s="30"/>
      <c r="UGS75" s="30"/>
      <c r="UGT75" s="30"/>
      <c r="UGU75" s="30"/>
      <c r="UGV75" s="30"/>
      <c r="UGW75" s="30"/>
      <c r="UGX75" s="30"/>
      <c r="UGY75" s="30"/>
      <c r="UGZ75" s="30"/>
      <c r="UHA75" s="30"/>
      <c r="UHB75" s="30"/>
      <c r="UHC75" s="30"/>
      <c r="UHD75" s="30"/>
      <c r="UHE75" s="30"/>
      <c r="UHF75" s="30"/>
      <c r="UHG75" s="30"/>
      <c r="UHH75" s="30"/>
      <c r="UHI75" s="30"/>
      <c r="UHJ75" s="30"/>
      <c r="UHK75" s="30"/>
      <c r="UHL75" s="30"/>
      <c r="UHM75" s="30"/>
      <c r="UHN75" s="30"/>
      <c r="UHO75" s="30"/>
      <c r="UHP75" s="30"/>
      <c r="UHQ75" s="30"/>
      <c r="UHR75" s="30"/>
      <c r="UHS75" s="30"/>
      <c r="UHT75" s="30"/>
      <c r="UHU75" s="30"/>
      <c r="UHV75" s="30"/>
      <c r="UHW75" s="30"/>
      <c r="UHX75" s="30"/>
      <c r="UHY75" s="30"/>
      <c r="UHZ75" s="30"/>
      <c r="UIA75" s="30"/>
      <c r="UIB75" s="30"/>
      <c r="UIC75" s="30"/>
      <c r="UID75" s="30"/>
      <c r="UIE75" s="30"/>
      <c r="UIF75" s="30"/>
      <c r="UIG75" s="30"/>
      <c r="UIH75" s="30"/>
      <c r="UII75" s="30"/>
      <c r="UIJ75" s="30"/>
      <c r="UIK75" s="30"/>
      <c r="UIL75" s="30"/>
      <c r="UIM75" s="30"/>
      <c r="UIN75" s="30"/>
      <c r="UIO75" s="30"/>
      <c r="UIP75" s="30"/>
      <c r="UIQ75" s="30"/>
      <c r="UIR75" s="30"/>
      <c r="UIS75" s="30"/>
      <c r="UIT75" s="30"/>
      <c r="UIU75" s="30"/>
      <c r="UIV75" s="30"/>
      <c r="UIW75" s="30"/>
      <c r="UIX75" s="30"/>
      <c r="UIY75" s="30"/>
      <c r="UIZ75" s="30"/>
      <c r="UJA75" s="30"/>
      <c r="UJB75" s="30"/>
      <c r="UJC75" s="30"/>
      <c r="UJD75" s="30"/>
      <c r="UJE75" s="30"/>
      <c r="UJF75" s="30"/>
      <c r="UJG75" s="30"/>
      <c r="UJH75" s="30"/>
      <c r="UJI75" s="30"/>
      <c r="UJJ75" s="30"/>
      <c r="UJK75" s="30"/>
      <c r="UJL75" s="30"/>
      <c r="UJM75" s="30"/>
      <c r="UJN75" s="30"/>
      <c r="UJO75" s="30"/>
      <c r="UJP75" s="30"/>
      <c r="UJQ75" s="30"/>
      <c r="UJR75" s="30"/>
      <c r="UJS75" s="30"/>
      <c r="UJT75" s="30"/>
      <c r="UJU75" s="30"/>
      <c r="UJV75" s="30"/>
      <c r="UJW75" s="30"/>
      <c r="UJX75" s="30"/>
      <c r="UJY75" s="30"/>
      <c r="UJZ75" s="30"/>
      <c r="UKA75" s="30"/>
      <c r="UKB75" s="30"/>
      <c r="UKC75" s="30"/>
      <c r="UKD75" s="30"/>
      <c r="UKE75" s="30"/>
      <c r="UKF75" s="30"/>
      <c r="UKG75" s="30"/>
      <c r="UKH75" s="30"/>
      <c r="UKI75" s="30"/>
      <c r="UKJ75" s="30"/>
      <c r="UKK75" s="30"/>
      <c r="UKL75" s="30"/>
      <c r="UKM75" s="30"/>
      <c r="UKN75" s="30"/>
      <c r="UKO75" s="30"/>
      <c r="UKP75" s="30"/>
      <c r="UKQ75" s="30"/>
      <c r="UKR75" s="30"/>
      <c r="UKS75" s="30"/>
      <c r="UKT75" s="30"/>
      <c r="UKU75" s="30"/>
      <c r="UKV75" s="30"/>
      <c r="UKW75" s="30"/>
      <c r="UKX75" s="30"/>
      <c r="UKY75" s="30"/>
      <c r="UKZ75" s="30"/>
      <c r="ULA75" s="30"/>
      <c r="ULB75" s="30"/>
      <c r="ULC75" s="30"/>
      <c r="ULD75" s="30"/>
      <c r="ULE75" s="30"/>
      <c r="ULF75" s="30"/>
      <c r="ULG75" s="30"/>
      <c r="ULH75" s="30"/>
      <c r="ULI75" s="30"/>
      <c r="ULJ75" s="30"/>
      <c r="ULK75" s="30"/>
      <c r="ULL75" s="30"/>
      <c r="ULM75" s="30"/>
      <c r="ULN75" s="30"/>
      <c r="ULO75" s="30"/>
      <c r="ULP75" s="30"/>
      <c r="ULQ75" s="30"/>
      <c r="ULR75" s="30"/>
      <c r="ULS75" s="30"/>
      <c r="ULT75" s="30"/>
      <c r="ULU75" s="30"/>
      <c r="ULV75" s="30"/>
      <c r="ULW75" s="30"/>
      <c r="ULX75" s="30"/>
      <c r="ULY75" s="30"/>
      <c r="ULZ75" s="30"/>
      <c r="UMA75" s="30"/>
      <c r="UMB75" s="30"/>
      <c r="UMC75" s="30"/>
      <c r="UMD75" s="30"/>
      <c r="UME75" s="30"/>
      <c r="UMF75" s="30"/>
      <c r="UMG75" s="30"/>
      <c r="UMH75" s="30"/>
      <c r="UMI75" s="30"/>
      <c r="UMJ75" s="30"/>
      <c r="UMK75" s="30"/>
      <c r="UML75" s="30"/>
      <c r="UMM75" s="30"/>
      <c r="UMN75" s="30"/>
      <c r="UMO75" s="30"/>
      <c r="UMP75" s="30"/>
      <c r="UMQ75" s="30"/>
      <c r="UMR75" s="30"/>
      <c r="UMS75" s="30"/>
      <c r="UMT75" s="30"/>
      <c r="UMU75" s="30"/>
      <c r="UMV75" s="30"/>
      <c r="UMW75" s="30"/>
      <c r="UMX75" s="30"/>
      <c r="UMY75" s="30"/>
      <c r="UMZ75" s="30"/>
      <c r="UNA75" s="30"/>
      <c r="UNB75" s="30"/>
      <c r="UNC75" s="30"/>
      <c r="UND75" s="30"/>
      <c r="UNE75" s="30"/>
      <c r="UNF75" s="30"/>
      <c r="UNG75" s="30"/>
      <c r="UNH75" s="30"/>
      <c r="UNI75" s="30"/>
      <c r="UNJ75" s="30"/>
      <c r="UNK75" s="30"/>
      <c r="UNL75" s="30"/>
      <c r="UNM75" s="30"/>
      <c r="UNN75" s="30"/>
      <c r="UNO75" s="30"/>
      <c r="UNP75" s="30"/>
      <c r="UNQ75" s="30"/>
      <c r="UNR75" s="30"/>
      <c r="UNS75" s="30"/>
      <c r="UNT75" s="30"/>
      <c r="UNU75" s="30"/>
      <c r="UNV75" s="30"/>
      <c r="UNW75" s="30"/>
      <c r="UNX75" s="30"/>
      <c r="UNY75" s="30"/>
      <c r="UNZ75" s="30"/>
      <c r="UOA75" s="30"/>
      <c r="UOB75" s="30"/>
      <c r="UOC75" s="30"/>
      <c r="UOD75" s="30"/>
      <c r="UOE75" s="30"/>
      <c r="UOF75" s="30"/>
      <c r="UOG75" s="30"/>
      <c r="UOH75" s="30"/>
      <c r="UOI75" s="30"/>
      <c r="UOJ75" s="30"/>
      <c r="UOK75" s="30"/>
      <c r="UOL75" s="30"/>
      <c r="UOM75" s="30"/>
      <c r="UON75" s="30"/>
      <c r="UOO75" s="30"/>
      <c r="UOP75" s="30"/>
      <c r="UOQ75" s="30"/>
      <c r="UOR75" s="30"/>
      <c r="UOS75" s="30"/>
      <c r="UOT75" s="30"/>
      <c r="UOU75" s="30"/>
      <c r="UOV75" s="30"/>
      <c r="UOW75" s="30"/>
      <c r="UOX75" s="30"/>
      <c r="UOY75" s="30"/>
      <c r="UOZ75" s="30"/>
      <c r="UPA75" s="30"/>
      <c r="UPB75" s="30"/>
      <c r="UPC75" s="30"/>
      <c r="UPD75" s="30"/>
      <c r="UPE75" s="30"/>
      <c r="UPF75" s="30"/>
      <c r="UPG75" s="30"/>
      <c r="UPH75" s="30"/>
      <c r="UPI75" s="30"/>
      <c r="UPJ75" s="30"/>
      <c r="UPK75" s="30"/>
      <c r="UPL75" s="30"/>
      <c r="UPM75" s="30"/>
      <c r="UPN75" s="30"/>
      <c r="UPO75" s="30"/>
      <c r="UPP75" s="30"/>
      <c r="UPQ75" s="30"/>
      <c r="UPR75" s="30"/>
      <c r="UPS75" s="30"/>
      <c r="UPT75" s="30"/>
      <c r="UPU75" s="30"/>
      <c r="UPV75" s="30"/>
      <c r="UPW75" s="30"/>
      <c r="UPX75" s="30"/>
      <c r="UPY75" s="30"/>
      <c r="UPZ75" s="30"/>
      <c r="UQA75" s="30"/>
      <c r="UQB75" s="30"/>
      <c r="UQC75" s="30"/>
      <c r="UQD75" s="30"/>
      <c r="UQE75" s="30"/>
      <c r="UQF75" s="30"/>
      <c r="UQG75" s="30"/>
      <c r="UQH75" s="30"/>
      <c r="UQI75" s="30"/>
      <c r="UQJ75" s="30"/>
      <c r="UQK75" s="30"/>
      <c r="UQL75" s="30"/>
      <c r="UQM75" s="30"/>
      <c r="UQN75" s="30"/>
      <c r="UQO75" s="30"/>
      <c r="UQP75" s="30"/>
      <c r="UQQ75" s="30"/>
      <c r="UQR75" s="30"/>
      <c r="UQS75" s="30"/>
      <c r="UQT75" s="30"/>
      <c r="UQU75" s="30"/>
      <c r="UQV75" s="30"/>
      <c r="UQW75" s="30"/>
      <c r="UQX75" s="30"/>
      <c r="UQY75" s="30"/>
      <c r="UQZ75" s="30"/>
      <c r="URA75" s="30"/>
      <c r="URB75" s="30"/>
      <c r="URC75" s="30"/>
      <c r="URD75" s="30"/>
      <c r="URE75" s="30"/>
      <c r="URF75" s="30"/>
      <c r="URG75" s="30"/>
      <c r="URH75" s="30"/>
      <c r="URI75" s="30"/>
      <c r="URJ75" s="30"/>
      <c r="URK75" s="30"/>
      <c r="URL75" s="30"/>
      <c r="URM75" s="30"/>
      <c r="URN75" s="30"/>
      <c r="URO75" s="30"/>
      <c r="URP75" s="30"/>
      <c r="URQ75" s="30"/>
      <c r="URR75" s="30"/>
      <c r="URS75" s="30"/>
      <c r="URT75" s="30"/>
      <c r="URU75" s="30"/>
      <c r="URV75" s="30"/>
      <c r="URW75" s="30"/>
      <c r="URX75" s="30"/>
      <c r="URY75" s="30"/>
      <c r="URZ75" s="30"/>
      <c r="USA75" s="30"/>
      <c r="USB75" s="30"/>
      <c r="USC75" s="30"/>
      <c r="USD75" s="30"/>
      <c r="USE75" s="30"/>
      <c r="USF75" s="30"/>
      <c r="USG75" s="30"/>
      <c r="USH75" s="30"/>
      <c r="USI75" s="30"/>
      <c r="USJ75" s="30"/>
      <c r="USK75" s="30"/>
      <c r="USL75" s="30"/>
      <c r="USM75" s="30"/>
      <c r="USN75" s="30"/>
      <c r="USO75" s="30"/>
      <c r="USP75" s="30"/>
      <c r="USQ75" s="30"/>
      <c r="USR75" s="30"/>
      <c r="USS75" s="30"/>
      <c r="UST75" s="30"/>
      <c r="USU75" s="30"/>
      <c r="USV75" s="30"/>
      <c r="USW75" s="30"/>
      <c r="USX75" s="30"/>
      <c r="USY75" s="30"/>
      <c r="USZ75" s="30"/>
      <c r="UTA75" s="30"/>
      <c r="UTB75" s="30"/>
      <c r="UTC75" s="30"/>
      <c r="UTD75" s="30"/>
      <c r="UTE75" s="30"/>
      <c r="UTF75" s="30"/>
      <c r="UTG75" s="30"/>
      <c r="UTH75" s="30"/>
      <c r="UTI75" s="30"/>
      <c r="UTJ75" s="30"/>
      <c r="UTK75" s="30"/>
      <c r="UTL75" s="30"/>
      <c r="UTM75" s="30"/>
      <c r="UTN75" s="30"/>
      <c r="UTO75" s="30"/>
      <c r="UTP75" s="30"/>
      <c r="UTQ75" s="30"/>
      <c r="UTR75" s="30"/>
      <c r="UTS75" s="30"/>
      <c r="UTT75" s="30"/>
      <c r="UTU75" s="30"/>
      <c r="UTV75" s="30"/>
      <c r="UTW75" s="30"/>
      <c r="UTX75" s="30"/>
      <c r="UTY75" s="30"/>
      <c r="UTZ75" s="30"/>
      <c r="UUA75" s="30"/>
      <c r="UUB75" s="30"/>
      <c r="UUC75" s="30"/>
      <c r="UUD75" s="30"/>
      <c r="UUE75" s="30"/>
      <c r="UUF75" s="30"/>
      <c r="UUG75" s="30"/>
      <c r="UUH75" s="30"/>
      <c r="UUI75" s="30"/>
      <c r="UUJ75" s="30"/>
      <c r="UUK75" s="30"/>
      <c r="UUL75" s="30"/>
      <c r="UUM75" s="30"/>
      <c r="UUN75" s="30"/>
      <c r="UUO75" s="30"/>
      <c r="UUP75" s="30"/>
      <c r="UUQ75" s="30"/>
      <c r="UUR75" s="30"/>
      <c r="UUS75" s="30"/>
      <c r="UUT75" s="30"/>
      <c r="UUU75" s="30"/>
      <c r="UUV75" s="30"/>
      <c r="UUW75" s="30"/>
      <c r="UUX75" s="30"/>
      <c r="UUY75" s="30"/>
      <c r="UUZ75" s="30"/>
      <c r="UVA75" s="30"/>
      <c r="UVB75" s="30"/>
      <c r="UVC75" s="30"/>
      <c r="UVD75" s="30"/>
      <c r="UVE75" s="30"/>
      <c r="UVF75" s="30"/>
      <c r="UVG75" s="30"/>
      <c r="UVH75" s="30"/>
      <c r="UVI75" s="30"/>
      <c r="UVJ75" s="30"/>
      <c r="UVK75" s="30"/>
      <c r="UVL75" s="30"/>
      <c r="UVM75" s="30"/>
      <c r="UVN75" s="30"/>
      <c r="UVO75" s="30"/>
      <c r="UVP75" s="30"/>
      <c r="UVQ75" s="30"/>
      <c r="UVR75" s="30"/>
      <c r="UVS75" s="30"/>
      <c r="UVT75" s="30"/>
      <c r="UVU75" s="30"/>
      <c r="UVV75" s="30"/>
      <c r="UVW75" s="30"/>
      <c r="UVX75" s="30"/>
      <c r="UVY75" s="30"/>
      <c r="UVZ75" s="30"/>
      <c r="UWA75" s="30"/>
      <c r="UWB75" s="30"/>
      <c r="UWC75" s="30"/>
      <c r="UWD75" s="30"/>
      <c r="UWE75" s="30"/>
      <c r="UWF75" s="30"/>
      <c r="UWG75" s="30"/>
      <c r="UWH75" s="30"/>
      <c r="UWI75" s="30"/>
      <c r="UWJ75" s="30"/>
      <c r="UWK75" s="30"/>
      <c r="UWL75" s="30"/>
      <c r="UWM75" s="30"/>
      <c r="UWN75" s="30"/>
      <c r="UWO75" s="30"/>
      <c r="UWP75" s="30"/>
      <c r="UWQ75" s="30"/>
      <c r="UWR75" s="30"/>
      <c r="UWS75" s="30"/>
      <c r="UWT75" s="30"/>
      <c r="UWU75" s="30"/>
      <c r="UWV75" s="30"/>
      <c r="UWW75" s="30"/>
      <c r="UWX75" s="30"/>
      <c r="UWY75" s="30"/>
      <c r="UWZ75" s="30"/>
      <c r="UXA75" s="30"/>
      <c r="UXB75" s="30"/>
      <c r="UXC75" s="30"/>
      <c r="UXD75" s="30"/>
      <c r="UXE75" s="30"/>
      <c r="UXF75" s="30"/>
      <c r="UXG75" s="30"/>
      <c r="UXH75" s="30"/>
      <c r="UXI75" s="30"/>
      <c r="UXJ75" s="30"/>
      <c r="UXK75" s="30"/>
      <c r="UXL75" s="30"/>
      <c r="UXM75" s="30"/>
      <c r="UXN75" s="30"/>
      <c r="UXO75" s="30"/>
      <c r="UXP75" s="30"/>
      <c r="UXQ75" s="30"/>
      <c r="UXR75" s="30"/>
      <c r="UXS75" s="30"/>
      <c r="UXT75" s="30"/>
      <c r="UXU75" s="30"/>
      <c r="UXV75" s="30"/>
      <c r="UXW75" s="30"/>
      <c r="UXX75" s="30"/>
      <c r="UXY75" s="30"/>
      <c r="UXZ75" s="30"/>
      <c r="UYA75" s="30"/>
      <c r="UYB75" s="30"/>
      <c r="UYC75" s="30"/>
      <c r="UYD75" s="30"/>
      <c r="UYE75" s="30"/>
      <c r="UYF75" s="30"/>
      <c r="UYG75" s="30"/>
      <c r="UYH75" s="30"/>
      <c r="UYI75" s="30"/>
      <c r="UYJ75" s="30"/>
      <c r="UYK75" s="30"/>
      <c r="UYL75" s="30"/>
      <c r="UYM75" s="30"/>
      <c r="UYN75" s="30"/>
      <c r="UYO75" s="30"/>
      <c r="UYP75" s="30"/>
      <c r="UYQ75" s="30"/>
      <c r="UYR75" s="30"/>
      <c r="UYS75" s="30"/>
      <c r="UYT75" s="30"/>
      <c r="UYU75" s="30"/>
      <c r="UYV75" s="30"/>
      <c r="UYW75" s="30"/>
      <c r="UYX75" s="30"/>
      <c r="UYY75" s="30"/>
      <c r="UYZ75" s="30"/>
      <c r="UZA75" s="30"/>
      <c r="UZB75" s="30"/>
      <c r="UZC75" s="30"/>
      <c r="UZD75" s="30"/>
      <c r="UZE75" s="30"/>
      <c r="UZF75" s="30"/>
      <c r="UZG75" s="30"/>
      <c r="UZH75" s="30"/>
      <c r="UZI75" s="30"/>
      <c r="UZJ75" s="30"/>
      <c r="UZK75" s="30"/>
      <c r="UZL75" s="30"/>
      <c r="UZM75" s="30"/>
      <c r="UZN75" s="30"/>
      <c r="UZO75" s="30"/>
      <c r="UZP75" s="30"/>
      <c r="UZQ75" s="30"/>
      <c r="UZR75" s="30"/>
      <c r="UZS75" s="30"/>
      <c r="UZT75" s="30"/>
      <c r="UZU75" s="30"/>
      <c r="UZV75" s="30"/>
      <c r="UZW75" s="30"/>
      <c r="UZX75" s="30"/>
      <c r="UZY75" s="30"/>
      <c r="UZZ75" s="30"/>
      <c r="VAA75" s="30"/>
      <c r="VAB75" s="30"/>
      <c r="VAC75" s="30"/>
      <c r="VAD75" s="30"/>
      <c r="VAE75" s="30"/>
      <c r="VAF75" s="30"/>
      <c r="VAG75" s="30"/>
      <c r="VAH75" s="30"/>
      <c r="VAI75" s="30"/>
      <c r="VAJ75" s="30"/>
      <c r="VAK75" s="30"/>
      <c r="VAL75" s="30"/>
      <c r="VAM75" s="30"/>
      <c r="VAN75" s="30"/>
      <c r="VAO75" s="30"/>
      <c r="VAP75" s="30"/>
      <c r="VAQ75" s="30"/>
      <c r="VAR75" s="30"/>
      <c r="VAS75" s="30"/>
      <c r="VAT75" s="30"/>
      <c r="VAU75" s="30"/>
      <c r="VAV75" s="30"/>
      <c r="VAW75" s="30"/>
      <c r="VAX75" s="30"/>
      <c r="VAY75" s="30"/>
      <c r="VAZ75" s="30"/>
      <c r="VBA75" s="30"/>
      <c r="VBB75" s="30"/>
      <c r="VBC75" s="30"/>
      <c r="VBD75" s="30"/>
      <c r="VBE75" s="30"/>
      <c r="VBF75" s="30"/>
      <c r="VBG75" s="30"/>
      <c r="VBH75" s="30"/>
      <c r="VBI75" s="30"/>
      <c r="VBJ75" s="30"/>
      <c r="VBK75" s="30"/>
      <c r="VBL75" s="30"/>
      <c r="VBM75" s="30"/>
      <c r="VBN75" s="30"/>
      <c r="VBO75" s="30"/>
      <c r="VBP75" s="30"/>
      <c r="VBQ75" s="30"/>
      <c r="VBR75" s="30"/>
      <c r="VBS75" s="30"/>
      <c r="VBT75" s="30"/>
      <c r="VBU75" s="30"/>
      <c r="VBV75" s="30"/>
      <c r="VBW75" s="30"/>
      <c r="VBX75" s="30"/>
      <c r="VBY75" s="30"/>
      <c r="VBZ75" s="30"/>
      <c r="VCA75" s="30"/>
      <c r="VCB75" s="30"/>
      <c r="VCC75" s="30"/>
      <c r="VCD75" s="30"/>
      <c r="VCE75" s="30"/>
      <c r="VCF75" s="30"/>
      <c r="VCG75" s="30"/>
      <c r="VCH75" s="30"/>
      <c r="VCI75" s="30"/>
      <c r="VCJ75" s="30"/>
      <c r="VCK75" s="30"/>
      <c r="VCL75" s="30"/>
      <c r="VCM75" s="30"/>
      <c r="VCN75" s="30"/>
      <c r="VCO75" s="30"/>
      <c r="VCP75" s="30"/>
      <c r="VCQ75" s="30"/>
      <c r="VCR75" s="30"/>
      <c r="VCS75" s="30"/>
      <c r="VCT75" s="30"/>
      <c r="VCU75" s="30"/>
      <c r="VCV75" s="30"/>
      <c r="VCW75" s="30"/>
      <c r="VCX75" s="30"/>
      <c r="VCY75" s="30"/>
      <c r="VCZ75" s="30"/>
      <c r="VDA75" s="30"/>
      <c r="VDB75" s="30"/>
      <c r="VDC75" s="30"/>
      <c r="VDD75" s="30"/>
      <c r="VDE75" s="30"/>
      <c r="VDF75" s="30"/>
      <c r="VDG75" s="30"/>
      <c r="VDH75" s="30"/>
      <c r="VDI75" s="30"/>
      <c r="VDJ75" s="30"/>
      <c r="VDK75" s="30"/>
      <c r="VDL75" s="30"/>
      <c r="VDM75" s="30"/>
      <c r="VDN75" s="30"/>
      <c r="VDO75" s="30"/>
      <c r="VDP75" s="30"/>
      <c r="VDQ75" s="30"/>
      <c r="VDR75" s="30"/>
      <c r="VDS75" s="30"/>
      <c r="VDT75" s="30"/>
      <c r="VDU75" s="30"/>
      <c r="VDV75" s="30"/>
      <c r="VDW75" s="30"/>
      <c r="VDX75" s="30"/>
      <c r="VDY75" s="30"/>
      <c r="VDZ75" s="30"/>
      <c r="VEA75" s="30"/>
      <c r="VEB75" s="30"/>
      <c r="VEC75" s="30"/>
      <c r="VED75" s="30"/>
      <c r="VEE75" s="30"/>
      <c r="VEF75" s="30"/>
      <c r="VEG75" s="30"/>
      <c r="VEH75" s="30"/>
      <c r="VEI75" s="30"/>
      <c r="VEJ75" s="30"/>
      <c r="VEK75" s="30"/>
      <c r="VEL75" s="30"/>
      <c r="VEM75" s="30"/>
      <c r="VEN75" s="30"/>
      <c r="VEO75" s="30"/>
      <c r="VEP75" s="30"/>
      <c r="VEQ75" s="30"/>
      <c r="VER75" s="30"/>
      <c r="VES75" s="30"/>
      <c r="VET75" s="30"/>
      <c r="VEU75" s="30"/>
      <c r="VEV75" s="30"/>
      <c r="VEW75" s="30"/>
      <c r="VEX75" s="30"/>
      <c r="VEY75" s="30"/>
      <c r="VEZ75" s="30"/>
      <c r="VFA75" s="30"/>
      <c r="VFB75" s="30"/>
      <c r="VFC75" s="30"/>
      <c r="VFD75" s="30"/>
      <c r="VFE75" s="30"/>
      <c r="VFF75" s="30"/>
      <c r="VFG75" s="30"/>
      <c r="VFH75" s="30"/>
      <c r="VFI75" s="30"/>
      <c r="VFJ75" s="30"/>
      <c r="VFK75" s="30"/>
      <c r="VFL75" s="30"/>
      <c r="VFM75" s="30"/>
      <c r="VFN75" s="30"/>
      <c r="VFO75" s="30"/>
      <c r="VFP75" s="30"/>
      <c r="VFQ75" s="30"/>
      <c r="VFR75" s="30"/>
      <c r="VFS75" s="30"/>
      <c r="VFT75" s="30"/>
      <c r="VFU75" s="30"/>
      <c r="VFV75" s="30"/>
      <c r="VFW75" s="30"/>
      <c r="VFX75" s="30"/>
      <c r="VFY75" s="30"/>
      <c r="VFZ75" s="30"/>
      <c r="VGA75" s="30"/>
      <c r="VGB75" s="30"/>
      <c r="VGC75" s="30"/>
      <c r="VGD75" s="30"/>
      <c r="VGE75" s="30"/>
      <c r="VGF75" s="30"/>
      <c r="VGG75" s="30"/>
      <c r="VGH75" s="30"/>
      <c r="VGI75" s="30"/>
      <c r="VGJ75" s="30"/>
      <c r="VGK75" s="30"/>
      <c r="VGL75" s="30"/>
      <c r="VGM75" s="30"/>
      <c r="VGN75" s="30"/>
      <c r="VGO75" s="30"/>
      <c r="VGP75" s="30"/>
      <c r="VGQ75" s="30"/>
      <c r="VGR75" s="30"/>
      <c r="VGS75" s="30"/>
      <c r="VGT75" s="30"/>
      <c r="VGU75" s="30"/>
      <c r="VGV75" s="30"/>
      <c r="VGW75" s="30"/>
      <c r="VGX75" s="30"/>
      <c r="VGY75" s="30"/>
      <c r="VGZ75" s="30"/>
      <c r="VHA75" s="30"/>
      <c r="VHB75" s="30"/>
      <c r="VHC75" s="30"/>
      <c r="VHD75" s="30"/>
      <c r="VHE75" s="30"/>
      <c r="VHF75" s="30"/>
      <c r="VHG75" s="30"/>
      <c r="VHH75" s="30"/>
      <c r="VHI75" s="30"/>
      <c r="VHJ75" s="30"/>
      <c r="VHK75" s="30"/>
      <c r="VHL75" s="30"/>
      <c r="VHM75" s="30"/>
      <c r="VHN75" s="30"/>
      <c r="VHO75" s="30"/>
      <c r="VHP75" s="30"/>
      <c r="VHQ75" s="30"/>
      <c r="VHR75" s="30"/>
      <c r="VHS75" s="30"/>
      <c r="VHT75" s="30"/>
      <c r="VHU75" s="30"/>
      <c r="VHV75" s="30"/>
      <c r="VHW75" s="30"/>
      <c r="VHX75" s="30"/>
      <c r="VHY75" s="30"/>
      <c r="VHZ75" s="30"/>
      <c r="VIA75" s="30"/>
      <c r="VIB75" s="30"/>
      <c r="VIC75" s="30"/>
      <c r="VID75" s="30"/>
      <c r="VIE75" s="30"/>
      <c r="VIF75" s="30"/>
      <c r="VIG75" s="30"/>
      <c r="VIH75" s="30"/>
      <c r="VII75" s="30"/>
      <c r="VIJ75" s="30"/>
      <c r="VIK75" s="30"/>
      <c r="VIL75" s="30"/>
      <c r="VIM75" s="30"/>
      <c r="VIN75" s="30"/>
      <c r="VIO75" s="30"/>
      <c r="VIP75" s="30"/>
      <c r="VIQ75" s="30"/>
      <c r="VIR75" s="30"/>
      <c r="VIS75" s="30"/>
      <c r="VIT75" s="30"/>
      <c r="VIU75" s="30"/>
      <c r="VIV75" s="30"/>
      <c r="VIW75" s="30"/>
      <c r="VIX75" s="30"/>
      <c r="VIY75" s="30"/>
      <c r="VIZ75" s="30"/>
      <c r="VJA75" s="30"/>
      <c r="VJB75" s="30"/>
      <c r="VJC75" s="30"/>
      <c r="VJD75" s="30"/>
      <c r="VJE75" s="30"/>
      <c r="VJF75" s="30"/>
      <c r="VJG75" s="30"/>
      <c r="VJH75" s="30"/>
      <c r="VJI75" s="30"/>
      <c r="VJJ75" s="30"/>
      <c r="VJK75" s="30"/>
      <c r="VJL75" s="30"/>
      <c r="VJM75" s="30"/>
      <c r="VJN75" s="30"/>
      <c r="VJO75" s="30"/>
      <c r="VJP75" s="30"/>
      <c r="VJQ75" s="30"/>
      <c r="VJR75" s="30"/>
      <c r="VJS75" s="30"/>
      <c r="VJT75" s="30"/>
      <c r="VJU75" s="30"/>
      <c r="VJV75" s="30"/>
      <c r="VJW75" s="30"/>
      <c r="VJX75" s="30"/>
      <c r="VJY75" s="30"/>
      <c r="VJZ75" s="30"/>
      <c r="VKA75" s="30"/>
      <c r="VKB75" s="30"/>
      <c r="VKC75" s="30"/>
      <c r="VKD75" s="30"/>
      <c r="VKE75" s="30"/>
      <c r="VKF75" s="30"/>
      <c r="VKG75" s="30"/>
      <c r="VKH75" s="30"/>
      <c r="VKI75" s="30"/>
      <c r="VKJ75" s="30"/>
      <c r="VKK75" s="30"/>
      <c r="VKL75" s="30"/>
      <c r="VKM75" s="30"/>
      <c r="VKN75" s="30"/>
      <c r="VKO75" s="30"/>
      <c r="VKP75" s="30"/>
      <c r="VKQ75" s="30"/>
      <c r="VKR75" s="30"/>
      <c r="VKS75" s="30"/>
      <c r="VKT75" s="30"/>
      <c r="VKU75" s="30"/>
      <c r="VKV75" s="30"/>
      <c r="VKW75" s="30"/>
      <c r="VKX75" s="30"/>
      <c r="VKY75" s="30"/>
      <c r="VKZ75" s="30"/>
      <c r="VLA75" s="30"/>
      <c r="VLB75" s="30"/>
      <c r="VLC75" s="30"/>
      <c r="VLD75" s="30"/>
      <c r="VLE75" s="30"/>
      <c r="VLF75" s="30"/>
      <c r="VLG75" s="30"/>
      <c r="VLH75" s="30"/>
      <c r="VLI75" s="30"/>
      <c r="VLJ75" s="30"/>
      <c r="VLK75" s="30"/>
      <c r="VLL75" s="30"/>
      <c r="VLM75" s="30"/>
      <c r="VLN75" s="30"/>
      <c r="VLO75" s="30"/>
      <c r="VLP75" s="30"/>
      <c r="VLQ75" s="30"/>
      <c r="VLR75" s="30"/>
      <c r="VLS75" s="30"/>
      <c r="VLT75" s="30"/>
      <c r="VLU75" s="30"/>
      <c r="VLV75" s="30"/>
      <c r="VLW75" s="30"/>
      <c r="VLX75" s="30"/>
      <c r="VLY75" s="30"/>
      <c r="VLZ75" s="30"/>
      <c r="VMA75" s="30"/>
      <c r="VMB75" s="30"/>
      <c r="VMC75" s="30"/>
      <c r="VMD75" s="30"/>
      <c r="VME75" s="30"/>
      <c r="VMF75" s="30"/>
      <c r="VMG75" s="30"/>
      <c r="VMH75" s="30"/>
      <c r="VMI75" s="30"/>
      <c r="VMJ75" s="30"/>
      <c r="VMK75" s="30"/>
      <c r="VML75" s="30"/>
      <c r="VMM75" s="30"/>
      <c r="VMN75" s="30"/>
      <c r="VMO75" s="30"/>
      <c r="VMP75" s="30"/>
      <c r="VMQ75" s="30"/>
      <c r="VMR75" s="30"/>
      <c r="VMS75" s="30"/>
      <c r="VMT75" s="30"/>
      <c r="VMU75" s="30"/>
      <c r="VMV75" s="30"/>
      <c r="VMW75" s="30"/>
      <c r="VMX75" s="30"/>
      <c r="VMY75" s="30"/>
      <c r="VMZ75" s="30"/>
      <c r="VNA75" s="30"/>
      <c r="VNB75" s="30"/>
      <c r="VNC75" s="30"/>
      <c r="VND75" s="30"/>
      <c r="VNE75" s="30"/>
      <c r="VNF75" s="30"/>
      <c r="VNG75" s="30"/>
      <c r="VNH75" s="30"/>
      <c r="VNI75" s="30"/>
      <c r="VNJ75" s="30"/>
      <c r="VNK75" s="30"/>
      <c r="VNL75" s="30"/>
      <c r="VNM75" s="30"/>
      <c r="VNN75" s="30"/>
      <c r="VNO75" s="30"/>
      <c r="VNP75" s="30"/>
      <c r="VNQ75" s="30"/>
      <c r="VNR75" s="30"/>
      <c r="VNS75" s="30"/>
      <c r="VNT75" s="30"/>
      <c r="VNU75" s="30"/>
      <c r="VNV75" s="30"/>
      <c r="VNW75" s="30"/>
      <c r="VNX75" s="30"/>
      <c r="VNY75" s="30"/>
      <c r="VNZ75" s="30"/>
      <c r="VOA75" s="30"/>
      <c r="VOB75" s="30"/>
      <c r="VOC75" s="30"/>
      <c r="VOD75" s="30"/>
      <c r="VOE75" s="30"/>
      <c r="VOF75" s="30"/>
      <c r="VOG75" s="30"/>
      <c r="VOH75" s="30"/>
      <c r="VOI75" s="30"/>
      <c r="VOJ75" s="30"/>
      <c r="VOK75" s="30"/>
      <c r="VOL75" s="30"/>
      <c r="VOM75" s="30"/>
      <c r="VON75" s="30"/>
      <c r="VOO75" s="30"/>
      <c r="VOP75" s="30"/>
      <c r="VOQ75" s="30"/>
      <c r="VOR75" s="30"/>
      <c r="VOS75" s="30"/>
      <c r="VOT75" s="30"/>
      <c r="VOU75" s="30"/>
      <c r="VOV75" s="30"/>
      <c r="VOW75" s="30"/>
      <c r="VOX75" s="30"/>
      <c r="VOY75" s="30"/>
      <c r="VOZ75" s="30"/>
      <c r="VPA75" s="30"/>
      <c r="VPB75" s="30"/>
      <c r="VPC75" s="30"/>
      <c r="VPD75" s="30"/>
      <c r="VPE75" s="30"/>
      <c r="VPF75" s="30"/>
      <c r="VPG75" s="30"/>
      <c r="VPH75" s="30"/>
      <c r="VPI75" s="30"/>
      <c r="VPJ75" s="30"/>
      <c r="VPK75" s="30"/>
      <c r="VPL75" s="30"/>
      <c r="VPM75" s="30"/>
      <c r="VPN75" s="30"/>
      <c r="VPO75" s="30"/>
      <c r="VPP75" s="30"/>
      <c r="VPQ75" s="30"/>
      <c r="VPR75" s="30"/>
      <c r="VPS75" s="30"/>
      <c r="VPT75" s="30"/>
      <c r="VPU75" s="30"/>
      <c r="VPV75" s="30"/>
      <c r="VPW75" s="30"/>
      <c r="VPX75" s="30"/>
      <c r="VPY75" s="30"/>
      <c r="VPZ75" s="30"/>
      <c r="VQA75" s="30"/>
      <c r="VQB75" s="30"/>
      <c r="VQC75" s="30"/>
      <c r="VQD75" s="30"/>
      <c r="VQE75" s="30"/>
      <c r="VQF75" s="30"/>
      <c r="VQG75" s="30"/>
      <c r="VQH75" s="30"/>
      <c r="VQI75" s="30"/>
      <c r="VQJ75" s="30"/>
      <c r="VQK75" s="30"/>
      <c r="VQL75" s="30"/>
      <c r="VQM75" s="30"/>
      <c r="VQN75" s="30"/>
      <c r="VQO75" s="30"/>
      <c r="VQP75" s="30"/>
      <c r="VQQ75" s="30"/>
      <c r="VQR75" s="30"/>
      <c r="VQS75" s="30"/>
      <c r="VQT75" s="30"/>
      <c r="VQU75" s="30"/>
      <c r="VQV75" s="30"/>
      <c r="VQW75" s="30"/>
      <c r="VQX75" s="30"/>
      <c r="VQY75" s="30"/>
      <c r="VQZ75" s="30"/>
      <c r="VRA75" s="30"/>
      <c r="VRB75" s="30"/>
      <c r="VRC75" s="30"/>
      <c r="VRD75" s="30"/>
      <c r="VRE75" s="30"/>
      <c r="VRF75" s="30"/>
      <c r="VRG75" s="30"/>
      <c r="VRH75" s="30"/>
      <c r="VRI75" s="30"/>
      <c r="VRJ75" s="30"/>
      <c r="VRK75" s="30"/>
      <c r="VRL75" s="30"/>
      <c r="VRM75" s="30"/>
      <c r="VRN75" s="30"/>
      <c r="VRO75" s="30"/>
      <c r="VRP75" s="30"/>
      <c r="VRQ75" s="30"/>
      <c r="VRR75" s="30"/>
      <c r="VRS75" s="30"/>
      <c r="VRT75" s="30"/>
      <c r="VRU75" s="30"/>
      <c r="VRV75" s="30"/>
      <c r="VRW75" s="30"/>
      <c r="VRX75" s="30"/>
      <c r="VRY75" s="30"/>
      <c r="VRZ75" s="30"/>
      <c r="VSA75" s="30"/>
      <c r="VSB75" s="30"/>
      <c r="VSC75" s="30"/>
      <c r="VSD75" s="30"/>
      <c r="VSE75" s="30"/>
      <c r="VSF75" s="30"/>
      <c r="VSG75" s="30"/>
      <c r="VSH75" s="30"/>
      <c r="VSI75" s="30"/>
      <c r="VSJ75" s="30"/>
      <c r="VSK75" s="30"/>
      <c r="VSL75" s="30"/>
      <c r="VSM75" s="30"/>
      <c r="VSN75" s="30"/>
      <c r="VSO75" s="30"/>
      <c r="VSP75" s="30"/>
      <c r="VSQ75" s="30"/>
      <c r="VSR75" s="30"/>
      <c r="VSS75" s="30"/>
      <c r="VST75" s="30"/>
      <c r="VSU75" s="30"/>
      <c r="VSV75" s="30"/>
      <c r="VSW75" s="30"/>
      <c r="VSX75" s="30"/>
      <c r="VSY75" s="30"/>
      <c r="VSZ75" s="30"/>
      <c r="VTA75" s="30"/>
      <c r="VTB75" s="30"/>
      <c r="VTC75" s="30"/>
      <c r="VTD75" s="30"/>
      <c r="VTE75" s="30"/>
      <c r="VTF75" s="30"/>
      <c r="VTG75" s="30"/>
      <c r="VTH75" s="30"/>
      <c r="VTI75" s="30"/>
      <c r="VTJ75" s="30"/>
      <c r="VTK75" s="30"/>
      <c r="VTL75" s="30"/>
      <c r="VTM75" s="30"/>
      <c r="VTN75" s="30"/>
      <c r="VTO75" s="30"/>
      <c r="VTP75" s="30"/>
      <c r="VTQ75" s="30"/>
      <c r="VTR75" s="30"/>
      <c r="VTS75" s="30"/>
      <c r="VTT75" s="30"/>
      <c r="VTU75" s="30"/>
      <c r="VTV75" s="30"/>
      <c r="VTW75" s="30"/>
      <c r="VTX75" s="30"/>
      <c r="VTY75" s="30"/>
      <c r="VTZ75" s="30"/>
      <c r="VUA75" s="30"/>
      <c r="VUB75" s="30"/>
      <c r="VUC75" s="30"/>
      <c r="VUD75" s="30"/>
      <c r="VUE75" s="30"/>
      <c r="VUF75" s="30"/>
      <c r="VUG75" s="30"/>
      <c r="VUH75" s="30"/>
      <c r="VUI75" s="30"/>
      <c r="VUJ75" s="30"/>
      <c r="VUK75" s="30"/>
      <c r="VUL75" s="30"/>
      <c r="VUM75" s="30"/>
      <c r="VUN75" s="30"/>
      <c r="VUO75" s="30"/>
      <c r="VUP75" s="30"/>
      <c r="VUQ75" s="30"/>
      <c r="VUR75" s="30"/>
      <c r="VUS75" s="30"/>
      <c r="VUT75" s="30"/>
      <c r="VUU75" s="30"/>
      <c r="VUV75" s="30"/>
      <c r="VUW75" s="30"/>
      <c r="VUX75" s="30"/>
      <c r="VUY75" s="30"/>
      <c r="VUZ75" s="30"/>
      <c r="VVA75" s="30"/>
      <c r="VVB75" s="30"/>
      <c r="VVC75" s="30"/>
      <c r="VVD75" s="30"/>
      <c r="VVE75" s="30"/>
      <c r="VVF75" s="30"/>
      <c r="VVG75" s="30"/>
      <c r="VVH75" s="30"/>
      <c r="VVI75" s="30"/>
      <c r="VVJ75" s="30"/>
      <c r="VVK75" s="30"/>
      <c r="VVL75" s="30"/>
      <c r="VVM75" s="30"/>
      <c r="VVN75" s="30"/>
      <c r="VVO75" s="30"/>
      <c r="VVP75" s="30"/>
      <c r="VVQ75" s="30"/>
      <c r="VVR75" s="30"/>
      <c r="VVS75" s="30"/>
      <c r="VVT75" s="30"/>
      <c r="VVU75" s="30"/>
      <c r="VVV75" s="30"/>
      <c r="VVW75" s="30"/>
      <c r="VVX75" s="30"/>
      <c r="VVY75" s="30"/>
      <c r="VVZ75" s="30"/>
      <c r="VWA75" s="30"/>
      <c r="VWB75" s="30"/>
      <c r="VWC75" s="30"/>
      <c r="VWD75" s="30"/>
      <c r="VWE75" s="30"/>
      <c r="VWF75" s="30"/>
      <c r="VWG75" s="30"/>
      <c r="VWH75" s="30"/>
      <c r="VWI75" s="30"/>
      <c r="VWJ75" s="30"/>
      <c r="VWK75" s="30"/>
      <c r="VWL75" s="30"/>
      <c r="VWM75" s="30"/>
      <c r="VWN75" s="30"/>
      <c r="VWO75" s="30"/>
      <c r="VWP75" s="30"/>
      <c r="VWQ75" s="30"/>
      <c r="VWR75" s="30"/>
      <c r="VWS75" s="30"/>
      <c r="VWT75" s="30"/>
      <c r="VWU75" s="30"/>
      <c r="VWV75" s="30"/>
      <c r="VWW75" s="30"/>
      <c r="VWX75" s="30"/>
      <c r="VWY75" s="30"/>
      <c r="VWZ75" s="30"/>
      <c r="VXA75" s="30"/>
      <c r="VXB75" s="30"/>
      <c r="VXC75" s="30"/>
      <c r="VXD75" s="30"/>
      <c r="VXE75" s="30"/>
      <c r="VXF75" s="30"/>
      <c r="VXG75" s="30"/>
      <c r="VXH75" s="30"/>
      <c r="VXI75" s="30"/>
      <c r="VXJ75" s="30"/>
      <c r="VXK75" s="30"/>
      <c r="VXL75" s="30"/>
      <c r="VXM75" s="30"/>
      <c r="VXN75" s="30"/>
      <c r="VXO75" s="30"/>
      <c r="VXP75" s="30"/>
      <c r="VXQ75" s="30"/>
      <c r="VXR75" s="30"/>
      <c r="VXS75" s="30"/>
      <c r="VXT75" s="30"/>
      <c r="VXU75" s="30"/>
      <c r="VXV75" s="30"/>
      <c r="VXW75" s="30"/>
      <c r="VXX75" s="30"/>
      <c r="VXY75" s="30"/>
      <c r="VXZ75" s="30"/>
      <c r="VYA75" s="30"/>
      <c r="VYB75" s="30"/>
      <c r="VYC75" s="30"/>
      <c r="VYD75" s="30"/>
      <c r="VYE75" s="30"/>
      <c r="VYF75" s="30"/>
      <c r="VYG75" s="30"/>
      <c r="VYH75" s="30"/>
      <c r="VYI75" s="30"/>
      <c r="VYJ75" s="30"/>
      <c r="VYK75" s="30"/>
      <c r="VYL75" s="30"/>
      <c r="VYM75" s="30"/>
      <c r="VYN75" s="30"/>
      <c r="VYO75" s="30"/>
      <c r="VYP75" s="30"/>
      <c r="VYQ75" s="30"/>
      <c r="VYR75" s="30"/>
      <c r="VYS75" s="30"/>
      <c r="VYT75" s="30"/>
      <c r="VYU75" s="30"/>
      <c r="VYV75" s="30"/>
      <c r="VYW75" s="30"/>
      <c r="VYX75" s="30"/>
      <c r="VYY75" s="30"/>
      <c r="VYZ75" s="30"/>
      <c r="VZA75" s="30"/>
      <c r="VZB75" s="30"/>
      <c r="VZC75" s="30"/>
      <c r="VZD75" s="30"/>
      <c r="VZE75" s="30"/>
      <c r="VZF75" s="30"/>
      <c r="VZG75" s="30"/>
      <c r="VZH75" s="30"/>
      <c r="VZI75" s="30"/>
      <c r="VZJ75" s="30"/>
      <c r="VZK75" s="30"/>
      <c r="VZL75" s="30"/>
      <c r="VZM75" s="30"/>
      <c r="VZN75" s="30"/>
      <c r="VZO75" s="30"/>
      <c r="VZP75" s="30"/>
      <c r="VZQ75" s="30"/>
      <c r="VZR75" s="30"/>
      <c r="VZS75" s="30"/>
      <c r="VZT75" s="30"/>
      <c r="VZU75" s="30"/>
      <c r="VZV75" s="30"/>
      <c r="VZW75" s="30"/>
      <c r="VZX75" s="30"/>
      <c r="VZY75" s="30"/>
      <c r="VZZ75" s="30"/>
      <c r="WAA75" s="30"/>
      <c r="WAB75" s="30"/>
      <c r="WAC75" s="30"/>
      <c r="WAD75" s="30"/>
      <c r="WAE75" s="30"/>
      <c r="WAF75" s="30"/>
      <c r="WAG75" s="30"/>
      <c r="WAH75" s="30"/>
      <c r="WAI75" s="30"/>
      <c r="WAJ75" s="30"/>
      <c r="WAK75" s="30"/>
      <c r="WAL75" s="30"/>
      <c r="WAM75" s="30"/>
      <c r="WAN75" s="30"/>
      <c r="WAO75" s="30"/>
      <c r="WAP75" s="30"/>
      <c r="WAQ75" s="30"/>
      <c r="WAR75" s="30"/>
      <c r="WAS75" s="30"/>
      <c r="WAT75" s="30"/>
      <c r="WAU75" s="30"/>
      <c r="WAV75" s="30"/>
      <c r="WAW75" s="30"/>
      <c r="WAX75" s="30"/>
      <c r="WAY75" s="30"/>
      <c r="WAZ75" s="30"/>
      <c r="WBA75" s="30"/>
      <c r="WBB75" s="30"/>
      <c r="WBC75" s="30"/>
      <c r="WBD75" s="30"/>
      <c r="WBE75" s="30"/>
      <c r="WBF75" s="30"/>
      <c r="WBG75" s="30"/>
      <c r="WBH75" s="30"/>
      <c r="WBI75" s="30"/>
      <c r="WBJ75" s="30"/>
      <c r="WBK75" s="30"/>
      <c r="WBL75" s="30"/>
      <c r="WBM75" s="30"/>
      <c r="WBN75" s="30"/>
      <c r="WBO75" s="30"/>
      <c r="WBP75" s="30"/>
      <c r="WBQ75" s="30"/>
      <c r="WBR75" s="30"/>
      <c r="WBS75" s="30"/>
      <c r="WBT75" s="30"/>
      <c r="WBU75" s="30"/>
      <c r="WBV75" s="30"/>
      <c r="WBW75" s="30"/>
      <c r="WBX75" s="30"/>
      <c r="WBY75" s="30"/>
      <c r="WBZ75" s="30"/>
      <c r="WCA75" s="30"/>
      <c r="WCB75" s="30"/>
      <c r="WCC75" s="30"/>
      <c r="WCD75" s="30"/>
      <c r="WCE75" s="30"/>
      <c r="WCF75" s="30"/>
      <c r="WCG75" s="30"/>
      <c r="WCH75" s="30"/>
      <c r="WCI75" s="30"/>
      <c r="WCJ75" s="30"/>
      <c r="WCK75" s="30"/>
      <c r="WCL75" s="30"/>
      <c r="WCM75" s="30"/>
      <c r="WCN75" s="30"/>
      <c r="WCO75" s="30"/>
      <c r="WCP75" s="30"/>
      <c r="WCQ75" s="30"/>
      <c r="WCR75" s="30"/>
      <c r="WCS75" s="30"/>
      <c r="WCT75" s="30"/>
      <c r="WCU75" s="30"/>
      <c r="WCV75" s="30"/>
      <c r="WCW75" s="30"/>
      <c r="WCX75" s="30"/>
      <c r="WCY75" s="30"/>
      <c r="WCZ75" s="30"/>
      <c r="WDA75" s="30"/>
      <c r="WDB75" s="30"/>
      <c r="WDC75" s="30"/>
      <c r="WDD75" s="30"/>
      <c r="WDE75" s="30"/>
      <c r="WDF75" s="30"/>
      <c r="WDG75" s="30"/>
      <c r="WDH75" s="30"/>
      <c r="WDI75" s="30"/>
      <c r="WDJ75" s="30"/>
      <c r="WDK75" s="30"/>
      <c r="WDL75" s="30"/>
      <c r="WDM75" s="30"/>
      <c r="WDN75" s="30"/>
      <c r="WDO75" s="30"/>
      <c r="WDP75" s="30"/>
      <c r="WDQ75" s="30"/>
      <c r="WDR75" s="30"/>
      <c r="WDS75" s="30"/>
      <c r="WDT75" s="30"/>
      <c r="WDU75" s="30"/>
      <c r="WDV75" s="30"/>
      <c r="WDW75" s="30"/>
      <c r="WDX75" s="30"/>
      <c r="WDY75" s="30"/>
      <c r="WDZ75" s="30"/>
      <c r="WEA75" s="30"/>
      <c r="WEB75" s="30"/>
      <c r="WEC75" s="30"/>
      <c r="WED75" s="30"/>
      <c r="WEE75" s="30"/>
      <c r="WEF75" s="30"/>
      <c r="WEG75" s="30"/>
      <c r="WEH75" s="30"/>
      <c r="WEI75" s="30"/>
      <c r="WEJ75" s="30"/>
      <c r="WEK75" s="30"/>
      <c r="WEL75" s="30"/>
      <c r="WEM75" s="30"/>
      <c r="WEN75" s="30"/>
      <c r="WEO75" s="30"/>
      <c r="WEP75" s="30"/>
      <c r="WEQ75" s="30"/>
      <c r="WER75" s="30"/>
      <c r="WES75" s="30"/>
      <c r="WET75" s="30"/>
      <c r="WEU75" s="30"/>
      <c r="WEV75" s="30"/>
      <c r="WEW75" s="30"/>
      <c r="WEX75" s="30"/>
      <c r="WEY75" s="30"/>
      <c r="WEZ75" s="30"/>
      <c r="WFA75" s="30"/>
      <c r="WFB75" s="30"/>
      <c r="WFC75" s="30"/>
      <c r="WFD75" s="30"/>
      <c r="WFE75" s="30"/>
      <c r="WFF75" s="30"/>
      <c r="WFG75" s="30"/>
      <c r="WFH75" s="30"/>
      <c r="WFI75" s="30"/>
      <c r="WFJ75" s="30"/>
      <c r="WFK75" s="30"/>
      <c r="WFL75" s="30"/>
      <c r="WFM75" s="30"/>
      <c r="WFN75" s="30"/>
      <c r="WFO75" s="30"/>
      <c r="WFP75" s="30"/>
      <c r="WFQ75" s="30"/>
      <c r="WFR75" s="30"/>
      <c r="WFS75" s="30"/>
      <c r="WFT75" s="30"/>
      <c r="WFU75" s="30"/>
      <c r="WFV75" s="30"/>
      <c r="WFW75" s="30"/>
      <c r="WFX75" s="30"/>
      <c r="WFY75" s="30"/>
      <c r="WFZ75" s="30"/>
      <c r="WGA75" s="30"/>
      <c r="WGB75" s="30"/>
      <c r="WGC75" s="30"/>
      <c r="WGD75" s="30"/>
      <c r="WGE75" s="30"/>
      <c r="WGF75" s="30"/>
      <c r="WGG75" s="30"/>
      <c r="WGH75" s="30"/>
      <c r="WGI75" s="30"/>
      <c r="WGJ75" s="30"/>
      <c r="WGK75" s="30"/>
      <c r="WGL75" s="30"/>
      <c r="WGM75" s="30"/>
      <c r="WGN75" s="30"/>
      <c r="WGO75" s="30"/>
      <c r="WGP75" s="30"/>
      <c r="WGQ75" s="30"/>
      <c r="WGR75" s="30"/>
      <c r="WGS75" s="30"/>
      <c r="WGT75" s="30"/>
      <c r="WGU75" s="30"/>
      <c r="WGV75" s="30"/>
      <c r="WGW75" s="30"/>
      <c r="WGX75" s="30"/>
      <c r="WGY75" s="30"/>
      <c r="WGZ75" s="30"/>
      <c r="WHA75" s="30"/>
      <c r="WHB75" s="30"/>
      <c r="WHC75" s="30"/>
      <c r="WHD75" s="30"/>
      <c r="WHE75" s="30"/>
      <c r="WHF75" s="30"/>
      <c r="WHG75" s="30"/>
      <c r="WHH75" s="30"/>
      <c r="WHI75" s="30"/>
      <c r="WHJ75" s="30"/>
      <c r="WHK75" s="30"/>
      <c r="WHL75" s="30"/>
      <c r="WHM75" s="30"/>
      <c r="WHN75" s="30"/>
      <c r="WHO75" s="30"/>
      <c r="WHP75" s="30"/>
      <c r="WHQ75" s="30"/>
      <c r="WHR75" s="30"/>
      <c r="WHS75" s="30"/>
      <c r="WHT75" s="30"/>
      <c r="WHU75" s="30"/>
      <c r="WHV75" s="30"/>
      <c r="WHW75" s="30"/>
      <c r="WHX75" s="30"/>
      <c r="WHY75" s="30"/>
      <c r="WHZ75" s="30"/>
      <c r="WIA75" s="30"/>
      <c r="WIB75" s="30"/>
      <c r="WIC75" s="30"/>
      <c r="WID75" s="30"/>
      <c r="WIE75" s="30"/>
      <c r="WIF75" s="30"/>
      <c r="WIG75" s="30"/>
      <c r="WIH75" s="30"/>
      <c r="WII75" s="30"/>
      <c r="WIJ75" s="30"/>
      <c r="WIK75" s="30"/>
      <c r="WIL75" s="30"/>
      <c r="WIM75" s="30"/>
      <c r="WIN75" s="30"/>
      <c r="WIO75" s="30"/>
      <c r="WIP75" s="30"/>
      <c r="WIQ75" s="30"/>
      <c r="WIR75" s="30"/>
      <c r="WIS75" s="30"/>
      <c r="WIT75" s="30"/>
      <c r="WIU75" s="30"/>
      <c r="WIV75" s="30"/>
      <c r="WIW75" s="30"/>
      <c r="WIX75" s="30"/>
      <c r="WIY75" s="30"/>
      <c r="WIZ75" s="30"/>
      <c r="WJA75" s="30"/>
      <c r="WJB75" s="30"/>
      <c r="WJC75" s="30"/>
      <c r="WJD75" s="30"/>
      <c r="WJE75" s="30"/>
      <c r="WJF75" s="30"/>
      <c r="WJG75" s="30"/>
      <c r="WJH75" s="30"/>
      <c r="WJI75" s="30"/>
      <c r="WJJ75" s="30"/>
      <c r="WJK75" s="30"/>
      <c r="WJL75" s="30"/>
      <c r="WJM75" s="30"/>
      <c r="WJN75" s="30"/>
      <c r="WJO75" s="30"/>
      <c r="WJP75" s="30"/>
      <c r="WJQ75" s="30"/>
      <c r="WJR75" s="30"/>
      <c r="WJS75" s="30"/>
      <c r="WJT75" s="30"/>
      <c r="WJU75" s="30"/>
      <c r="WJV75" s="30"/>
      <c r="WJW75" s="30"/>
      <c r="WJX75" s="30"/>
      <c r="WJY75" s="30"/>
      <c r="WJZ75" s="30"/>
      <c r="WKA75" s="30"/>
      <c r="WKB75" s="30"/>
      <c r="WKC75" s="30"/>
      <c r="WKD75" s="30"/>
      <c r="WKE75" s="30"/>
      <c r="WKF75" s="30"/>
      <c r="WKG75" s="30"/>
      <c r="WKH75" s="30"/>
      <c r="WKI75" s="30"/>
      <c r="WKJ75" s="30"/>
      <c r="WKK75" s="30"/>
      <c r="WKL75" s="30"/>
      <c r="WKM75" s="30"/>
      <c r="WKN75" s="30"/>
      <c r="WKO75" s="30"/>
      <c r="WKP75" s="30"/>
      <c r="WKQ75" s="30"/>
      <c r="WKR75" s="30"/>
      <c r="WKS75" s="30"/>
      <c r="WKT75" s="30"/>
      <c r="WKU75" s="30"/>
      <c r="WKV75" s="30"/>
      <c r="WKW75" s="30"/>
      <c r="WKX75" s="30"/>
      <c r="WKY75" s="30"/>
      <c r="WKZ75" s="30"/>
      <c r="WLA75" s="30"/>
      <c r="WLB75" s="30"/>
      <c r="WLC75" s="30"/>
      <c r="WLD75" s="30"/>
      <c r="WLE75" s="30"/>
      <c r="WLF75" s="30"/>
      <c r="WLG75" s="30"/>
      <c r="WLH75" s="30"/>
      <c r="WLI75" s="30"/>
      <c r="WLJ75" s="30"/>
      <c r="WLK75" s="30"/>
      <c r="WLL75" s="30"/>
      <c r="WLM75" s="30"/>
      <c r="WLN75" s="30"/>
      <c r="WLO75" s="30"/>
      <c r="WLP75" s="30"/>
      <c r="WLQ75" s="30"/>
      <c r="WLR75" s="30"/>
      <c r="WLS75" s="30"/>
      <c r="WLT75" s="30"/>
      <c r="WLU75" s="30"/>
      <c r="WLV75" s="30"/>
      <c r="WLW75" s="30"/>
      <c r="WLX75" s="30"/>
      <c r="WLY75" s="30"/>
      <c r="WLZ75" s="30"/>
      <c r="WMA75" s="30"/>
      <c r="WMB75" s="30"/>
      <c r="WMC75" s="30"/>
      <c r="WMD75" s="30"/>
      <c r="WME75" s="30"/>
      <c r="WMF75" s="30"/>
      <c r="WMG75" s="30"/>
      <c r="WMH75" s="30"/>
      <c r="WMI75" s="30"/>
      <c r="WMJ75" s="30"/>
      <c r="WMK75" s="30"/>
      <c r="WML75" s="30"/>
      <c r="WMM75" s="30"/>
      <c r="WMN75" s="30"/>
      <c r="WMO75" s="30"/>
      <c r="WMP75" s="30"/>
      <c r="WMQ75" s="30"/>
      <c r="WMR75" s="30"/>
      <c r="WMS75" s="30"/>
      <c r="WMT75" s="30"/>
      <c r="WMU75" s="30"/>
      <c r="WMV75" s="30"/>
      <c r="WMW75" s="30"/>
      <c r="WMX75" s="30"/>
      <c r="WMY75" s="30"/>
      <c r="WMZ75" s="30"/>
      <c r="WNA75" s="30"/>
      <c r="WNB75" s="30"/>
      <c r="WNC75" s="30"/>
      <c r="WND75" s="30"/>
      <c r="WNE75" s="30"/>
      <c r="WNF75" s="30"/>
      <c r="WNG75" s="30"/>
      <c r="WNH75" s="30"/>
      <c r="WNI75" s="30"/>
      <c r="WNJ75" s="30"/>
      <c r="WNK75" s="30"/>
      <c r="WNL75" s="30"/>
      <c r="WNM75" s="30"/>
      <c r="WNN75" s="30"/>
      <c r="WNO75" s="30"/>
      <c r="WNP75" s="30"/>
      <c r="WNQ75" s="30"/>
      <c r="WNR75" s="30"/>
      <c r="WNS75" s="30"/>
      <c r="WNT75" s="30"/>
      <c r="WNU75" s="30"/>
      <c r="WNV75" s="30"/>
      <c r="WNW75" s="30"/>
      <c r="WNX75" s="30"/>
      <c r="WNY75" s="30"/>
      <c r="WNZ75" s="30"/>
      <c r="WOA75" s="30"/>
      <c r="WOB75" s="30"/>
      <c r="WOC75" s="30"/>
      <c r="WOD75" s="30"/>
      <c r="WOE75" s="30"/>
      <c r="WOF75" s="30"/>
      <c r="WOG75" s="30"/>
      <c r="WOH75" s="30"/>
      <c r="WOI75" s="30"/>
      <c r="WOJ75" s="30"/>
      <c r="WOK75" s="30"/>
      <c r="WOL75" s="30"/>
      <c r="WOM75" s="30"/>
      <c r="WON75" s="30"/>
      <c r="WOO75" s="30"/>
      <c r="WOP75" s="30"/>
      <c r="WOQ75" s="30"/>
      <c r="WOR75" s="30"/>
      <c r="WOS75" s="30"/>
      <c r="WOT75" s="30"/>
      <c r="WOU75" s="30"/>
      <c r="WOV75" s="30"/>
      <c r="WOW75" s="30"/>
      <c r="WOX75" s="30"/>
      <c r="WOY75" s="30"/>
      <c r="WOZ75" s="30"/>
      <c r="WPA75" s="30"/>
      <c r="WPB75" s="30"/>
      <c r="WPC75" s="30"/>
      <c r="WPD75" s="30"/>
      <c r="WPE75" s="30"/>
      <c r="WPF75" s="30"/>
      <c r="WPG75" s="30"/>
      <c r="WPH75" s="30"/>
      <c r="WPI75" s="30"/>
      <c r="WPJ75" s="30"/>
      <c r="WPK75" s="30"/>
      <c r="WPL75" s="30"/>
      <c r="WPM75" s="30"/>
      <c r="WPN75" s="30"/>
      <c r="WPO75" s="30"/>
      <c r="WPP75" s="30"/>
      <c r="WPQ75" s="30"/>
      <c r="WPR75" s="30"/>
      <c r="WPS75" s="30"/>
      <c r="WPT75" s="30"/>
      <c r="WPU75" s="30"/>
      <c r="WPV75" s="30"/>
      <c r="WPW75" s="30"/>
      <c r="WPX75" s="30"/>
      <c r="WPY75" s="30"/>
      <c r="WPZ75" s="30"/>
      <c r="WQA75" s="30"/>
      <c r="WQB75" s="30"/>
      <c r="WQC75" s="30"/>
      <c r="WQD75" s="30"/>
      <c r="WQE75" s="30"/>
      <c r="WQF75" s="30"/>
      <c r="WQG75" s="30"/>
      <c r="WQH75" s="30"/>
      <c r="WQI75" s="30"/>
      <c r="WQJ75" s="30"/>
      <c r="WQK75" s="30"/>
      <c r="WQL75" s="30"/>
      <c r="WQM75" s="30"/>
      <c r="WQN75" s="30"/>
      <c r="WQO75" s="30"/>
      <c r="WQP75" s="30"/>
      <c r="WQQ75" s="30"/>
      <c r="WQR75" s="30"/>
      <c r="WQS75" s="30"/>
      <c r="WQT75" s="30"/>
      <c r="WQU75" s="30"/>
      <c r="WQV75" s="30"/>
      <c r="WQW75" s="30"/>
      <c r="WQX75" s="30"/>
      <c r="WQY75" s="30"/>
      <c r="WQZ75" s="30"/>
      <c r="WRA75" s="30"/>
      <c r="WRB75" s="30"/>
      <c r="WRC75" s="30"/>
      <c r="WRD75" s="30"/>
      <c r="WRE75" s="30"/>
      <c r="WRF75" s="30"/>
      <c r="WRG75" s="30"/>
      <c r="WRH75" s="30"/>
      <c r="WRI75" s="30"/>
      <c r="WRJ75" s="30"/>
      <c r="WRK75" s="30"/>
      <c r="WRL75" s="30"/>
      <c r="WRM75" s="30"/>
      <c r="WRN75" s="30"/>
      <c r="WRO75" s="30"/>
      <c r="WRP75" s="30"/>
      <c r="WRQ75" s="30"/>
      <c r="WRR75" s="30"/>
      <c r="WRS75" s="30"/>
      <c r="WRT75" s="30"/>
      <c r="WRU75" s="30"/>
      <c r="WRV75" s="30"/>
      <c r="WRW75" s="30"/>
      <c r="WRX75" s="30"/>
      <c r="WRY75" s="30"/>
      <c r="WRZ75" s="30"/>
      <c r="WSA75" s="30"/>
      <c r="WSB75" s="30"/>
      <c r="WSC75" s="30"/>
      <c r="WSD75" s="30"/>
      <c r="WSE75" s="30"/>
      <c r="WSF75" s="30"/>
      <c r="WSG75" s="30"/>
      <c r="WSH75" s="30"/>
      <c r="WSI75" s="30"/>
      <c r="WSJ75" s="30"/>
      <c r="WSK75" s="30"/>
      <c r="WSL75" s="30"/>
      <c r="WSM75" s="30"/>
      <c r="WSN75" s="30"/>
      <c r="WSO75" s="30"/>
      <c r="WSP75" s="30"/>
      <c r="WSQ75" s="30"/>
      <c r="WSR75" s="30"/>
      <c r="WSS75" s="30"/>
      <c r="WST75" s="30"/>
      <c r="WSU75" s="30"/>
      <c r="WSV75" s="30"/>
      <c r="WSW75" s="30"/>
      <c r="WSX75" s="30"/>
      <c r="WSY75" s="30"/>
      <c r="WSZ75" s="30"/>
      <c r="WTA75" s="30"/>
      <c r="WTB75" s="30"/>
      <c r="WTC75" s="30"/>
      <c r="WTD75" s="30"/>
      <c r="WTE75" s="30"/>
      <c r="WTF75" s="30"/>
      <c r="WTG75" s="30"/>
      <c r="WTH75" s="30"/>
      <c r="WTI75" s="30"/>
      <c r="WTJ75" s="30"/>
      <c r="WTK75" s="30"/>
      <c r="WTL75" s="30"/>
      <c r="WTM75" s="30"/>
      <c r="WTN75" s="30"/>
      <c r="WTO75" s="30"/>
      <c r="WTP75" s="30"/>
      <c r="WTQ75" s="30"/>
      <c r="WTR75" s="30"/>
      <c r="WTS75" s="30"/>
      <c r="WTT75" s="30"/>
      <c r="WTU75" s="30"/>
      <c r="WTV75" s="30"/>
      <c r="WTW75" s="30"/>
      <c r="WTX75" s="30"/>
      <c r="WTY75" s="30"/>
      <c r="WTZ75" s="30"/>
      <c r="WUA75" s="30"/>
      <c r="WUB75" s="30"/>
      <c r="WUC75" s="30"/>
      <c r="WUD75" s="30"/>
      <c r="WUE75" s="30"/>
      <c r="WUF75" s="30"/>
      <c r="WUG75" s="30"/>
      <c r="WUH75" s="30"/>
      <c r="WUI75" s="30"/>
      <c r="WUJ75" s="30"/>
      <c r="WUK75" s="30"/>
      <c r="WUL75" s="30"/>
      <c r="WUM75" s="30"/>
      <c r="WUN75" s="30"/>
      <c r="WUO75" s="30"/>
      <c r="WUP75" s="30"/>
      <c r="WUQ75" s="30"/>
      <c r="WUR75" s="30"/>
      <c r="WUS75" s="30"/>
      <c r="WUT75" s="30"/>
      <c r="WUU75" s="30"/>
      <c r="WUV75" s="30"/>
      <c r="WUW75" s="30"/>
      <c r="WUX75" s="30"/>
      <c r="WUY75" s="30"/>
      <c r="WUZ75" s="30"/>
      <c r="WVA75" s="30"/>
      <c r="WVB75" s="30"/>
      <c r="WVC75" s="30"/>
      <c r="WVD75" s="30"/>
      <c r="WVE75" s="30"/>
      <c r="WVF75" s="30"/>
      <c r="WVG75" s="30"/>
      <c r="WVH75" s="30"/>
      <c r="WVI75" s="30"/>
      <c r="WVJ75" s="30"/>
      <c r="WVK75" s="30"/>
      <c r="WVL75" s="30"/>
      <c r="WVM75" s="30"/>
      <c r="WVN75" s="30"/>
      <c r="WVO75" s="30"/>
      <c r="WVP75" s="30"/>
      <c r="WVQ75" s="30"/>
      <c r="WVR75" s="30"/>
      <c r="WVS75" s="30"/>
      <c r="WVT75" s="30"/>
      <c r="WVU75" s="30"/>
      <c r="WVV75" s="30"/>
      <c r="WVW75" s="30"/>
      <c r="WVX75" s="30"/>
      <c r="WVY75" s="30"/>
      <c r="WVZ75" s="30"/>
      <c r="WWA75" s="30"/>
      <c r="WWB75" s="30"/>
      <c r="WWC75" s="30"/>
      <c r="WWD75" s="30"/>
      <c r="WWE75" s="30"/>
      <c r="WWF75" s="30"/>
      <c r="WWG75" s="30"/>
      <c r="WWH75" s="30"/>
      <c r="WWI75" s="30"/>
      <c r="WWJ75" s="30"/>
      <c r="WWK75" s="30"/>
      <c r="WWL75" s="30"/>
      <c r="WWM75" s="30"/>
      <c r="WWN75" s="30"/>
      <c r="WWO75" s="30"/>
      <c r="WWP75" s="30"/>
      <c r="WWQ75" s="30"/>
      <c r="WWR75" s="30"/>
      <c r="WWS75" s="30"/>
      <c r="WWT75" s="30"/>
      <c r="WWU75" s="30"/>
      <c r="WWV75" s="30"/>
      <c r="WWW75" s="30"/>
      <c r="WWX75" s="30"/>
      <c r="WWY75" s="30"/>
      <c r="WWZ75" s="30"/>
      <c r="WXA75" s="30"/>
      <c r="WXB75" s="30"/>
      <c r="WXC75" s="30"/>
      <c r="WXD75" s="30"/>
      <c r="WXE75" s="30"/>
      <c r="WXF75" s="30"/>
      <c r="WXG75" s="30"/>
      <c r="WXH75" s="30"/>
      <c r="WXI75" s="30"/>
      <c r="WXJ75" s="30"/>
      <c r="WXK75" s="30"/>
      <c r="WXL75" s="30"/>
      <c r="WXM75" s="30"/>
      <c r="WXN75" s="30"/>
      <c r="WXO75" s="30"/>
      <c r="WXP75" s="30"/>
      <c r="WXQ75" s="30"/>
      <c r="WXR75" s="30"/>
      <c r="WXS75" s="30"/>
      <c r="WXT75" s="30"/>
      <c r="WXU75" s="30"/>
      <c r="WXV75" s="30"/>
      <c r="WXW75" s="30"/>
      <c r="WXX75" s="30"/>
      <c r="WXY75" s="30"/>
      <c r="WXZ75" s="30"/>
      <c r="WYA75" s="30"/>
      <c r="WYB75" s="30"/>
      <c r="WYC75" s="30"/>
      <c r="WYD75" s="30"/>
      <c r="WYE75" s="30"/>
      <c r="WYF75" s="30"/>
      <c r="WYG75" s="30"/>
      <c r="WYH75" s="30"/>
      <c r="WYI75" s="30"/>
      <c r="WYJ75" s="30"/>
      <c r="WYK75" s="30"/>
      <c r="WYL75" s="30"/>
      <c r="WYM75" s="30"/>
      <c r="WYN75" s="30"/>
      <c r="WYO75" s="30"/>
      <c r="WYP75" s="30"/>
      <c r="WYQ75" s="30"/>
      <c r="WYR75" s="30"/>
      <c r="WYS75" s="30"/>
      <c r="WYT75" s="30"/>
      <c r="WYU75" s="30"/>
      <c r="WYV75" s="30"/>
      <c r="WYW75" s="30"/>
      <c r="WYX75" s="30"/>
      <c r="WYY75" s="30"/>
      <c r="WYZ75" s="30"/>
      <c r="WZA75" s="30"/>
      <c r="WZB75" s="30"/>
      <c r="WZC75" s="30"/>
      <c r="WZD75" s="30"/>
      <c r="WZE75" s="30"/>
      <c r="WZF75" s="30"/>
      <c r="WZG75" s="30"/>
      <c r="WZH75" s="30"/>
      <c r="WZI75" s="30"/>
      <c r="WZJ75" s="30"/>
      <c r="WZK75" s="30"/>
      <c r="WZL75" s="30"/>
      <c r="WZM75" s="30"/>
      <c r="WZN75" s="30"/>
      <c r="WZO75" s="30"/>
      <c r="WZP75" s="30"/>
      <c r="WZQ75" s="30"/>
      <c r="WZR75" s="30"/>
      <c r="WZS75" s="30"/>
      <c r="WZT75" s="30"/>
      <c r="WZU75" s="30"/>
      <c r="WZV75" s="30"/>
      <c r="WZW75" s="30"/>
      <c r="WZX75" s="30"/>
      <c r="WZY75" s="30"/>
      <c r="WZZ75" s="30"/>
      <c r="XAA75" s="30"/>
      <c r="XAB75" s="30"/>
      <c r="XAC75" s="30"/>
      <c r="XAD75" s="30"/>
      <c r="XAE75" s="30"/>
      <c r="XAF75" s="30"/>
      <c r="XAG75" s="30"/>
      <c r="XAH75" s="30"/>
      <c r="XAI75" s="30"/>
      <c r="XAJ75" s="30"/>
      <c r="XAK75" s="30"/>
      <c r="XAL75" s="30"/>
      <c r="XAM75" s="30"/>
      <c r="XAN75" s="30"/>
      <c r="XAO75" s="30"/>
      <c r="XAP75" s="30"/>
      <c r="XAQ75" s="30"/>
      <c r="XAR75" s="30"/>
      <c r="XAS75" s="30"/>
      <c r="XAT75" s="30"/>
      <c r="XAU75" s="30"/>
      <c r="XAV75" s="30"/>
      <c r="XAW75" s="30"/>
      <c r="XAX75" s="30"/>
      <c r="XAY75" s="30"/>
      <c r="XAZ75" s="30"/>
      <c r="XBA75" s="30"/>
      <c r="XBB75" s="30"/>
      <c r="XBC75" s="30"/>
      <c r="XBD75" s="30"/>
      <c r="XBE75" s="30"/>
      <c r="XBF75" s="30"/>
      <c r="XBG75" s="30"/>
      <c r="XBH75" s="30"/>
      <c r="XBI75" s="30"/>
      <c r="XBJ75" s="30"/>
      <c r="XBK75" s="30"/>
      <c r="XBL75" s="30"/>
      <c r="XBM75" s="30"/>
      <c r="XBN75" s="30"/>
      <c r="XBO75" s="30"/>
      <c r="XBP75" s="30"/>
      <c r="XBQ75" s="30"/>
      <c r="XBR75" s="30"/>
      <c r="XBS75" s="30"/>
      <c r="XBT75" s="30"/>
      <c r="XBU75" s="30"/>
      <c r="XBV75" s="30"/>
      <c r="XBW75" s="30"/>
      <c r="XBX75" s="30"/>
      <c r="XBY75" s="30"/>
      <c r="XBZ75" s="30"/>
      <c r="XCA75" s="30"/>
      <c r="XCB75" s="30"/>
      <c r="XCC75" s="30"/>
      <c r="XCD75" s="30"/>
      <c r="XCE75" s="30"/>
      <c r="XCF75" s="30"/>
      <c r="XCG75" s="30"/>
      <c r="XCH75" s="30"/>
      <c r="XCI75" s="30"/>
      <c r="XCJ75" s="30"/>
      <c r="XCK75" s="30"/>
      <c r="XCL75" s="30"/>
      <c r="XCM75" s="30"/>
      <c r="XCN75" s="30"/>
      <c r="XCO75" s="30"/>
      <c r="XCP75" s="30"/>
      <c r="XCQ75" s="30"/>
      <c r="XCR75" s="30"/>
      <c r="XCS75" s="30"/>
      <c r="XCT75" s="30"/>
      <c r="XCU75" s="30"/>
      <c r="XCV75" s="30"/>
      <c r="XCW75" s="30"/>
      <c r="XCX75" s="30"/>
      <c r="XCY75" s="30"/>
      <c r="XCZ75" s="30"/>
      <c r="XDA75" s="30"/>
      <c r="XDB75" s="30"/>
      <c r="XDC75" s="30"/>
      <c r="XDD75" s="30"/>
      <c r="XDE75" s="30"/>
      <c r="XDF75" s="30"/>
      <c r="XDG75" s="30"/>
      <c r="XDH75" s="30"/>
      <c r="XDI75" s="30"/>
      <c r="XDJ75" s="30"/>
      <c r="XDK75" s="30"/>
      <c r="XDL75" s="30"/>
      <c r="XDM75" s="30"/>
      <c r="XDN75" s="30"/>
      <c r="XDO75" s="30"/>
      <c r="XDP75" s="30"/>
      <c r="XDQ75" s="30"/>
      <c r="XDR75" s="30"/>
      <c r="XDS75" s="30"/>
      <c r="XDT75" s="30"/>
      <c r="XDU75" s="30"/>
      <c r="XDV75" s="30"/>
      <c r="XDW75" s="30"/>
      <c r="XDX75" s="30"/>
      <c r="XDY75" s="30"/>
      <c r="XDZ75" s="30"/>
      <c r="XEA75" s="30"/>
      <c r="XEB75" s="30"/>
      <c r="XEC75" s="30"/>
      <c r="XED75" s="30"/>
      <c r="XEE75" s="30"/>
      <c r="XEF75" s="30"/>
      <c r="XEG75" s="30"/>
      <c r="XEH75" s="30"/>
      <c r="XEI75" s="30"/>
      <c r="XEJ75" s="30"/>
      <c r="XEK75" s="30"/>
      <c r="XEL75" s="30"/>
      <c r="XEM75" s="30"/>
      <c r="XEN75" s="30"/>
      <c r="XEO75" s="30"/>
      <c r="XEP75" s="30"/>
      <c r="XEQ75" s="30"/>
      <c r="XER75" s="30"/>
      <c r="XES75" s="30"/>
      <c r="XET75" s="30"/>
      <c r="XEU75" s="30"/>
      <c r="XEV75" s="30"/>
      <c r="XEW75" s="30"/>
      <c r="XEX75" s="30"/>
      <c r="XEY75" s="30"/>
      <c r="XEZ75" s="30"/>
      <c r="XFA75" s="30"/>
      <c r="XFB75" s="30"/>
      <c r="XFC75" s="30"/>
      <c r="XFD75" s="30"/>
    </row>
    <row r="76" spans="1:16384" s="31" customFormat="1" ht="11.25" customHeight="1">
      <c r="A76" s="32"/>
      <c r="B76" s="35"/>
      <c r="C76" s="17"/>
      <c r="D76" s="17"/>
      <c r="E76" s="17"/>
      <c r="F76" s="22"/>
      <c r="G76" s="20"/>
      <c r="H76" s="24"/>
      <c r="I76" s="25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7"/>
      <c r="AO76" s="27"/>
      <c r="AP76" s="27"/>
      <c r="AQ76" s="4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30"/>
      <c r="DC76" s="30"/>
      <c r="DD76" s="30"/>
      <c r="DE76" s="30"/>
      <c r="DF76" s="30"/>
      <c r="DG76" s="30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0"/>
      <c r="FE76" s="30"/>
      <c r="FF76" s="30"/>
      <c r="FG76" s="30"/>
      <c r="FH76" s="30"/>
      <c r="FI76" s="30"/>
      <c r="FJ76" s="30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0"/>
      <c r="GG76" s="30"/>
      <c r="GH76" s="30"/>
      <c r="GI76" s="30"/>
      <c r="GJ76" s="30"/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  <c r="HG76" s="30"/>
      <c r="HH76" s="30"/>
      <c r="HI76" s="30"/>
      <c r="HJ76" s="30"/>
      <c r="HK76" s="30"/>
      <c r="HL76" s="30"/>
      <c r="HM76" s="30"/>
      <c r="HN76" s="30"/>
      <c r="HO76" s="30"/>
      <c r="HP76" s="30"/>
      <c r="HQ76" s="30"/>
      <c r="HR76" s="30"/>
      <c r="HS76" s="30"/>
      <c r="HT76" s="30"/>
      <c r="HU76" s="30"/>
      <c r="HV76" s="30"/>
      <c r="HW76" s="30"/>
      <c r="HX76" s="30"/>
      <c r="HY76" s="30"/>
      <c r="HZ76" s="30"/>
      <c r="IA76" s="30"/>
      <c r="IB76" s="30"/>
      <c r="IC76" s="30"/>
      <c r="ID76" s="30"/>
      <c r="IE76" s="30"/>
      <c r="IF76" s="30"/>
      <c r="IG76" s="30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  <c r="IX76" s="30"/>
      <c r="IY76" s="30"/>
      <c r="IZ76" s="30"/>
      <c r="JA76" s="30"/>
      <c r="JB76" s="30"/>
      <c r="JC76" s="30"/>
      <c r="JD76" s="30"/>
      <c r="JE76" s="30"/>
      <c r="JF76" s="30"/>
      <c r="JG76" s="30"/>
      <c r="JH76" s="30"/>
      <c r="JI76" s="30"/>
      <c r="JJ76" s="30"/>
      <c r="JK76" s="30"/>
      <c r="JL76" s="30"/>
      <c r="JM76" s="30"/>
      <c r="JN76" s="30"/>
      <c r="JO76" s="30"/>
      <c r="JP76" s="30"/>
      <c r="JQ76" s="30"/>
      <c r="JR76" s="30"/>
      <c r="JS76" s="30"/>
      <c r="JT76" s="30"/>
      <c r="JU76" s="30"/>
      <c r="JV76" s="30"/>
      <c r="JW76" s="30"/>
      <c r="JX76" s="30"/>
      <c r="JY76" s="30"/>
      <c r="JZ76" s="30"/>
      <c r="KA76" s="30"/>
      <c r="KB76" s="30"/>
      <c r="KC76" s="30"/>
      <c r="KD76" s="30"/>
      <c r="KE76" s="30"/>
      <c r="KF76" s="30"/>
      <c r="KG76" s="30"/>
      <c r="KH76" s="30"/>
      <c r="KI76" s="30"/>
      <c r="KJ76" s="30"/>
      <c r="KK76" s="30"/>
      <c r="KL76" s="30"/>
      <c r="KM76" s="30"/>
      <c r="KN76" s="30"/>
      <c r="KO76" s="30"/>
      <c r="KP76" s="30"/>
      <c r="KQ76" s="30"/>
      <c r="KR76" s="30"/>
      <c r="KS76" s="30"/>
      <c r="KT76" s="30"/>
      <c r="KU76" s="30"/>
      <c r="KV76" s="30"/>
      <c r="KW76" s="30"/>
      <c r="KX76" s="30"/>
      <c r="KY76" s="30"/>
      <c r="KZ76" s="30"/>
      <c r="LA76" s="30"/>
      <c r="LB76" s="30"/>
      <c r="LC76" s="30"/>
      <c r="LD76" s="30"/>
      <c r="LE76" s="30"/>
      <c r="LF76" s="30"/>
      <c r="LG76" s="30"/>
      <c r="LH76" s="30"/>
      <c r="LI76" s="30"/>
      <c r="LJ76" s="30"/>
      <c r="LK76" s="30"/>
      <c r="LL76" s="30"/>
      <c r="LM76" s="30"/>
      <c r="LN76" s="30"/>
      <c r="LO76" s="30"/>
      <c r="LP76" s="30"/>
      <c r="LQ76" s="30"/>
      <c r="LR76" s="30"/>
      <c r="LS76" s="30"/>
      <c r="LT76" s="30"/>
      <c r="LU76" s="30"/>
      <c r="LV76" s="30"/>
      <c r="LW76" s="30"/>
      <c r="LX76" s="30"/>
      <c r="LY76" s="30"/>
      <c r="LZ76" s="30"/>
      <c r="MA76" s="30"/>
      <c r="MB76" s="30"/>
      <c r="MC76" s="30"/>
      <c r="MD76" s="30"/>
      <c r="ME76" s="30"/>
      <c r="MF76" s="30"/>
      <c r="MG76" s="30"/>
      <c r="MH76" s="30"/>
      <c r="MI76" s="30"/>
      <c r="MJ76" s="30"/>
      <c r="MK76" s="30"/>
      <c r="ML76" s="30"/>
      <c r="MM76" s="30"/>
      <c r="MN76" s="30"/>
      <c r="MO76" s="30"/>
      <c r="MP76" s="30"/>
      <c r="MQ76" s="30"/>
      <c r="MR76" s="30"/>
      <c r="MS76" s="30"/>
      <c r="MT76" s="30"/>
      <c r="MU76" s="30"/>
      <c r="MV76" s="30"/>
      <c r="MW76" s="30"/>
      <c r="MX76" s="30"/>
      <c r="MY76" s="30"/>
      <c r="MZ76" s="30"/>
      <c r="NA76" s="30"/>
      <c r="NB76" s="30"/>
      <c r="NC76" s="30"/>
      <c r="ND76" s="30"/>
      <c r="NE76" s="30"/>
      <c r="NF76" s="30"/>
      <c r="NG76" s="30"/>
      <c r="NH76" s="30"/>
      <c r="NI76" s="30"/>
      <c r="NJ76" s="30"/>
      <c r="NK76" s="30"/>
      <c r="NL76" s="30"/>
      <c r="NM76" s="30"/>
      <c r="NN76" s="30"/>
      <c r="NO76" s="30"/>
      <c r="NP76" s="30"/>
      <c r="NQ76" s="30"/>
      <c r="NR76" s="30"/>
      <c r="NS76" s="30"/>
      <c r="NT76" s="30"/>
      <c r="NU76" s="30"/>
      <c r="NV76" s="30"/>
      <c r="NW76" s="30"/>
      <c r="NX76" s="30"/>
      <c r="NY76" s="30"/>
      <c r="NZ76" s="30"/>
      <c r="OA76" s="30"/>
      <c r="OB76" s="30"/>
      <c r="OC76" s="30"/>
      <c r="OD76" s="30"/>
      <c r="OE76" s="30"/>
      <c r="OF76" s="30"/>
      <c r="OG76" s="30"/>
      <c r="OH76" s="30"/>
      <c r="OI76" s="30"/>
      <c r="OJ76" s="30"/>
      <c r="OK76" s="30"/>
      <c r="OL76" s="30"/>
      <c r="OM76" s="30"/>
      <c r="ON76" s="30"/>
      <c r="OO76" s="30"/>
      <c r="OP76" s="30"/>
      <c r="OQ76" s="30"/>
      <c r="OR76" s="30"/>
      <c r="OS76" s="30"/>
      <c r="OT76" s="30"/>
      <c r="OU76" s="30"/>
      <c r="OV76" s="30"/>
      <c r="OW76" s="30"/>
      <c r="OX76" s="30"/>
      <c r="OY76" s="30"/>
      <c r="OZ76" s="30"/>
      <c r="PA76" s="30"/>
      <c r="PB76" s="30"/>
      <c r="PC76" s="30"/>
      <c r="PD76" s="30"/>
      <c r="PE76" s="30"/>
      <c r="PF76" s="30"/>
      <c r="PG76" s="30"/>
      <c r="PH76" s="30"/>
      <c r="PI76" s="30"/>
      <c r="PJ76" s="30"/>
      <c r="PK76" s="30"/>
      <c r="PL76" s="30"/>
      <c r="PM76" s="30"/>
      <c r="PN76" s="30"/>
      <c r="PO76" s="30"/>
      <c r="PP76" s="30"/>
      <c r="PQ76" s="30"/>
      <c r="PR76" s="30"/>
      <c r="PS76" s="30"/>
      <c r="PT76" s="30"/>
      <c r="PU76" s="30"/>
      <c r="PV76" s="30"/>
      <c r="PW76" s="30"/>
      <c r="PX76" s="30"/>
      <c r="PY76" s="30"/>
      <c r="PZ76" s="30"/>
      <c r="QA76" s="30"/>
      <c r="QB76" s="30"/>
      <c r="QC76" s="30"/>
      <c r="QD76" s="30"/>
      <c r="QE76" s="30"/>
      <c r="QF76" s="30"/>
      <c r="QG76" s="30"/>
      <c r="QH76" s="30"/>
      <c r="QI76" s="30"/>
      <c r="QJ76" s="30"/>
      <c r="QK76" s="30"/>
      <c r="QL76" s="30"/>
      <c r="QM76" s="30"/>
      <c r="QN76" s="30"/>
      <c r="QO76" s="30"/>
      <c r="QP76" s="30"/>
      <c r="QQ76" s="30"/>
      <c r="QR76" s="30"/>
      <c r="QS76" s="30"/>
      <c r="QT76" s="30"/>
      <c r="QU76" s="30"/>
      <c r="QV76" s="30"/>
      <c r="QW76" s="30"/>
      <c r="QX76" s="30"/>
      <c r="QY76" s="30"/>
      <c r="QZ76" s="30"/>
      <c r="RA76" s="30"/>
      <c r="RB76" s="30"/>
      <c r="RC76" s="30"/>
      <c r="RD76" s="30"/>
      <c r="RE76" s="30"/>
      <c r="RF76" s="30"/>
      <c r="RG76" s="30"/>
      <c r="RH76" s="30"/>
      <c r="RI76" s="30"/>
      <c r="RJ76" s="30"/>
      <c r="RK76" s="30"/>
      <c r="RL76" s="30"/>
      <c r="RM76" s="30"/>
      <c r="RN76" s="30"/>
      <c r="RO76" s="30"/>
      <c r="RP76" s="30"/>
      <c r="RQ76" s="30"/>
      <c r="RR76" s="30"/>
      <c r="RS76" s="30"/>
      <c r="RT76" s="30"/>
      <c r="RU76" s="30"/>
      <c r="RV76" s="30"/>
      <c r="RW76" s="30"/>
      <c r="RX76" s="30"/>
      <c r="RY76" s="30"/>
      <c r="RZ76" s="30"/>
      <c r="SA76" s="30"/>
      <c r="SB76" s="30"/>
      <c r="SC76" s="30"/>
      <c r="SD76" s="30"/>
      <c r="SE76" s="30"/>
      <c r="SF76" s="30"/>
      <c r="SG76" s="30"/>
      <c r="SH76" s="30"/>
      <c r="SI76" s="30"/>
      <c r="SJ76" s="30"/>
      <c r="SK76" s="30"/>
      <c r="SL76" s="30"/>
      <c r="SM76" s="30"/>
      <c r="SN76" s="30"/>
      <c r="SO76" s="30"/>
      <c r="SP76" s="30"/>
      <c r="SQ76" s="30"/>
      <c r="SR76" s="30"/>
      <c r="SS76" s="30"/>
      <c r="ST76" s="30"/>
      <c r="SU76" s="30"/>
      <c r="SV76" s="30"/>
      <c r="SW76" s="30"/>
      <c r="SX76" s="30"/>
      <c r="SY76" s="30"/>
      <c r="SZ76" s="30"/>
      <c r="TA76" s="30"/>
      <c r="TB76" s="30"/>
      <c r="TC76" s="30"/>
      <c r="TD76" s="30"/>
      <c r="TE76" s="30"/>
      <c r="TF76" s="30"/>
      <c r="TG76" s="30"/>
      <c r="TH76" s="30"/>
      <c r="TI76" s="30"/>
      <c r="TJ76" s="30"/>
      <c r="TK76" s="30"/>
      <c r="TL76" s="30"/>
      <c r="TM76" s="30"/>
      <c r="TN76" s="30"/>
      <c r="TO76" s="30"/>
      <c r="TP76" s="30"/>
      <c r="TQ76" s="30"/>
      <c r="TR76" s="30"/>
      <c r="TS76" s="30"/>
      <c r="TT76" s="30"/>
      <c r="TU76" s="30"/>
      <c r="TV76" s="30"/>
      <c r="TW76" s="30"/>
      <c r="TX76" s="30"/>
      <c r="TY76" s="30"/>
      <c r="TZ76" s="30"/>
      <c r="UA76" s="30"/>
      <c r="UB76" s="30"/>
      <c r="UC76" s="30"/>
      <c r="UD76" s="30"/>
      <c r="UE76" s="30"/>
      <c r="UF76" s="30"/>
      <c r="UG76" s="30"/>
      <c r="UH76" s="30"/>
      <c r="UI76" s="30"/>
      <c r="UJ76" s="30"/>
      <c r="UK76" s="30"/>
      <c r="UL76" s="30"/>
      <c r="UM76" s="30"/>
      <c r="UN76" s="30"/>
      <c r="UO76" s="30"/>
      <c r="UP76" s="30"/>
      <c r="UQ76" s="30"/>
      <c r="UR76" s="30"/>
      <c r="US76" s="30"/>
      <c r="UT76" s="30"/>
      <c r="UU76" s="30"/>
      <c r="UV76" s="30"/>
      <c r="UW76" s="30"/>
      <c r="UX76" s="30"/>
      <c r="UY76" s="30"/>
      <c r="UZ76" s="30"/>
      <c r="VA76" s="30"/>
      <c r="VB76" s="30"/>
      <c r="VC76" s="30"/>
      <c r="VD76" s="30"/>
      <c r="VE76" s="30"/>
      <c r="VF76" s="30"/>
      <c r="VG76" s="30"/>
      <c r="VH76" s="30"/>
      <c r="VI76" s="30"/>
      <c r="VJ76" s="30"/>
      <c r="VK76" s="30"/>
      <c r="VL76" s="30"/>
      <c r="VM76" s="30"/>
      <c r="VN76" s="30"/>
      <c r="VO76" s="30"/>
      <c r="VP76" s="30"/>
      <c r="VQ76" s="30"/>
      <c r="VR76" s="30"/>
      <c r="VS76" s="30"/>
      <c r="VT76" s="30"/>
      <c r="VU76" s="30"/>
      <c r="VV76" s="30"/>
      <c r="VW76" s="30"/>
      <c r="VX76" s="30"/>
      <c r="VY76" s="30"/>
      <c r="VZ76" s="30"/>
      <c r="WA76" s="30"/>
      <c r="WB76" s="30"/>
      <c r="WC76" s="30"/>
      <c r="WD76" s="30"/>
      <c r="WE76" s="30"/>
      <c r="WF76" s="30"/>
      <c r="WG76" s="30"/>
      <c r="WH76" s="30"/>
      <c r="WI76" s="30"/>
      <c r="WJ76" s="30"/>
      <c r="WK76" s="30"/>
      <c r="WL76" s="30"/>
      <c r="WM76" s="30"/>
      <c r="WN76" s="30"/>
      <c r="WO76" s="30"/>
      <c r="WP76" s="30"/>
      <c r="WQ76" s="30"/>
      <c r="WR76" s="30"/>
      <c r="WS76" s="30"/>
      <c r="WT76" s="30"/>
      <c r="WU76" s="30"/>
      <c r="WV76" s="30"/>
      <c r="WW76" s="30"/>
      <c r="WX76" s="30"/>
      <c r="WY76" s="30"/>
      <c r="WZ76" s="30"/>
      <c r="XA76" s="30"/>
      <c r="XB76" s="30"/>
      <c r="XC76" s="30"/>
      <c r="XD76" s="30"/>
      <c r="XE76" s="30"/>
      <c r="XF76" s="30"/>
      <c r="XG76" s="30"/>
      <c r="XH76" s="30"/>
      <c r="XI76" s="30"/>
      <c r="XJ76" s="30"/>
      <c r="XK76" s="30"/>
      <c r="XL76" s="30"/>
      <c r="XM76" s="30"/>
      <c r="XN76" s="30"/>
      <c r="XO76" s="30"/>
      <c r="XP76" s="30"/>
      <c r="XQ76" s="30"/>
      <c r="XR76" s="30"/>
      <c r="XS76" s="30"/>
      <c r="XT76" s="30"/>
      <c r="XU76" s="30"/>
      <c r="XV76" s="30"/>
      <c r="XW76" s="30"/>
      <c r="XX76" s="30"/>
      <c r="XY76" s="30"/>
      <c r="XZ76" s="30"/>
      <c r="YA76" s="30"/>
      <c r="YB76" s="30"/>
      <c r="YC76" s="30"/>
      <c r="YD76" s="30"/>
      <c r="YE76" s="30"/>
      <c r="YF76" s="30"/>
      <c r="YG76" s="30"/>
      <c r="YH76" s="30"/>
      <c r="YI76" s="30"/>
      <c r="YJ76" s="30"/>
      <c r="YK76" s="30"/>
      <c r="YL76" s="30"/>
      <c r="YM76" s="30"/>
      <c r="YN76" s="30"/>
      <c r="YO76" s="30"/>
      <c r="YP76" s="30"/>
      <c r="YQ76" s="30"/>
      <c r="YR76" s="30"/>
      <c r="YS76" s="30"/>
      <c r="YT76" s="30"/>
      <c r="YU76" s="30"/>
      <c r="YV76" s="30"/>
      <c r="YW76" s="30"/>
      <c r="YX76" s="30"/>
      <c r="YY76" s="30"/>
      <c r="YZ76" s="30"/>
      <c r="ZA76" s="30"/>
      <c r="ZB76" s="30"/>
      <c r="ZC76" s="30"/>
      <c r="ZD76" s="30"/>
      <c r="ZE76" s="30"/>
      <c r="ZF76" s="30"/>
      <c r="ZG76" s="30"/>
      <c r="ZH76" s="30"/>
      <c r="ZI76" s="30"/>
      <c r="ZJ76" s="30"/>
      <c r="ZK76" s="30"/>
      <c r="ZL76" s="30"/>
      <c r="ZM76" s="30"/>
      <c r="ZN76" s="30"/>
      <c r="ZO76" s="30"/>
      <c r="ZP76" s="30"/>
      <c r="ZQ76" s="30"/>
      <c r="ZR76" s="30"/>
      <c r="ZS76" s="30"/>
      <c r="ZT76" s="30"/>
      <c r="ZU76" s="30"/>
      <c r="ZV76" s="30"/>
      <c r="ZW76" s="30"/>
      <c r="ZX76" s="30"/>
      <c r="ZY76" s="30"/>
      <c r="ZZ76" s="30"/>
      <c r="AAA76" s="30"/>
      <c r="AAB76" s="30"/>
      <c r="AAC76" s="30"/>
      <c r="AAD76" s="30"/>
      <c r="AAE76" s="30"/>
      <c r="AAF76" s="30"/>
      <c r="AAG76" s="30"/>
      <c r="AAH76" s="30"/>
      <c r="AAI76" s="30"/>
      <c r="AAJ76" s="30"/>
      <c r="AAK76" s="30"/>
      <c r="AAL76" s="30"/>
      <c r="AAM76" s="30"/>
      <c r="AAN76" s="30"/>
      <c r="AAO76" s="30"/>
      <c r="AAP76" s="30"/>
      <c r="AAQ76" s="30"/>
      <c r="AAR76" s="30"/>
      <c r="AAS76" s="30"/>
      <c r="AAT76" s="30"/>
      <c r="AAU76" s="30"/>
      <c r="AAV76" s="30"/>
      <c r="AAW76" s="30"/>
      <c r="AAX76" s="30"/>
      <c r="AAY76" s="30"/>
      <c r="AAZ76" s="30"/>
      <c r="ABA76" s="30"/>
      <c r="ABB76" s="30"/>
      <c r="ABC76" s="30"/>
      <c r="ABD76" s="30"/>
      <c r="ABE76" s="30"/>
      <c r="ABF76" s="30"/>
      <c r="ABG76" s="30"/>
      <c r="ABH76" s="30"/>
      <c r="ABI76" s="30"/>
      <c r="ABJ76" s="30"/>
      <c r="ABK76" s="30"/>
      <c r="ABL76" s="30"/>
      <c r="ABM76" s="30"/>
      <c r="ABN76" s="30"/>
      <c r="ABO76" s="30"/>
      <c r="ABP76" s="30"/>
      <c r="ABQ76" s="30"/>
      <c r="ABR76" s="30"/>
      <c r="ABS76" s="30"/>
      <c r="ABT76" s="30"/>
      <c r="ABU76" s="30"/>
      <c r="ABV76" s="30"/>
      <c r="ABW76" s="30"/>
      <c r="ABX76" s="30"/>
      <c r="ABY76" s="30"/>
      <c r="ABZ76" s="30"/>
      <c r="ACA76" s="30"/>
      <c r="ACB76" s="30"/>
      <c r="ACC76" s="30"/>
      <c r="ACD76" s="30"/>
      <c r="ACE76" s="30"/>
      <c r="ACF76" s="30"/>
      <c r="ACG76" s="30"/>
      <c r="ACH76" s="30"/>
      <c r="ACI76" s="30"/>
      <c r="ACJ76" s="30"/>
      <c r="ACK76" s="30"/>
      <c r="ACL76" s="30"/>
      <c r="ACM76" s="30"/>
      <c r="ACN76" s="30"/>
      <c r="ACO76" s="30"/>
      <c r="ACP76" s="30"/>
      <c r="ACQ76" s="30"/>
      <c r="ACR76" s="30"/>
      <c r="ACS76" s="30"/>
      <c r="ACT76" s="30"/>
      <c r="ACU76" s="30"/>
      <c r="ACV76" s="30"/>
      <c r="ACW76" s="30"/>
      <c r="ACX76" s="30"/>
      <c r="ACY76" s="30"/>
      <c r="ACZ76" s="30"/>
      <c r="ADA76" s="30"/>
      <c r="ADB76" s="30"/>
      <c r="ADC76" s="30"/>
      <c r="ADD76" s="30"/>
      <c r="ADE76" s="30"/>
      <c r="ADF76" s="30"/>
      <c r="ADG76" s="30"/>
      <c r="ADH76" s="30"/>
      <c r="ADI76" s="30"/>
      <c r="ADJ76" s="30"/>
      <c r="ADK76" s="30"/>
      <c r="ADL76" s="30"/>
      <c r="ADM76" s="30"/>
      <c r="ADN76" s="30"/>
      <c r="ADO76" s="30"/>
      <c r="ADP76" s="30"/>
      <c r="ADQ76" s="30"/>
      <c r="ADR76" s="30"/>
      <c r="ADS76" s="30"/>
      <c r="ADT76" s="30"/>
      <c r="ADU76" s="30"/>
      <c r="ADV76" s="30"/>
      <c r="ADW76" s="30"/>
      <c r="ADX76" s="30"/>
      <c r="ADY76" s="30"/>
      <c r="ADZ76" s="30"/>
      <c r="AEA76" s="30"/>
      <c r="AEB76" s="30"/>
      <c r="AEC76" s="30"/>
      <c r="AED76" s="30"/>
      <c r="AEE76" s="30"/>
      <c r="AEF76" s="30"/>
      <c r="AEG76" s="30"/>
      <c r="AEH76" s="30"/>
      <c r="AEI76" s="30"/>
      <c r="AEJ76" s="30"/>
      <c r="AEK76" s="30"/>
      <c r="AEL76" s="30"/>
      <c r="AEM76" s="30"/>
      <c r="AEN76" s="30"/>
      <c r="AEO76" s="30"/>
      <c r="AEP76" s="30"/>
      <c r="AEQ76" s="30"/>
      <c r="AER76" s="30"/>
      <c r="AES76" s="30"/>
      <c r="AET76" s="30"/>
      <c r="AEU76" s="30"/>
      <c r="AEV76" s="30"/>
      <c r="AEW76" s="30"/>
      <c r="AEX76" s="30"/>
      <c r="AEY76" s="30"/>
      <c r="AEZ76" s="30"/>
      <c r="AFA76" s="30"/>
      <c r="AFB76" s="30"/>
      <c r="AFC76" s="30"/>
      <c r="AFD76" s="30"/>
      <c r="AFE76" s="30"/>
      <c r="AFF76" s="30"/>
      <c r="AFG76" s="30"/>
      <c r="AFH76" s="30"/>
      <c r="AFI76" s="30"/>
      <c r="AFJ76" s="30"/>
      <c r="AFK76" s="30"/>
      <c r="AFL76" s="30"/>
      <c r="AFM76" s="30"/>
      <c r="AFN76" s="30"/>
      <c r="AFO76" s="30"/>
      <c r="AFP76" s="30"/>
      <c r="AFQ76" s="30"/>
      <c r="AFR76" s="30"/>
      <c r="AFS76" s="30"/>
      <c r="AFT76" s="30"/>
      <c r="AFU76" s="30"/>
      <c r="AFV76" s="30"/>
      <c r="AFW76" s="30"/>
      <c r="AFX76" s="30"/>
      <c r="AFY76" s="30"/>
      <c r="AFZ76" s="30"/>
      <c r="AGA76" s="30"/>
      <c r="AGB76" s="30"/>
      <c r="AGC76" s="30"/>
      <c r="AGD76" s="30"/>
      <c r="AGE76" s="30"/>
      <c r="AGF76" s="30"/>
      <c r="AGG76" s="30"/>
      <c r="AGH76" s="30"/>
      <c r="AGI76" s="30"/>
      <c r="AGJ76" s="30"/>
      <c r="AGK76" s="30"/>
      <c r="AGL76" s="30"/>
      <c r="AGM76" s="30"/>
      <c r="AGN76" s="30"/>
      <c r="AGO76" s="30"/>
      <c r="AGP76" s="30"/>
      <c r="AGQ76" s="30"/>
      <c r="AGR76" s="30"/>
      <c r="AGS76" s="30"/>
      <c r="AGT76" s="30"/>
      <c r="AGU76" s="30"/>
      <c r="AGV76" s="30"/>
      <c r="AGW76" s="30"/>
      <c r="AGX76" s="30"/>
      <c r="AGY76" s="30"/>
      <c r="AGZ76" s="30"/>
      <c r="AHA76" s="30"/>
      <c r="AHB76" s="30"/>
      <c r="AHC76" s="30"/>
      <c r="AHD76" s="30"/>
      <c r="AHE76" s="30"/>
      <c r="AHF76" s="30"/>
      <c r="AHG76" s="30"/>
      <c r="AHH76" s="30"/>
      <c r="AHI76" s="30"/>
      <c r="AHJ76" s="30"/>
      <c r="AHK76" s="30"/>
      <c r="AHL76" s="30"/>
      <c r="AHM76" s="30"/>
      <c r="AHN76" s="30"/>
      <c r="AHO76" s="30"/>
      <c r="AHP76" s="30"/>
      <c r="AHQ76" s="30"/>
      <c r="AHR76" s="30"/>
      <c r="AHS76" s="30"/>
      <c r="AHT76" s="30"/>
      <c r="AHU76" s="30"/>
      <c r="AHV76" s="30"/>
      <c r="AHW76" s="30"/>
      <c r="AHX76" s="30"/>
      <c r="AHY76" s="30"/>
      <c r="AHZ76" s="30"/>
      <c r="AIA76" s="30"/>
      <c r="AIB76" s="30"/>
      <c r="AIC76" s="30"/>
      <c r="AID76" s="30"/>
      <c r="AIE76" s="30"/>
      <c r="AIF76" s="30"/>
      <c r="AIG76" s="30"/>
      <c r="AIH76" s="30"/>
      <c r="AII76" s="30"/>
      <c r="AIJ76" s="30"/>
      <c r="AIK76" s="30"/>
      <c r="AIL76" s="30"/>
      <c r="AIM76" s="30"/>
      <c r="AIN76" s="30"/>
      <c r="AIO76" s="30"/>
      <c r="AIP76" s="30"/>
      <c r="AIQ76" s="30"/>
      <c r="AIR76" s="30"/>
      <c r="AIS76" s="30"/>
      <c r="AIT76" s="30"/>
      <c r="AIU76" s="30"/>
      <c r="AIV76" s="30"/>
      <c r="AIW76" s="30"/>
      <c r="AIX76" s="30"/>
      <c r="AIY76" s="30"/>
      <c r="AIZ76" s="30"/>
      <c r="AJA76" s="30"/>
      <c r="AJB76" s="30"/>
      <c r="AJC76" s="30"/>
      <c r="AJD76" s="30"/>
      <c r="AJE76" s="30"/>
      <c r="AJF76" s="30"/>
      <c r="AJG76" s="30"/>
      <c r="AJH76" s="30"/>
      <c r="AJI76" s="30"/>
      <c r="AJJ76" s="30"/>
      <c r="AJK76" s="30"/>
      <c r="AJL76" s="30"/>
      <c r="AJM76" s="30"/>
      <c r="AJN76" s="30"/>
      <c r="AJO76" s="30"/>
      <c r="AJP76" s="30"/>
      <c r="AJQ76" s="30"/>
      <c r="AJR76" s="30"/>
      <c r="AJS76" s="30"/>
      <c r="AJT76" s="30"/>
      <c r="AJU76" s="30"/>
      <c r="AJV76" s="30"/>
      <c r="AJW76" s="30"/>
      <c r="AJX76" s="30"/>
      <c r="AJY76" s="30"/>
      <c r="AJZ76" s="30"/>
      <c r="AKA76" s="30"/>
      <c r="AKB76" s="30"/>
      <c r="AKC76" s="30"/>
      <c r="AKD76" s="30"/>
      <c r="AKE76" s="30"/>
      <c r="AKF76" s="30"/>
      <c r="AKG76" s="30"/>
      <c r="AKH76" s="30"/>
      <c r="AKI76" s="30"/>
      <c r="AKJ76" s="30"/>
      <c r="AKK76" s="30"/>
      <c r="AKL76" s="30"/>
      <c r="AKM76" s="30"/>
      <c r="AKN76" s="30"/>
      <c r="AKO76" s="30"/>
      <c r="AKP76" s="30"/>
      <c r="AKQ76" s="30"/>
      <c r="AKR76" s="30"/>
      <c r="AKS76" s="30"/>
      <c r="AKT76" s="30"/>
      <c r="AKU76" s="30"/>
      <c r="AKV76" s="30"/>
      <c r="AKW76" s="30"/>
      <c r="AKX76" s="30"/>
      <c r="AKY76" s="30"/>
      <c r="AKZ76" s="30"/>
      <c r="ALA76" s="30"/>
      <c r="ALB76" s="30"/>
      <c r="ALC76" s="30"/>
      <c r="ALD76" s="30"/>
      <c r="ALE76" s="30"/>
      <c r="ALF76" s="30"/>
      <c r="ALG76" s="30"/>
      <c r="ALH76" s="30"/>
      <c r="ALI76" s="30"/>
      <c r="ALJ76" s="30"/>
      <c r="ALK76" s="30"/>
      <c r="ALL76" s="30"/>
      <c r="ALM76" s="30"/>
      <c r="ALN76" s="30"/>
      <c r="ALO76" s="30"/>
      <c r="ALP76" s="30"/>
      <c r="ALQ76" s="30"/>
      <c r="ALR76" s="30"/>
      <c r="ALS76" s="30"/>
      <c r="ALT76" s="30"/>
      <c r="ALU76" s="30"/>
      <c r="ALV76" s="30"/>
      <c r="ALW76" s="30"/>
      <c r="ALX76" s="30"/>
      <c r="ALY76" s="30"/>
      <c r="ALZ76" s="30"/>
      <c r="AMA76" s="30"/>
      <c r="AMB76" s="30"/>
      <c r="AMC76" s="30"/>
      <c r="AMD76" s="30"/>
      <c r="AME76" s="30"/>
      <c r="AMF76" s="30"/>
      <c r="AMG76" s="30"/>
      <c r="AMH76" s="30"/>
      <c r="AMI76" s="30"/>
      <c r="AMJ76" s="30"/>
      <c r="AMK76" s="30"/>
      <c r="AML76" s="30"/>
      <c r="AMM76" s="30"/>
      <c r="AMN76" s="30"/>
      <c r="AMO76" s="30"/>
      <c r="AMP76" s="30"/>
      <c r="AMQ76" s="30"/>
      <c r="AMR76" s="30"/>
      <c r="AMS76" s="30"/>
      <c r="AMT76" s="30"/>
      <c r="AMU76" s="30"/>
      <c r="AMV76" s="30"/>
      <c r="AMW76" s="30"/>
      <c r="AMX76" s="30"/>
      <c r="AMY76" s="30"/>
      <c r="AMZ76" s="30"/>
      <c r="ANA76" s="30"/>
      <c r="ANB76" s="30"/>
      <c r="ANC76" s="30"/>
      <c r="AND76" s="30"/>
      <c r="ANE76" s="30"/>
      <c r="ANF76" s="30"/>
      <c r="ANG76" s="30"/>
      <c r="ANH76" s="30"/>
      <c r="ANI76" s="30"/>
      <c r="ANJ76" s="30"/>
      <c r="ANK76" s="30"/>
      <c r="ANL76" s="30"/>
      <c r="ANM76" s="30"/>
      <c r="ANN76" s="30"/>
      <c r="ANO76" s="30"/>
      <c r="ANP76" s="30"/>
      <c r="ANQ76" s="30"/>
      <c r="ANR76" s="30"/>
      <c r="ANS76" s="30"/>
      <c r="ANT76" s="30"/>
      <c r="ANU76" s="30"/>
      <c r="ANV76" s="30"/>
      <c r="ANW76" s="30"/>
      <c r="ANX76" s="30"/>
      <c r="ANY76" s="30"/>
      <c r="ANZ76" s="30"/>
      <c r="AOA76" s="30"/>
      <c r="AOB76" s="30"/>
      <c r="AOC76" s="30"/>
      <c r="AOD76" s="30"/>
      <c r="AOE76" s="30"/>
      <c r="AOF76" s="30"/>
      <c r="AOG76" s="30"/>
      <c r="AOH76" s="30"/>
      <c r="AOI76" s="30"/>
      <c r="AOJ76" s="30"/>
      <c r="AOK76" s="30"/>
      <c r="AOL76" s="30"/>
      <c r="AOM76" s="30"/>
      <c r="AON76" s="30"/>
      <c r="AOO76" s="30"/>
      <c r="AOP76" s="30"/>
      <c r="AOQ76" s="30"/>
      <c r="AOR76" s="30"/>
      <c r="AOS76" s="30"/>
      <c r="AOT76" s="30"/>
      <c r="AOU76" s="30"/>
      <c r="AOV76" s="30"/>
      <c r="AOW76" s="30"/>
      <c r="AOX76" s="30"/>
      <c r="AOY76" s="30"/>
      <c r="AOZ76" s="30"/>
      <c r="APA76" s="30"/>
      <c r="APB76" s="30"/>
      <c r="APC76" s="30"/>
      <c r="APD76" s="30"/>
      <c r="APE76" s="30"/>
      <c r="APF76" s="30"/>
      <c r="APG76" s="30"/>
      <c r="APH76" s="30"/>
      <c r="API76" s="30"/>
      <c r="APJ76" s="30"/>
      <c r="APK76" s="30"/>
      <c r="APL76" s="30"/>
      <c r="APM76" s="30"/>
      <c r="APN76" s="30"/>
      <c r="APO76" s="30"/>
      <c r="APP76" s="30"/>
      <c r="APQ76" s="30"/>
      <c r="APR76" s="30"/>
      <c r="APS76" s="30"/>
      <c r="APT76" s="30"/>
      <c r="APU76" s="30"/>
      <c r="APV76" s="30"/>
      <c r="APW76" s="30"/>
      <c r="APX76" s="30"/>
      <c r="APY76" s="30"/>
      <c r="APZ76" s="30"/>
      <c r="AQA76" s="30"/>
      <c r="AQB76" s="30"/>
      <c r="AQC76" s="30"/>
      <c r="AQD76" s="30"/>
      <c r="AQE76" s="30"/>
      <c r="AQF76" s="30"/>
      <c r="AQG76" s="30"/>
      <c r="AQH76" s="30"/>
      <c r="AQI76" s="30"/>
      <c r="AQJ76" s="30"/>
      <c r="AQK76" s="30"/>
      <c r="AQL76" s="30"/>
      <c r="AQM76" s="30"/>
      <c r="AQN76" s="30"/>
      <c r="AQO76" s="30"/>
      <c r="AQP76" s="30"/>
      <c r="AQQ76" s="30"/>
      <c r="AQR76" s="30"/>
      <c r="AQS76" s="30"/>
      <c r="AQT76" s="30"/>
      <c r="AQU76" s="30"/>
      <c r="AQV76" s="30"/>
      <c r="AQW76" s="30"/>
      <c r="AQX76" s="30"/>
      <c r="AQY76" s="30"/>
      <c r="AQZ76" s="30"/>
      <c r="ARA76" s="30"/>
      <c r="ARB76" s="30"/>
      <c r="ARC76" s="30"/>
      <c r="ARD76" s="30"/>
      <c r="ARE76" s="30"/>
      <c r="ARF76" s="30"/>
      <c r="ARG76" s="30"/>
      <c r="ARH76" s="30"/>
      <c r="ARI76" s="30"/>
      <c r="ARJ76" s="30"/>
      <c r="ARK76" s="30"/>
      <c r="ARL76" s="30"/>
      <c r="ARM76" s="30"/>
      <c r="ARN76" s="30"/>
      <c r="ARO76" s="30"/>
      <c r="ARP76" s="30"/>
      <c r="ARQ76" s="30"/>
      <c r="ARR76" s="30"/>
      <c r="ARS76" s="30"/>
      <c r="ART76" s="30"/>
      <c r="ARU76" s="30"/>
      <c r="ARV76" s="30"/>
      <c r="ARW76" s="30"/>
      <c r="ARX76" s="30"/>
      <c r="ARY76" s="30"/>
      <c r="ARZ76" s="30"/>
      <c r="ASA76" s="30"/>
      <c r="ASB76" s="30"/>
      <c r="ASC76" s="30"/>
      <c r="ASD76" s="30"/>
      <c r="ASE76" s="30"/>
      <c r="ASF76" s="30"/>
      <c r="ASG76" s="30"/>
      <c r="ASH76" s="30"/>
      <c r="ASI76" s="30"/>
      <c r="ASJ76" s="30"/>
      <c r="ASK76" s="30"/>
      <c r="ASL76" s="30"/>
      <c r="ASM76" s="30"/>
      <c r="ASN76" s="30"/>
      <c r="ASO76" s="30"/>
      <c r="ASP76" s="30"/>
      <c r="ASQ76" s="30"/>
      <c r="ASR76" s="30"/>
      <c r="ASS76" s="30"/>
      <c r="AST76" s="30"/>
      <c r="ASU76" s="30"/>
      <c r="ASV76" s="30"/>
      <c r="ASW76" s="30"/>
      <c r="ASX76" s="30"/>
      <c r="ASY76" s="30"/>
      <c r="ASZ76" s="30"/>
      <c r="ATA76" s="30"/>
      <c r="ATB76" s="30"/>
      <c r="ATC76" s="30"/>
      <c r="ATD76" s="30"/>
      <c r="ATE76" s="30"/>
      <c r="ATF76" s="30"/>
      <c r="ATG76" s="30"/>
      <c r="ATH76" s="30"/>
      <c r="ATI76" s="30"/>
      <c r="ATJ76" s="30"/>
      <c r="ATK76" s="30"/>
      <c r="ATL76" s="30"/>
      <c r="ATM76" s="30"/>
      <c r="ATN76" s="30"/>
      <c r="ATO76" s="30"/>
      <c r="ATP76" s="30"/>
      <c r="ATQ76" s="30"/>
      <c r="ATR76" s="30"/>
      <c r="ATS76" s="30"/>
      <c r="ATT76" s="30"/>
      <c r="ATU76" s="30"/>
      <c r="ATV76" s="30"/>
      <c r="ATW76" s="30"/>
      <c r="ATX76" s="30"/>
      <c r="ATY76" s="30"/>
      <c r="ATZ76" s="30"/>
      <c r="AUA76" s="30"/>
      <c r="AUB76" s="30"/>
      <c r="AUC76" s="30"/>
      <c r="AUD76" s="30"/>
      <c r="AUE76" s="30"/>
      <c r="AUF76" s="30"/>
      <c r="AUG76" s="30"/>
      <c r="AUH76" s="30"/>
      <c r="AUI76" s="30"/>
      <c r="AUJ76" s="30"/>
      <c r="AUK76" s="30"/>
      <c r="AUL76" s="30"/>
      <c r="AUM76" s="30"/>
      <c r="AUN76" s="30"/>
      <c r="AUO76" s="30"/>
      <c r="AUP76" s="30"/>
      <c r="AUQ76" s="30"/>
      <c r="AUR76" s="30"/>
      <c r="AUS76" s="30"/>
      <c r="AUT76" s="30"/>
      <c r="AUU76" s="30"/>
      <c r="AUV76" s="30"/>
      <c r="AUW76" s="30"/>
      <c r="AUX76" s="30"/>
      <c r="AUY76" s="30"/>
      <c r="AUZ76" s="30"/>
      <c r="AVA76" s="30"/>
      <c r="AVB76" s="30"/>
      <c r="AVC76" s="30"/>
      <c r="AVD76" s="30"/>
      <c r="AVE76" s="30"/>
      <c r="AVF76" s="30"/>
      <c r="AVG76" s="30"/>
      <c r="AVH76" s="30"/>
      <c r="AVI76" s="30"/>
      <c r="AVJ76" s="30"/>
      <c r="AVK76" s="30"/>
      <c r="AVL76" s="30"/>
      <c r="AVM76" s="30"/>
      <c r="AVN76" s="30"/>
      <c r="AVO76" s="30"/>
      <c r="AVP76" s="30"/>
      <c r="AVQ76" s="30"/>
      <c r="AVR76" s="30"/>
      <c r="AVS76" s="30"/>
      <c r="AVT76" s="30"/>
      <c r="AVU76" s="30"/>
      <c r="AVV76" s="30"/>
      <c r="AVW76" s="30"/>
      <c r="AVX76" s="30"/>
      <c r="AVY76" s="30"/>
      <c r="AVZ76" s="30"/>
      <c r="AWA76" s="30"/>
      <c r="AWB76" s="30"/>
      <c r="AWC76" s="30"/>
      <c r="AWD76" s="30"/>
      <c r="AWE76" s="30"/>
      <c r="AWF76" s="30"/>
      <c r="AWG76" s="30"/>
      <c r="AWH76" s="30"/>
      <c r="AWI76" s="30"/>
      <c r="AWJ76" s="30"/>
      <c r="AWK76" s="30"/>
      <c r="AWL76" s="30"/>
      <c r="AWM76" s="30"/>
      <c r="AWN76" s="30"/>
      <c r="AWO76" s="30"/>
      <c r="AWP76" s="30"/>
      <c r="AWQ76" s="30"/>
      <c r="AWR76" s="30"/>
      <c r="AWS76" s="30"/>
      <c r="AWT76" s="30"/>
      <c r="AWU76" s="30"/>
      <c r="AWV76" s="30"/>
      <c r="AWW76" s="30"/>
      <c r="AWX76" s="30"/>
      <c r="AWY76" s="30"/>
      <c r="AWZ76" s="30"/>
      <c r="AXA76" s="30"/>
      <c r="AXB76" s="30"/>
      <c r="AXC76" s="30"/>
      <c r="AXD76" s="30"/>
      <c r="AXE76" s="30"/>
      <c r="AXF76" s="30"/>
      <c r="AXG76" s="30"/>
      <c r="AXH76" s="30"/>
      <c r="AXI76" s="30"/>
      <c r="AXJ76" s="30"/>
      <c r="AXK76" s="30"/>
      <c r="AXL76" s="30"/>
      <c r="AXM76" s="30"/>
      <c r="AXN76" s="30"/>
      <c r="AXO76" s="30"/>
      <c r="AXP76" s="30"/>
      <c r="AXQ76" s="30"/>
      <c r="AXR76" s="30"/>
      <c r="AXS76" s="30"/>
      <c r="AXT76" s="30"/>
      <c r="AXU76" s="30"/>
      <c r="AXV76" s="30"/>
      <c r="AXW76" s="30"/>
      <c r="AXX76" s="30"/>
      <c r="AXY76" s="30"/>
      <c r="AXZ76" s="30"/>
      <c r="AYA76" s="30"/>
      <c r="AYB76" s="30"/>
      <c r="AYC76" s="30"/>
      <c r="AYD76" s="30"/>
      <c r="AYE76" s="30"/>
      <c r="AYF76" s="30"/>
      <c r="AYG76" s="30"/>
      <c r="AYH76" s="30"/>
      <c r="AYI76" s="30"/>
      <c r="AYJ76" s="30"/>
      <c r="AYK76" s="30"/>
      <c r="AYL76" s="30"/>
      <c r="AYM76" s="30"/>
      <c r="AYN76" s="30"/>
      <c r="AYO76" s="30"/>
      <c r="AYP76" s="30"/>
      <c r="AYQ76" s="30"/>
      <c r="AYR76" s="30"/>
      <c r="AYS76" s="30"/>
      <c r="AYT76" s="30"/>
      <c r="AYU76" s="30"/>
      <c r="AYV76" s="30"/>
      <c r="AYW76" s="30"/>
      <c r="AYX76" s="30"/>
      <c r="AYY76" s="30"/>
      <c r="AYZ76" s="30"/>
      <c r="AZA76" s="30"/>
      <c r="AZB76" s="30"/>
      <c r="AZC76" s="30"/>
      <c r="AZD76" s="30"/>
      <c r="AZE76" s="30"/>
      <c r="AZF76" s="30"/>
      <c r="AZG76" s="30"/>
      <c r="AZH76" s="30"/>
      <c r="AZI76" s="30"/>
      <c r="AZJ76" s="30"/>
      <c r="AZK76" s="30"/>
      <c r="AZL76" s="30"/>
      <c r="AZM76" s="30"/>
      <c r="AZN76" s="30"/>
      <c r="AZO76" s="30"/>
      <c r="AZP76" s="30"/>
      <c r="AZQ76" s="30"/>
      <c r="AZR76" s="30"/>
      <c r="AZS76" s="30"/>
      <c r="AZT76" s="30"/>
      <c r="AZU76" s="30"/>
      <c r="AZV76" s="30"/>
      <c r="AZW76" s="30"/>
      <c r="AZX76" s="30"/>
      <c r="AZY76" s="30"/>
      <c r="AZZ76" s="30"/>
      <c r="BAA76" s="30"/>
      <c r="BAB76" s="30"/>
      <c r="BAC76" s="30"/>
      <c r="BAD76" s="30"/>
      <c r="BAE76" s="30"/>
      <c r="BAF76" s="30"/>
      <c r="BAG76" s="30"/>
      <c r="BAH76" s="30"/>
      <c r="BAI76" s="30"/>
      <c r="BAJ76" s="30"/>
      <c r="BAK76" s="30"/>
      <c r="BAL76" s="30"/>
      <c r="BAM76" s="30"/>
      <c r="BAN76" s="30"/>
      <c r="BAO76" s="30"/>
      <c r="BAP76" s="30"/>
      <c r="BAQ76" s="30"/>
      <c r="BAR76" s="30"/>
      <c r="BAS76" s="30"/>
      <c r="BAT76" s="30"/>
      <c r="BAU76" s="30"/>
      <c r="BAV76" s="30"/>
      <c r="BAW76" s="30"/>
      <c r="BAX76" s="30"/>
      <c r="BAY76" s="30"/>
      <c r="BAZ76" s="30"/>
      <c r="BBA76" s="30"/>
      <c r="BBB76" s="30"/>
      <c r="BBC76" s="30"/>
      <c r="BBD76" s="30"/>
      <c r="BBE76" s="30"/>
      <c r="BBF76" s="30"/>
      <c r="BBG76" s="30"/>
      <c r="BBH76" s="30"/>
      <c r="BBI76" s="30"/>
      <c r="BBJ76" s="30"/>
      <c r="BBK76" s="30"/>
      <c r="BBL76" s="30"/>
      <c r="BBM76" s="30"/>
      <c r="BBN76" s="30"/>
      <c r="BBO76" s="30"/>
      <c r="BBP76" s="30"/>
      <c r="BBQ76" s="30"/>
      <c r="BBR76" s="30"/>
      <c r="BBS76" s="30"/>
      <c r="BBT76" s="30"/>
      <c r="BBU76" s="30"/>
      <c r="BBV76" s="30"/>
      <c r="BBW76" s="30"/>
      <c r="BBX76" s="30"/>
      <c r="BBY76" s="30"/>
      <c r="BBZ76" s="30"/>
      <c r="BCA76" s="30"/>
      <c r="BCB76" s="30"/>
      <c r="BCC76" s="30"/>
      <c r="BCD76" s="30"/>
      <c r="BCE76" s="30"/>
      <c r="BCF76" s="30"/>
      <c r="BCG76" s="30"/>
      <c r="BCH76" s="30"/>
      <c r="BCI76" s="30"/>
      <c r="BCJ76" s="30"/>
      <c r="BCK76" s="30"/>
      <c r="BCL76" s="30"/>
      <c r="BCM76" s="30"/>
      <c r="BCN76" s="30"/>
      <c r="BCO76" s="30"/>
      <c r="BCP76" s="30"/>
      <c r="BCQ76" s="30"/>
      <c r="BCR76" s="30"/>
      <c r="BCS76" s="30"/>
      <c r="BCT76" s="30"/>
      <c r="BCU76" s="30"/>
      <c r="BCV76" s="30"/>
      <c r="BCW76" s="30"/>
      <c r="BCX76" s="30"/>
      <c r="BCY76" s="30"/>
      <c r="BCZ76" s="30"/>
      <c r="BDA76" s="30"/>
      <c r="BDB76" s="30"/>
      <c r="BDC76" s="30"/>
      <c r="BDD76" s="30"/>
      <c r="BDE76" s="30"/>
      <c r="BDF76" s="30"/>
      <c r="BDG76" s="30"/>
      <c r="BDH76" s="30"/>
      <c r="BDI76" s="30"/>
      <c r="BDJ76" s="30"/>
      <c r="BDK76" s="30"/>
      <c r="BDL76" s="30"/>
      <c r="BDM76" s="30"/>
      <c r="BDN76" s="30"/>
      <c r="BDO76" s="30"/>
      <c r="BDP76" s="30"/>
      <c r="BDQ76" s="30"/>
      <c r="BDR76" s="30"/>
      <c r="BDS76" s="30"/>
      <c r="BDT76" s="30"/>
      <c r="BDU76" s="30"/>
      <c r="BDV76" s="30"/>
      <c r="BDW76" s="30"/>
      <c r="BDX76" s="30"/>
      <c r="BDY76" s="30"/>
      <c r="BDZ76" s="30"/>
      <c r="BEA76" s="30"/>
      <c r="BEB76" s="30"/>
      <c r="BEC76" s="30"/>
      <c r="BED76" s="30"/>
      <c r="BEE76" s="30"/>
      <c r="BEF76" s="30"/>
      <c r="BEG76" s="30"/>
      <c r="BEH76" s="30"/>
      <c r="BEI76" s="30"/>
      <c r="BEJ76" s="30"/>
      <c r="BEK76" s="30"/>
      <c r="BEL76" s="30"/>
      <c r="BEM76" s="30"/>
      <c r="BEN76" s="30"/>
      <c r="BEO76" s="30"/>
      <c r="BEP76" s="30"/>
      <c r="BEQ76" s="30"/>
      <c r="BER76" s="30"/>
      <c r="BES76" s="30"/>
      <c r="BET76" s="30"/>
      <c r="BEU76" s="30"/>
      <c r="BEV76" s="30"/>
      <c r="BEW76" s="30"/>
      <c r="BEX76" s="30"/>
      <c r="BEY76" s="30"/>
      <c r="BEZ76" s="30"/>
      <c r="BFA76" s="30"/>
      <c r="BFB76" s="30"/>
      <c r="BFC76" s="30"/>
      <c r="BFD76" s="30"/>
      <c r="BFE76" s="30"/>
      <c r="BFF76" s="30"/>
      <c r="BFG76" s="30"/>
      <c r="BFH76" s="30"/>
      <c r="BFI76" s="30"/>
      <c r="BFJ76" s="30"/>
      <c r="BFK76" s="30"/>
      <c r="BFL76" s="30"/>
      <c r="BFM76" s="30"/>
      <c r="BFN76" s="30"/>
      <c r="BFO76" s="30"/>
      <c r="BFP76" s="30"/>
      <c r="BFQ76" s="30"/>
      <c r="BFR76" s="30"/>
      <c r="BFS76" s="30"/>
      <c r="BFT76" s="30"/>
      <c r="BFU76" s="30"/>
      <c r="BFV76" s="30"/>
      <c r="BFW76" s="30"/>
      <c r="BFX76" s="30"/>
      <c r="BFY76" s="30"/>
      <c r="BFZ76" s="30"/>
      <c r="BGA76" s="30"/>
      <c r="BGB76" s="30"/>
      <c r="BGC76" s="30"/>
      <c r="BGD76" s="30"/>
      <c r="BGE76" s="30"/>
      <c r="BGF76" s="30"/>
      <c r="BGG76" s="30"/>
      <c r="BGH76" s="30"/>
      <c r="BGI76" s="30"/>
      <c r="BGJ76" s="30"/>
      <c r="BGK76" s="30"/>
      <c r="BGL76" s="30"/>
      <c r="BGM76" s="30"/>
      <c r="BGN76" s="30"/>
      <c r="BGO76" s="30"/>
      <c r="BGP76" s="30"/>
      <c r="BGQ76" s="30"/>
      <c r="BGR76" s="30"/>
      <c r="BGS76" s="30"/>
      <c r="BGT76" s="30"/>
      <c r="BGU76" s="30"/>
      <c r="BGV76" s="30"/>
      <c r="BGW76" s="30"/>
      <c r="BGX76" s="30"/>
      <c r="BGY76" s="30"/>
      <c r="BGZ76" s="30"/>
      <c r="BHA76" s="30"/>
      <c r="BHB76" s="30"/>
      <c r="BHC76" s="30"/>
      <c r="BHD76" s="30"/>
      <c r="BHE76" s="30"/>
      <c r="BHF76" s="30"/>
      <c r="BHG76" s="30"/>
      <c r="BHH76" s="30"/>
      <c r="BHI76" s="30"/>
      <c r="BHJ76" s="30"/>
      <c r="BHK76" s="30"/>
      <c r="BHL76" s="30"/>
      <c r="BHM76" s="30"/>
      <c r="BHN76" s="30"/>
      <c r="BHO76" s="30"/>
      <c r="BHP76" s="30"/>
      <c r="BHQ76" s="30"/>
      <c r="BHR76" s="30"/>
      <c r="BHS76" s="30"/>
      <c r="BHT76" s="30"/>
      <c r="BHU76" s="30"/>
      <c r="BHV76" s="30"/>
      <c r="BHW76" s="30"/>
      <c r="BHX76" s="30"/>
      <c r="BHY76" s="30"/>
      <c r="BHZ76" s="30"/>
      <c r="BIA76" s="30"/>
      <c r="BIB76" s="30"/>
      <c r="BIC76" s="30"/>
      <c r="BID76" s="30"/>
      <c r="BIE76" s="30"/>
      <c r="BIF76" s="30"/>
      <c r="BIG76" s="30"/>
      <c r="BIH76" s="30"/>
      <c r="BII76" s="30"/>
      <c r="BIJ76" s="30"/>
      <c r="BIK76" s="30"/>
      <c r="BIL76" s="30"/>
      <c r="BIM76" s="30"/>
      <c r="BIN76" s="30"/>
      <c r="BIO76" s="30"/>
      <c r="BIP76" s="30"/>
      <c r="BIQ76" s="30"/>
      <c r="BIR76" s="30"/>
      <c r="BIS76" s="30"/>
      <c r="BIT76" s="30"/>
      <c r="BIU76" s="30"/>
      <c r="BIV76" s="30"/>
      <c r="BIW76" s="30"/>
      <c r="BIX76" s="30"/>
      <c r="BIY76" s="30"/>
      <c r="BIZ76" s="30"/>
      <c r="BJA76" s="30"/>
      <c r="BJB76" s="30"/>
      <c r="BJC76" s="30"/>
      <c r="BJD76" s="30"/>
      <c r="BJE76" s="30"/>
      <c r="BJF76" s="30"/>
      <c r="BJG76" s="30"/>
      <c r="BJH76" s="30"/>
      <c r="BJI76" s="30"/>
      <c r="BJJ76" s="30"/>
      <c r="BJK76" s="30"/>
      <c r="BJL76" s="30"/>
      <c r="BJM76" s="30"/>
      <c r="BJN76" s="30"/>
      <c r="BJO76" s="30"/>
      <c r="BJP76" s="30"/>
      <c r="BJQ76" s="30"/>
      <c r="BJR76" s="30"/>
      <c r="BJS76" s="30"/>
      <c r="BJT76" s="30"/>
      <c r="BJU76" s="30"/>
      <c r="BJV76" s="30"/>
      <c r="BJW76" s="30"/>
      <c r="BJX76" s="30"/>
      <c r="BJY76" s="30"/>
      <c r="BJZ76" s="30"/>
      <c r="BKA76" s="30"/>
      <c r="BKB76" s="30"/>
      <c r="BKC76" s="30"/>
      <c r="BKD76" s="30"/>
      <c r="BKE76" s="30"/>
      <c r="BKF76" s="30"/>
      <c r="BKG76" s="30"/>
      <c r="BKH76" s="30"/>
      <c r="BKI76" s="30"/>
      <c r="BKJ76" s="30"/>
      <c r="BKK76" s="30"/>
      <c r="BKL76" s="30"/>
      <c r="BKM76" s="30"/>
      <c r="BKN76" s="30"/>
      <c r="BKO76" s="30"/>
      <c r="BKP76" s="30"/>
      <c r="BKQ76" s="30"/>
      <c r="BKR76" s="30"/>
      <c r="BKS76" s="30"/>
      <c r="BKT76" s="30"/>
      <c r="BKU76" s="30"/>
      <c r="BKV76" s="30"/>
      <c r="BKW76" s="30"/>
      <c r="BKX76" s="30"/>
      <c r="BKY76" s="30"/>
      <c r="BKZ76" s="30"/>
      <c r="BLA76" s="30"/>
      <c r="BLB76" s="30"/>
      <c r="BLC76" s="30"/>
      <c r="BLD76" s="30"/>
      <c r="BLE76" s="30"/>
      <c r="BLF76" s="30"/>
      <c r="BLG76" s="30"/>
      <c r="BLH76" s="30"/>
      <c r="BLI76" s="30"/>
      <c r="BLJ76" s="30"/>
      <c r="BLK76" s="30"/>
      <c r="BLL76" s="30"/>
      <c r="BLM76" s="30"/>
      <c r="BLN76" s="30"/>
      <c r="BLO76" s="30"/>
      <c r="BLP76" s="30"/>
      <c r="BLQ76" s="30"/>
      <c r="BLR76" s="30"/>
      <c r="BLS76" s="30"/>
      <c r="BLT76" s="30"/>
      <c r="BLU76" s="30"/>
      <c r="BLV76" s="30"/>
      <c r="BLW76" s="30"/>
      <c r="BLX76" s="30"/>
      <c r="BLY76" s="30"/>
      <c r="BLZ76" s="30"/>
      <c r="BMA76" s="30"/>
      <c r="BMB76" s="30"/>
      <c r="BMC76" s="30"/>
      <c r="BMD76" s="30"/>
      <c r="BME76" s="30"/>
      <c r="BMF76" s="30"/>
      <c r="BMG76" s="30"/>
      <c r="BMH76" s="30"/>
      <c r="BMI76" s="30"/>
      <c r="BMJ76" s="30"/>
      <c r="BMK76" s="30"/>
      <c r="BML76" s="30"/>
      <c r="BMM76" s="30"/>
      <c r="BMN76" s="30"/>
      <c r="BMO76" s="30"/>
      <c r="BMP76" s="30"/>
      <c r="BMQ76" s="30"/>
      <c r="BMR76" s="30"/>
      <c r="BMS76" s="30"/>
      <c r="BMT76" s="30"/>
      <c r="BMU76" s="30"/>
      <c r="BMV76" s="30"/>
      <c r="BMW76" s="30"/>
      <c r="BMX76" s="30"/>
      <c r="BMY76" s="30"/>
      <c r="BMZ76" s="30"/>
      <c r="BNA76" s="30"/>
      <c r="BNB76" s="30"/>
      <c r="BNC76" s="30"/>
      <c r="BND76" s="30"/>
      <c r="BNE76" s="30"/>
      <c r="BNF76" s="30"/>
      <c r="BNG76" s="30"/>
      <c r="BNH76" s="30"/>
      <c r="BNI76" s="30"/>
      <c r="BNJ76" s="30"/>
      <c r="BNK76" s="30"/>
      <c r="BNL76" s="30"/>
      <c r="BNM76" s="30"/>
      <c r="BNN76" s="30"/>
      <c r="BNO76" s="30"/>
      <c r="BNP76" s="30"/>
      <c r="BNQ76" s="30"/>
      <c r="BNR76" s="30"/>
      <c r="BNS76" s="30"/>
      <c r="BNT76" s="30"/>
      <c r="BNU76" s="30"/>
      <c r="BNV76" s="30"/>
      <c r="BNW76" s="30"/>
      <c r="BNX76" s="30"/>
      <c r="BNY76" s="30"/>
      <c r="BNZ76" s="30"/>
      <c r="BOA76" s="30"/>
      <c r="BOB76" s="30"/>
      <c r="BOC76" s="30"/>
      <c r="BOD76" s="30"/>
      <c r="BOE76" s="30"/>
      <c r="BOF76" s="30"/>
      <c r="BOG76" s="30"/>
      <c r="BOH76" s="30"/>
      <c r="BOI76" s="30"/>
      <c r="BOJ76" s="30"/>
      <c r="BOK76" s="30"/>
      <c r="BOL76" s="30"/>
      <c r="BOM76" s="30"/>
      <c r="BON76" s="30"/>
      <c r="BOO76" s="30"/>
      <c r="BOP76" s="30"/>
      <c r="BOQ76" s="30"/>
      <c r="BOR76" s="30"/>
      <c r="BOS76" s="30"/>
      <c r="BOT76" s="30"/>
      <c r="BOU76" s="30"/>
      <c r="BOV76" s="30"/>
      <c r="BOW76" s="30"/>
      <c r="BOX76" s="30"/>
      <c r="BOY76" s="30"/>
      <c r="BOZ76" s="30"/>
      <c r="BPA76" s="30"/>
      <c r="BPB76" s="30"/>
      <c r="BPC76" s="30"/>
      <c r="BPD76" s="30"/>
      <c r="BPE76" s="30"/>
      <c r="BPF76" s="30"/>
      <c r="BPG76" s="30"/>
      <c r="BPH76" s="30"/>
      <c r="BPI76" s="30"/>
      <c r="BPJ76" s="30"/>
      <c r="BPK76" s="30"/>
      <c r="BPL76" s="30"/>
      <c r="BPM76" s="30"/>
      <c r="BPN76" s="30"/>
      <c r="BPO76" s="30"/>
      <c r="BPP76" s="30"/>
      <c r="BPQ76" s="30"/>
      <c r="BPR76" s="30"/>
      <c r="BPS76" s="30"/>
      <c r="BPT76" s="30"/>
      <c r="BPU76" s="30"/>
      <c r="BPV76" s="30"/>
      <c r="BPW76" s="30"/>
      <c r="BPX76" s="30"/>
      <c r="BPY76" s="30"/>
      <c r="BPZ76" s="30"/>
      <c r="BQA76" s="30"/>
      <c r="BQB76" s="30"/>
      <c r="BQC76" s="30"/>
      <c r="BQD76" s="30"/>
      <c r="BQE76" s="30"/>
      <c r="BQF76" s="30"/>
      <c r="BQG76" s="30"/>
      <c r="BQH76" s="30"/>
      <c r="BQI76" s="30"/>
      <c r="BQJ76" s="30"/>
      <c r="BQK76" s="30"/>
      <c r="BQL76" s="30"/>
      <c r="BQM76" s="30"/>
      <c r="BQN76" s="30"/>
      <c r="BQO76" s="30"/>
      <c r="BQP76" s="30"/>
      <c r="BQQ76" s="30"/>
      <c r="BQR76" s="30"/>
      <c r="BQS76" s="30"/>
      <c r="BQT76" s="30"/>
      <c r="BQU76" s="30"/>
      <c r="BQV76" s="30"/>
      <c r="BQW76" s="30"/>
      <c r="BQX76" s="30"/>
      <c r="BQY76" s="30"/>
      <c r="BQZ76" s="30"/>
      <c r="BRA76" s="30"/>
      <c r="BRB76" s="30"/>
      <c r="BRC76" s="30"/>
      <c r="BRD76" s="30"/>
      <c r="BRE76" s="30"/>
      <c r="BRF76" s="30"/>
      <c r="BRG76" s="30"/>
      <c r="BRH76" s="30"/>
      <c r="BRI76" s="30"/>
      <c r="BRJ76" s="30"/>
      <c r="BRK76" s="30"/>
      <c r="BRL76" s="30"/>
      <c r="BRM76" s="30"/>
      <c r="BRN76" s="30"/>
      <c r="BRO76" s="30"/>
      <c r="BRP76" s="30"/>
      <c r="BRQ76" s="30"/>
      <c r="BRR76" s="30"/>
      <c r="BRS76" s="30"/>
      <c r="BRT76" s="30"/>
      <c r="BRU76" s="30"/>
      <c r="BRV76" s="30"/>
      <c r="BRW76" s="30"/>
      <c r="BRX76" s="30"/>
      <c r="BRY76" s="30"/>
      <c r="BRZ76" s="30"/>
      <c r="BSA76" s="30"/>
      <c r="BSB76" s="30"/>
      <c r="BSC76" s="30"/>
      <c r="BSD76" s="30"/>
      <c r="BSE76" s="30"/>
      <c r="BSF76" s="30"/>
      <c r="BSG76" s="30"/>
      <c r="BSH76" s="30"/>
      <c r="BSI76" s="30"/>
      <c r="BSJ76" s="30"/>
      <c r="BSK76" s="30"/>
      <c r="BSL76" s="30"/>
      <c r="BSM76" s="30"/>
      <c r="BSN76" s="30"/>
      <c r="BSO76" s="30"/>
      <c r="BSP76" s="30"/>
      <c r="BSQ76" s="30"/>
      <c r="BSR76" s="30"/>
      <c r="BSS76" s="30"/>
      <c r="BST76" s="30"/>
      <c r="BSU76" s="30"/>
      <c r="BSV76" s="30"/>
      <c r="BSW76" s="30"/>
      <c r="BSX76" s="30"/>
      <c r="BSY76" s="30"/>
      <c r="BSZ76" s="30"/>
      <c r="BTA76" s="30"/>
      <c r="BTB76" s="30"/>
      <c r="BTC76" s="30"/>
      <c r="BTD76" s="30"/>
      <c r="BTE76" s="30"/>
      <c r="BTF76" s="30"/>
      <c r="BTG76" s="30"/>
      <c r="BTH76" s="30"/>
      <c r="BTI76" s="30"/>
      <c r="BTJ76" s="30"/>
      <c r="BTK76" s="30"/>
      <c r="BTL76" s="30"/>
      <c r="BTM76" s="30"/>
      <c r="BTN76" s="30"/>
      <c r="BTO76" s="30"/>
      <c r="BTP76" s="30"/>
      <c r="BTQ76" s="30"/>
      <c r="BTR76" s="30"/>
      <c r="BTS76" s="30"/>
      <c r="BTT76" s="30"/>
      <c r="BTU76" s="30"/>
      <c r="BTV76" s="30"/>
      <c r="BTW76" s="30"/>
      <c r="BTX76" s="30"/>
      <c r="BTY76" s="30"/>
      <c r="BTZ76" s="30"/>
      <c r="BUA76" s="30"/>
      <c r="BUB76" s="30"/>
      <c r="BUC76" s="30"/>
      <c r="BUD76" s="30"/>
      <c r="BUE76" s="30"/>
      <c r="BUF76" s="30"/>
      <c r="BUG76" s="30"/>
      <c r="BUH76" s="30"/>
      <c r="BUI76" s="30"/>
      <c r="BUJ76" s="30"/>
      <c r="BUK76" s="30"/>
      <c r="BUL76" s="30"/>
      <c r="BUM76" s="30"/>
      <c r="BUN76" s="30"/>
      <c r="BUO76" s="30"/>
      <c r="BUP76" s="30"/>
      <c r="BUQ76" s="30"/>
      <c r="BUR76" s="30"/>
      <c r="BUS76" s="30"/>
      <c r="BUT76" s="30"/>
      <c r="BUU76" s="30"/>
      <c r="BUV76" s="30"/>
      <c r="BUW76" s="30"/>
      <c r="BUX76" s="30"/>
      <c r="BUY76" s="30"/>
      <c r="BUZ76" s="30"/>
      <c r="BVA76" s="30"/>
      <c r="BVB76" s="30"/>
      <c r="BVC76" s="30"/>
      <c r="BVD76" s="30"/>
      <c r="BVE76" s="30"/>
      <c r="BVF76" s="30"/>
      <c r="BVG76" s="30"/>
      <c r="BVH76" s="30"/>
      <c r="BVI76" s="30"/>
      <c r="BVJ76" s="30"/>
      <c r="BVK76" s="30"/>
      <c r="BVL76" s="30"/>
      <c r="BVM76" s="30"/>
      <c r="BVN76" s="30"/>
      <c r="BVO76" s="30"/>
      <c r="BVP76" s="30"/>
      <c r="BVQ76" s="30"/>
      <c r="BVR76" s="30"/>
      <c r="BVS76" s="30"/>
      <c r="BVT76" s="30"/>
      <c r="BVU76" s="30"/>
      <c r="BVV76" s="30"/>
      <c r="BVW76" s="30"/>
      <c r="BVX76" s="30"/>
      <c r="BVY76" s="30"/>
      <c r="BVZ76" s="30"/>
      <c r="BWA76" s="30"/>
      <c r="BWB76" s="30"/>
      <c r="BWC76" s="30"/>
      <c r="BWD76" s="30"/>
      <c r="BWE76" s="30"/>
      <c r="BWF76" s="30"/>
      <c r="BWG76" s="30"/>
      <c r="BWH76" s="30"/>
      <c r="BWI76" s="30"/>
      <c r="BWJ76" s="30"/>
      <c r="BWK76" s="30"/>
      <c r="BWL76" s="30"/>
      <c r="BWM76" s="30"/>
      <c r="BWN76" s="30"/>
      <c r="BWO76" s="30"/>
      <c r="BWP76" s="30"/>
      <c r="BWQ76" s="30"/>
      <c r="BWR76" s="30"/>
      <c r="BWS76" s="30"/>
      <c r="BWT76" s="30"/>
      <c r="BWU76" s="30"/>
      <c r="BWV76" s="30"/>
      <c r="BWW76" s="30"/>
      <c r="BWX76" s="30"/>
      <c r="BWY76" s="30"/>
      <c r="BWZ76" s="30"/>
      <c r="BXA76" s="30"/>
      <c r="BXB76" s="30"/>
      <c r="BXC76" s="30"/>
      <c r="BXD76" s="30"/>
      <c r="BXE76" s="30"/>
      <c r="BXF76" s="30"/>
      <c r="BXG76" s="30"/>
      <c r="BXH76" s="30"/>
      <c r="BXI76" s="30"/>
      <c r="BXJ76" s="30"/>
      <c r="BXK76" s="30"/>
      <c r="BXL76" s="30"/>
      <c r="BXM76" s="30"/>
      <c r="BXN76" s="30"/>
      <c r="BXO76" s="30"/>
      <c r="BXP76" s="30"/>
      <c r="BXQ76" s="30"/>
      <c r="BXR76" s="30"/>
      <c r="BXS76" s="30"/>
      <c r="BXT76" s="30"/>
      <c r="BXU76" s="30"/>
      <c r="BXV76" s="30"/>
      <c r="BXW76" s="30"/>
      <c r="BXX76" s="30"/>
      <c r="BXY76" s="30"/>
      <c r="BXZ76" s="30"/>
      <c r="BYA76" s="30"/>
      <c r="BYB76" s="30"/>
      <c r="BYC76" s="30"/>
      <c r="BYD76" s="30"/>
      <c r="BYE76" s="30"/>
      <c r="BYF76" s="30"/>
      <c r="BYG76" s="30"/>
      <c r="BYH76" s="30"/>
      <c r="BYI76" s="30"/>
      <c r="BYJ76" s="30"/>
      <c r="BYK76" s="30"/>
      <c r="BYL76" s="30"/>
      <c r="BYM76" s="30"/>
      <c r="BYN76" s="30"/>
      <c r="BYO76" s="30"/>
      <c r="BYP76" s="30"/>
      <c r="BYQ76" s="30"/>
      <c r="BYR76" s="30"/>
      <c r="BYS76" s="30"/>
      <c r="BYT76" s="30"/>
      <c r="BYU76" s="30"/>
      <c r="BYV76" s="30"/>
      <c r="BYW76" s="30"/>
      <c r="BYX76" s="30"/>
      <c r="BYY76" s="30"/>
      <c r="BYZ76" s="30"/>
      <c r="BZA76" s="30"/>
      <c r="BZB76" s="30"/>
      <c r="BZC76" s="30"/>
      <c r="BZD76" s="30"/>
      <c r="BZE76" s="30"/>
      <c r="BZF76" s="30"/>
      <c r="BZG76" s="30"/>
      <c r="BZH76" s="30"/>
      <c r="BZI76" s="30"/>
      <c r="BZJ76" s="30"/>
      <c r="BZK76" s="30"/>
      <c r="BZL76" s="30"/>
      <c r="BZM76" s="30"/>
      <c r="BZN76" s="30"/>
      <c r="BZO76" s="30"/>
      <c r="BZP76" s="30"/>
      <c r="BZQ76" s="30"/>
      <c r="BZR76" s="30"/>
      <c r="BZS76" s="30"/>
      <c r="BZT76" s="30"/>
      <c r="BZU76" s="30"/>
      <c r="BZV76" s="30"/>
      <c r="BZW76" s="30"/>
      <c r="BZX76" s="30"/>
      <c r="BZY76" s="30"/>
      <c r="BZZ76" s="30"/>
      <c r="CAA76" s="30"/>
      <c r="CAB76" s="30"/>
      <c r="CAC76" s="30"/>
      <c r="CAD76" s="30"/>
      <c r="CAE76" s="30"/>
      <c r="CAF76" s="30"/>
      <c r="CAG76" s="30"/>
      <c r="CAH76" s="30"/>
      <c r="CAI76" s="30"/>
      <c r="CAJ76" s="30"/>
      <c r="CAK76" s="30"/>
      <c r="CAL76" s="30"/>
      <c r="CAM76" s="30"/>
      <c r="CAN76" s="30"/>
      <c r="CAO76" s="30"/>
      <c r="CAP76" s="30"/>
      <c r="CAQ76" s="30"/>
      <c r="CAR76" s="30"/>
      <c r="CAS76" s="30"/>
      <c r="CAT76" s="30"/>
      <c r="CAU76" s="30"/>
      <c r="CAV76" s="30"/>
      <c r="CAW76" s="30"/>
      <c r="CAX76" s="30"/>
      <c r="CAY76" s="30"/>
      <c r="CAZ76" s="30"/>
      <c r="CBA76" s="30"/>
      <c r="CBB76" s="30"/>
      <c r="CBC76" s="30"/>
      <c r="CBD76" s="30"/>
      <c r="CBE76" s="30"/>
      <c r="CBF76" s="30"/>
      <c r="CBG76" s="30"/>
      <c r="CBH76" s="30"/>
      <c r="CBI76" s="30"/>
      <c r="CBJ76" s="30"/>
      <c r="CBK76" s="30"/>
      <c r="CBL76" s="30"/>
      <c r="CBM76" s="30"/>
      <c r="CBN76" s="30"/>
      <c r="CBO76" s="30"/>
      <c r="CBP76" s="30"/>
      <c r="CBQ76" s="30"/>
      <c r="CBR76" s="30"/>
      <c r="CBS76" s="30"/>
      <c r="CBT76" s="30"/>
      <c r="CBU76" s="30"/>
      <c r="CBV76" s="30"/>
      <c r="CBW76" s="30"/>
      <c r="CBX76" s="30"/>
      <c r="CBY76" s="30"/>
      <c r="CBZ76" s="30"/>
      <c r="CCA76" s="30"/>
      <c r="CCB76" s="30"/>
      <c r="CCC76" s="30"/>
      <c r="CCD76" s="30"/>
      <c r="CCE76" s="30"/>
      <c r="CCF76" s="30"/>
      <c r="CCG76" s="30"/>
      <c r="CCH76" s="30"/>
      <c r="CCI76" s="30"/>
      <c r="CCJ76" s="30"/>
      <c r="CCK76" s="30"/>
      <c r="CCL76" s="30"/>
      <c r="CCM76" s="30"/>
      <c r="CCN76" s="30"/>
      <c r="CCO76" s="30"/>
      <c r="CCP76" s="30"/>
      <c r="CCQ76" s="30"/>
      <c r="CCR76" s="30"/>
      <c r="CCS76" s="30"/>
      <c r="CCT76" s="30"/>
      <c r="CCU76" s="30"/>
      <c r="CCV76" s="30"/>
      <c r="CCW76" s="30"/>
      <c r="CCX76" s="30"/>
      <c r="CCY76" s="30"/>
      <c r="CCZ76" s="30"/>
      <c r="CDA76" s="30"/>
      <c r="CDB76" s="30"/>
      <c r="CDC76" s="30"/>
      <c r="CDD76" s="30"/>
      <c r="CDE76" s="30"/>
      <c r="CDF76" s="30"/>
      <c r="CDG76" s="30"/>
      <c r="CDH76" s="30"/>
      <c r="CDI76" s="30"/>
      <c r="CDJ76" s="30"/>
      <c r="CDK76" s="30"/>
      <c r="CDL76" s="30"/>
      <c r="CDM76" s="30"/>
      <c r="CDN76" s="30"/>
      <c r="CDO76" s="30"/>
      <c r="CDP76" s="30"/>
      <c r="CDQ76" s="30"/>
      <c r="CDR76" s="30"/>
      <c r="CDS76" s="30"/>
      <c r="CDT76" s="30"/>
      <c r="CDU76" s="30"/>
      <c r="CDV76" s="30"/>
      <c r="CDW76" s="30"/>
      <c r="CDX76" s="30"/>
      <c r="CDY76" s="30"/>
      <c r="CDZ76" s="30"/>
      <c r="CEA76" s="30"/>
      <c r="CEB76" s="30"/>
      <c r="CEC76" s="30"/>
      <c r="CED76" s="30"/>
      <c r="CEE76" s="30"/>
      <c r="CEF76" s="30"/>
      <c r="CEG76" s="30"/>
      <c r="CEH76" s="30"/>
      <c r="CEI76" s="30"/>
      <c r="CEJ76" s="30"/>
      <c r="CEK76" s="30"/>
      <c r="CEL76" s="30"/>
      <c r="CEM76" s="30"/>
      <c r="CEN76" s="30"/>
      <c r="CEO76" s="30"/>
      <c r="CEP76" s="30"/>
      <c r="CEQ76" s="30"/>
      <c r="CER76" s="30"/>
      <c r="CES76" s="30"/>
      <c r="CET76" s="30"/>
      <c r="CEU76" s="30"/>
      <c r="CEV76" s="30"/>
      <c r="CEW76" s="30"/>
      <c r="CEX76" s="30"/>
      <c r="CEY76" s="30"/>
      <c r="CEZ76" s="30"/>
      <c r="CFA76" s="30"/>
      <c r="CFB76" s="30"/>
      <c r="CFC76" s="30"/>
      <c r="CFD76" s="30"/>
      <c r="CFE76" s="30"/>
      <c r="CFF76" s="30"/>
      <c r="CFG76" s="30"/>
      <c r="CFH76" s="30"/>
      <c r="CFI76" s="30"/>
      <c r="CFJ76" s="30"/>
      <c r="CFK76" s="30"/>
      <c r="CFL76" s="30"/>
      <c r="CFM76" s="30"/>
      <c r="CFN76" s="30"/>
      <c r="CFO76" s="30"/>
      <c r="CFP76" s="30"/>
      <c r="CFQ76" s="30"/>
      <c r="CFR76" s="30"/>
      <c r="CFS76" s="30"/>
      <c r="CFT76" s="30"/>
      <c r="CFU76" s="30"/>
      <c r="CFV76" s="30"/>
      <c r="CFW76" s="30"/>
      <c r="CFX76" s="30"/>
      <c r="CFY76" s="30"/>
      <c r="CFZ76" s="30"/>
      <c r="CGA76" s="30"/>
      <c r="CGB76" s="30"/>
      <c r="CGC76" s="30"/>
      <c r="CGD76" s="30"/>
      <c r="CGE76" s="30"/>
      <c r="CGF76" s="30"/>
      <c r="CGG76" s="30"/>
      <c r="CGH76" s="30"/>
      <c r="CGI76" s="30"/>
      <c r="CGJ76" s="30"/>
      <c r="CGK76" s="30"/>
      <c r="CGL76" s="30"/>
      <c r="CGM76" s="30"/>
      <c r="CGN76" s="30"/>
      <c r="CGO76" s="30"/>
      <c r="CGP76" s="30"/>
      <c r="CGQ76" s="30"/>
      <c r="CGR76" s="30"/>
      <c r="CGS76" s="30"/>
      <c r="CGT76" s="30"/>
      <c r="CGU76" s="30"/>
      <c r="CGV76" s="30"/>
      <c r="CGW76" s="30"/>
      <c r="CGX76" s="30"/>
      <c r="CGY76" s="30"/>
      <c r="CGZ76" s="30"/>
      <c r="CHA76" s="30"/>
      <c r="CHB76" s="30"/>
      <c r="CHC76" s="30"/>
      <c r="CHD76" s="30"/>
      <c r="CHE76" s="30"/>
      <c r="CHF76" s="30"/>
      <c r="CHG76" s="30"/>
      <c r="CHH76" s="30"/>
      <c r="CHI76" s="30"/>
      <c r="CHJ76" s="30"/>
      <c r="CHK76" s="30"/>
      <c r="CHL76" s="30"/>
      <c r="CHM76" s="30"/>
      <c r="CHN76" s="30"/>
      <c r="CHO76" s="30"/>
      <c r="CHP76" s="30"/>
      <c r="CHQ76" s="30"/>
      <c r="CHR76" s="30"/>
      <c r="CHS76" s="30"/>
      <c r="CHT76" s="30"/>
      <c r="CHU76" s="30"/>
      <c r="CHV76" s="30"/>
      <c r="CHW76" s="30"/>
      <c r="CHX76" s="30"/>
      <c r="CHY76" s="30"/>
      <c r="CHZ76" s="30"/>
      <c r="CIA76" s="30"/>
      <c r="CIB76" s="30"/>
      <c r="CIC76" s="30"/>
      <c r="CID76" s="30"/>
      <c r="CIE76" s="30"/>
      <c r="CIF76" s="30"/>
      <c r="CIG76" s="30"/>
      <c r="CIH76" s="30"/>
      <c r="CII76" s="30"/>
      <c r="CIJ76" s="30"/>
      <c r="CIK76" s="30"/>
      <c r="CIL76" s="30"/>
      <c r="CIM76" s="30"/>
      <c r="CIN76" s="30"/>
      <c r="CIO76" s="30"/>
      <c r="CIP76" s="30"/>
      <c r="CIQ76" s="30"/>
      <c r="CIR76" s="30"/>
      <c r="CIS76" s="30"/>
      <c r="CIT76" s="30"/>
      <c r="CIU76" s="30"/>
      <c r="CIV76" s="30"/>
      <c r="CIW76" s="30"/>
      <c r="CIX76" s="30"/>
      <c r="CIY76" s="30"/>
      <c r="CIZ76" s="30"/>
      <c r="CJA76" s="30"/>
      <c r="CJB76" s="30"/>
      <c r="CJC76" s="30"/>
      <c r="CJD76" s="30"/>
      <c r="CJE76" s="30"/>
      <c r="CJF76" s="30"/>
      <c r="CJG76" s="30"/>
      <c r="CJH76" s="30"/>
      <c r="CJI76" s="30"/>
      <c r="CJJ76" s="30"/>
      <c r="CJK76" s="30"/>
      <c r="CJL76" s="30"/>
      <c r="CJM76" s="30"/>
      <c r="CJN76" s="30"/>
      <c r="CJO76" s="30"/>
      <c r="CJP76" s="30"/>
      <c r="CJQ76" s="30"/>
      <c r="CJR76" s="30"/>
      <c r="CJS76" s="30"/>
      <c r="CJT76" s="30"/>
      <c r="CJU76" s="30"/>
      <c r="CJV76" s="30"/>
      <c r="CJW76" s="30"/>
      <c r="CJX76" s="30"/>
      <c r="CJY76" s="30"/>
      <c r="CJZ76" s="30"/>
      <c r="CKA76" s="30"/>
      <c r="CKB76" s="30"/>
      <c r="CKC76" s="30"/>
      <c r="CKD76" s="30"/>
      <c r="CKE76" s="30"/>
      <c r="CKF76" s="30"/>
      <c r="CKG76" s="30"/>
      <c r="CKH76" s="30"/>
      <c r="CKI76" s="30"/>
      <c r="CKJ76" s="30"/>
      <c r="CKK76" s="30"/>
      <c r="CKL76" s="30"/>
      <c r="CKM76" s="30"/>
      <c r="CKN76" s="30"/>
      <c r="CKO76" s="30"/>
      <c r="CKP76" s="30"/>
      <c r="CKQ76" s="30"/>
      <c r="CKR76" s="30"/>
      <c r="CKS76" s="30"/>
      <c r="CKT76" s="30"/>
      <c r="CKU76" s="30"/>
      <c r="CKV76" s="30"/>
      <c r="CKW76" s="30"/>
      <c r="CKX76" s="30"/>
      <c r="CKY76" s="30"/>
      <c r="CKZ76" s="30"/>
      <c r="CLA76" s="30"/>
      <c r="CLB76" s="30"/>
      <c r="CLC76" s="30"/>
      <c r="CLD76" s="30"/>
      <c r="CLE76" s="30"/>
      <c r="CLF76" s="30"/>
      <c r="CLG76" s="30"/>
      <c r="CLH76" s="30"/>
      <c r="CLI76" s="30"/>
      <c r="CLJ76" s="30"/>
      <c r="CLK76" s="30"/>
      <c r="CLL76" s="30"/>
      <c r="CLM76" s="30"/>
      <c r="CLN76" s="30"/>
      <c r="CLO76" s="30"/>
      <c r="CLP76" s="30"/>
      <c r="CLQ76" s="30"/>
      <c r="CLR76" s="30"/>
      <c r="CLS76" s="30"/>
      <c r="CLT76" s="30"/>
      <c r="CLU76" s="30"/>
      <c r="CLV76" s="30"/>
      <c r="CLW76" s="30"/>
      <c r="CLX76" s="30"/>
      <c r="CLY76" s="30"/>
      <c r="CLZ76" s="30"/>
      <c r="CMA76" s="30"/>
      <c r="CMB76" s="30"/>
      <c r="CMC76" s="30"/>
      <c r="CMD76" s="30"/>
      <c r="CME76" s="30"/>
      <c r="CMF76" s="30"/>
      <c r="CMG76" s="30"/>
      <c r="CMH76" s="30"/>
      <c r="CMI76" s="30"/>
      <c r="CMJ76" s="30"/>
      <c r="CMK76" s="30"/>
      <c r="CML76" s="30"/>
      <c r="CMM76" s="30"/>
      <c r="CMN76" s="30"/>
      <c r="CMO76" s="30"/>
      <c r="CMP76" s="30"/>
      <c r="CMQ76" s="30"/>
      <c r="CMR76" s="30"/>
      <c r="CMS76" s="30"/>
      <c r="CMT76" s="30"/>
      <c r="CMU76" s="30"/>
      <c r="CMV76" s="30"/>
      <c r="CMW76" s="30"/>
      <c r="CMX76" s="30"/>
      <c r="CMY76" s="30"/>
      <c r="CMZ76" s="30"/>
      <c r="CNA76" s="30"/>
      <c r="CNB76" s="30"/>
      <c r="CNC76" s="30"/>
      <c r="CND76" s="30"/>
      <c r="CNE76" s="30"/>
      <c r="CNF76" s="30"/>
      <c r="CNG76" s="30"/>
      <c r="CNH76" s="30"/>
      <c r="CNI76" s="30"/>
      <c r="CNJ76" s="30"/>
      <c r="CNK76" s="30"/>
      <c r="CNL76" s="30"/>
      <c r="CNM76" s="30"/>
      <c r="CNN76" s="30"/>
      <c r="CNO76" s="30"/>
      <c r="CNP76" s="30"/>
      <c r="CNQ76" s="30"/>
      <c r="CNR76" s="30"/>
      <c r="CNS76" s="30"/>
      <c r="CNT76" s="30"/>
      <c r="CNU76" s="30"/>
      <c r="CNV76" s="30"/>
      <c r="CNW76" s="30"/>
      <c r="CNX76" s="30"/>
      <c r="CNY76" s="30"/>
      <c r="CNZ76" s="30"/>
      <c r="COA76" s="30"/>
      <c r="COB76" s="30"/>
      <c r="COC76" s="30"/>
      <c r="COD76" s="30"/>
      <c r="COE76" s="30"/>
      <c r="COF76" s="30"/>
      <c r="COG76" s="30"/>
      <c r="COH76" s="30"/>
      <c r="COI76" s="30"/>
      <c r="COJ76" s="30"/>
      <c r="COK76" s="30"/>
      <c r="COL76" s="30"/>
      <c r="COM76" s="30"/>
      <c r="CON76" s="30"/>
      <c r="COO76" s="30"/>
      <c r="COP76" s="30"/>
      <c r="COQ76" s="30"/>
      <c r="COR76" s="30"/>
      <c r="COS76" s="30"/>
      <c r="COT76" s="30"/>
      <c r="COU76" s="30"/>
      <c r="COV76" s="30"/>
      <c r="COW76" s="30"/>
      <c r="COX76" s="30"/>
      <c r="COY76" s="30"/>
      <c r="COZ76" s="30"/>
      <c r="CPA76" s="30"/>
      <c r="CPB76" s="30"/>
      <c r="CPC76" s="30"/>
      <c r="CPD76" s="30"/>
      <c r="CPE76" s="30"/>
      <c r="CPF76" s="30"/>
      <c r="CPG76" s="30"/>
      <c r="CPH76" s="30"/>
      <c r="CPI76" s="30"/>
      <c r="CPJ76" s="30"/>
      <c r="CPK76" s="30"/>
      <c r="CPL76" s="30"/>
      <c r="CPM76" s="30"/>
      <c r="CPN76" s="30"/>
      <c r="CPO76" s="30"/>
      <c r="CPP76" s="30"/>
      <c r="CPQ76" s="30"/>
      <c r="CPR76" s="30"/>
      <c r="CPS76" s="30"/>
      <c r="CPT76" s="30"/>
      <c r="CPU76" s="30"/>
      <c r="CPV76" s="30"/>
      <c r="CPW76" s="30"/>
      <c r="CPX76" s="30"/>
      <c r="CPY76" s="30"/>
      <c r="CPZ76" s="30"/>
      <c r="CQA76" s="30"/>
      <c r="CQB76" s="30"/>
      <c r="CQC76" s="30"/>
      <c r="CQD76" s="30"/>
      <c r="CQE76" s="30"/>
      <c r="CQF76" s="30"/>
      <c r="CQG76" s="30"/>
      <c r="CQH76" s="30"/>
      <c r="CQI76" s="30"/>
      <c r="CQJ76" s="30"/>
      <c r="CQK76" s="30"/>
      <c r="CQL76" s="30"/>
      <c r="CQM76" s="30"/>
      <c r="CQN76" s="30"/>
      <c r="CQO76" s="30"/>
      <c r="CQP76" s="30"/>
      <c r="CQQ76" s="30"/>
      <c r="CQR76" s="30"/>
      <c r="CQS76" s="30"/>
      <c r="CQT76" s="30"/>
      <c r="CQU76" s="30"/>
      <c r="CQV76" s="30"/>
      <c r="CQW76" s="30"/>
      <c r="CQX76" s="30"/>
      <c r="CQY76" s="30"/>
      <c r="CQZ76" s="30"/>
      <c r="CRA76" s="30"/>
      <c r="CRB76" s="30"/>
      <c r="CRC76" s="30"/>
      <c r="CRD76" s="30"/>
      <c r="CRE76" s="30"/>
      <c r="CRF76" s="30"/>
      <c r="CRG76" s="30"/>
      <c r="CRH76" s="30"/>
      <c r="CRI76" s="30"/>
      <c r="CRJ76" s="30"/>
      <c r="CRK76" s="30"/>
      <c r="CRL76" s="30"/>
      <c r="CRM76" s="30"/>
      <c r="CRN76" s="30"/>
      <c r="CRO76" s="30"/>
      <c r="CRP76" s="30"/>
      <c r="CRQ76" s="30"/>
      <c r="CRR76" s="30"/>
      <c r="CRS76" s="30"/>
      <c r="CRT76" s="30"/>
      <c r="CRU76" s="30"/>
      <c r="CRV76" s="30"/>
      <c r="CRW76" s="30"/>
      <c r="CRX76" s="30"/>
      <c r="CRY76" s="30"/>
      <c r="CRZ76" s="30"/>
      <c r="CSA76" s="30"/>
      <c r="CSB76" s="30"/>
      <c r="CSC76" s="30"/>
      <c r="CSD76" s="30"/>
      <c r="CSE76" s="30"/>
      <c r="CSF76" s="30"/>
      <c r="CSG76" s="30"/>
      <c r="CSH76" s="30"/>
      <c r="CSI76" s="30"/>
      <c r="CSJ76" s="30"/>
      <c r="CSK76" s="30"/>
      <c r="CSL76" s="30"/>
      <c r="CSM76" s="30"/>
      <c r="CSN76" s="30"/>
      <c r="CSO76" s="30"/>
      <c r="CSP76" s="30"/>
      <c r="CSQ76" s="30"/>
      <c r="CSR76" s="30"/>
      <c r="CSS76" s="30"/>
      <c r="CST76" s="30"/>
      <c r="CSU76" s="30"/>
      <c r="CSV76" s="30"/>
      <c r="CSW76" s="30"/>
      <c r="CSX76" s="30"/>
      <c r="CSY76" s="30"/>
      <c r="CSZ76" s="30"/>
      <c r="CTA76" s="30"/>
      <c r="CTB76" s="30"/>
      <c r="CTC76" s="30"/>
      <c r="CTD76" s="30"/>
      <c r="CTE76" s="30"/>
      <c r="CTF76" s="30"/>
      <c r="CTG76" s="30"/>
      <c r="CTH76" s="30"/>
      <c r="CTI76" s="30"/>
      <c r="CTJ76" s="30"/>
      <c r="CTK76" s="30"/>
      <c r="CTL76" s="30"/>
      <c r="CTM76" s="30"/>
      <c r="CTN76" s="30"/>
      <c r="CTO76" s="30"/>
      <c r="CTP76" s="30"/>
      <c r="CTQ76" s="30"/>
      <c r="CTR76" s="30"/>
      <c r="CTS76" s="30"/>
      <c r="CTT76" s="30"/>
      <c r="CTU76" s="30"/>
      <c r="CTV76" s="30"/>
      <c r="CTW76" s="30"/>
      <c r="CTX76" s="30"/>
      <c r="CTY76" s="30"/>
      <c r="CTZ76" s="30"/>
      <c r="CUA76" s="30"/>
      <c r="CUB76" s="30"/>
      <c r="CUC76" s="30"/>
      <c r="CUD76" s="30"/>
      <c r="CUE76" s="30"/>
      <c r="CUF76" s="30"/>
      <c r="CUG76" s="30"/>
      <c r="CUH76" s="30"/>
      <c r="CUI76" s="30"/>
      <c r="CUJ76" s="30"/>
      <c r="CUK76" s="30"/>
      <c r="CUL76" s="30"/>
      <c r="CUM76" s="30"/>
      <c r="CUN76" s="30"/>
      <c r="CUO76" s="30"/>
      <c r="CUP76" s="30"/>
      <c r="CUQ76" s="30"/>
      <c r="CUR76" s="30"/>
      <c r="CUS76" s="30"/>
      <c r="CUT76" s="30"/>
      <c r="CUU76" s="30"/>
      <c r="CUV76" s="30"/>
      <c r="CUW76" s="30"/>
      <c r="CUX76" s="30"/>
      <c r="CUY76" s="30"/>
      <c r="CUZ76" s="30"/>
      <c r="CVA76" s="30"/>
      <c r="CVB76" s="30"/>
      <c r="CVC76" s="30"/>
      <c r="CVD76" s="30"/>
      <c r="CVE76" s="30"/>
      <c r="CVF76" s="30"/>
      <c r="CVG76" s="30"/>
      <c r="CVH76" s="30"/>
      <c r="CVI76" s="30"/>
      <c r="CVJ76" s="30"/>
      <c r="CVK76" s="30"/>
      <c r="CVL76" s="30"/>
      <c r="CVM76" s="30"/>
      <c r="CVN76" s="30"/>
      <c r="CVO76" s="30"/>
      <c r="CVP76" s="30"/>
      <c r="CVQ76" s="30"/>
      <c r="CVR76" s="30"/>
      <c r="CVS76" s="30"/>
      <c r="CVT76" s="30"/>
      <c r="CVU76" s="30"/>
      <c r="CVV76" s="30"/>
      <c r="CVW76" s="30"/>
      <c r="CVX76" s="30"/>
      <c r="CVY76" s="30"/>
      <c r="CVZ76" s="30"/>
      <c r="CWA76" s="30"/>
      <c r="CWB76" s="30"/>
      <c r="CWC76" s="30"/>
      <c r="CWD76" s="30"/>
      <c r="CWE76" s="30"/>
      <c r="CWF76" s="30"/>
      <c r="CWG76" s="30"/>
      <c r="CWH76" s="30"/>
      <c r="CWI76" s="30"/>
      <c r="CWJ76" s="30"/>
      <c r="CWK76" s="30"/>
      <c r="CWL76" s="30"/>
      <c r="CWM76" s="30"/>
      <c r="CWN76" s="30"/>
      <c r="CWO76" s="30"/>
      <c r="CWP76" s="30"/>
      <c r="CWQ76" s="30"/>
      <c r="CWR76" s="30"/>
      <c r="CWS76" s="30"/>
      <c r="CWT76" s="30"/>
      <c r="CWU76" s="30"/>
      <c r="CWV76" s="30"/>
      <c r="CWW76" s="30"/>
      <c r="CWX76" s="30"/>
      <c r="CWY76" s="30"/>
      <c r="CWZ76" s="30"/>
      <c r="CXA76" s="30"/>
      <c r="CXB76" s="30"/>
      <c r="CXC76" s="30"/>
      <c r="CXD76" s="30"/>
      <c r="CXE76" s="30"/>
      <c r="CXF76" s="30"/>
      <c r="CXG76" s="30"/>
      <c r="CXH76" s="30"/>
      <c r="CXI76" s="30"/>
      <c r="CXJ76" s="30"/>
      <c r="CXK76" s="30"/>
      <c r="CXL76" s="30"/>
      <c r="CXM76" s="30"/>
      <c r="CXN76" s="30"/>
      <c r="CXO76" s="30"/>
      <c r="CXP76" s="30"/>
      <c r="CXQ76" s="30"/>
      <c r="CXR76" s="30"/>
      <c r="CXS76" s="30"/>
      <c r="CXT76" s="30"/>
      <c r="CXU76" s="30"/>
      <c r="CXV76" s="30"/>
      <c r="CXW76" s="30"/>
      <c r="CXX76" s="30"/>
      <c r="CXY76" s="30"/>
      <c r="CXZ76" s="30"/>
      <c r="CYA76" s="30"/>
      <c r="CYB76" s="30"/>
      <c r="CYC76" s="30"/>
      <c r="CYD76" s="30"/>
      <c r="CYE76" s="30"/>
      <c r="CYF76" s="30"/>
      <c r="CYG76" s="30"/>
      <c r="CYH76" s="30"/>
      <c r="CYI76" s="30"/>
      <c r="CYJ76" s="30"/>
      <c r="CYK76" s="30"/>
      <c r="CYL76" s="30"/>
      <c r="CYM76" s="30"/>
      <c r="CYN76" s="30"/>
      <c r="CYO76" s="30"/>
      <c r="CYP76" s="30"/>
      <c r="CYQ76" s="30"/>
      <c r="CYR76" s="30"/>
      <c r="CYS76" s="30"/>
      <c r="CYT76" s="30"/>
      <c r="CYU76" s="30"/>
      <c r="CYV76" s="30"/>
      <c r="CYW76" s="30"/>
      <c r="CYX76" s="30"/>
      <c r="CYY76" s="30"/>
      <c r="CYZ76" s="30"/>
      <c r="CZA76" s="30"/>
      <c r="CZB76" s="30"/>
      <c r="CZC76" s="30"/>
      <c r="CZD76" s="30"/>
      <c r="CZE76" s="30"/>
      <c r="CZF76" s="30"/>
      <c r="CZG76" s="30"/>
      <c r="CZH76" s="30"/>
      <c r="CZI76" s="30"/>
      <c r="CZJ76" s="30"/>
      <c r="CZK76" s="30"/>
      <c r="CZL76" s="30"/>
      <c r="CZM76" s="30"/>
      <c r="CZN76" s="30"/>
      <c r="CZO76" s="30"/>
      <c r="CZP76" s="30"/>
      <c r="CZQ76" s="30"/>
      <c r="CZR76" s="30"/>
      <c r="CZS76" s="30"/>
      <c r="CZT76" s="30"/>
      <c r="CZU76" s="30"/>
      <c r="CZV76" s="30"/>
      <c r="CZW76" s="30"/>
      <c r="CZX76" s="30"/>
      <c r="CZY76" s="30"/>
      <c r="CZZ76" s="30"/>
      <c r="DAA76" s="30"/>
      <c r="DAB76" s="30"/>
      <c r="DAC76" s="30"/>
      <c r="DAD76" s="30"/>
      <c r="DAE76" s="30"/>
      <c r="DAF76" s="30"/>
      <c r="DAG76" s="30"/>
      <c r="DAH76" s="30"/>
      <c r="DAI76" s="30"/>
      <c r="DAJ76" s="30"/>
      <c r="DAK76" s="30"/>
      <c r="DAL76" s="30"/>
      <c r="DAM76" s="30"/>
      <c r="DAN76" s="30"/>
      <c r="DAO76" s="30"/>
      <c r="DAP76" s="30"/>
      <c r="DAQ76" s="30"/>
      <c r="DAR76" s="30"/>
      <c r="DAS76" s="30"/>
      <c r="DAT76" s="30"/>
      <c r="DAU76" s="30"/>
      <c r="DAV76" s="30"/>
      <c r="DAW76" s="30"/>
      <c r="DAX76" s="30"/>
      <c r="DAY76" s="30"/>
      <c r="DAZ76" s="30"/>
      <c r="DBA76" s="30"/>
      <c r="DBB76" s="30"/>
      <c r="DBC76" s="30"/>
      <c r="DBD76" s="30"/>
      <c r="DBE76" s="30"/>
      <c r="DBF76" s="30"/>
      <c r="DBG76" s="30"/>
      <c r="DBH76" s="30"/>
      <c r="DBI76" s="30"/>
      <c r="DBJ76" s="30"/>
      <c r="DBK76" s="30"/>
      <c r="DBL76" s="30"/>
      <c r="DBM76" s="30"/>
      <c r="DBN76" s="30"/>
      <c r="DBO76" s="30"/>
      <c r="DBP76" s="30"/>
      <c r="DBQ76" s="30"/>
      <c r="DBR76" s="30"/>
      <c r="DBS76" s="30"/>
      <c r="DBT76" s="30"/>
      <c r="DBU76" s="30"/>
      <c r="DBV76" s="30"/>
      <c r="DBW76" s="30"/>
      <c r="DBX76" s="30"/>
      <c r="DBY76" s="30"/>
      <c r="DBZ76" s="30"/>
      <c r="DCA76" s="30"/>
      <c r="DCB76" s="30"/>
      <c r="DCC76" s="30"/>
      <c r="DCD76" s="30"/>
      <c r="DCE76" s="30"/>
      <c r="DCF76" s="30"/>
      <c r="DCG76" s="30"/>
      <c r="DCH76" s="30"/>
      <c r="DCI76" s="30"/>
      <c r="DCJ76" s="30"/>
      <c r="DCK76" s="30"/>
      <c r="DCL76" s="30"/>
      <c r="DCM76" s="30"/>
      <c r="DCN76" s="30"/>
      <c r="DCO76" s="30"/>
      <c r="DCP76" s="30"/>
      <c r="DCQ76" s="30"/>
      <c r="DCR76" s="30"/>
      <c r="DCS76" s="30"/>
      <c r="DCT76" s="30"/>
      <c r="DCU76" s="30"/>
      <c r="DCV76" s="30"/>
      <c r="DCW76" s="30"/>
      <c r="DCX76" s="30"/>
      <c r="DCY76" s="30"/>
      <c r="DCZ76" s="30"/>
      <c r="DDA76" s="30"/>
      <c r="DDB76" s="30"/>
      <c r="DDC76" s="30"/>
      <c r="DDD76" s="30"/>
      <c r="DDE76" s="30"/>
      <c r="DDF76" s="30"/>
      <c r="DDG76" s="30"/>
      <c r="DDH76" s="30"/>
      <c r="DDI76" s="30"/>
      <c r="DDJ76" s="30"/>
      <c r="DDK76" s="30"/>
      <c r="DDL76" s="30"/>
      <c r="DDM76" s="30"/>
      <c r="DDN76" s="30"/>
      <c r="DDO76" s="30"/>
      <c r="DDP76" s="30"/>
      <c r="DDQ76" s="30"/>
      <c r="DDR76" s="30"/>
      <c r="DDS76" s="30"/>
      <c r="DDT76" s="30"/>
      <c r="DDU76" s="30"/>
      <c r="DDV76" s="30"/>
      <c r="DDW76" s="30"/>
      <c r="DDX76" s="30"/>
      <c r="DDY76" s="30"/>
      <c r="DDZ76" s="30"/>
      <c r="DEA76" s="30"/>
      <c r="DEB76" s="30"/>
      <c r="DEC76" s="30"/>
      <c r="DED76" s="30"/>
      <c r="DEE76" s="30"/>
      <c r="DEF76" s="30"/>
      <c r="DEG76" s="30"/>
      <c r="DEH76" s="30"/>
      <c r="DEI76" s="30"/>
      <c r="DEJ76" s="30"/>
      <c r="DEK76" s="30"/>
      <c r="DEL76" s="30"/>
      <c r="DEM76" s="30"/>
      <c r="DEN76" s="30"/>
      <c r="DEO76" s="30"/>
      <c r="DEP76" s="30"/>
      <c r="DEQ76" s="30"/>
      <c r="DER76" s="30"/>
      <c r="DES76" s="30"/>
      <c r="DET76" s="30"/>
      <c r="DEU76" s="30"/>
      <c r="DEV76" s="30"/>
      <c r="DEW76" s="30"/>
      <c r="DEX76" s="30"/>
      <c r="DEY76" s="30"/>
      <c r="DEZ76" s="30"/>
      <c r="DFA76" s="30"/>
      <c r="DFB76" s="30"/>
      <c r="DFC76" s="30"/>
      <c r="DFD76" s="30"/>
      <c r="DFE76" s="30"/>
      <c r="DFF76" s="30"/>
      <c r="DFG76" s="30"/>
      <c r="DFH76" s="30"/>
      <c r="DFI76" s="30"/>
      <c r="DFJ76" s="30"/>
      <c r="DFK76" s="30"/>
      <c r="DFL76" s="30"/>
      <c r="DFM76" s="30"/>
      <c r="DFN76" s="30"/>
      <c r="DFO76" s="30"/>
      <c r="DFP76" s="30"/>
      <c r="DFQ76" s="30"/>
      <c r="DFR76" s="30"/>
      <c r="DFS76" s="30"/>
      <c r="DFT76" s="30"/>
      <c r="DFU76" s="30"/>
      <c r="DFV76" s="30"/>
      <c r="DFW76" s="30"/>
      <c r="DFX76" s="30"/>
      <c r="DFY76" s="30"/>
      <c r="DFZ76" s="30"/>
      <c r="DGA76" s="30"/>
      <c r="DGB76" s="30"/>
      <c r="DGC76" s="30"/>
      <c r="DGD76" s="30"/>
      <c r="DGE76" s="30"/>
      <c r="DGF76" s="30"/>
      <c r="DGG76" s="30"/>
      <c r="DGH76" s="30"/>
      <c r="DGI76" s="30"/>
      <c r="DGJ76" s="30"/>
      <c r="DGK76" s="30"/>
      <c r="DGL76" s="30"/>
      <c r="DGM76" s="30"/>
      <c r="DGN76" s="30"/>
      <c r="DGO76" s="30"/>
      <c r="DGP76" s="30"/>
      <c r="DGQ76" s="30"/>
      <c r="DGR76" s="30"/>
      <c r="DGS76" s="30"/>
      <c r="DGT76" s="30"/>
      <c r="DGU76" s="30"/>
      <c r="DGV76" s="30"/>
      <c r="DGW76" s="30"/>
      <c r="DGX76" s="30"/>
      <c r="DGY76" s="30"/>
      <c r="DGZ76" s="30"/>
      <c r="DHA76" s="30"/>
      <c r="DHB76" s="30"/>
      <c r="DHC76" s="30"/>
      <c r="DHD76" s="30"/>
      <c r="DHE76" s="30"/>
      <c r="DHF76" s="30"/>
      <c r="DHG76" s="30"/>
      <c r="DHH76" s="30"/>
      <c r="DHI76" s="30"/>
      <c r="DHJ76" s="30"/>
      <c r="DHK76" s="30"/>
      <c r="DHL76" s="30"/>
      <c r="DHM76" s="30"/>
      <c r="DHN76" s="30"/>
      <c r="DHO76" s="30"/>
      <c r="DHP76" s="30"/>
      <c r="DHQ76" s="30"/>
      <c r="DHR76" s="30"/>
      <c r="DHS76" s="30"/>
      <c r="DHT76" s="30"/>
      <c r="DHU76" s="30"/>
      <c r="DHV76" s="30"/>
      <c r="DHW76" s="30"/>
      <c r="DHX76" s="30"/>
      <c r="DHY76" s="30"/>
      <c r="DHZ76" s="30"/>
      <c r="DIA76" s="30"/>
      <c r="DIB76" s="30"/>
      <c r="DIC76" s="30"/>
      <c r="DID76" s="30"/>
      <c r="DIE76" s="30"/>
      <c r="DIF76" s="30"/>
      <c r="DIG76" s="30"/>
      <c r="DIH76" s="30"/>
      <c r="DII76" s="30"/>
      <c r="DIJ76" s="30"/>
      <c r="DIK76" s="30"/>
      <c r="DIL76" s="30"/>
      <c r="DIM76" s="30"/>
      <c r="DIN76" s="30"/>
      <c r="DIO76" s="30"/>
      <c r="DIP76" s="30"/>
      <c r="DIQ76" s="30"/>
      <c r="DIR76" s="30"/>
      <c r="DIS76" s="30"/>
      <c r="DIT76" s="30"/>
      <c r="DIU76" s="30"/>
      <c r="DIV76" s="30"/>
      <c r="DIW76" s="30"/>
      <c r="DIX76" s="30"/>
      <c r="DIY76" s="30"/>
      <c r="DIZ76" s="30"/>
      <c r="DJA76" s="30"/>
      <c r="DJB76" s="30"/>
      <c r="DJC76" s="30"/>
      <c r="DJD76" s="30"/>
      <c r="DJE76" s="30"/>
      <c r="DJF76" s="30"/>
      <c r="DJG76" s="30"/>
      <c r="DJH76" s="30"/>
      <c r="DJI76" s="30"/>
      <c r="DJJ76" s="30"/>
      <c r="DJK76" s="30"/>
      <c r="DJL76" s="30"/>
      <c r="DJM76" s="30"/>
      <c r="DJN76" s="30"/>
      <c r="DJO76" s="30"/>
      <c r="DJP76" s="30"/>
      <c r="DJQ76" s="30"/>
      <c r="DJR76" s="30"/>
      <c r="DJS76" s="30"/>
      <c r="DJT76" s="30"/>
      <c r="DJU76" s="30"/>
      <c r="DJV76" s="30"/>
      <c r="DJW76" s="30"/>
      <c r="DJX76" s="30"/>
      <c r="DJY76" s="30"/>
      <c r="DJZ76" s="30"/>
      <c r="DKA76" s="30"/>
      <c r="DKB76" s="30"/>
      <c r="DKC76" s="30"/>
      <c r="DKD76" s="30"/>
      <c r="DKE76" s="30"/>
      <c r="DKF76" s="30"/>
      <c r="DKG76" s="30"/>
      <c r="DKH76" s="30"/>
      <c r="DKI76" s="30"/>
      <c r="DKJ76" s="30"/>
      <c r="DKK76" s="30"/>
      <c r="DKL76" s="30"/>
      <c r="DKM76" s="30"/>
      <c r="DKN76" s="30"/>
      <c r="DKO76" s="30"/>
      <c r="DKP76" s="30"/>
      <c r="DKQ76" s="30"/>
      <c r="DKR76" s="30"/>
      <c r="DKS76" s="30"/>
      <c r="DKT76" s="30"/>
      <c r="DKU76" s="30"/>
      <c r="DKV76" s="30"/>
      <c r="DKW76" s="30"/>
      <c r="DKX76" s="30"/>
      <c r="DKY76" s="30"/>
      <c r="DKZ76" s="30"/>
      <c r="DLA76" s="30"/>
      <c r="DLB76" s="30"/>
      <c r="DLC76" s="30"/>
      <c r="DLD76" s="30"/>
      <c r="DLE76" s="30"/>
      <c r="DLF76" s="30"/>
      <c r="DLG76" s="30"/>
      <c r="DLH76" s="30"/>
      <c r="DLI76" s="30"/>
      <c r="DLJ76" s="30"/>
      <c r="DLK76" s="30"/>
      <c r="DLL76" s="30"/>
      <c r="DLM76" s="30"/>
      <c r="DLN76" s="30"/>
      <c r="DLO76" s="30"/>
      <c r="DLP76" s="30"/>
      <c r="DLQ76" s="30"/>
      <c r="DLR76" s="30"/>
      <c r="DLS76" s="30"/>
      <c r="DLT76" s="30"/>
      <c r="DLU76" s="30"/>
      <c r="DLV76" s="30"/>
      <c r="DLW76" s="30"/>
      <c r="DLX76" s="30"/>
      <c r="DLY76" s="30"/>
      <c r="DLZ76" s="30"/>
      <c r="DMA76" s="30"/>
      <c r="DMB76" s="30"/>
      <c r="DMC76" s="30"/>
      <c r="DMD76" s="30"/>
      <c r="DME76" s="30"/>
      <c r="DMF76" s="30"/>
      <c r="DMG76" s="30"/>
      <c r="DMH76" s="30"/>
      <c r="DMI76" s="30"/>
      <c r="DMJ76" s="30"/>
      <c r="DMK76" s="30"/>
      <c r="DML76" s="30"/>
      <c r="DMM76" s="30"/>
      <c r="DMN76" s="30"/>
      <c r="DMO76" s="30"/>
      <c r="DMP76" s="30"/>
      <c r="DMQ76" s="30"/>
      <c r="DMR76" s="30"/>
      <c r="DMS76" s="30"/>
      <c r="DMT76" s="30"/>
      <c r="DMU76" s="30"/>
      <c r="DMV76" s="30"/>
      <c r="DMW76" s="30"/>
      <c r="DMX76" s="30"/>
      <c r="DMY76" s="30"/>
      <c r="DMZ76" s="30"/>
      <c r="DNA76" s="30"/>
      <c r="DNB76" s="30"/>
      <c r="DNC76" s="30"/>
      <c r="DND76" s="30"/>
      <c r="DNE76" s="30"/>
      <c r="DNF76" s="30"/>
      <c r="DNG76" s="30"/>
      <c r="DNH76" s="30"/>
      <c r="DNI76" s="30"/>
      <c r="DNJ76" s="30"/>
      <c r="DNK76" s="30"/>
      <c r="DNL76" s="30"/>
      <c r="DNM76" s="30"/>
      <c r="DNN76" s="30"/>
      <c r="DNO76" s="30"/>
      <c r="DNP76" s="30"/>
      <c r="DNQ76" s="30"/>
      <c r="DNR76" s="30"/>
      <c r="DNS76" s="30"/>
      <c r="DNT76" s="30"/>
      <c r="DNU76" s="30"/>
      <c r="DNV76" s="30"/>
      <c r="DNW76" s="30"/>
      <c r="DNX76" s="30"/>
      <c r="DNY76" s="30"/>
      <c r="DNZ76" s="30"/>
      <c r="DOA76" s="30"/>
      <c r="DOB76" s="30"/>
      <c r="DOC76" s="30"/>
      <c r="DOD76" s="30"/>
      <c r="DOE76" s="30"/>
      <c r="DOF76" s="30"/>
      <c r="DOG76" s="30"/>
      <c r="DOH76" s="30"/>
      <c r="DOI76" s="30"/>
      <c r="DOJ76" s="30"/>
      <c r="DOK76" s="30"/>
      <c r="DOL76" s="30"/>
      <c r="DOM76" s="30"/>
      <c r="DON76" s="30"/>
      <c r="DOO76" s="30"/>
      <c r="DOP76" s="30"/>
      <c r="DOQ76" s="30"/>
      <c r="DOR76" s="30"/>
      <c r="DOS76" s="30"/>
      <c r="DOT76" s="30"/>
      <c r="DOU76" s="30"/>
      <c r="DOV76" s="30"/>
      <c r="DOW76" s="30"/>
      <c r="DOX76" s="30"/>
      <c r="DOY76" s="30"/>
      <c r="DOZ76" s="30"/>
      <c r="DPA76" s="30"/>
      <c r="DPB76" s="30"/>
      <c r="DPC76" s="30"/>
      <c r="DPD76" s="30"/>
      <c r="DPE76" s="30"/>
      <c r="DPF76" s="30"/>
      <c r="DPG76" s="30"/>
      <c r="DPH76" s="30"/>
      <c r="DPI76" s="30"/>
      <c r="DPJ76" s="30"/>
      <c r="DPK76" s="30"/>
      <c r="DPL76" s="30"/>
      <c r="DPM76" s="30"/>
      <c r="DPN76" s="30"/>
      <c r="DPO76" s="30"/>
      <c r="DPP76" s="30"/>
      <c r="DPQ76" s="30"/>
      <c r="DPR76" s="30"/>
      <c r="DPS76" s="30"/>
      <c r="DPT76" s="30"/>
      <c r="DPU76" s="30"/>
      <c r="DPV76" s="30"/>
      <c r="DPW76" s="30"/>
      <c r="DPX76" s="30"/>
      <c r="DPY76" s="30"/>
      <c r="DPZ76" s="30"/>
      <c r="DQA76" s="30"/>
      <c r="DQB76" s="30"/>
      <c r="DQC76" s="30"/>
      <c r="DQD76" s="30"/>
      <c r="DQE76" s="30"/>
      <c r="DQF76" s="30"/>
      <c r="DQG76" s="30"/>
      <c r="DQH76" s="30"/>
      <c r="DQI76" s="30"/>
      <c r="DQJ76" s="30"/>
      <c r="DQK76" s="30"/>
      <c r="DQL76" s="30"/>
      <c r="DQM76" s="30"/>
      <c r="DQN76" s="30"/>
      <c r="DQO76" s="30"/>
      <c r="DQP76" s="30"/>
      <c r="DQQ76" s="30"/>
      <c r="DQR76" s="30"/>
      <c r="DQS76" s="30"/>
      <c r="DQT76" s="30"/>
      <c r="DQU76" s="30"/>
      <c r="DQV76" s="30"/>
      <c r="DQW76" s="30"/>
      <c r="DQX76" s="30"/>
      <c r="DQY76" s="30"/>
      <c r="DQZ76" s="30"/>
      <c r="DRA76" s="30"/>
      <c r="DRB76" s="30"/>
      <c r="DRC76" s="30"/>
      <c r="DRD76" s="30"/>
      <c r="DRE76" s="30"/>
      <c r="DRF76" s="30"/>
      <c r="DRG76" s="30"/>
      <c r="DRH76" s="30"/>
      <c r="DRI76" s="30"/>
      <c r="DRJ76" s="30"/>
      <c r="DRK76" s="30"/>
      <c r="DRL76" s="30"/>
      <c r="DRM76" s="30"/>
      <c r="DRN76" s="30"/>
      <c r="DRO76" s="30"/>
      <c r="DRP76" s="30"/>
      <c r="DRQ76" s="30"/>
      <c r="DRR76" s="30"/>
      <c r="DRS76" s="30"/>
      <c r="DRT76" s="30"/>
      <c r="DRU76" s="30"/>
      <c r="DRV76" s="30"/>
      <c r="DRW76" s="30"/>
      <c r="DRX76" s="30"/>
      <c r="DRY76" s="30"/>
      <c r="DRZ76" s="30"/>
      <c r="DSA76" s="30"/>
      <c r="DSB76" s="30"/>
      <c r="DSC76" s="30"/>
      <c r="DSD76" s="30"/>
      <c r="DSE76" s="30"/>
      <c r="DSF76" s="30"/>
      <c r="DSG76" s="30"/>
      <c r="DSH76" s="30"/>
      <c r="DSI76" s="30"/>
      <c r="DSJ76" s="30"/>
      <c r="DSK76" s="30"/>
      <c r="DSL76" s="30"/>
      <c r="DSM76" s="30"/>
      <c r="DSN76" s="30"/>
      <c r="DSO76" s="30"/>
      <c r="DSP76" s="30"/>
      <c r="DSQ76" s="30"/>
      <c r="DSR76" s="30"/>
      <c r="DSS76" s="30"/>
      <c r="DST76" s="30"/>
      <c r="DSU76" s="30"/>
      <c r="DSV76" s="30"/>
      <c r="DSW76" s="30"/>
      <c r="DSX76" s="30"/>
      <c r="DSY76" s="30"/>
      <c r="DSZ76" s="30"/>
      <c r="DTA76" s="30"/>
      <c r="DTB76" s="30"/>
      <c r="DTC76" s="30"/>
      <c r="DTD76" s="30"/>
      <c r="DTE76" s="30"/>
      <c r="DTF76" s="30"/>
      <c r="DTG76" s="30"/>
      <c r="DTH76" s="30"/>
      <c r="DTI76" s="30"/>
      <c r="DTJ76" s="30"/>
      <c r="DTK76" s="30"/>
      <c r="DTL76" s="30"/>
      <c r="DTM76" s="30"/>
      <c r="DTN76" s="30"/>
      <c r="DTO76" s="30"/>
      <c r="DTP76" s="30"/>
      <c r="DTQ76" s="30"/>
      <c r="DTR76" s="30"/>
      <c r="DTS76" s="30"/>
      <c r="DTT76" s="30"/>
      <c r="DTU76" s="30"/>
      <c r="DTV76" s="30"/>
      <c r="DTW76" s="30"/>
      <c r="DTX76" s="30"/>
      <c r="DTY76" s="30"/>
      <c r="DTZ76" s="30"/>
      <c r="DUA76" s="30"/>
      <c r="DUB76" s="30"/>
      <c r="DUC76" s="30"/>
      <c r="DUD76" s="30"/>
      <c r="DUE76" s="30"/>
      <c r="DUF76" s="30"/>
      <c r="DUG76" s="30"/>
      <c r="DUH76" s="30"/>
      <c r="DUI76" s="30"/>
      <c r="DUJ76" s="30"/>
      <c r="DUK76" s="30"/>
      <c r="DUL76" s="30"/>
      <c r="DUM76" s="30"/>
      <c r="DUN76" s="30"/>
      <c r="DUO76" s="30"/>
      <c r="DUP76" s="30"/>
      <c r="DUQ76" s="30"/>
      <c r="DUR76" s="30"/>
      <c r="DUS76" s="30"/>
      <c r="DUT76" s="30"/>
      <c r="DUU76" s="30"/>
      <c r="DUV76" s="30"/>
      <c r="DUW76" s="30"/>
      <c r="DUX76" s="30"/>
      <c r="DUY76" s="30"/>
      <c r="DUZ76" s="30"/>
      <c r="DVA76" s="30"/>
      <c r="DVB76" s="30"/>
      <c r="DVC76" s="30"/>
      <c r="DVD76" s="30"/>
      <c r="DVE76" s="30"/>
      <c r="DVF76" s="30"/>
      <c r="DVG76" s="30"/>
      <c r="DVH76" s="30"/>
      <c r="DVI76" s="30"/>
      <c r="DVJ76" s="30"/>
      <c r="DVK76" s="30"/>
      <c r="DVL76" s="30"/>
      <c r="DVM76" s="30"/>
      <c r="DVN76" s="30"/>
      <c r="DVO76" s="30"/>
      <c r="DVP76" s="30"/>
      <c r="DVQ76" s="30"/>
      <c r="DVR76" s="30"/>
      <c r="DVS76" s="30"/>
      <c r="DVT76" s="30"/>
      <c r="DVU76" s="30"/>
      <c r="DVV76" s="30"/>
      <c r="DVW76" s="30"/>
      <c r="DVX76" s="30"/>
      <c r="DVY76" s="30"/>
      <c r="DVZ76" s="30"/>
      <c r="DWA76" s="30"/>
      <c r="DWB76" s="30"/>
      <c r="DWC76" s="30"/>
      <c r="DWD76" s="30"/>
      <c r="DWE76" s="30"/>
      <c r="DWF76" s="30"/>
      <c r="DWG76" s="30"/>
      <c r="DWH76" s="30"/>
      <c r="DWI76" s="30"/>
      <c r="DWJ76" s="30"/>
      <c r="DWK76" s="30"/>
      <c r="DWL76" s="30"/>
      <c r="DWM76" s="30"/>
      <c r="DWN76" s="30"/>
      <c r="DWO76" s="30"/>
      <c r="DWP76" s="30"/>
      <c r="DWQ76" s="30"/>
      <c r="DWR76" s="30"/>
      <c r="DWS76" s="30"/>
      <c r="DWT76" s="30"/>
      <c r="DWU76" s="30"/>
      <c r="DWV76" s="30"/>
      <c r="DWW76" s="30"/>
      <c r="DWX76" s="30"/>
      <c r="DWY76" s="30"/>
      <c r="DWZ76" s="30"/>
      <c r="DXA76" s="30"/>
      <c r="DXB76" s="30"/>
      <c r="DXC76" s="30"/>
      <c r="DXD76" s="30"/>
      <c r="DXE76" s="30"/>
      <c r="DXF76" s="30"/>
      <c r="DXG76" s="30"/>
      <c r="DXH76" s="30"/>
      <c r="DXI76" s="30"/>
      <c r="DXJ76" s="30"/>
      <c r="DXK76" s="30"/>
      <c r="DXL76" s="30"/>
      <c r="DXM76" s="30"/>
      <c r="DXN76" s="30"/>
      <c r="DXO76" s="30"/>
      <c r="DXP76" s="30"/>
      <c r="DXQ76" s="30"/>
      <c r="DXR76" s="30"/>
      <c r="DXS76" s="30"/>
      <c r="DXT76" s="30"/>
      <c r="DXU76" s="30"/>
      <c r="DXV76" s="30"/>
      <c r="DXW76" s="30"/>
      <c r="DXX76" s="30"/>
      <c r="DXY76" s="30"/>
      <c r="DXZ76" s="30"/>
      <c r="DYA76" s="30"/>
      <c r="DYB76" s="30"/>
      <c r="DYC76" s="30"/>
      <c r="DYD76" s="30"/>
      <c r="DYE76" s="30"/>
      <c r="DYF76" s="30"/>
      <c r="DYG76" s="30"/>
      <c r="DYH76" s="30"/>
      <c r="DYI76" s="30"/>
      <c r="DYJ76" s="30"/>
      <c r="DYK76" s="30"/>
      <c r="DYL76" s="30"/>
      <c r="DYM76" s="30"/>
      <c r="DYN76" s="30"/>
      <c r="DYO76" s="30"/>
      <c r="DYP76" s="30"/>
      <c r="DYQ76" s="30"/>
      <c r="DYR76" s="30"/>
      <c r="DYS76" s="30"/>
      <c r="DYT76" s="30"/>
      <c r="DYU76" s="30"/>
      <c r="DYV76" s="30"/>
      <c r="DYW76" s="30"/>
      <c r="DYX76" s="30"/>
      <c r="DYY76" s="30"/>
      <c r="DYZ76" s="30"/>
      <c r="DZA76" s="30"/>
      <c r="DZB76" s="30"/>
      <c r="DZC76" s="30"/>
      <c r="DZD76" s="30"/>
      <c r="DZE76" s="30"/>
      <c r="DZF76" s="30"/>
      <c r="DZG76" s="30"/>
      <c r="DZH76" s="30"/>
      <c r="DZI76" s="30"/>
      <c r="DZJ76" s="30"/>
      <c r="DZK76" s="30"/>
      <c r="DZL76" s="30"/>
      <c r="DZM76" s="30"/>
      <c r="DZN76" s="30"/>
      <c r="DZO76" s="30"/>
      <c r="DZP76" s="30"/>
      <c r="DZQ76" s="30"/>
      <c r="DZR76" s="30"/>
      <c r="DZS76" s="30"/>
      <c r="DZT76" s="30"/>
      <c r="DZU76" s="30"/>
      <c r="DZV76" s="30"/>
      <c r="DZW76" s="30"/>
      <c r="DZX76" s="30"/>
      <c r="DZY76" s="30"/>
      <c r="DZZ76" s="30"/>
      <c r="EAA76" s="30"/>
      <c r="EAB76" s="30"/>
      <c r="EAC76" s="30"/>
      <c r="EAD76" s="30"/>
      <c r="EAE76" s="30"/>
      <c r="EAF76" s="30"/>
      <c r="EAG76" s="30"/>
      <c r="EAH76" s="30"/>
      <c r="EAI76" s="30"/>
      <c r="EAJ76" s="30"/>
      <c r="EAK76" s="30"/>
      <c r="EAL76" s="30"/>
      <c r="EAM76" s="30"/>
      <c r="EAN76" s="30"/>
      <c r="EAO76" s="30"/>
      <c r="EAP76" s="30"/>
      <c r="EAQ76" s="30"/>
      <c r="EAR76" s="30"/>
      <c r="EAS76" s="30"/>
      <c r="EAT76" s="30"/>
      <c r="EAU76" s="30"/>
      <c r="EAV76" s="30"/>
      <c r="EAW76" s="30"/>
      <c r="EAX76" s="30"/>
      <c r="EAY76" s="30"/>
      <c r="EAZ76" s="30"/>
      <c r="EBA76" s="30"/>
      <c r="EBB76" s="30"/>
      <c r="EBC76" s="30"/>
      <c r="EBD76" s="30"/>
      <c r="EBE76" s="30"/>
      <c r="EBF76" s="30"/>
      <c r="EBG76" s="30"/>
      <c r="EBH76" s="30"/>
      <c r="EBI76" s="30"/>
      <c r="EBJ76" s="30"/>
      <c r="EBK76" s="30"/>
      <c r="EBL76" s="30"/>
      <c r="EBM76" s="30"/>
      <c r="EBN76" s="30"/>
      <c r="EBO76" s="30"/>
      <c r="EBP76" s="30"/>
      <c r="EBQ76" s="30"/>
      <c r="EBR76" s="30"/>
      <c r="EBS76" s="30"/>
      <c r="EBT76" s="30"/>
      <c r="EBU76" s="30"/>
      <c r="EBV76" s="30"/>
      <c r="EBW76" s="30"/>
      <c r="EBX76" s="30"/>
      <c r="EBY76" s="30"/>
      <c r="EBZ76" s="30"/>
      <c r="ECA76" s="30"/>
      <c r="ECB76" s="30"/>
      <c r="ECC76" s="30"/>
      <c r="ECD76" s="30"/>
      <c r="ECE76" s="30"/>
      <c r="ECF76" s="30"/>
      <c r="ECG76" s="30"/>
      <c r="ECH76" s="30"/>
      <c r="ECI76" s="30"/>
      <c r="ECJ76" s="30"/>
      <c r="ECK76" s="30"/>
      <c r="ECL76" s="30"/>
      <c r="ECM76" s="30"/>
      <c r="ECN76" s="30"/>
      <c r="ECO76" s="30"/>
      <c r="ECP76" s="30"/>
      <c r="ECQ76" s="30"/>
      <c r="ECR76" s="30"/>
      <c r="ECS76" s="30"/>
      <c r="ECT76" s="30"/>
      <c r="ECU76" s="30"/>
      <c r="ECV76" s="30"/>
      <c r="ECW76" s="30"/>
      <c r="ECX76" s="30"/>
      <c r="ECY76" s="30"/>
      <c r="ECZ76" s="30"/>
      <c r="EDA76" s="30"/>
      <c r="EDB76" s="30"/>
      <c r="EDC76" s="30"/>
      <c r="EDD76" s="30"/>
      <c r="EDE76" s="30"/>
      <c r="EDF76" s="30"/>
      <c r="EDG76" s="30"/>
      <c r="EDH76" s="30"/>
      <c r="EDI76" s="30"/>
      <c r="EDJ76" s="30"/>
      <c r="EDK76" s="30"/>
      <c r="EDL76" s="30"/>
      <c r="EDM76" s="30"/>
      <c r="EDN76" s="30"/>
      <c r="EDO76" s="30"/>
      <c r="EDP76" s="30"/>
      <c r="EDQ76" s="30"/>
      <c r="EDR76" s="30"/>
      <c r="EDS76" s="30"/>
      <c r="EDT76" s="30"/>
      <c r="EDU76" s="30"/>
      <c r="EDV76" s="30"/>
      <c r="EDW76" s="30"/>
      <c r="EDX76" s="30"/>
      <c r="EDY76" s="30"/>
      <c r="EDZ76" s="30"/>
      <c r="EEA76" s="30"/>
      <c r="EEB76" s="30"/>
      <c r="EEC76" s="30"/>
      <c r="EED76" s="30"/>
      <c r="EEE76" s="30"/>
      <c r="EEF76" s="30"/>
      <c r="EEG76" s="30"/>
      <c r="EEH76" s="30"/>
      <c r="EEI76" s="30"/>
      <c r="EEJ76" s="30"/>
      <c r="EEK76" s="30"/>
      <c r="EEL76" s="30"/>
      <c r="EEM76" s="30"/>
      <c r="EEN76" s="30"/>
      <c r="EEO76" s="30"/>
      <c r="EEP76" s="30"/>
      <c r="EEQ76" s="30"/>
      <c r="EER76" s="30"/>
      <c r="EES76" s="30"/>
      <c r="EET76" s="30"/>
      <c r="EEU76" s="30"/>
      <c r="EEV76" s="30"/>
      <c r="EEW76" s="30"/>
      <c r="EEX76" s="30"/>
      <c r="EEY76" s="30"/>
      <c r="EEZ76" s="30"/>
      <c r="EFA76" s="30"/>
      <c r="EFB76" s="30"/>
      <c r="EFC76" s="30"/>
      <c r="EFD76" s="30"/>
      <c r="EFE76" s="30"/>
      <c r="EFF76" s="30"/>
      <c r="EFG76" s="30"/>
      <c r="EFH76" s="30"/>
      <c r="EFI76" s="30"/>
      <c r="EFJ76" s="30"/>
      <c r="EFK76" s="30"/>
      <c r="EFL76" s="30"/>
      <c r="EFM76" s="30"/>
      <c r="EFN76" s="30"/>
      <c r="EFO76" s="30"/>
      <c r="EFP76" s="30"/>
      <c r="EFQ76" s="30"/>
      <c r="EFR76" s="30"/>
      <c r="EFS76" s="30"/>
      <c r="EFT76" s="30"/>
      <c r="EFU76" s="30"/>
      <c r="EFV76" s="30"/>
      <c r="EFW76" s="30"/>
      <c r="EFX76" s="30"/>
      <c r="EFY76" s="30"/>
      <c r="EFZ76" s="30"/>
      <c r="EGA76" s="30"/>
      <c r="EGB76" s="30"/>
      <c r="EGC76" s="30"/>
      <c r="EGD76" s="30"/>
      <c r="EGE76" s="30"/>
      <c r="EGF76" s="30"/>
      <c r="EGG76" s="30"/>
      <c r="EGH76" s="30"/>
      <c r="EGI76" s="30"/>
      <c r="EGJ76" s="30"/>
      <c r="EGK76" s="30"/>
      <c r="EGL76" s="30"/>
      <c r="EGM76" s="30"/>
      <c r="EGN76" s="30"/>
      <c r="EGO76" s="30"/>
      <c r="EGP76" s="30"/>
      <c r="EGQ76" s="30"/>
      <c r="EGR76" s="30"/>
      <c r="EGS76" s="30"/>
      <c r="EGT76" s="30"/>
      <c r="EGU76" s="30"/>
      <c r="EGV76" s="30"/>
      <c r="EGW76" s="30"/>
      <c r="EGX76" s="30"/>
      <c r="EGY76" s="30"/>
      <c r="EGZ76" s="30"/>
      <c r="EHA76" s="30"/>
      <c r="EHB76" s="30"/>
      <c r="EHC76" s="30"/>
      <c r="EHD76" s="30"/>
      <c r="EHE76" s="30"/>
      <c r="EHF76" s="30"/>
      <c r="EHG76" s="30"/>
      <c r="EHH76" s="30"/>
      <c r="EHI76" s="30"/>
      <c r="EHJ76" s="30"/>
      <c r="EHK76" s="30"/>
      <c r="EHL76" s="30"/>
      <c r="EHM76" s="30"/>
      <c r="EHN76" s="30"/>
      <c r="EHO76" s="30"/>
      <c r="EHP76" s="30"/>
      <c r="EHQ76" s="30"/>
      <c r="EHR76" s="30"/>
      <c r="EHS76" s="30"/>
      <c r="EHT76" s="30"/>
      <c r="EHU76" s="30"/>
      <c r="EHV76" s="30"/>
      <c r="EHW76" s="30"/>
      <c r="EHX76" s="30"/>
      <c r="EHY76" s="30"/>
      <c r="EHZ76" s="30"/>
      <c r="EIA76" s="30"/>
      <c r="EIB76" s="30"/>
      <c r="EIC76" s="30"/>
      <c r="EID76" s="30"/>
      <c r="EIE76" s="30"/>
      <c r="EIF76" s="30"/>
      <c r="EIG76" s="30"/>
      <c r="EIH76" s="30"/>
      <c r="EII76" s="30"/>
      <c r="EIJ76" s="30"/>
      <c r="EIK76" s="30"/>
      <c r="EIL76" s="30"/>
      <c r="EIM76" s="30"/>
      <c r="EIN76" s="30"/>
      <c r="EIO76" s="30"/>
      <c r="EIP76" s="30"/>
      <c r="EIQ76" s="30"/>
      <c r="EIR76" s="30"/>
      <c r="EIS76" s="30"/>
      <c r="EIT76" s="30"/>
      <c r="EIU76" s="30"/>
      <c r="EIV76" s="30"/>
      <c r="EIW76" s="30"/>
      <c r="EIX76" s="30"/>
      <c r="EIY76" s="30"/>
      <c r="EIZ76" s="30"/>
      <c r="EJA76" s="30"/>
      <c r="EJB76" s="30"/>
      <c r="EJC76" s="30"/>
      <c r="EJD76" s="30"/>
      <c r="EJE76" s="30"/>
      <c r="EJF76" s="30"/>
      <c r="EJG76" s="30"/>
      <c r="EJH76" s="30"/>
      <c r="EJI76" s="30"/>
      <c r="EJJ76" s="30"/>
      <c r="EJK76" s="30"/>
      <c r="EJL76" s="30"/>
      <c r="EJM76" s="30"/>
      <c r="EJN76" s="30"/>
      <c r="EJO76" s="30"/>
      <c r="EJP76" s="30"/>
      <c r="EJQ76" s="30"/>
      <c r="EJR76" s="30"/>
      <c r="EJS76" s="30"/>
      <c r="EJT76" s="30"/>
      <c r="EJU76" s="30"/>
      <c r="EJV76" s="30"/>
      <c r="EJW76" s="30"/>
      <c r="EJX76" s="30"/>
      <c r="EJY76" s="30"/>
      <c r="EJZ76" s="30"/>
      <c r="EKA76" s="30"/>
      <c r="EKB76" s="30"/>
      <c r="EKC76" s="30"/>
      <c r="EKD76" s="30"/>
      <c r="EKE76" s="30"/>
      <c r="EKF76" s="30"/>
      <c r="EKG76" s="30"/>
      <c r="EKH76" s="30"/>
      <c r="EKI76" s="30"/>
      <c r="EKJ76" s="30"/>
      <c r="EKK76" s="30"/>
      <c r="EKL76" s="30"/>
      <c r="EKM76" s="30"/>
      <c r="EKN76" s="30"/>
      <c r="EKO76" s="30"/>
      <c r="EKP76" s="30"/>
      <c r="EKQ76" s="30"/>
      <c r="EKR76" s="30"/>
      <c r="EKS76" s="30"/>
      <c r="EKT76" s="30"/>
      <c r="EKU76" s="30"/>
      <c r="EKV76" s="30"/>
      <c r="EKW76" s="30"/>
      <c r="EKX76" s="30"/>
      <c r="EKY76" s="30"/>
      <c r="EKZ76" s="30"/>
      <c r="ELA76" s="30"/>
      <c r="ELB76" s="30"/>
      <c r="ELC76" s="30"/>
      <c r="ELD76" s="30"/>
      <c r="ELE76" s="30"/>
      <c r="ELF76" s="30"/>
      <c r="ELG76" s="30"/>
      <c r="ELH76" s="30"/>
      <c r="ELI76" s="30"/>
      <c r="ELJ76" s="30"/>
      <c r="ELK76" s="30"/>
      <c r="ELL76" s="30"/>
      <c r="ELM76" s="30"/>
      <c r="ELN76" s="30"/>
      <c r="ELO76" s="30"/>
      <c r="ELP76" s="30"/>
      <c r="ELQ76" s="30"/>
      <c r="ELR76" s="30"/>
      <c r="ELS76" s="30"/>
      <c r="ELT76" s="30"/>
      <c r="ELU76" s="30"/>
      <c r="ELV76" s="30"/>
      <c r="ELW76" s="30"/>
      <c r="ELX76" s="30"/>
      <c r="ELY76" s="30"/>
      <c r="ELZ76" s="30"/>
      <c r="EMA76" s="30"/>
      <c r="EMB76" s="30"/>
      <c r="EMC76" s="30"/>
      <c r="EMD76" s="30"/>
      <c r="EME76" s="30"/>
      <c r="EMF76" s="30"/>
      <c r="EMG76" s="30"/>
      <c r="EMH76" s="30"/>
      <c r="EMI76" s="30"/>
      <c r="EMJ76" s="30"/>
      <c r="EMK76" s="30"/>
      <c r="EML76" s="30"/>
      <c r="EMM76" s="30"/>
      <c r="EMN76" s="30"/>
      <c r="EMO76" s="30"/>
      <c r="EMP76" s="30"/>
      <c r="EMQ76" s="30"/>
      <c r="EMR76" s="30"/>
      <c r="EMS76" s="30"/>
      <c r="EMT76" s="30"/>
      <c r="EMU76" s="30"/>
      <c r="EMV76" s="30"/>
      <c r="EMW76" s="30"/>
      <c r="EMX76" s="30"/>
      <c r="EMY76" s="30"/>
      <c r="EMZ76" s="30"/>
      <c r="ENA76" s="30"/>
      <c r="ENB76" s="30"/>
      <c r="ENC76" s="30"/>
      <c r="END76" s="30"/>
      <c r="ENE76" s="30"/>
      <c r="ENF76" s="30"/>
      <c r="ENG76" s="30"/>
      <c r="ENH76" s="30"/>
      <c r="ENI76" s="30"/>
      <c r="ENJ76" s="30"/>
      <c r="ENK76" s="30"/>
      <c r="ENL76" s="30"/>
      <c r="ENM76" s="30"/>
      <c r="ENN76" s="30"/>
      <c r="ENO76" s="30"/>
      <c r="ENP76" s="30"/>
      <c r="ENQ76" s="30"/>
      <c r="ENR76" s="30"/>
      <c r="ENS76" s="30"/>
      <c r="ENT76" s="30"/>
      <c r="ENU76" s="30"/>
      <c r="ENV76" s="30"/>
      <c r="ENW76" s="30"/>
      <c r="ENX76" s="30"/>
      <c r="ENY76" s="30"/>
      <c r="ENZ76" s="30"/>
      <c r="EOA76" s="30"/>
      <c r="EOB76" s="30"/>
      <c r="EOC76" s="30"/>
      <c r="EOD76" s="30"/>
      <c r="EOE76" s="30"/>
      <c r="EOF76" s="30"/>
      <c r="EOG76" s="30"/>
      <c r="EOH76" s="30"/>
      <c r="EOI76" s="30"/>
      <c r="EOJ76" s="30"/>
      <c r="EOK76" s="30"/>
      <c r="EOL76" s="30"/>
      <c r="EOM76" s="30"/>
      <c r="EON76" s="30"/>
      <c r="EOO76" s="30"/>
      <c r="EOP76" s="30"/>
      <c r="EOQ76" s="30"/>
      <c r="EOR76" s="30"/>
      <c r="EOS76" s="30"/>
      <c r="EOT76" s="30"/>
      <c r="EOU76" s="30"/>
      <c r="EOV76" s="30"/>
      <c r="EOW76" s="30"/>
      <c r="EOX76" s="30"/>
      <c r="EOY76" s="30"/>
      <c r="EOZ76" s="30"/>
      <c r="EPA76" s="30"/>
      <c r="EPB76" s="30"/>
      <c r="EPC76" s="30"/>
      <c r="EPD76" s="30"/>
      <c r="EPE76" s="30"/>
      <c r="EPF76" s="30"/>
      <c r="EPG76" s="30"/>
      <c r="EPH76" s="30"/>
      <c r="EPI76" s="30"/>
      <c r="EPJ76" s="30"/>
      <c r="EPK76" s="30"/>
      <c r="EPL76" s="30"/>
      <c r="EPM76" s="30"/>
      <c r="EPN76" s="30"/>
      <c r="EPO76" s="30"/>
      <c r="EPP76" s="30"/>
      <c r="EPQ76" s="30"/>
      <c r="EPR76" s="30"/>
      <c r="EPS76" s="30"/>
      <c r="EPT76" s="30"/>
      <c r="EPU76" s="30"/>
      <c r="EPV76" s="30"/>
      <c r="EPW76" s="30"/>
      <c r="EPX76" s="30"/>
      <c r="EPY76" s="30"/>
      <c r="EPZ76" s="30"/>
      <c r="EQA76" s="30"/>
      <c r="EQB76" s="30"/>
      <c r="EQC76" s="30"/>
      <c r="EQD76" s="30"/>
      <c r="EQE76" s="30"/>
      <c r="EQF76" s="30"/>
      <c r="EQG76" s="30"/>
      <c r="EQH76" s="30"/>
      <c r="EQI76" s="30"/>
      <c r="EQJ76" s="30"/>
      <c r="EQK76" s="30"/>
      <c r="EQL76" s="30"/>
      <c r="EQM76" s="30"/>
      <c r="EQN76" s="30"/>
      <c r="EQO76" s="30"/>
      <c r="EQP76" s="30"/>
      <c r="EQQ76" s="30"/>
      <c r="EQR76" s="30"/>
      <c r="EQS76" s="30"/>
      <c r="EQT76" s="30"/>
      <c r="EQU76" s="30"/>
      <c r="EQV76" s="30"/>
      <c r="EQW76" s="30"/>
      <c r="EQX76" s="30"/>
      <c r="EQY76" s="30"/>
      <c r="EQZ76" s="30"/>
      <c r="ERA76" s="30"/>
      <c r="ERB76" s="30"/>
      <c r="ERC76" s="30"/>
      <c r="ERD76" s="30"/>
      <c r="ERE76" s="30"/>
      <c r="ERF76" s="30"/>
      <c r="ERG76" s="30"/>
      <c r="ERH76" s="30"/>
      <c r="ERI76" s="30"/>
      <c r="ERJ76" s="30"/>
      <c r="ERK76" s="30"/>
      <c r="ERL76" s="30"/>
      <c r="ERM76" s="30"/>
      <c r="ERN76" s="30"/>
      <c r="ERO76" s="30"/>
      <c r="ERP76" s="30"/>
      <c r="ERQ76" s="30"/>
      <c r="ERR76" s="30"/>
      <c r="ERS76" s="30"/>
      <c r="ERT76" s="30"/>
      <c r="ERU76" s="30"/>
      <c r="ERV76" s="30"/>
      <c r="ERW76" s="30"/>
      <c r="ERX76" s="30"/>
      <c r="ERY76" s="30"/>
      <c r="ERZ76" s="30"/>
      <c r="ESA76" s="30"/>
      <c r="ESB76" s="30"/>
      <c r="ESC76" s="30"/>
      <c r="ESD76" s="30"/>
      <c r="ESE76" s="30"/>
      <c r="ESF76" s="30"/>
      <c r="ESG76" s="30"/>
      <c r="ESH76" s="30"/>
      <c r="ESI76" s="30"/>
      <c r="ESJ76" s="30"/>
      <c r="ESK76" s="30"/>
      <c r="ESL76" s="30"/>
      <c r="ESM76" s="30"/>
      <c r="ESN76" s="30"/>
      <c r="ESO76" s="30"/>
      <c r="ESP76" s="30"/>
      <c r="ESQ76" s="30"/>
      <c r="ESR76" s="30"/>
      <c r="ESS76" s="30"/>
      <c r="EST76" s="30"/>
      <c r="ESU76" s="30"/>
      <c r="ESV76" s="30"/>
      <c r="ESW76" s="30"/>
      <c r="ESX76" s="30"/>
      <c r="ESY76" s="30"/>
      <c r="ESZ76" s="30"/>
      <c r="ETA76" s="30"/>
      <c r="ETB76" s="30"/>
      <c r="ETC76" s="30"/>
      <c r="ETD76" s="30"/>
      <c r="ETE76" s="30"/>
      <c r="ETF76" s="30"/>
      <c r="ETG76" s="30"/>
      <c r="ETH76" s="30"/>
      <c r="ETI76" s="30"/>
      <c r="ETJ76" s="30"/>
      <c r="ETK76" s="30"/>
      <c r="ETL76" s="30"/>
      <c r="ETM76" s="30"/>
      <c r="ETN76" s="30"/>
      <c r="ETO76" s="30"/>
      <c r="ETP76" s="30"/>
      <c r="ETQ76" s="30"/>
      <c r="ETR76" s="30"/>
      <c r="ETS76" s="30"/>
      <c r="ETT76" s="30"/>
      <c r="ETU76" s="30"/>
      <c r="ETV76" s="30"/>
      <c r="ETW76" s="30"/>
      <c r="ETX76" s="30"/>
      <c r="ETY76" s="30"/>
      <c r="ETZ76" s="30"/>
      <c r="EUA76" s="30"/>
      <c r="EUB76" s="30"/>
      <c r="EUC76" s="30"/>
      <c r="EUD76" s="30"/>
      <c r="EUE76" s="30"/>
      <c r="EUF76" s="30"/>
      <c r="EUG76" s="30"/>
      <c r="EUH76" s="30"/>
      <c r="EUI76" s="30"/>
      <c r="EUJ76" s="30"/>
      <c r="EUK76" s="30"/>
      <c r="EUL76" s="30"/>
      <c r="EUM76" s="30"/>
      <c r="EUN76" s="30"/>
      <c r="EUO76" s="30"/>
      <c r="EUP76" s="30"/>
      <c r="EUQ76" s="30"/>
      <c r="EUR76" s="30"/>
      <c r="EUS76" s="30"/>
      <c r="EUT76" s="30"/>
      <c r="EUU76" s="30"/>
      <c r="EUV76" s="30"/>
      <c r="EUW76" s="30"/>
      <c r="EUX76" s="30"/>
      <c r="EUY76" s="30"/>
      <c r="EUZ76" s="30"/>
      <c r="EVA76" s="30"/>
      <c r="EVB76" s="30"/>
      <c r="EVC76" s="30"/>
      <c r="EVD76" s="30"/>
      <c r="EVE76" s="30"/>
      <c r="EVF76" s="30"/>
      <c r="EVG76" s="30"/>
      <c r="EVH76" s="30"/>
      <c r="EVI76" s="30"/>
      <c r="EVJ76" s="30"/>
      <c r="EVK76" s="30"/>
      <c r="EVL76" s="30"/>
      <c r="EVM76" s="30"/>
      <c r="EVN76" s="30"/>
      <c r="EVO76" s="30"/>
      <c r="EVP76" s="30"/>
      <c r="EVQ76" s="30"/>
      <c r="EVR76" s="30"/>
      <c r="EVS76" s="30"/>
      <c r="EVT76" s="30"/>
      <c r="EVU76" s="30"/>
      <c r="EVV76" s="30"/>
      <c r="EVW76" s="30"/>
      <c r="EVX76" s="30"/>
      <c r="EVY76" s="30"/>
      <c r="EVZ76" s="30"/>
      <c r="EWA76" s="30"/>
      <c r="EWB76" s="30"/>
      <c r="EWC76" s="30"/>
      <c r="EWD76" s="30"/>
      <c r="EWE76" s="30"/>
      <c r="EWF76" s="30"/>
      <c r="EWG76" s="30"/>
      <c r="EWH76" s="30"/>
      <c r="EWI76" s="30"/>
      <c r="EWJ76" s="30"/>
      <c r="EWK76" s="30"/>
      <c r="EWL76" s="30"/>
      <c r="EWM76" s="30"/>
      <c r="EWN76" s="30"/>
      <c r="EWO76" s="30"/>
      <c r="EWP76" s="30"/>
      <c r="EWQ76" s="30"/>
      <c r="EWR76" s="30"/>
      <c r="EWS76" s="30"/>
      <c r="EWT76" s="30"/>
      <c r="EWU76" s="30"/>
      <c r="EWV76" s="30"/>
      <c r="EWW76" s="30"/>
      <c r="EWX76" s="30"/>
      <c r="EWY76" s="30"/>
      <c r="EWZ76" s="30"/>
      <c r="EXA76" s="30"/>
      <c r="EXB76" s="30"/>
      <c r="EXC76" s="30"/>
      <c r="EXD76" s="30"/>
      <c r="EXE76" s="30"/>
      <c r="EXF76" s="30"/>
      <c r="EXG76" s="30"/>
      <c r="EXH76" s="30"/>
      <c r="EXI76" s="30"/>
      <c r="EXJ76" s="30"/>
      <c r="EXK76" s="30"/>
      <c r="EXL76" s="30"/>
      <c r="EXM76" s="30"/>
      <c r="EXN76" s="30"/>
      <c r="EXO76" s="30"/>
      <c r="EXP76" s="30"/>
      <c r="EXQ76" s="30"/>
      <c r="EXR76" s="30"/>
      <c r="EXS76" s="30"/>
      <c r="EXT76" s="30"/>
      <c r="EXU76" s="30"/>
      <c r="EXV76" s="30"/>
      <c r="EXW76" s="30"/>
      <c r="EXX76" s="30"/>
      <c r="EXY76" s="30"/>
      <c r="EXZ76" s="30"/>
      <c r="EYA76" s="30"/>
      <c r="EYB76" s="30"/>
      <c r="EYC76" s="30"/>
      <c r="EYD76" s="30"/>
      <c r="EYE76" s="30"/>
      <c r="EYF76" s="30"/>
      <c r="EYG76" s="30"/>
      <c r="EYH76" s="30"/>
      <c r="EYI76" s="30"/>
      <c r="EYJ76" s="30"/>
      <c r="EYK76" s="30"/>
      <c r="EYL76" s="30"/>
      <c r="EYM76" s="30"/>
      <c r="EYN76" s="30"/>
      <c r="EYO76" s="30"/>
      <c r="EYP76" s="30"/>
      <c r="EYQ76" s="30"/>
      <c r="EYR76" s="30"/>
      <c r="EYS76" s="30"/>
      <c r="EYT76" s="30"/>
      <c r="EYU76" s="30"/>
      <c r="EYV76" s="30"/>
      <c r="EYW76" s="30"/>
      <c r="EYX76" s="30"/>
      <c r="EYY76" s="30"/>
      <c r="EYZ76" s="30"/>
      <c r="EZA76" s="30"/>
      <c r="EZB76" s="30"/>
      <c r="EZC76" s="30"/>
      <c r="EZD76" s="30"/>
      <c r="EZE76" s="30"/>
      <c r="EZF76" s="30"/>
      <c r="EZG76" s="30"/>
      <c r="EZH76" s="30"/>
      <c r="EZI76" s="30"/>
      <c r="EZJ76" s="30"/>
      <c r="EZK76" s="30"/>
      <c r="EZL76" s="30"/>
      <c r="EZM76" s="30"/>
      <c r="EZN76" s="30"/>
      <c r="EZO76" s="30"/>
      <c r="EZP76" s="30"/>
      <c r="EZQ76" s="30"/>
      <c r="EZR76" s="30"/>
      <c r="EZS76" s="30"/>
      <c r="EZT76" s="30"/>
      <c r="EZU76" s="30"/>
      <c r="EZV76" s="30"/>
      <c r="EZW76" s="30"/>
      <c r="EZX76" s="30"/>
      <c r="EZY76" s="30"/>
      <c r="EZZ76" s="30"/>
      <c r="FAA76" s="30"/>
      <c r="FAB76" s="30"/>
      <c r="FAC76" s="30"/>
      <c r="FAD76" s="30"/>
      <c r="FAE76" s="30"/>
      <c r="FAF76" s="30"/>
      <c r="FAG76" s="30"/>
      <c r="FAH76" s="30"/>
      <c r="FAI76" s="30"/>
      <c r="FAJ76" s="30"/>
      <c r="FAK76" s="30"/>
      <c r="FAL76" s="30"/>
      <c r="FAM76" s="30"/>
      <c r="FAN76" s="30"/>
      <c r="FAO76" s="30"/>
      <c r="FAP76" s="30"/>
      <c r="FAQ76" s="30"/>
      <c r="FAR76" s="30"/>
      <c r="FAS76" s="30"/>
      <c r="FAT76" s="30"/>
      <c r="FAU76" s="30"/>
      <c r="FAV76" s="30"/>
      <c r="FAW76" s="30"/>
      <c r="FAX76" s="30"/>
      <c r="FAY76" s="30"/>
      <c r="FAZ76" s="30"/>
      <c r="FBA76" s="30"/>
      <c r="FBB76" s="30"/>
      <c r="FBC76" s="30"/>
      <c r="FBD76" s="30"/>
      <c r="FBE76" s="30"/>
      <c r="FBF76" s="30"/>
      <c r="FBG76" s="30"/>
      <c r="FBH76" s="30"/>
      <c r="FBI76" s="30"/>
      <c r="FBJ76" s="30"/>
      <c r="FBK76" s="30"/>
      <c r="FBL76" s="30"/>
      <c r="FBM76" s="30"/>
      <c r="FBN76" s="30"/>
      <c r="FBO76" s="30"/>
      <c r="FBP76" s="30"/>
      <c r="FBQ76" s="30"/>
      <c r="FBR76" s="30"/>
      <c r="FBS76" s="30"/>
      <c r="FBT76" s="30"/>
      <c r="FBU76" s="30"/>
      <c r="FBV76" s="30"/>
      <c r="FBW76" s="30"/>
      <c r="FBX76" s="30"/>
      <c r="FBY76" s="30"/>
      <c r="FBZ76" s="30"/>
      <c r="FCA76" s="30"/>
      <c r="FCB76" s="30"/>
      <c r="FCC76" s="30"/>
      <c r="FCD76" s="30"/>
      <c r="FCE76" s="30"/>
      <c r="FCF76" s="30"/>
      <c r="FCG76" s="30"/>
      <c r="FCH76" s="30"/>
      <c r="FCI76" s="30"/>
      <c r="FCJ76" s="30"/>
      <c r="FCK76" s="30"/>
      <c r="FCL76" s="30"/>
      <c r="FCM76" s="30"/>
      <c r="FCN76" s="30"/>
      <c r="FCO76" s="30"/>
      <c r="FCP76" s="30"/>
      <c r="FCQ76" s="30"/>
      <c r="FCR76" s="30"/>
      <c r="FCS76" s="30"/>
      <c r="FCT76" s="30"/>
      <c r="FCU76" s="30"/>
      <c r="FCV76" s="30"/>
      <c r="FCW76" s="30"/>
      <c r="FCX76" s="30"/>
      <c r="FCY76" s="30"/>
      <c r="FCZ76" s="30"/>
      <c r="FDA76" s="30"/>
      <c r="FDB76" s="30"/>
      <c r="FDC76" s="30"/>
      <c r="FDD76" s="30"/>
      <c r="FDE76" s="30"/>
      <c r="FDF76" s="30"/>
      <c r="FDG76" s="30"/>
      <c r="FDH76" s="30"/>
      <c r="FDI76" s="30"/>
      <c r="FDJ76" s="30"/>
      <c r="FDK76" s="30"/>
      <c r="FDL76" s="30"/>
      <c r="FDM76" s="30"/>
      <c r="FDN76" s="30"/>
      <c r="FDO76" s="30"/>
      <c r="FDP76" s="30"/>
      <c r="FDQ76" s="30"/>
      <c r="FDR76" s="30"/>
      <c r="FDS76" s="30"/>
      <c r="FDT76" s="30"/>
      <c r="FDU76" s="30"/>
      <c r="FDV76" s="30"/>
      <c r="FDW76" s="30"/>
      <c r="FDX76" s="30"/>
      <c r="FDY76" s="30"/>
      <c r="FDZ76" s="30"/>
      <c r="FEA76" s="30"/>
      <c r="FEB76" s="30"/>
      <c r="FEC76" s="30"/>
      <c r="FED76" s="30"/>
      <c r="FEE76" s="30"/>
      <c r="FEF76" s="30"/>
      <c r="FEG76" s="30"/>
      <c r="FEH76" s="30"/>
      <c r="FEI76" s="30"/>
      <c r="FEJ76" s="30"/>
      <c r="FEK76" s="30"/>
      <c r="FEL76" s="30"/>
      <c r="FEM76" s="30"/>
      <c r="FEN76" s="30"/>
      <c r="FEO76" s="30"/>
      <c r="FEP76" s="30"/>
      <c r="FEQ76" s="30"/>
      <c r="FER76" s="30"/>
      <c r="FES76" s="30"/>
      <c r="FET76" s="30"/>
      <c r="FEU76" s="30"/>
      <c r="FEV76" s="30"/>
      <c r="FEW76" s="30"/>
      <c r="FEX76" s="30"/>
      <c r="FEY76" s="30"/>
      <c r="FEZ76" s="30"/>
      <c r="FFA76" s="30"/>
      <c r="FFB76" s="30"/>
      <c r="FFC76" s="30"/>
      <c r="FFD76" s="30"/>
      <c r="FFE76" s="30"/>
      <c r="FFF76" s="30"/>
      <c r="FFG76" s="30"/>
      <c r="FFH76" s="30"/>
      <c r="FFI76" s="30"/>
      <c r="FFJ76" s="30"/>
      <c r="FFK76" s="30"/>
      <c r="FFL76" s="30"/>
      <c r="FFM76" s="30"/>
      <c r="FFN76" s="30"/>
      <c r="FFO76" s="30"/>
      <c r="FFP76" s="30"/>
      <c r="FFQ76" s="30"/>
      <c r="FFR76" s="30"/>
      <c r="FFS76" s="30"/>
      <c r="FFT76" s="30"/>
      <c r="FFU76" s="30"/>
      <c r="FFV76" s="30"/>
      <c r="FFW76" s="30"/>
      <c r="FFX76" s="30"/>
      <c r="FFY76" s="30"/>
      <c r="FFZ76" s="30"/>
      <c r="FGA76" s="30"/>
      <c r="FGB76" s="30"/>
      <c r="FGC76" s="30"/>
      <c r="FGD76" s="30"/>
      <c r="FGE76" s="30"/>
      <c r="FGF76" s="30"/>
      <c r="FGG76" s="30"/>
      <c r="FGH76" s="30"/>
      <c r="FGI76" s="30"/>
      <c r="FGJ76" s="30"/>
      <c r="FGK76" s="30"/>
      <c r="FGL76" s="30"/>
      <c r="FGM76" s="30"/>
      <c r="FGN76" s="30"/>
      <c r="FGO76" s="30"/>
      <c r="FGP76" s="30"/>
      <c r="FGQ76" s="30"/>
      <c r="FGR76" s="30"/>
      <c r="FGS76" s="30"/>
      <c r="FGT76" s="30"/>
      <c r="FGU76" s="30"/>
      <c r="FGV76" s="30"/>
      <c r="FGW76" s="30"/>
      <c r="FGX76" s="30"/>
      <c r="FGY76" s="30"/>
      <c r="FGZ76" s="30"/>
      <c r="FHA76" s="30"/>
      <c r="FHB76" s="30"/>
      <c r="FHC76" s="30"/>
      <c r="FHD76" s="30"/>
      <c r="FHE76" s="30"/>
      <c r="FHF76" s="30"/>
      <c r="FHG76" s="30"/>
      <c r="FHH76" s="30"/>
      <c r="FHI76" s="30"/>
      <c r="FHJ76" s="30"/>
      <c r="FHK76" s="30"/>
      <c r="FHL76" s="30"/>
      <c r="FHM76" s="30"/>
      <c r="FHN76" s="30"/>
      <c r="FHO76" s="30"/>
      <c r="FHP76" s="30"/>
      <c r="FHQ76" s="30"/>
      <c r="FHR76" s="30"/>
      <c r="FHS76" s="30"/>
      <c r="FHT76" s="30"/>
      <c r="FHU76" s="30"/>
      <c r="FHV76" s="30"/>
      <c r="FHW76" s="30"/>
      <c r="FHX76" s="30"/>
      <c r="FHY76" s="30"/>
      <c r="FHZ76" s="30"/>
      <c r="FIA76" s="30"/>
      <c r="FIB76" s="30"/>
      <c r="FIC76" s="30"/>
      <c r="FID76" s="30"/>
      <c r="FIE76" s="30"/>
      <c r="FIF76" s="30"/>
      <c r="FIG76" s="30"/>
      <c r="FIH76" s="30"/>
      <c r="FII76" s="30"/>
      <c r="FIJ76" s="30"/>
      <c r="FIK76" s="30"/>
      <c r="FIL76" s="30"/>
      <c r="FIM76" s="30"/>
      <c r="FIN76" s="30"/>
      <c r="FIO76" s="30"/>
      <c r="FIP76" s="30"/>
      <c r="FIQ76" s="30"/>
      <c r="FIR76" s="30"/>
      <c r="FIS76" s="30"/>
      <c r="FIT76" s="30"/>
      <c r="FIU76" s="30"/>
      <c r="FIV76" s="30"/>
      <c r="FIW76" s="30"/>
      <c r="FIX76" s="30"/>
      <c r="FIY76" s="30"/>
      <c r="FIZ76" s="30"/>
      <c r="FJA76" s="30"/>
      <c r="FJB76" s="30"/>
      <c r="FJC76" s="30"/>
      <c r="FJD76" s="30"/>
      <c r="FJE76" s="30"/>
      <c r="FJF76" s="30"/>
      <c r="FJG76" s="30"/>
      <c r="FJH76" s="30"/>
      <c r="FJI76" s="30"/>
      <c r="FJJ76" s="30"/>
      <c r="FJK76" s="30"/>
      <c r="FJL76" s="30"/>
      <c r="FJM76" s="30"/>
      <c r="FJN76" s="30"/>
      <c r="FJO76" s="30"/>
      <c r="FJP76" s="30"/>
      <c r="FJQ76" s="30"/>
      <c r="FJR76" s="30"/>
      <c r="FJS76" s="30"/>
      <c r="FJT76" s="30"/>
      <c r="FJU76" s="30"/>
      <c r="FJV76" s="30"/>
      <c r="FJW76" s="30"/>
      <c r="FJX76" s="30"/>
      <c r="FJY76" s="30"/>
      <c r="FJZ76" s="30"/>
      <c r="FKA76" s="30"/>
      <c r="FKB76" s="30"/>
      <c r="FKC76" s="30"/>
      <c r="FKD76" s="30"/>
      <c r="FKE76" s="30"/>
      <c r="FKF76" s="30"/>
      <c r="FKG76" s="30"/>
      <c r="FKH76" s="30"/>
      <c r="FKI76" s="30"/>
      <c r="FKJ76" s="30"/>
      <c r="FKK76" s="30"/>
      <c r="FKL76" s="30"/>
      <c r="FKM76" s="30"/>
      <c r="FKN76" s="30"/>
      <c r="FKO76" s="30"/>
      <c r="FKP76" s="30"/>
      <c r="FKQ76" s="30"/>
      <c r="FKR76" s="30"/>
      <c r="FKS76" s="30"/>
      <c r="FKT76" s="30"/>
      <c r="FKU76" s="30"/>
      <c r="FKV76" s="30"/>
      <c r="FKW76" s="30"/>
      <c r="FKX76" s="30"/>
      <c r="FKY76" s="30"/>
      <c r="FKZ76" s="30"/>
      <c r="FLA76" s="30"/>
      <c r="FLB76" s="30"/>
      <c r="FLC76" s="30"/>
      <c r="FLD76" s="30"/>
      <c r="FLE76" s="30"/>
      <c r="FLF76" s="30"/>
      <c r="FLG76" s="30"/>
      <c r="FLH76" s="30"/>
      <c r="FLI76" s="30"/>
      <c r="FLJ76" s="30"/>
      <c r="FLK76" s="30"/>
      <c r="FLL76" s="30"/>
      <c r="FLM76" s="30"/>
      <c r="FLN76" s="30"/>
      <c r="FLO76" s="30"/>
      <c r="FLP76" s="30"/>
      <c r="FLQ76" s="30"/>
      <c r="FLR76" s="30"/>
      <c r="FLS76" s="30"/>
      <c r="FLT76" s="30"/>
      <c r="FLU76" s="30"/>
      <c r="FLV76" s="30"/>
      <c r="FLW76" s="30"/>
      <c r="FLX76" s="30"/>
      <c r="FLY76" s="30"/>
      <c r="FLZ76" s="30"/>
      <c r="FMA76" s="30"/>
      <c r="FMB76" s="30"/>
      <c r="FMC76" s="30"/>
      <c r="FMD76" s="30"/>
      <c r="FME76" s="30"/>
      <c r="FMF76" s="30"/>
      <c r="FMG76" s="30"/>
      <c r="FMH76" s="30"/>
      <c r="FMI76" s="30"/>
      <c r="FMJ76" s="30"/>
      <c r="FMK76" s="30"/>
      <c r="FML76" s="30"/>
      <c r="FMM76" s="30"/>
      <c r="FMN76" s="30"/>
      <c r="FMO76" s="30"/>
      <c r="FMP76" s="30"/>
      <c r="FMQ76" s="30"/>
      <c r="FMR76" s="30"/>
      <c r="FMS76" s="30"/>
      <c r="FMT76" s="30"/>
      <c r="FMU76" s="30"/>
      <c r="FMV76" s="30"/>
      <c r="FMW76" s="30"/>
      <c r="FMX76" s="30"/>
      <c r="FMY76" s="30"/>
      <c r="FMZ76" s="30"/>
      <c r="FNA76" s="30"/>
      <c r="FNB76" s="30"/>
      <c r="FNC76" s="30"/>
      <c r="FND76" s="30"/>
      <c r="FNE76" s="30"/>
      <c r="FNF76" s="30"/>
      <c r="FNG76" s="30"/>
      <c r="FNH76" s="30"/>
      <c r="FNI76" s="30"/>
      <c r="FNJ76" s="30"/>
      <c r="FNK76" s="30"/>
      <c r="FNL76" s="30"/>
      <c r="FNM76" s="30"/>
      <c r="FNN76" s="30"/>
      <c r="FNO76" s="30"/>
      <c r="FNP76" s="30"/>
      <c r="FNQ76" s="30"/>
      <c r="FNR76" s="30"/>
      <c r="FNS76" s="30"/>
      <c r="FNT76" s="30"/>
      <c r="FNU76" s="30"/>
      <c r="FNV76" s="30"/>
      <c r="FNW76" s="30"/>
      <c r="FNX76" s="30"/>
      <c r="FNY76" s="30"/>
      <c r="FNZ76" s="30"/>
      <c r="FOA76" s="30"/>
      <c r="FOB76" s="30"/>
      <c r="FOC76" s="30"/>
      <c r="FOD76" s="30"/>
      <c r="FOE76" s="30"/>
      <c r="FOF76" s="30"/>
      <c r="FOG76" s="30"/>
      <c r="FOH76" s="30"/>
      <c r="FOI76" s="30"/>
      <c r="FOJ76" s="30"/>
      <c r="FOK76" s="30"/>
      <c r="FOL76" s="30"/>
      <c r="FOM76" s="30"/>
      <c r="FON76" s="30"/>
      <c r="FOO76" s="30"/>
      <c r="FOP76" s="30"/>
      <c r="FOQ76" s="30"/>
      <c r="FOR76" s="30"/>
      <c r="FOS76" s="30"/>
      <c r="FOT76" s="30"/>
      <c r="FOU76" s="30"/>
      <c r="FOV76" s="30"/>
      <c r="FOW76" s="30"/>
      <c r="FOX76" s="30"/>
      <c r="FOY76" s="30"/>
      <c r="FOZ76" s="30"/>
      <c r="FPA76" s="30"/>
      <c r="FPB76" s="30"/>
      <c r="FPC76" s="30"/>
      <c r="FPD76" s="30"/>
      <c r="FPE76" s="30"/>
      <c r="FPF76" s="30"/>
      <c r="FPG76" s="30"/>
      <c r="FPH76" s="30"/>
      <c r="FPI76" s="30"/>
      <c r="FPJ76" s="30"/>
      <c r="FPK76" s="30"/>
      <c r="FPL76" s="30"/>
      <c r="FPM76" s="30"/>
      <c r="FPN76" s="30"/>
      <c r="FPO76" s="30"/>
      <c r="FPP76" s="30"/>
      <c r="FPQ76" s="30"/>
      <c r="FPR76" s="30"/>
      <c r="FPS76" s="30"/>
      <c r="FPT76" s="30"/>
      <c r="FPU76" s="30"/>
      <c r="FPV76" s="30"/>
      <c r="FPW76" s="30"/>
      <c r="FPX76" s="30"/>
      <c r="FPY76" s="30"/>
      <c r="FPZ76" s="30"/>
      <c r="FQA76" s="30"/>
      <c r="FQB76" s="30"/>
      <c r="FQC76" s="30"/>
      <c r="FQD76" s="30"/>
      <c r="FQE76" s="30"/>
      <c r="FQF76" s="30"/>
      <c r="FQG76" s="30"/>
      <c r="FQH76" s="30"/>
      <c r="FQI76" s="30"/>
      <c r="FQJ76" s="30"/>
      <c r="FQK76" s="30"/>
      <c r="FQL76" s="30"/>
      <c r="FQM76" s="30"/>
      <c r="FQN76" s="30"/>
      <c r="FQO76" s="30"/>
      <c r="FQP76" s="30"/>
      <c r="FQQ76" s="30"/>
      <c r="FQR76" s="30"/>
      <c r="FQS76" s="30"/>
      <c r="FQT76" s="30"/>
      <c r="FQU76" s="30"/>
      <c r="FQV76" s="30"/>
      <c r="FQW76" s="30"/>
      <c r="FQX76" s="30"/>
      <c r="FQY76" s="30"/>
      <c r="FQZ76" s="30"/>
      <c r="FRA76" s="30"/>
      <c r="FRB76" s="30"/>
      <c r="FRC76" s="30"/>
      <c r="FRD76" s="30"/>
      <c r="FRE76" s="30"/>
      <c r="FRF76" s="30"/>
      <c r="FRG76" s="30"/>
      <c r="FRH76" s="30"/>
      <c r="FRI76" s="30"/>
      <c r="FRJ76" s="30"/>
      <c r="FRK76" s="30"/>
      <c r="FRL76" s="30"/>
      <c r="FRM76" s="30"/>
      <c r="FRN76" s="30"/>
      <c r="FRO76" s="30"/>
      <c r="FRP76" s="30"/>
      <c r="FRQ76" s="30"/>
      <c r="FRR76" s="30"/>
      <c r="FRS76" s="30"/>
      <c r="FRT76" s="30"/>
      <c r="FRU76" s="30"/>
      <c r="FRV76" s="30"/>
      <c r="FRW76" s="30"/>
      <c r="FRX76" s="30"/>
      <c r="FRY76" s="30"/>
      <c r="FRZ76" s="30"/>
      <c r="FSA76" s="30"/>
      <c r="FSB76" s="30"/>
      <c r="FSC76" s="30"/>
      <c r="FSD76" s="30"/>
      <c r="FSE76" s="30"/>
      <c r="FSF76" s="30"/>
      <c r="FSG76" s="30"/>
      <c r="FSH76" s="30"/>
      <c r="FSI76" s="30"/>
      <c r="FSJ76" s="30"/>
      <c r="FSK76" s="30"/>
      <c r="FSL76" s="30"/>
      <c r="FSM76" s="30"/>
      <c r="FSN76" s="30"/>
      <c r="FSO76" s="30"/>
      <c r="FSP76" s="30"/>
      <c r="FSQ76" s="30"/>
      <c r="FSR76" s="30"/>
      <c r="FSS76" s="30"/>
      <c r="FST76" s="30"/>
      <c r="FSU76" s="30"/>
      <c r="FSV76" s="30"/>
      <c r="FSW76" s="30"/>
      <c r="FSX76" s="30"/>
      <c r="FSY76" s="30"/>
      <c r="FSZ76" s="30"/>
      <c r="FTA76" s="30"/>
      <c r="FTB76" s="30"/>
      <c r="FTC76" s="30"/>
      <c r="FTD76" s="30"/>
      <c r="FTE76" s="30"/>
      <c r="FTF76" s="30"/>
      <c r="FTG76" s="30"/>
      <c r="FTH76" s="30"/>
      <c r="FTI76" s="30"/>
      <c r="FTJ76" s="30"/>
      <c r="FTK76" s="30"/>
      <c r="FTL76" s="30"/>
      <c r="FTM76" s="30"/>
      <c r="FTN76" s="30"/>
      <c r="FTO76" s="30"/>
      <c r="FTP76" s="30"/>
      <c r="FTQ76" s="30"/>
      <c r="FTR76" s="30"/>
      <c r="FTS76" s="30"/>
      <c r="FTT76" s="30"/>
      <c r="FTU76" s="30"/>
      <c r="FTV76" s="30"/>
      <c r="FTW76" s="30"/>
      <c r="FTX76" s="30"/>
      <c r="FTY76" s="30"/>
      <c r="FTZ76" s="30"/>
      <c r="FUA76" s="30"/>
      <c r="FUB76" s="30"/>
      <c r="FUC76" s="30"/>
      <c r="FUD76" s="30"/>
      <c r="FUE76" s="30"/>
      <c r="FUF76" s="30"/>
      <c r="FUG76" s="30"/>
      <c r="FUH76" s="30"/>
      <c r="FUI76" s="30"/>
      <c r="FUJ76" s="30"/>
      <c r="FUK76" s="30"/>
      <c r="FUL76" s="30"/>
      <c r="FUM76" s="30"/>
      <c r="FUN76" s="30"/>
      <c r="FUO76" s="30"/>
      <c r="FUP76" s="30"/>
      <c r="FUQ76" s="30"/>
      <c r="FUR76" s="30"/>
      <c r="FUS76" s="30"/>
      <c r="FUT76" s="30"/>
      <c r="FUU76" s="30"/>
      <c r="FUV76" s="30"/>
      <c r="FUW76" s="30"/>
      <c r="FUX76" s="30"/>
      <c r="FUY76" s="30"/>
      <c r="FUZ76" s="30"/>
      <c r="FVA76" s="30"/>
      <c r="FVB76" s="30"/>
      <c r="FVC76" s="30"/>
      <c r="FVD76" s="30"/>
      <c r="FVE76" s="30"/>
      <c r="FVF76" s="30"/>
      <c r="FVG76" s="30"/>
      <c r="FVH76" s="30"/>
      <c r="FVI76" s="30"/>
      <c r="FVJ76" s="30"/>
      <c r="FVK76" s="30"/>
      <c r="FVL76" s="30"/>
      <c r="FVM76" s="30"/>
      <c r="FVN76" s="30"/>
      <c r="FVO76" s="30"/>
      <c r="FVP76" s="30"/>
      <c r="FVQ76" s="30"/>
      <c r="FVR76" s="30"/>
      <c r="FVS76" s="30"/>
      <c r="FVT76" s="30"/>
      <c r="FVU76" s="30"/>
      <c r="FVV76" s="30"/>
      <c r="FVW76" s="30"/>
      <c r="FVX76" s="30"/>
      <c r="FVY76" s="30"/>
      <c r="FVZ76" s="30"/>
      <c r="FWA76" s="30"/>
      <c r="FWB76" s="30"/>
      <c r="FWC76" s="30"/>
      <c r="FWD76" s="30"/>
      <c r="FWE76" s="30"/>
      <c r="FWF76" s="30"/>
      <c r="FWG76" s="30"/>
      <c r="FWH76" s="30"/>
      <c r="FWI76" s="30"/>
      <c r="FWJ76" s="30"/>
      <c r="FWK76" s="30"/>
      <c r="FWL76" s="30"/>
      <c r="FWM76" s="30"/>
      <c r="FWN76" s="30"/>
      <c r="FWO76" s="30"/>
      <c r="FWP76" s="30"/>
      <c r="FWQ76" s="30"/>
      <c r="FWR76" s="30"/>
      <c r="FWS76" s="30"/>
      <c r="FWT76" s="30"/>
      <c r="FWU76" s="30"/>
      <c r="FWV76" s="30"/>
      <c r="FWW76" s="30"/>
      <c r="FWX76" s="30"/>
      <c r="FWY76" s="30"/>
      <c r="FWZ76" s="30"/>
      <c r="FXA76" s="30"/>
      <c r="FXB76" s="30"/>
      <c r="FXC76" s="30"/>
      <c r="FXD76" s="30"/>
      <c r="FXE76" s="30"/>
      <c r="FXF76" s="30"/>
      <c r="FXG76" s="30"/>
      <c r="FXH76" s="30"/>
      <c r="FXI76" s="30"/>
      <c r="FXJ76" s="30"/>
      <c r="FXK76" s="30"/>
      <c r="FXL76" s="30"/>
      <c r="FXM76" s="30"/>
      <c r="FXN76" s="30"/>
      <c r="FXO76" s="30"/>
      <c r="FXP76" s="30"/>
      <c r="FXQ76" s="30"/>
      <c r="FXR76" s="30"/>
      <c r="FXS76" s="30"/>
      <c r="FXT76" s="30"/>
      <c r="FXU76" s="30"/>
      <c r="FXV76" s="30"/>
      <c r="FXW76" s="30"/>
      <c r="FXX76" s="30"/>
      <c r="FXY76" s="30"/>
      <c r="FXZ76" s="30"/>
      <c r="FYA76" s="30"/>
      <c r="FYB76" s="30"/>
      <c r="FYC76" s="30"/>
      <c r="FYD76" s="30"/>
      <c r="FYE76" s="30"/>
      <c r="FYF76" s="30"/>
      <c r="FYG76" s="30"/>
      <c r="FYH76" s="30"/>
      <c r="FYI76" s="30"/>
      <c r="FYJ76" s="30"/>
      <c r="FYK76" s="30"/>
      <c r="FYL76" s="30"/>
      <c r="FYM76" s="30"/>
      <c r="FYN76" s="30"/>
      <c r="FYO76" s="30"/>
      <c r="FYP76" s="30"/>
      <c r="FYQ76" s="30"/>
      <c r="FYR76" s="30"/>
      <c r="FYS76" s="30"/>
      <c r="FYT76" s="30"/>
      <c r="FYU76" s="30"/>
      <c r="FYV76" s="30"/>
      <c r="FYW76" s="30"/>
      <c r="FYX76" s="30"/>
      <c r="FYY76" s="30"/>
      <c r="FYZ76" s="30"/>
      <c r="FZA76" s="30"/>
      <c r="FZB76" s="30"/>
      <c r="FZC76" s="30"/>
      <c r="FZD76" s="30"/>
      <c r="FZE76" s="30"/>
      <c r="FZF76" s="30"/>
      <c r="FZG76" s="30"/>
      <c r="FZH76" s="30"/>
      <c r="FZI76" s="30"/>
      <c r="FZJ76" s="30"/>
      <c r="FZK76" s="30"/>
      <c r="FZL76" s="30"/>
      <c r="FZM76" s="30"/>
      <c r="FZN76" s="30"/>
      <c r="FZO76" s="30"/>
      <c r="FZP76" s="30"/>
      <c r="FZQ76" s="30"/>
      <c r="FZR76" s="30"/>
      <c r="FZS76" s="30"/>
      <c r="FZT76" s="30"/>
      <c r="FZU76" s="30"/>
      <c r="FZV76" s="30"/>
      <c r="FZW76" s="30"/>
      <c r="FZX76" s="30"/>
      <c r="FZY76" s="30"/>
      <c r="FZZ76" s="30"/>
      <c r="GAA76" s="30"/>
      <c r="GAB76" s="30"/>
      <c r="GAC76" s="30"/>
      <c r="GAD76" s="30"/>
      <c r="GAE76" s="30"/>
      <c r="GAF76" s="30"/>
      <c r="GAG76" s="30"/>
      <c r="GAH76" s="30"/>
      <c r="GAI76" s="30"/>
      <c r="GAJ76" s="30"/>
      <c r="GAK76" s="30"/>
      <c r="GAL76" s="30"/>
      <c r="GAM76" s="30"/>
      <c r="GAN76" s="30"/>
      <c r="GAO76" s="30"/>
      <c r="GAP76" s="30"/>
      <c r="GAQ76" s="30"/>
      <c r="GAR76" s="30"/>
      <c r="GAS76" s="30"/>
      <c r="GAT76" s="30"/>
      <c r="GAU76" s="30"/>
      <c r="GAV76" s="30"/>
      <c r="GAW76" s="30"/>
      <c r="GAX76" s="30"/>
      <c r="GAY76" s="30"/>
      <c r="GAZ76" s="30"/>
      <c r="GBA76" s="30"/>
      <c r="GBB76" s="30"/>
      <c r="GBC76" s="30"/>
      <c r="GBD76" s="30"/>
      <c r="GBE76" s="30"/>
      <c r="GBF76" s="30"/>
      <c r="GBG76" s="30"/>
      <c r="GBH76" s="30"/>
      <c r="GBI76" s="30"/>
      <c r="GBJ76" s="30"/>
      <c r="GBK76" s="30"/>
      <c r="GBL76" s="30"/>
      <c r="GBM76" s="30"/>
      <c r="GBN76" s="30"/>
      <c r="GBO76" s="30"/>
      <c r="GBP76" s="30"/>
      <c r="GBQ76" s="30"/>
      <c r="GBR76" s="30"/>
      <c r="GBS76" s="30"/>
      <c r="GBT76" s="30"/>
      <c r="GBU76" s="30"/>
      <c r="GBV76" s="30"/>
      <c r="GBW76" s="30"/>
      <c r="GBX76" s="30"/>
      <c r="GBY76" s="30"/>
      <c r="GBZ76" s="30"/>
      <c r="GCA76" s="30"/>
      <c r="GCB76" s="30"/>
      <c r="GCC76" s="30"/>
      <c r="GCD76" s="30"/>
      <c r="GCE76" s="30"/>
      <c r="GCF76" s="30"/>
      <c r="GCG76" s="30"/>
      <c r="GCH76" s="30"/>
      <c r="GCI76" s="30"/>
      <c r="GCJ76" s="30"/>
      <c r="GCK76" s="30"/>
      <c r="GCL76" s="30"/>
      <c r="GCM76" s="30"/>
      <c r="GCN76" s="30"/>
      <c r="GCO76" s="30"/>
      <c r="GCP76" s="30"/>
      <c r="GCQ76" s="30"/>
      <c r="GCR76" s="30"/>
      <c r="GCS76" s="30"/>
      <c r="GCT76" s="30"/>
      <c r="GCU76" s="30"/>
      <c r="GCV76" s="30"/>
      <c r="GCW76" s="30"/>
      <c r="GCX76" s="30"/>
      <c r="GCY76" s="30"/>
      <c r="GCZ76" s="30"/>
      <c r="GDA76" s="30"/>
      <c r="GDB76" s="30"/>
      <c r="GDC76" s="30"/>
      <c r="GDD76" s="30"/>
      <c r="GDE76" s="30"/>
      <c r="GDF76" s="30"/>
      <c r="GDG76" s="30"/>
      <c r="GDH76" s="30"/>
      <c r="GDI76" s="30"/>
      <c r="GDJ76" s="30"/>
      <c r="GDK76" s="30"/>
      <c r="GDL76" s="30"/>
      <c r="GDM76" s="30"/>
      <c r="GDN76" s="30"/>
      <c r="GDO76" s="30"/>
      <c r="GDP76" s="30"/>
      <c r="GDQ76" s="30"/>
      <c r="GDR76" s="30"/>
      <c r="GDS76" s="30"/>
      <c r="GDT76" s="30"/>
      <c r="GDU76" s="30"/>
      <c r="GDV76" s="30"/>
      <c r="GDW76" s="30"/>
      <c r="GDX76" s="30"/>
      <c r="GDY76" s="30"/>
      <c r="GDZ76" s="30"/>
      <c r="GEA76" s="30"/>
      <c r="GEB76" s="30"/>
      <c r="GEC76" s="30"/>
      <c r="GED76" s="30"/>
      <c r="GEE76" s="30"/>
      <c r="GEF76" s="30"/>
      <c r="GEG76" s="30"/>
      <c r="GEH76" s="30"/>
      <c r="GEI76" s="30"/>
      <c r="GEJ76" s="30"/>
      <c r="GEK76" s="30"/>
      <c r="GEL76" s="30"/>
      <c r="GEM76" s="30"/>
      <c r="GEN76" s="30"/>
      <c r="GEO76" s="30"/>
      <c r="GEP76" s="30"/>
      <c r="GEQ76" s="30"/>
      <c r="GER76" s="30"/>
      <c r="GES76" s="30"/>
      <c r="GET76" s="30"/>
      <c r="GEU76" s="30"/>
      <c r="GEV76" s="30"/>
      <c r="GEW76" s="30"/>
      <c r="GEX76" s="30"/>
      <c r="GEY76" s="30"/>
      <c r="GEZ76" s="30"/>
      <c r="GFA76" s="30"/>
      <c r="GFB76" s="30"/>
      <c r="GFC76" s="30"/>
      <c r="GFD76" s="30"/>
      <c r="GFE76" s="30"/>
      <c r="GFF76" s="30"/>
      <c r="GFG76" s="30"/>
      <c r="GFH76" s="30"/>
      <c r="GFI76" s="30"/>
      <c r="GFJ76" s="30"/>
      <c r="GFK76" s="30"/>
      <c r="GFL76" s="30"/>
      <c r="GFM76" s="30"/>
      <c r="GFN76" s="30"/>
      <c r="GFO76" s="30"/>
      <c r="GFP76" s="30"/>
      <c r="GFQ76" s="30"/>
      <c r="GFR76" s="30"/>
      <c r="GFS76" s="30"/>
      <c r="GFT76" s="30"/>
      <c r="GFU76" s="30"/>
      <c r="GFV76" s="30"/>
      <c r="GFW76" s="30"/>
      <c r="GFX76" s="30"/>
      <c r="GFY76" s="30"/>
      <c r="GFZ76" s="30"/>
      <c r="GGA76" s="30"/>
      <c r="GGB76" s="30"/>
      <c r="GGC76" s="30"/>
      <c r="GGD76" s="30"/>
      <c r="GGE76" s="30"/>
      <c r="GGF76" s="30"/>
      <c r="GGG76" s="30"/>
      <c r="GGH76" s="30"/>
      <c r="GGI76" s="30"/>
      <c r="GGJ76" s="30"/>
      <c r="GGK76" s="30"/>
      <c r="GGL76" s="30"/>
      <c r="GGM76" s="30"/>
      <c r="GGN76" s="30"/>
      <c r="GGO76" s="30"/>
      <c r="GGP76" s="30"/>
      <c r="GGQ76" s="30"/>
      <c r="GGR76" s="30"/>
      <c r="GGS76" s="30"/>
      <c r="GGT76" s="30"/>
      <c r="GGU76" s="30"/>
      <c r="GGV76" s="30"/>
      <c r="GGW76" s="30"/>
      <c r="GGX76" s="30"/>
      <c r="GGY76" s="30"/>
      <c r="GGZ76" s="30"/>
      <c r="GHA76" s="30"/>
      <c r="GHB76" s="30"/>
      <c r="GHC76" s="30"/>
      <c r="GHD76" s="30"/>
      <c r="GHE76" s="30"/>
      <c r="GHF76" s="30"/>
      <c r="GHG76" s="30"/>
      <c r="GHH76" s="30"/>
      <c r="GHI76" s="30"/>
      <c r="GHJ76" s="30"/>
      <c r="GHK76" s="30"/>
      <c r="GHL76" s="30"/>
      <c r="GHM76" s="30"/>
      <c r="GHN76" s="30"/>
      <c r="GHO76" s="30"/>
      <c r="GHP76" s="30"/>
      <c r="GHQ76" s="30"/>
      <c r="GHR76" s="30"/>
      <c r="GHS76" s="30"/>
      <c r="GHT76" s="30"/>
      <c r="GHU76" s="30"/>
      <c r="GHV76" s="30"/>
      <c r="GHW76" s="30"/>
      <c r="GHX76" s="30"/>
      <c r="GHY76" s="30"/>
      <c r="GHZ76" s="30"/>
      <c r="GIA76" s="30"/>
      <c r="GIB76" s="30"/>
      <c r="GIC76" s="30"/>
      <c r="GID76" s="30"/>
      <c r="GIE76" s="30"/>
      <c r="GIF76" s="30"/>
      <c r="GIG76" s="30"/>
      <c r="GIH76" s="30"/>
      <c r="GII76" s="30"/>
      <c r="GIJ76" s="30"/>
      <c r="GIK76" s="30"/>
      <c r="GIL76" s="30"/>
      <c r="GIM76" s="30"/>
      <c r="GIN76" s="30"/>
      <c r="GIO76" s="30"/>
      <c r="GIP76" s="30"/>
      <c r="GIQ76" s="30"/>
      <c r="GIR76" s="30"/>
      <c r="GIS76" s="30"/>
      <c r="GIT76" s="30"/>
      <c r="GIU76" s="30"/>
      <c r="GIV76" s="30"/>
      <c r="GIW76" s="30"/>
      <c r="GIX76" s="30"/>
      <c r="GIY76" s="30"/>
      <c r="GIZ76" s="30"/>
      <c r="GJA76" s="30"/>
      <c r="GJB76" s="30"/>
      <c r="GJC76" s="30"/>
      <c r="GJD76" s="30"/>
      <c r="GJE76" s="30"/>
      <c r="GJF76" s="30"/>
      <c r="GJG76" s="30"/>
      <c r="GJH76" s="30"/>
      <c r="GJI76" s="30"/>
      <c r="GJJ76" s="30"/>
      <c r="GJK76" s="30"/>
      <c r="GJL76" s="30"/>
      <c r="GJM76" s="30"/>
      <c r="GJN76" s="30"/>
      <c r="GJO76" s="30"/>
      <c r="GJP76" s="30"/>
      <c r="GJQ76" s="30"/>
      <c r="GJR76" s="30"/>
      <c r="GJS76" s="30"/>
      <c r="GJT76" s="30"/>
      <c r="GJU76" s="30"/>
      <c r="GJV76" s="30"/>
      <c r="GJW76" s="30"/>
      <c r="GJX76" s="30"/>
      <c r="GJY76" s="30"/>
      <c r="GJZ76" s="30"/>
      <c r="GKA76" s="30"/>
      <c r="GKB76" s="30"/>
      <c r="GKC76" s="30"/>
      <c r="GKD76" s="30"/>
      <c r="GKE76" s="30"/>
      <c r="GKF76" s="30"/>
      <c r="GKG76" s="30"/>
      <c r="GKH76" s="30"/>
      <c r="GKI76" s="30"/>
      <c r="GKJ76" s="30"/>
      <c r="GKK76" s="30"/>
      <c r="GKL76" s="30"/>
      <c r="GKM76" s="30"/>
      <c r="GKN76" s="30"/>
      <c r="GKO76" s="30"/>
      <c r="GKP76" s="30"/>
      <c r="GKQ76" s="30"/>
      <c r="GKR76" s="30"/>
      <c r="GKS76" s="30"/>
      <c r="GKT76" s="30"/>
      <c r="GKU76" s="30"/>
      <c r="GKV76" s="30"/>
      <c r="GKW76" s="30"/>
      <c r="GKX76" s="30"/>
      <c r="GKY76" s="30"/>
      <c r="GKZ76" s="30"/>
      <c r="GLA76" s="30"/>
      <c r="GLB76" s="30"/>
      <c r="GLC76" s="30"/>
      <c r="GLD76" s="30"/>
      <c r="GLE76" s="30"/>
      <c r="GLF76" s="30"/>
      <c r="GLG76" s="30"/>
      <c r="GLH76" s="30"/>
      <c r="GLI76" s="30"/>
      <c r="GLJ76" s="30"/>
      <c r="GLK76" s="30"/>
      <c r="GLL76" s="30"/>
      <c r="GLM76" s="30"/>
      <c r="GLN76" s="30"/>
      <c r="GLO76" s="30"/>
      <c r="GLP76" s="30"/>
      <c r="GLQ76" s="30"/>
      <c r="GLR76" s="30"/>
      <c r="GLS76" s="30"/>
      <c r="GLT76" s="30"/>
      <c r="GLU76" s="30"/>
      <c r="GLV76" s="30"/>
      <c r="GLW76" s="30"/>
      <c r="GLX76" s="30"/>
      <c r="GLY76" s="30"/>
      <c r="GLZ76" s="30"/>
      <c r="GMA76" s="30"/>
      <c r="GMB76" s="30"/>
      <c r="GMC76" s="30"/>
      <c r="GMD76" s="30"/>
      <c r="GME76" s="30"/>
      <c r="GMF76" s="30"/>
      <c r="GMG76" s="30"/>
      <c r="GMH76" s="30"/>
      <c r="GMI76" s="30"/>
      <c r="GMJ76" s="30"/>
      <c r="GMK76" s="30"/>
      <c r="GML76" s="30"/>
      <c r="GMM76" s="30"/>
      <c r="GMN76" s="30"/>
      <c r="GMO76" s="30"/>
      <c r="GMP76" s="30"/>
      <c r="GMQ76" s="30"/>
      <c r="GMR76" s="30"/>
      <c r="GMS76" s="30"/>
      <c r="GMT76" s="30"/>
      <c r="GMU76" s="30"/>
      <c r="GMV76" s="30"/>
      <c r="GMW76" s="30"/>
      <c r="GMX76" s="30"/>
      <c r="GMY76" s="30"/>
      <c r="GMZ76" s="30"/>
      <c r="GNA76" s="30"/>
      <c r="GNB76" s="30"/>
      <c r="GNC76" s="30"/>
      <c r="GND76" s="30"/>
      <c r="GNE76" s="30"/>
      <c r="GNF76" s="30"/>
      <c r="GNG76" s="30"/>
      <c r="GNH76" s="30"/>
      <c r="GNI76" s="30"/>
      <c r="GNJ76" s="30"/>
      <c r="GNK76" s="30"/>
      <c r="GNL76" s="30"/>
      <c r="GNM76" s="30"/>
      <c r="GNN76" s="30"/>
      <c r="GNO76" s="30"/>
      <c r="GNP76" s="30"/>
      <c r="GNQ76" s="30"/>
      <c r="GNR76" s="30"/>
      <c r="GNS76" s="30"/>
      <c r="GNT76" s="30"/>
      <c r="GNU76" s="30"/>
      <c r="GNV76" s="30"/>
      <c r="GNW76" s="30"/>
      <c r="GNX76" s="30"/>
      <c r="GNY76" s="30"/>
      <c r="GNZ76" s="30"/>
      <c r="GOA76" s="30"/>
      <c r="GOB76" s="30"/>
      <c r="GOC76" s="30"/>
      <c r="GOD76" s="30"/>
      <c r="GOE76" s="30"/>
      <c r="GOF76" s="30"/>
      <c r="GOG76" s="30"/>
      <c r="GOH76" s="30"/>
      <c r="GOI76" s="30"/>
      <c r="GOJ76" s="30"/>
      <c r="GOK76" s="30"/>
      <c r="GOL76" s="30"/>
      <c r="GOM76" s="30"/>
      <c r="GON76" s="30"/>
      <c r="GOO76" s="30"/>
      <c r="GOP76" s="30"/>
      <c r="GOQ76" s="30"/>
      <c r="GOR76" s="30"/>
      <c r="GOS76" s="30"/>
      <c r="GOT76" s="30"/>
      <c r="GOU76" s="30"/>
      <c r="GOV76" s="30"/>
      <c r="GOW76" s="30"/>
      <c r="GOX76" s="30"/>
      <c r="GOY76" s="30"/>
      <c r="GOZ76" s="30"/>
      <c r="GPA76" s="30"/>
      <c r="GPB76" s="30"/>
      <c r="GPC76" s="30"/>
      <c r="GPD76" s="30"/>
      <c r="GPE76" s="30"/>
      <c r="GPF76" s="30"/>
      <c r="GPG76" s="30"/>
      <c r="GPH76" s="30"/>
      <c r="GPI76" s="30"/>
      <c r="GPJ76" s="30"/>
      <c r="GPK76" s="30"/>
      <c r="GPL76" s="30"/>
      <c r="GPM76" s="30"/>
      <c r="GPN76" s="30"/>
      <c r="GPO76" s="30"/>
      <c r="GPP76" s="30"/>
      <c r="GPQ76" s="30"/>
      <c r="GPR76" s="30"/>
      <c r="GPS76" s="30"/>
      <c r="GPT76" s="30"/>
      <c r="GPU76" s="30"/>
      <c r="GPV76" s="30"/>
      <c r="GPW76" s="30"/>
      <c r="GPX76" s="30"/>
      <c r="GPY76" s="30"/>
      <c r="GPZ76" s="30"/>
      <c r="GQA76" s="30"/>
      <c r="GQB76" s="30"/>
      <c r="GQC76" s="30"/>
      <c r="GQD76" s="30"/>
      <c r="GQE76" s="30"/>
      <c r="GQF76" s="30"/>
      <c r="GQG76" s="30"/>
      <c r="GQH76" s="30"/>
      <c r="GQI76" s="30"/>
      <c r="GQJ76" s="30"/>
      <c r="GQK76" s="30"/>
      <c r="GQL76" s="30"/>
      <c r="GQM76" s="30"/>
      <c r="GQN76" s="30"/>
      <c r="GQO76" s="30"/>
      <c r="GQP76" s="30"/>
      <c r="GQQ76" s="30"/>
      <c r="GQR76" s="30"/>
      <c r="GQS76" s="30"/>
      <c r="GQT76" s="30"/>
      <c r="GQU76" s="30"/>
      <c r="GQV76" s="30"/>
      <c r="GQW76" s="30"/>
      <c r="GQX76" s="30"/>
      <c r="GQY76" s="30"/>
      <c r="GQZ76" s="30"/>
      <c r="GRA76" s="30"/>
      <c r="GRB76" s="30"/>
      <c r="GRC76" s="30"/>
      <c r="GRD76" s="30"/>
      <c r="GRE76" s="30"/>
      <c r="GRF76" s="30"/>
      <c r="GRG76" s="30"/>
      <c r="GRH76" s="30"/>
      <c r="GRI76" s="30"/>
      <c r="GRJ76" s="30"/>
      <c r="GRK76" s="30"/>
      <c r="GRL76" s="30"/>
      <c r="GRM76" s="30"/>
      <c r="GRN76" s="30"/>
      <c r="GRO76" s="30"/>
      <c r="GRP76" s="30"/>
      <c r="GRQ76" s="30"/>
      <c r="GRR76" s="30"/>
      <c r="GRS76" s="30"/>
      <c r="GRT76" s="30"/>
      <c r="GRU76" s="30"/>
      <c r="GRV76" s="30"/>
      <c r="GRW76" s="30"/>
      <c r="GRX76" s="30"/>
      <c r="GRY76" s="30"/>
      <c r="GRZ76" s="30"/>
      <c r="GSA76" s="30"/>
      <c r="GSB76" s="30"/>
      <c r="GSC76" s="30"/>
      <c r="GSD76" s="30"/>
      <c r="GSE76" s="30"/>
      <c r="GSF76" s="30"/>
      <c r="GSG76" s="30"/>
      <c r="GSH76" s="30"/>
      <c r="GSI76" s="30"/>
      <c r="GSJ76" s="30"/>
      <c r="GSK76" s="30"/>
      <c r="GSL76" s="30"/>
      <c r="GSM76" s="30"/>
      <c r="GSN76" s="30"/>
      <c r="GSO76" s="30"/>
      <c r="GSP76" s="30"/>
      <c r="GSQ76" s="30"/>
      <c r="GSR76" s="30"/>
      <c r="GSS76" s="30"/>
      <c r="GST76" s="30"/>
      <c r="GSU76" s="30"/>
      <c r="GSV76" s="30"/>
      <c r="GSW76" s="30"/>
      <c r="GSX76" s="30"/>
      <c r="GSY76" s="30"/>
      <c r="GSZ76" s="30"/>
      <c r="GTA76" s="30"/>
      <c r="GTB76" s="30"/>
      <c r="GTC76" s="30"/>
      <c r="GTD76" s="30"/>
      <c r="GTE76" s="30"/>
      <c r="GTF76" s="30"/>
      <c r="GTG76" s="30"/>
      <c r="GTH76" s="30"/>
      <c r="GTI76" s="30"/>
      <c r="GTJ76" s="30"/>
      <c r="GTK76" s="30"/>
      <c r="GTL76" s="30"/>
      <c r="GTM76" s="30"/>
      <c r="GTN76" s="30"/>
      <c r="GTO76" s="30"/>
      <c r="GTP76" s="30"/>
      <c r="GTQ76" s="30"/>
      <c r="GTR76" s="30"/>
      <c r="GTS76" s="30"/>
      <c r="GTT76" s="30"/>
      <c r="GTU76" s="30"/>
      <c r="GTV76" s="30"/>
      <c r="GTW76" s="30"/>
      <c r="GTX76" s="30"/>
      <c r="GTY76" s="30"/>
      <c r="GTZ76" s="30"/>
      <c r="GUA76" s="30"/>
      <c r="GUB76" s="30"/>
      <c r="GUC76" s="30"/>
      <c r="GUD76" s="30"/>
      <c r="GUE76" s="30"/>
      <c r="GUF76" s="30"/>
      <c r="GUG76" s="30"/>
      <c r="GUH76" s="30"/>
      <c r="GUI76" s="30"/>
      <c r="GUJ76" s="30"/>
      <c r="GUK76" s="30"/>
      <c r="GUL76" s="30"/>
      <c r="GUM76" s="30"/>
      <c r="GUN76" s="30"/>
      <c r="GUO76" s="30"/>
      <c r="GUP76" s="30"/>
      <c r="GUQ76" s="30"/>
      <c r="GUR76" s="30"/>
      <c r="GUS76" s="30"/>
      <c r="GUT76" s="30"/>
      <c r="GUU76" s="30"/>
      <c r="GUV76" s="30"/>
      <c r="GUW76" s="30"/>
      <c r="GUX76" s="30"/>
      <c r="GUY76" s="30"/>
      <c r="GUZ76" s="30"/>
      <c r="GVA76" s="30"/>
      <c r="GVB76" s="30"/>
      <c r="GVC76" s="30"/>
      <c r="GVD76" s="30"/>
      <c r="GVE76" s="30"/>
      <c r="GVF76" s="30"/>
      <c r="GVG76" s="30"/>
      <c r="GVH76" s="30"/>
      <c r="GVI76" s="30"/>
      <c r="GVJ76" s="30"/>
      <c r="GVK76" s="30"/>
      <c r="GVL76" s="30"/>
      <c r="GVM76" s="30"/>
      <c r="GVN76" s="30"/>
      <c r="GVO76" s="30"/>
      <c r="GVP76" s="30"/>
      <c r="GVQ76" s="30"/>
      <c r="GVR76" s="30"/>
      <c r="GVS76" s="30"/>
      <c r="GVT76" s="30"/>
      <c r="GVU76" s="30"/>
      <c r="GVV76" s="30"/>
      <c r="GVW76" s="30"/>
      <c r="GVX76" s="30"/>
      <c r="GVY76" s="30"/>
      <c r="GVZ76" s="30"/>
      <c r="GWA76" s="30"/>
      <c r="GWB76" s="30"/>
      <c r="GWC76" s="30"/>
      <c r="GWD76" s="30"/>
      <c r="GWE76" s="30"/>
      <c r="GWF76" s="30"/>
      <c r="GWG76" s="30"/>
      <c r="GWH76" s="30"/>
      <c r="GWI76" s="30"/>
      <c r="GWJ76" s="30"/>
      <c r="GWK76" s="30"/>
      <c r="GWL76" s="30"/>
      <c r="GWM76" s="30"/>
      <c r="GWN76" s="30"/>
      <c r="GWO76" s="30"/>
      <c r="GWP76" s="30"/>
      <c r="GWQ76" s="30"/>
      <c r="GWR76" s="30"/>
      <c r="GWS76" s="30"/>
      <c r="GWT76" s="30"/>
      <c r="GWU76" s="30"/>
      <c r="GWV76" s="30"/>
      <c r="GWW76" s="30"/>
      <c r="GWX76" s="30"/>
      <c r="GWY76" s="30"/>
      <c r="GWZ76" s="30"/>
      <c r="GXA76" s="30"/>
      <c r="GXB76" s="30"/>
      <c r="GXC76" s="30"/>
      <c r="GXD76" s="30"/>
      <c r="GXE76" s="30"/>
      <c r="GXF76" s="30"/>
      <c r="GXG76" s="30"/>
      <c r="GXH76" s="30"/>
      <c r="GXI76" s="30"/>
      <c r="GXJ76" s="30"/>
      <c r="GXK76" s="30"/>
      <c r="GXL76" s="30"/>
      <c r="GXM76" s="30"/>
      <c r="GXN76" s="30"/>
      <c r="GXO76" s="30"/>
      <c r="GXP76" s="30"/>
      <c r="GXQ76" s="30"/>
      <c r="GXR76" s="30"/>
      <c r="GXS76" s="30"/>
      <c r="GXT76" s="30"/>
      <c r="GXU76" s="30"/>
      <c r="GXV76" s="30"/>
      <c r="GXW76" s="30"/>
      <c r="GXX76" s="30"/>
      <c r="GXY76" s="30"/>
      <c r="GXZ76" s="30"/>
      <c r="GYA76" s="30"/>
      <c r="GYB76" s="30"/>
      <c r="GYC76" s="30"/>
      <c r="GYD76" s="30"/>
      <c r="GYE76" s="30"/>
      <c r="GYF76" s="30"/>
      <c r="GYG76" s="30"/>
      <c r="GYH76" s="30"/>
      <c r="GYI76" s="30"/>
      <c r="GYJ76" s="30"/>
      <c r="GYK76" s="30"/>
      <c r="GYL76" s="30"/>
      <c r="GYM76" s="30"/>
      <c r="GYN76" s="30"/>
      <c r="GYO76" s="30"/>
      <c r="GYP76" s="30"/>
      <c r="GYQ76" s="30"/>
      <c r="GYR76" s="30"/>
      <c r="GYS76" s="30"/>
      <c r="GYT76" s="30"/>
      <c r="GYU76" s="30"/>
      <c r="GYV76" s="30"/>
      <c r="GYW76" s="30"/>
      <c r="GYX76" s="30"/>
      <c r="GYY76" s="30"/>
      <c r="GYZ76" s="30"/>
      <c r="GZA76" s="30"/>
      <c r="GZB76" s="30"/>
      <c r="GZC76" s="30"/>
      <c r="GZD76" s="30"/>
      <c r="GZE76" s="30"/>
      <c r="GZF76" s="30"/>
      <c r="GZG76" s="30"/>
      <c r="GZH76" s="30"/>
      <c r="GZI76" s="30"/>
      <c r="GZJ76" s="30"/>
      <c r="GZK76" s="30"/>
      <c r="GZL76" s="30"/>
      <c r="GZM76" s="30"/>
      <c r="GZN76" s="30"/>
      <c r="GZO76" s="30"/>
      <c r="GZP76" s="30"/>
      <c r="GZQ76" s="30"/>
      <c r="GZR76" s="30"/>
      <c r="GZS76" s="30"/>
      <c r="GZT76" s="30"/>
      <c r="GZU76" s="30"/>
      <c r="GZV76" s="30"/>
      <c r="GZW76" s="30"/>
      <c r="GZX76" s="30"/>
      <c r="GZY76" s="30"/>
      <c r="GZZ76" s="30"/>
      <c r="HAA76" s="30"/>
      <c r="HAB76" s="30"/>
      <c r="HAC76" s="30"/>
      <c r="HAD76" s="30"/>
      <c r="HAE76" s="30"/>
      <c r="HAF76" s="30"/>
      <c r="HAG76" s="30"/>
      <c r="HAH76" s="30"/>
      <c r="HAI76" s="30"/>
      <c r="HAJ76" s="30"/>
      <c r="HAK76" s="30"/>
      <c r="HAL76" s="30"/>
      <c r="HAM76" s="30"/>
      <c r="HAN76" s="30"/>
      <c r="HAO76" s="30"/>
      <c r="HAP76" s="30"/>
      <c r="HAQ76" s="30"/>
      <c r="HAR76" s="30"/>
      <c r="HAS76" s="30"/>
      <c r="HAT76" s="30"/>
      <c r="HAU76" s="30"/>
      <c r="HAV76" s="30"/>
      <c r="HAW76" s="30"/>
      <c r="HAX76" s="30"/>
      <c r="HAY76" s="30"/>
      <c r="HAZ76" s="30"/>
      <c r="HBA76" s="30"/>
      <c r="HBB76" s="30"/>
      <c r="HBC76" s="30"/>
      <c r="HBD76" s="30"/>
      <c r="HBE76" s="30"/>
      <c r="HBF76" s="30"/>
      <c r="HBG76" s="30"/>
      <c r="HBH76" s="30"/>
      <c r="HBI76" s="30"/>
      <c r="HBJ76" s="30"/>
      <c r="HBK76" s="30"/>
      <c r="HBL76" s="30"/>
      <c r="HBM76" s="30"/>
      <c r="HBN76" s="30"/>
      <c r="HBO76" s="30"/>
      <c r="HBP76" s="30"/>
      <c r="HBQ76" s="30"/>
      <c r="HBR76" s="30"/>
      <c r="HBS76" s="30"/>
      <c r="HBT76" s="30"/>
      <c r="HBU76" s="30"/>
      <c r="HBV76" s="30"/>
      <c r="HBW76" s="30"/>
      <c r="HBX76" s="30"/>
      <c r="HBY76" s="30"/>
      <c r="HBZ76" s="30"/>
      <c r="HCA76" s="30"/>
      <c r="HCB76" s="30"/>
      <c r="HCC76" s="30"/>
      <c r="HCD76" s="30"/>
      <c r="HCE76" s="30"/>
      <c r="HCF76" s="30"/>
      <c r="HCG76" s="30"/>
      <c r="HCH76" s="30"/>
      <c r="HCI76" s="30"/>
      <c r="HCJ76" s="30"/>
      <c r="HCK76" s="30"/>
      <c r="HCL76" s="30"/>
      <c r="HCM76" s="30"/>
      <c r="HCN76" s="30"/>
      <c r="HCO76" s="30"/>
      <c r="HCP76" s="30"/>
      <c r="HCQ76" s="30"/>
      <c r="HCR76" s="30"/>
      <c r="HCS76" s="30"/>
      <c r="HCT76" s="30"/>
      <c r="HCU76" s="30"/>
      <c r="HCV76" s="30"/>
      <c r="HCW76" s="30"/>
      <c r="HCX76" s="30"/>
      <c r="HCY76" s="30"/>
      <c r="HCZ76" s="30"/>
      <c r="HDA76" s="30"/>
      <c r="HDB76" s="30"/>
      <c r="HDC76" s="30"/>
      <c r="HDD76" s="30"/>
      <c r="HDE76" s="30"/>
      <c r="HDF76" s="30"/>
      <c r="HDG76" s="30"/>
      <c r="HDH76" s="30"/>
      <c r="HDI76" s="30"/>
      <c r="HDJ76" s="30"/>
      <c r="HDK76" s="30"/>
      <c r="HDL76" s="30"/>
      <c r="HDM76" s="30"/>
      <c r="HDN76" s="30"/>
      <c r="HDO76" s="30"/>
      <c r="HDP76" s="30"/>
      <c r="HDQ76" s="30"/>
      <c r="HDR76" s="30"/>
      <c r="HDS76" s="30"/>
      <c r="HDT76" s="30"/>
      <c r="HDU76" s="30"/>
      <c r="HDV76" s="30"/>
      <c r="HDW76" s="30"/>
      <c r="HDX76" s="30"/>
      <c r="HDY76" s="30"/>
      <c r="HDZ76" s="30"/>
      <c r="HEA76" s="30"/>
      <c r="HEB76" s="30"/>
      <c r="HEC76" s="30"/>
      <c r="HED76" s="30"/>
      <c r="HEE76" s="30"/>
      <c r="HEF76" s="30"/>
      <c r="HEG76" s="30"/>
      <c r="HEH76" s="30"/>
      <c r="HEI76" s="30"/>
      <c r="HEJ76" s="30"/>
      <c r="HEK76" s="30"/>
      <c r="HEL76" s="30"/>
      <c r="HEM76" s="30"/>
      <c r="HEN76" s="30"/>
      <c r="HEO76" s="30"/>
      <c r="HEP76" s="30"/>
      <c r="HEQ76" s="30"/>
      <c r="HER76" s="30"/>
      <c r="HES76" s="30"/>
      <c r="HET76" s="30"/>
      <c r="HEU76" s="30"/>
      <c r="HEV76" s="30"/>
      <c r="HEW76" s="30"/>
      <c r="HEX76" s="30"/>
      <c r="HEY76" s="30"/>
      <c r="HEZ76" s="30"/>
      <c r="HFA76" s="30"/>
      <c r="HFB76" s="30"/>
      <c r="HFC76" s="30"/>
      <c r="HFD76" s="30"/>
      <c r="HFE76" s="30"/>
      <c r="HFF76" s="30"/>
      <c r="HFG76" s="30"/>
      <c r="HFH76" s="30"/>
      <c r="HFI76" s="30"/>
      <c r="HFJ76" s="30"/>
      <c r="HFK76" s="30"/>
      <c r="HFL76" s="30"/>
      <c r="HFM76" s="30"/>
      <c r="HFN76" s="30"/>
      <c r="HFO76" s="30"/>
      <c r="HFP76" s="30"/>
      <c r="HFQ76" s="30"/>
      <c r="HFR76" s="30"/>
      <c r="HFS76" s="30"/>
      <c r="HFT76" s="30"/>
      <c r="HFU76" s="30"/>
      <c r="HFV76" s="30"/>
      <c r="HFW76" s="30"/>
      <c r="HFX76" s="30"/>
      <c r="HFY76" s="30"/>
      <c r="HFZ76" s="30"/>
      <c r="HGA76" s="30"/>
      <c r="HGB76" s="30"/>
      <c r="HGC76" s="30"/>
      <c r="HGD76" s="30"/>
      <c r="HGE76" s="30"/>
      <c r="HGF76" s="30"/>
      <c r="HGG76" s="30"/>
      <c r="HGH76" s="30"/>
      <c r="HGI76" s="30"/>
      <c r="HGJ76" s="30"/>
      <c r="HGK76" s="30"/>
      <c r="HGL76" s="30"/>
      <c r="HGM76" s="30"/>
      <c r="HGN76" s="30"/>
      <c r="HGO76" s="30"/>
      <c r="HGP76" s="30"/>
      <c r="HGQ76" s="30"/>
      <c r="HGR76" s="30"/>
      <c r="HGS76" s="30"/>
      <c r="HGT76" s="30"/>
      <c r="HGU76" s="30"/>
      <c r="HGV76" s="30"/>
      <c r="HGW76" s="30"/>
      <c r="HGX76" s="30"/>
      <c r="HGY76" s="30"/>
      <c r="HGZ76" s="30"/>
      <c r="HHA76" s="30"/>
      <c r="HHB76" s="30"/>
      <c r="HHC76" s="30"/>
      <c r="HHD76" s="30"/>
      <c r="HHE76" s="30"/>
      <c r="HHF76" s="30"/>
      <c r="HHG76" s="30"/>
      <c r="HHH76" s="30"/>
      <c r="HHI76" s="30"/>
      <c r="HHJ76" s="30"/>
      <c r="HHK76" s="30"/>
      <c r="HHL76" s="30"/>
      <c r="HHM76" s="30"/>
      <c r="HHN76" s="30"/>
      <c r="HHO76" s="30"/>
      <c r="HHP76" s="30"/>
      <c r="HHQ76" s="30"/>
      <c r="HHR76" s="30"/>
      <c r="HHS76" s="30"/>
      <c r="HHT76" s="30"/>
      <c r="HHU76" s="30"/>
      <c r="HHV76" s="30"/>
      <c r="HHW76" s="30"/>
      <c r="HHX76" s="30"/>
      <c r="HHY76" s="30"/>
      <c r="HHZ76" s="30"/>
      <c r="HIA76" s="30"/>
      <c r="HIB76" s="30"/>
      <c r="HIC76" s="30"/>
      <c r="HID76" s="30"/>
      <c r="HIE76" s="30"/>
      <c r="HIF76" s="30"/>
      <c r="HIG76" s="30"/>
      <c r="HIH76" s="30"/>
      <c r="HII76" s="30"/>
      <c r="HIJ76" s="30"/>
      <c r="HIK76" s="30"/>
      <c r="HIL76" s="30"/>
      <c r="HIM76" s="30"/>
      <c r="HIN76" s="30"/>
      <c r="HIO76" s="30"/>
      <c r="HIP76" s="30"/>
      <c r="HIQ76" s="30"/>
      <c r="HIR76" s="30"/>
      <c r="HIS76" s="30"/>
      <c r="HIT76" s="30"/>
      <c r="HIU76" s="30"/>
      <c r="HIV76" s="30"/>
      <c r="HIW76" s="30"/>
      <c r="HIX76" s="30"/>
      <c r="HIY76" s="30"/>
      <c r="HIZ76" s="30"/>
      <c r="HJA76" s="30"/>
      <c r="HJB76" s="30"/>
      <c r="HJC76" s="30"/>
      <c r="HJD76" s="30"/>
      <c r="HJE76" s="30"/>
      <c r="HJF76" s="30"/>
      <c r="HJG76" s="30"/>
      <c r="HJH76" s="30"/>
      <c r="HJI76" s="30"/>
      <c r="HJJ76" s="30"/>
      <c r="HJK76" s="30"/>
      <c r="HJL76" s="30"/>
      <c r="HJM76" s="30"/>
      <c r="HJN76" s="30"/>
      <c r="HJO76" s="30"/>
      <c r="HJP76" s="30"/>
      <c r="HJQ76" s="30"/>
      <c r="HJR76" s="30"/>
      <c r="HJS76" s="30"/>
      <c r="HJT76" s="30"/>
      <c r="HJU76" s="30"/>
      <c r="HJV76" s="30"/>
      <c r="HJW76" s="30"/>
      <c r="HJX76" s="30"/>
      <c r="HJY76" s="30"/>
      <c r="HJZ76" s="30"/>
      <c r="HKA76" s="30"/>
      <c r="HKB76" s="30"/>
      <c r="HKC76" s="30"/>
      <c r="HKD76" s="30"/>
      <c r="HKE76" s="30"/>
      <c r="HKF76" s="30"/>
      <c r="HKG76" s="30"/>
      <c r="HKH76" s="30"/>
      <c r="HKI76" s="30"/>
      <c r="HKJ76" s="30"/>
      <c r="HKK76" s="30"/>
      <c r="HKL76" s="30"/>
      <c r="HKM76" s="30"/>
      <c r="HKN76" s="30"/>
      <c r="HKO76" s="30"/>
      <c r="HKP76" s="30"/>
      <c r="HKQ76" s="30"/>
      <c r="HKR76" s="30"/>
      <c r="HKS76" s="30"/>
      <c r="HKT76" s="30"/>
      <c r="HKU76" s="30"/>
      <c r="HKV76" s="30"/>
      <c r="HKW76" s="30"/>
      <c r="HKX76" s="30"/>
      <c r="HKY76" s="30"/>
      <c r="HKZ76" s="30"/>
      <c r="HLA76" s="30"/>
      <c r="HLB76" s="30"/>
      <c r="HLC76" s="30"/>
      <c r="HLD76" s="30"/>
      <c r="HLE76" s="30"/>
      <c r="HLF76" s="30"/>
      <c r="HLG76" s="30"/>
      <c r="HLH76" s="30"/>
      <c r="HLI76" s="30"/>
      <c r="HLJ76" s="30"/>
      <c r="HLK76" s="30"/>
      <c r="HLL76" s="30"/>
      <c r="HLM76" s="30"/>
      <c r="HLN76" s="30"/>
      <c r="HLO76" s="30"/>
      <c r="HLP76" s="30"/>
      <c r="HLQ76" s="30"/>
      <c r="HLR76" s="30"/>
      <c r="HLS76" s="30"/>
      <c r="HLT76" s="30"/>
      <c r="HLU76" s="30"/>
      <c r="HLV76" s="30"/>
      <c r="HLW76" s="30"/>
      <c r="HLX76" s="30"/>
      <c r="HLY76" s="30"/>
      <c r="HLZ76" s="30"/>
      <c r="HMA76" s="30"/>
      <c r="HMB76" s="30"/>
      <c r="HMC76" s="30"/>
      <c r="HMD76" s="30"/>
      <c r="HME76" s="30"/>
      <c r="HMF76" s="30"/>
      <c r="HMG76" s="30"/>
      <c r="HMH76" s="30"/>
      <c r="HMI76" s="30"/>
      <c r="HMJ76" s="30"/>
      <c r="HMK76" s="30"/>
      <c r="HML76" s="30"/>
      <c r="HMM76" s="30"/>
      <c r="HMN76" s="30"/>
      <c r="HMO76" s="30"/>
      <c r="HMP76" s="30"/>
      <c r="HMQ76" s="30"/>
      <c r="HMR76" s="30"/>
      <c r="HMS76" s="30"/>
      <c r="HMT76" s="30"/>
      <c r="HMU76" s="30"/>
      <c r="HMV76" s="30"/>
      <c r="HMW76" s="30"/>
      <c r="HMX76" s="30"/>
      <c r="HMY76" s="30"/>
      <c r="HMZ76" s="30"/>
      <c r="HNA76" s="30"/>
      <c r="HNB76" s="30"/>
      <c r="HNC76" s="30"/>
      <c r="HND76" s="30"/>
      <c r="HNE76" s="30"/>
      <c r="HNF76" s="30"/>
      <c r="HNG76" s="30"/>
      <c r="HNH76" s="30"/>
      <c r="HNI76" s="30"/>
      <c r="HNJ76" s="30"/>
      <c r="HNK76" s="30"/>
      <c r="HNL76" s="30"/>
      <c r="HNM76" s="30"/>
      <c r="HNN76" s="30"/>
      <c r="HNO76" s="30"/>
      <c r="HNP76" s="30"/>
      <c r="HNQ76" s="30"/>
      <c r="HNR76" s="30"/>
      <c r="HNS76" s="30"/>
      <c r="HNT76" s="30"/>
      <c r="HNU76" s="30"/>
      <c r="HNV76" s="30"/>
      <c r="HNW76" s="30"/>
      <c r="HNX76" s="30"/>
      <c r="HNY76" s="30"/>
      <c r="HNZ76" s="30"/>
      <c r="HOA76" s="30"/>
      <c r="HOB76" s="30"/>
      <c r="HOC76" s="30"/>
      <c r="HOD76" s="30"/>
      <c r="HOE76" s="30"/>
      <c r="HOF76" s="30"/>
      <c r="HOG76" s="30"/>
      <c r="HOH76" s="30"/>
      <c r="HOI76" s="30"/>
      <c r="HOJ76" s="30"/>
      <c r="HOK76" s="30"/>
      <c r="HOL76" s="30"/>
      <c r="HOM76" s="30"/>
      <c r="HON76" s="30"/>
      <c r="HOO76" s="30"/>
      <c r="HOP76" s="30"/>
      <c r="HOQ76" s="30"/>
      <c r="HOR76" s="30"/>
      <c r="HOS76" s="30"/>
      <c r="HOT76" s="30"/>
      <c r="HOU76" s="30"/>
      <c r="HOV76" s="30"/>
      <c r="HOW76" s="30"/>
      <c r="HOX76" s="30"/>
      <c r="HOY76" s="30"/>
      <c r="HOZ76" s="30"/>
      <c r="HPA76" s="30"/>
      <c r="HPB76" s="30"/>
      <c r="HPC76" s="30"/>
      <c r="HPD76" s="30"/>
      <c r="HPE76" s="30"/>
      <c r="HPF76" s="30"/>
      <c r="HPG76" s="30"/>
      <c r="HPH76" s="30"/>
      <c r="HPI76" s="30"/>
      <c r="HPJ76" s="30"/>
      <c r="HPK76" s="30"/>
      <c r="HPL76" s="30"/>
      <c r="HPM76" s="30"/>
      <c r="HPN76" s="30"/>
      <c r="HPO76" s="30"/>
      <c r="HPP76" s="30"/>
      <c r="HPQ76" s="30"/>
      <c r="HPR76" s="30"/>
      <c r="HPS76" s="30"/>
      <c r="HPT76" s="30"/>
      <c r="HPU76" s="30"/>
      <c r="HPV76" s="30"/>
      <c r="HPW76" s="30"/>
      <c r="HPX76" s="30"/>
      <c r="HPY76" s="30"/>
      <c r="HPZ76" s="30"/>
      <c r="HQA76" s="30"/>
      <c r="HQB76" s="30"/>
      <c r="HQC76" s="30"/>
      <c r="HQD76" s="30"/>
      <c r="HQE76" s="30"/>
      <c r="HQF76" s="30"/>
      <c r="HQG76" s="30"/>
      <c r="HQH76" s="30"/>
      <c r="HQI76" s="30"/>
      <c r="HQJ76" s="30"/>
      <c r="HQK76" s="30"/>
      <c r="HQL76" s="30"/>
      <c r="HQM76" s="30"/>
      <c r="HQN76" s="30"/>
      <c r="HQO76" s="30"/>
      <c r="HQP76" s="30"/>
      <c r="HQQ76" s="30"/>
      <c r="HQR76" s="30"/>
      <c r="HQS76" s="30"/>
      <c r="HQT76" s="30"/>
      <c r="HQU76" s="30"/>
      <c r="HQV76" s="30"/>
      <c r="HQW76" s="30"/>
      <c r="HQX76" s="30"/>
      <c r="HQY76" s="30"/>
      <c r="HQZ76" s="30"/>
      <c r="HRA76" s="30"/>
      <c r="HRB76" s="30"/>
      <c r="HRC76" s="30"/>
      <c r="HRD76" s="30"/>
      <c r="HRE76" s="30"/>
      <c r="HRF76" s="30"/>
      <c r="HRG76" s="30"/>
      <c r="HRH76" s="30"/>
      <c r="HRI76" s="30"/>
      <c r="HRJ76" s="30"/>
      <c r="HRK76" s="30"/>
      <c r="HRL76" s="30"/>
      <c r="HRM76" s="30"/>
      <c r="HRN76" s="30"/>
      <c r="HRO76" s="30"/>
      <c r="HRP76" s="30"/>
      <c r="HRQ76" s="30"/>
      <c r="HRR76" s="30"/>
      <c r="HRS76" s="30"/>
      <c r="HRT76" s="30"/>
      <c r="HRU76" s="30"/>
      <c r="HRV76" s="30"/>
      <c r="HRW76" s="30"/>
      <c r="HRX76" s="30"/>
      <c r="HRY76" s="30"/>
      <c r="HRZ76" s="30"/>
      <c r="HSA76" s="30"/>
      <c r="HSB76" s="30"/>
      <c r="HSC76" s="30"/>
      <c r="HSD76" s="30"/>
      <c r="HSE76" s="30"/>
      <c r="HSF76" s="30"/>
      <c r="HSG76" s="30"/>
      <c r="HSH76" s="30"/>
      <c r="HSI76" s="30"/>
      <c r="HSJ76" s="30"/>
      <c r="HSK76" s="30"/>
      <c r="HSL76" s="30"/>
      <c r="HSM76" s="30"/>
      <c r="HSN76" s="30"/>
      <c r="HSO76" s="30"/>
      <c r="HSP76" s="30"/>
      <c r="HSQ76" s="30"/>
      <c r="HSR76" s="30"/>
      <c r="HSS76" s="30"/>
      <c r="HST76" s="30"/>
      <c r="HSU76" s="30"/>
      <c r="HSV76" s="30"/>
      <c r="HSW76" s="30"/>
      <c r="HSX76" s="30"/>
      <c r="HSY76" s="30"/>
      <c r="HSZ76" s="30"/>
      <c r="HTA76" s="30"/>
      <c r="HTB76" s="30"/>
      <c r="HTC76" s="30"/>
      <c r="HTD76" s="30"/>
      <c r="HTE76" s="30"/>
      <c r="HTF76" s="30"/>
      <c r="HTG76" s="30"/>
      <c r="HTH76" s="30"/>
      <c r="HTI76" s="30"/>
      <c r="HTJ76" s="30"/>
      <c r="HTK76" s="30"/>
      <c r="HTL76" s="30"/>
      <c r="HTM76" s="30"/>
      <c r="HTN76" s="30"/>
      <c r="HTO76" s="30"/>
      <c r="HTP76" s="30"/>
      <c r="HTQ76" s="30"/>
      <c r="HTR76" s="30"/>
      <c r="HTS76" s="30"/>
      <c r="HTT76" s="30"/>
      <c r="HTU76" s="30"/>
      <c r="HTV76" s="30"/>
      <c r="HTW76" s="30"/>
      <c r="HTX76" s="30"/>
      <c r="HTY76" s="30"/>
      <c r="HTZ76" s="30"/>
      <c r="HUA76" s="30"/>
      <c r="HUB76" s="30"/>
      <c r="HUC76" s="30"/>
      <c r="HUD76" s="30"/>
      <c r="HUE76" s="30"/>
      <c r="HUF76" s="30"/>
      <c r="HUG76" s="30"/>
      <c r="HUH76" s="30"/>
      <c r="HUI76" s="30"/>
      <c r="HUJ76" s="30"/>
      <c r="HUK76" s="30"/>
      <c r="HUL76" s="30"/>
      <c r="HUM76" s="30"/>
      <c r="HUN76" s="30"/>
      <c r="HUO76" s="30"/>
      <c r="HUP76" s="30"/>
      <c r="HUQ76" s="30"/>
      <c r="HUR76" s="30"/>
      <c r="HUS76" s="30"/>
      <c r="HUT76" s="30"/>
      <c r="HUU76" s="30"/>
      <c r="HUV76" s="30"/>
      <c r="HUW76" s="30"/>
      <c r="HUX76" s="30"/>
      <c r="HUY76" s="30"/>
      <c r="HUZ76" s="30"/>
      <c r="HVA76" s="30"/>
      <c r="HVB76" s="30"/>
      <c r="HVC76" s="30"/>
      <c r="HVD76" s="30"/>
      <c r="HVE76" s="30"/>
      <c r="HVF76" s="30"/>
      <c r="HVG76" s="30"/>
      <c r="HVH76" s="30"/>
      <c r="HVI76" s="30"/>
      <c r="HVJ76" s="30"/>
      <c r="HVK76" s="30"/>
      <c r="HVL76" s="30"/>
      <c r="HVM76" s="30"/>
      <c r="HVN76" s="30"/>
      <c r="HVO76" s="30"/>
      <c r="HVP76" s="30"/>
      <c r="HVQ76" s="30"/>
      <c r="HVR76" s="30"/>
      <c r="HVS76" s="30"/>
      <c r="HVT76" s="30"/>
      <c r="HVU76" s="30"/>
      <c r="HVV76" s="30"/>
      <c r="HVW76" s="30"/>
      <c r="HVX76" s="30"/>
      <c r="HVY76" s="30"/>
      <c r="HVZ76" s="30"/>
      <c r="HWA76" s="30"/>
      <c r="HWB76" s="30"/>
      <c r="HWC76" s="30"/>
      <c r="HWD76" s="30"/>
      <c r="HWE76" s="30"/>
      <c r="HWF76" s="30"/>
      <c r="HWG76" s="30"/>
      <c r="HWH76" s="30"/>
      <c r="HWI76" s="30"/>
      <c r="HWJ76" s="30"/>
      <c r="HWK76" s="30"/>
      <c r="HWL76" s="30"/>
      <c r="HWM76" s="30"/>
      <c r="HWN76" s="30"/>
      <c r="HWO76" s="30"/>
      <c r="HWP76" s="30"/>
      <c r="HWQ76" s="30"/>
      <c r="HWR76" s="30"/>
      <c r="HWS76" s="30"/>
      <c r="HWT76" s="30"/>
      <c r="HWU76" s="30"/>
      <c r="HWV76" s="30"/>
      <c r="HWW76" s="30"/>
      <c r="HWX76" s="30"/>
      <c r="HWY76" s="30"/>
      <c r="HWZ76" s="30"/>
      <c r="HXA76" s="30"/>
      <c r="HXB76" s="30"/>
      <c r="HXC76" s="30"/>
      <c r="HXD76" s="30"/>
      <c r="HXE76" s="30"/>
      <c r="HXF76" s="30"/>
      <c r="HXG76" s="30"/>
      <c r="HXH76" s="30"/>
      <c r="HXI76" s="30"/>
      <c r="HXJ76" s="30"/>
      <c r="HXK76" s="30"/>
      <c r="HXL76" s="30"/>
      <c r="HXM76" s="30"/>
      <c r="HXN76" s="30"/>
      <c r="HXO76" s="30"/>
      <c r="HXP76" s="30"/>
      <c r="HXQ76" s="30"/>
      <c r="HXR76" s="30"/>
      <c r="HXS76" s="30"/>
      <c r="HXT76" s="30"/>
      <c r="HXU76" s="30"/>
      <c r="HXV76" s="30"/>
      <c r="HXW76" s="30"/>
      <c r="HXX76" s="30"/>
      <c r="HXY76" s="30"/>
      <c r="HXZ76" s="30"/>
      <c r="HYA76" s="30"/>
      <c r="HYB76" s="30"/>
      <c r="HYC76" s="30"/>
      <c r="HYD76" s="30"/>
      <c r="HYE76" s="30"/>
      <c r="HYF76" s="30"/>
      <c r="HYG76" s="30"/>
      <c r="HYH76" s="30"/>
      <c r="HYI76" s="30"/>
      <c r="HYJ76" s="30"/>
      <c r="HYK76" s="30"/>
      <c r="HYL76" s="30"/>
      <c r="HYM76" s="30"/>
      <c r="HYN76" s="30"/>
      <c r="HYO76" s="30"/>
      <c r="HYP76" s="30"/>
      <c r="HYQ76" s="30"/>
      <c r="HYR76" s="30"/>
      <c r="HYS76" s="30"/>
      <c r="HYT76" s="30"/>
      <c r="HYU76" s="30"/>
      <c r="HYV76" s="30"/>
      <c r="HYW76" s="30"/>
      <c r="HYX76" s="30"/>
      <c r="HYY76" s="30"/>
      <c r="HYZ76" s="30"/>
      <c r="HZA76" s="30"/>
      <c r="HZB76" s="30"/>
      <c r="HZC76" s="30"/>
      <c r="HZD76" s="30"/>
      <c r="HZE76" s="30"/>
      <c r="HZF76" s="30"/>
      <c r="HZG76" s="30"/>
      <c r="HZH76" s="30"/>
      <c r="HZI76" s="30"/>
      <c r="HZJ76" s="30"/>
      <c r="HZK76" s="30"/>
      <c r="HZL76" s="30"/>
      <c r="HZM76" s="30"/>
      <c r="HZN76" s="30"/>
      <c r="HZO76" s="30"/>
      <c r="HZP76" s="30"/>
      <c r="HZQ76" s="30"/>
      <c r="HZR76" s="30"/>
      <c r="HZS76" s="30"/>
      <c r="HZT76" s="30"/>
      <c r="HZU76" s="30"/>
      <c r="HZV76" s="30"/>
      <c r="HZW76" s="30"/>
      <c r="HZX76" s="30"/>
      <c r="HZY76" s="30"/>
      <c r="HZZ76" s="30"/>
      <c r="IAA76" s="30"/>
      <c r="IAB76" s="30"/>
      <c r="IAC76" s="30"/>
      <c r="IAD76" s="30"/>
      <c r="IAE76" s="30"/>
      <c r="IAF76" s="30"/>
      <c r="IAG76" s="30"/>
      <c r="IAH76" s="30"/>
      <c r="IAI76" s="30"/>
      <c r="IAJ76" s="30"/>
      <c r="IAK76" s="30"/>
      <c r="IAL76" s="30"/>
      <c r="IAM76" s="30"/>
      <c r="IAN76" s="30"/>
      <c r="IAO76" s="30"/>
      <c r="IAP76" s="30"/>
      <c r="IAQ76" s="30"/>
      <c r="IAR76" s="30"/>
      <c r="IAS76" s="30"/>
      <c r="IAT76" s="30"/>
      <c r="IAU76" s="30"/>
      <c r="IAV76" s="30"/>
      <c r="IAW76" s="30"/>
      <c r="IAX76" s="30"/>
      <c r="IAY76" s="30"/>
      <c r="IAZ76" s="30"/>
      <c r="IBA76" s="30"/>
      <c r="IBB76" s="30"/>
      <c r="IBC76" s="30"/>
      <c r="IBD76" s="30"/>
      <c r="IBE76" s="30"/>
      <c r="IBF76" s="30"/>
      <c r="IBG76" s="30"/>
      <c r="IBH76" s="30"/>
      <c r="IBI76" s="30"/>
      <c r="IBJ76" s="30"/>
      <c r="IBK76" s="30"/>
      <c r="IBL76" s="30"/>
      <c r="IBM76" s="30"/>
      <c r="IBN76" s="30"/>
      <c r="IBO76" s="30"/>
      <c r="IBP76" s="30"/>
      <c r="IBQ76" s="30"/>
      <c r="IBR76" s="30"/>
      <c r="IBS76" s="30"/>
      <c r="IBT76" s="30"/>
      <c r="IBU76" s="30"/>
      <c r="IBV76" s="30"/>
      <c r="IBW76" s="30"/>
      <c r="IBX76" s="30"/>
      <c r="IBY76" s="30"/>
      <c r="IBZ76" s="30"/>
      <c r="ICA76" s="30"/>
      <c r="ICB76" s="30"/>
      <c r="ICC76" s="30"/>
      <c r="ICD76" s="30"/>
      <c r="ICE76" s="30"/>
      <c r="ICF76" s="30"/>
      <c r="ICG76" s="30"/>
      <c r="ICH76" s="30"/>
      <c r="ICI76" s="30"/>
      <c r="ICJ76" s="30"/>
      <c r="ICK76" s="30"/>
      <c r="ICL76" s="30"/>
      <c r="ICM76" s="30"/>
      <c r="ICN76" s="30"/>
      <c r="ICO76" s="30"/>
      <c r="ICP76" s="30"/>
      <c r="ICQ76" s="30"/>
      <c r="ICR76" s="30"/>
      <c r="ICS76" s="30"/>
      <c r="ICT76" s="30"/>
      <c r="ICU76" s="30"/>
      <c r="ICV76" s="30"/>
      <c r="ICW76" s="30"/>
      <c r="ICX76" s="30"/>
      <c r="ICY76" s="30"/>
      <c r="ICZ76" s="30"/>
      <c r="IDA76" s="30"/>
      <c r="IDB76" s="30"/>
      <c r="IDC76" s="30"/>
      <c r="IDD76" s="30"/>
      <c r="IDE76" s="30"/>
      <c r="IDF76" s="30"/>
      <c r="IDG76" s="30"/>
      <c r="IDH76" s="30"/>
      <c r="IDI76" s="30"/>
      <c r="IDJ76" s="30"/>
      <c r="IDK76" s="30"/>
      <c r="IDL76" s="30"/>
      <c r="IDM76" s="30"/>
      <c r="IDN76" s="30"/>
      <c r="IDO76" s="30"/>
      <c r="IDP76" s="30"/>
      <c r="IDQ76" s="30"/>
      <c r="IDR76" s="30"/>
      <c r="IDS76" s="30"/>
      <c r="IDT76" s="30"/>
      <c r="IDU76" s="30"/>
      <c r="IDV76" s="30"/>
      <c r="IDW76" s="30"/>
      <c r="IDX76" s="30"/>
      <c r="IDY76" s="30"/>
      <c r="IDZ76" s="30"/>
      <c r="IEA76" s="30"/>
      <c r="IEB76" s="30"/>
      <c r="IEC76" s="30"/>
      <c r="IED76" s="30"/>
      <c r="IEE76" s="30"/>
      <c r="IEF76" s="30"/>
      <c r="IEG76" s="30"/>
      <c r="IEH76" s="30"/>
      <c r="IEI76" s="30"/>
      <c r="IEJ76" s="30"/>
      <c r="IEK76" s="30"/>
      <c r="IEL76" s="30"/>
      <c r="IEM76" s="30"/>
      <c r="IEN76" s="30"/>
      <c r="IEO76" s="30"/>
      <c r="IEP76" s="30"/>
      <c r="IEQ76" s="30"/>
      <c r="IER76" s="30"/>
      <c r="IES76" s="30"/>
      <c r="IET76" s="30"/>
      <c r="IEU76" s="30"/>
      <c r="IEV76" s="30"/>
      <c r="IEW76" s="30"/>
      <c r="IEX76" s="30"/>
      <c r="IEY76" s="30"/>
      <c r="IEZ76" s="30"/>
      <c r="IFA76" s="30"/>
      <c r="IFB76" s="30"/>
      <c r="IFC76" s="30"/>
      <c r="IFD76" s="30"/>
      <c r="IFE76" s="30"/>
      <c r="IFF76" s="30"/>
      <c r="IFG76" s="30"/>
      <c r="IFH76" s="30"/>
      <c r="IFI76" s="30"/>
      <c r="IFJ76" s="30"/>
      <c r="IFK76" s="30"/>
      <c r="IFL76" s="30"/>
      <c r="IFM76" s="30"/>
      <c r="IFN76" s="30"/>
      <c r="IFO76" s="30"/>
      <c r="IFP76" s="30"/>
      <c r="IFQ76" s="30"/>
      <c r="IFR76" s="30"/>
      <c r="IFS76" s="30"/>
      <c r="IFT76" s="30"/>
      <c r="IFU76" s="30"/>
      <c r="IFV76" s="30"/>
      <c r="IFW76" s="30"/>
      <c r="IFX76" s="30"/>
      <c r="IFY76" s="30"/>
      <c r="IFZ76" s="30"/>
      <c r="IGA76" s="30"/>
      <c r="IGB76" s="30"/>
      <c r="IGC76" s="30"/>
      <c r="IGD76" s="30"/>
      <c r="IGE76" s="30"/>
      <c r="IGF76" s="30"/>
      <c r="IGG76" s="30"/>
      <c r="IGH76" s="30"/>
      <c r="IGI76" s="30"/>
      <c r="IGJ76" s="30"/>
      <c r="IGK76" s="30"/>
      <c r="IGL76" s="30"/>
      <c r="IGM76" s="30"/>
      <c r="IGN76" s="30"/>
      <c r="IGO76" s="30"/>
      <c r="IGP76" s="30"/>
      <c r="IGQ76" s="30"/>
      <c r="IGR76" s="30"/>
      <c r="IGS76" s="30"/>
      <c r="IGT76" s="30"/>
      <c r="IGU76" s="30"/>
      <c r="IGV76" s="30"/>
      <c r="IGW76" s="30"/>
      <c r="IGX76" s="30"/>
      <c r="IGY76" s="30"/>
      <c r="IGZ76" s="30"/>
      <c r="IHA76" s="30"/>
      <c r="IHB76" s="30"/>
      <c r="IHC76" s="30"/>
      <c r="IHD76" s="30"/>
      <c r="IHE76" s="30"/>
      <c r="IHF76" s="30"/>
      <c r="IHG76" s="30"/>
      <c r="IHH76" s="30"/>
      <c r="IHI76" s="30"/>
      <c r="IHJ76" s="30"/>
      <c r="IHK76" s="30"/>
      <c r="IHL76" s="30"/>
      <c r="IHM76" s="30"/>
      <c r="IHN76" s="30"/>
      <c r="IHO76" s="30"/>
      <c r="IHP76" s="30"/>
      <c r="IHQ76" s="30"/>
      <c r="IHR76" s="30"/>
      <c r="IHS76" s="30"/>
      <c r="IHT76" s="30"/>
      <c r="IHU76" s="30"/>
      <c r="IHV76" s="30"/>
      <c r="IHW76" s="30"/>
      <c r="IHX76" s="30"/>
      <c r="IHY76" s="30"/>
      <c r="IHZ76" s="30"/>
      <c r="IIA76" s="30"/>
      <c r="IIB76" s="30"/>
      <c r="IIC76" s="30"/>
      <c r="IID76" s="30"/>
      <c r="IIE76" s="30"/>
      <c r="IIF76" s="30"/>
      <c r="IIG76" s="30"/>
      <c r="IIH76" s="30"/>
      <c r="III76" s="30"/>
      <c r="IIJ76" s="30"/>
      <c r="IIK76" s="30"/>
      <c r="IIL76" s="30"/>
      <c r="IIM76" s="30"/>
      <c r="IIN76" s="30"/>
      <c r="IIO76" s="30"/>
      <c r="IIP76" s="30"/>
      <c r="IIQ76" s="30"/>
      <c r="IIR76" s="30"/>
      <c r="IIS76" s="30"/>
      <c r="IIT76" s="30"/>
      <c r="IIU76" s="30"/>
      <c r="IIV76" s="30"/>
      <c r="IIW76" s="30"/>
      <c r="IIX76" s="30"/>
      <c r="IIY76" s="30"/>
      <c r="IIZ76" s="30"/>
      <c r="IJA76" s="30"/>
      <c r="IJB76" s="30"/>
      <c r="IJC76" s="30"/>
      <c r="IJD76" s="30"/>
      <c r="IJE76" s="30"/>
      <c r="IJF76" s="30"/>
      <c r="IJG76" s="30"/>
      <c r="IJH76" s="30"/>
      <c r="IJI76" s="30"/>
      <c r="IJJ76" s="30"/>
      <c r="IJK76" s="30"/>
      <c r="IJL76" s="30"/>
      <c r="IJM76" s="30"/>
      <c r="IJN76" s="30"/>
      <c r="IJO76" s="30"/>
      <c r="IJP76" s="30"/>
      <c r="IJQ76" s="30"/>
      <c r="IJR76" s="30"/>
      <c r="IJS76" s="30"/>
      <c r="IJT76" s="30"/>
      <c r="IJU76" s="30"/>
      <c r="IJV76" s="30"/>
      <c r="IJW76" s="30"/>
      <c r="IJX76" s="30"/>
      <c r="IJY76" s="30"/>
      <c r="IJZ76" s="30"/>
      <c r="IKA76" s="30"/>
      <c r="IKB76" s="30"/>
      <c r="IKC76" s="30"/>
      <c r="IKD76" s="30"/>
      <c r="IKE76" s="30"/>
      <c r="IKF76" s="30"/>
      <c r="IKG76" s="30"/>
      <c r="IKH76" s="30"/>
      <c r="IKI76" s="30"/>
      <c r="IKJ76" s="30"/>
      <c r="IKK76" s="30"/>
      <c r="IKL76" s="30"/>
      <c r="IKM76" s="30"/>
      <c r="IKN76" s="30"/>
      <c r="IKO76" s="30"/>
      <c r="IKP76" s="30"/>
      <c r="IKQ76" s="30"/>
      <c r="IKR76" s="30"/>
      <c r="IKS76" s="30"/>
      <c r="IKT76" s="30"/>
      <c r="IKU76" s="30"/>
      <c r="IKV76" s="30"/>
      <c r="IKW76" s="30"/>
      <c r="IKX76" s="30"/>
      <c r="IKY76" s="30"/>
      <c r="IKZ76" s="30"/>
      <c r="ILA76" s="30"/>
      <c r="ILB76" s="30"/>
      <c r="ILC76" s="30"/>
      <c r="ILD76" s="30"/>
      <c r="ILE76" s="30"/>
      <c r="ILF76" s="30"/>
      <c r="ILG76" s="30"/>
      <c r="ILH76" s="30"/>
      <c r="ILI76" s="30"/>
      <c r="ILJ76" s="30"/>
      <c r="ILK76" s="30"/>
      <c r="ILL76" s="30"/>
      <c r="ILM76" s="30"/>
      <c r="ILN76" s="30"/>
      <c r="ILO76" s="30"/>
      <c r="ILP76" s="30"/>
      <c r="ILQ76" s="30"/>
      <c r="ILR76" s="30"/>
      <c r="ILS76" s="30"/>
      <c r="ILT76" s="30"/>
      <c r="ILU76" s="30"/>
      <c r="ILV76" s="30"/>
      <c r="ILW76" s="30"/>
      <c r="ILX76" s="30"/>
      <c r="ILY76" s="30"/>
      <c r="ILZ76" s="30"/>
      <c r="IMA76" s="30"/>
      <c r="IMB76" s="30"/>
      <c r="IMC76" s="30"/>
      <c r="IMD76" s="30"/>
      <c r="IME76" s="30"/>
      <c r="IMF76" s="30"/>
      <c r="IMG76" s="30"/>
      <c r="IMH76" s="30"/>
      <c r="IMI76" s="30"/>
      <c r="IMJ76" s="30"/>
      <c r="IMK76" s="30"/>
      <c r="IML76" s="30"/>
      <c r="IMM76" s="30"/>
      <c r="IMN76" s="30"/>
      <c r="IMO76" s="30"/>
      <c r="IMP76" s="30"/>
      <c r="IMQ76" s="30"/>
      <c r="IMR76" s="30"/>
      <c r="IMS76" s="30"/>
      <c r="IMT76" s="30"/>
      <c r="IMU76" s="30"/>
      <c r="IMV76" s="30"/>
      <c r="IMW76" s="30"/>
      <c r="IMX76" s="30"/>
      <c r="IMY76" s="30"/>
      <c r="IMZ76" s="30"/>
      <c r="INA76" s="30"/>
      <c r="INB76" s="30"/>
      <c r="INC76" s="30"/>
      <c r="IND76" s="30"/>
      <c r="INE76" s="30"/>
      <c r="INF76" s="30"/>
      <c r="ING76" s="30"/>
      <c r="INH76" s="30"/>
      <c r="INI76" s="30"/>
      <c r="INJ76" s="30"/>
      <c r="INK76" s="30"/>
      <c r="INL76" s="30"/>
      <c r="INM76" s="30"/>
      <c r="INN76" s="30"/>
      <c r="INO76" s="30"/>
      <c r="INP76" s="30"/>
      <c r="INQ76" s="30"/>
      <c r="INR76" s="30"/>
      <c r="INS76" s="30"/>
      <c r="INT76" s="30"/>
      <c r="INU76" s="30"/>
      <c r="INV76" s="30"/>
      <c r="INW76" s="30"/>
      <c r="INX76" s="30"/>
      <c r="INY76" s="30"/>
      <c r="INZ76" s="30"/>
      <c r="IOA76" s="30"/>
      <c r="IOB76" s="30"/>
      <c r="IOC76" s="30"/>
      <c r="IOD76" s="30"/>
      <c r="IOE76" s="30"/>
      <c r="IOF76" s="30"/>
      <c r="IOG76" s="30"/>
      <c r="IOH76" s="30"/>
      <c r="IOI76" s="30"/>
      <c r="IOJ76" s="30"/>
      <c r="IOK76" s="30"/>
      <c r="IOL76" s="30"/>
      <c r="IOM76" s="30"/>
      <c r="ION76" s="30"/>
      <c r="IOO76" s="30"/>
      <c r="IOP76" s="30"/>
      <c r="IOQ76" s="30"/>
      <c r="IOR76" s="30"/>
      <c r="IOS76" s="30"/>
      <c r="IOT76" s="30"/>
      <c r="IOU76" s="30"/>
      <c r="IOV76" s="30"/>
      <c r="IOW76" s="30"/>
      <c r="IOX76" s="30"/>
      <c r="IOY76" s="30"/>
      <c r="IOZ76" s="30"/>
      <c r="IPA76" s="30"/>
      <c r="IPB76" s="30"/>
      <c r="IPC76" s="30"/>
      <c r="IPD76" s="30"/>
      <c r="IPE76" s="30"/>
      <c r="IPF76" s="30"/>
      <c r="IPG76" s="30"/>
      <c r="IPH76" s="30"/>
      <c r="IPI76" s="30"/>
      <c r="IPJ76" s="30"/>
      <c r="IPK76" s="30"/>
      <c r="IPL76" s="30"/>
      <c r="IPM76" s="30"/>
      <c r="IPN76" s="30"/>
      <c r="IPO76" s="30"/>
      <c r="IPP76" s="30"/>
      <c r="IPQ76" s="30"/>
      <c r="IPR76" s="30"/>
      <c r="IPS76" s="30"/>
      <c r="IPT76" s="30"/>
      <c r="IPU76" s="30"/>
      <c r="IPV76" s="30"/>
      <c r="IPW76" s="30"/>
      <c r="IPX76" s="30"/>
      <c r="IPY76" s="30"/>
      <c r="IPZ76" s="30"/>
      <c r="IQA76" s="30"/>
      <c r="IQB76" s="30"/>
      <c r="IQC76" s="30"/>
      <c r="IQD76" s="30"/>
      <c r="IQE76" s="30"/>
      <c r="IQF76" s="30"/>
      <c r="IQG76" s="30"/>
      <c r="IQH76" s="30"/>
      <c r="IQI76" s="30"/>
      <c r="IQJ76" s="30"/>
      <c r="IQK76" s="30"/>
      <c r="IQL76" s="30"/>
      <c r="IQM76" s="30"/>
      <c r="IQN76" s="30"/>
      <c r="IQO76" s="30"/>
      <c r="IQP76" s="30"/>
      <c r="IQQ76" s="30"/>
      <c r="IQR76" s="30"/>
      <c r="IQS76" s="30"/>
      <c r="IQT76" s="30"/>
      <c r="IQU76" s="30"/>
      <c r="IQV76" s="30"/>
      <c r="IQW76" s="30"/>
      <c r="IQX76" s="30"/>
      <c r="IQY76" s="30"/>
      <c r="IQZ76" s="30"/>
      <c r="IRA76" s="30"/>
      <c r="IRB76" s="30"/>
      <c r="IRC76" s="30"/>
      <c r="IRD76" s="30"/>
      <c r="IRE76" s="30"/>
      <c r="IRF76" s="30"/>
      <c r="IRG76" s="30"/>
      <c r="IRH76" s="30"/>
      <c r="IRI76" s="30"/>
      <c r="IRJ76" s="30"/>
      <c r="IRK76" s="30"/>
      <c r="IRL76" s="30"/>
      <c r="IRM76" s="30"/>
      <c r="IRN76" s="30"/>
      <c r="IRO76" s="30"/>
      <c r="IRP76" s="30"/>
      <c r="IRQ76" s="30"/>
      <c r="IRR76" s="30"/>
      <c r="IRS76" s="30"/>
      <c r="IRT76" s="30"/>
      <c r="IRU76" s="30"/>
      <c r="IRV76" s="30"/>
      <c r="IRW76" s="30"/>
      <c r="IRX76" s="30"/>
      <c r="IRY76" s="30"/>
      <c r="IRZ76" s="30"/>
      <c r="ISA76" s="30"/>
      <c r="ISB76" s="30"/>
      <c r="ISC76" s="30"/>
      <c r="ISD76" s="30"/>
      <c r="ISE76" s="30"/>
      <c r="ISF76" s="30"/>
      <c r="ISG76" s="30"/>
      <c r="ISH76" s="30"/>
      <c r="ISI76" s="30"/>
      <c r="ISJ76" s="30"/>
      <c r="ISK76" s="30"/>
      <c r="ISL76" s="30"/>
      <c r="ISM76" s="30"/>
      <c r="ISN76" s="30"/>
      <c r="ISO76" s="30"/>
      <c r="ISP76" s="30"/>
      <c r="ISQ76" s="30"/>
      <c r="ISR76" s="30"/>
      <c r="ISS76" s="30"/>
      <c r="IST76" s="30"/>
      <c r="ISU76" s="30"/>
      <c r="ISV76" s="30"/>
      <c r="ISW76" s="30"/>
      <c r="ISX76" s="30"/>
      <c r="ISY76" s="30"/>
      <c r="ISZ76" s="30"/>
      <c r="ITA76" s="30"/>
      <c r="ITB76" s="30"/>
      <c r="ITC76" s="30"/>
      <c r="ITD76" s="30"/>
      <c r="ITE76" s="30"/>
      <c r="ITF76" s="30"/>
      <c r="ITG76" s="30"/>
      <c r="ITH76" s="30"/>
      <c r="ITI76" s="30"/>
      <c r="ITJ76" s="30"/>
      <c r="ITK76" s="30"/>
      <c r="ITL76" s="30"/>
      <c r="ITM76" s="30"/>
      <c r="ITN76" s="30"/>
      <c r="ITO76" s="30"/>
      <c r="ITP76" s="30"/>
      <c r="ITQ76" s="30"/>
      <c r="ITR76" s="30"/>
      <c r="ITS76" s="30"/>
      <c r="ITT76" s="30"/>
      <c r="ITU76" s="30"/>
      <c r="ITV76" s="30"/>
      <c r="ITW76" s="30"/>
      <c r="ITX76" s="30"/>
      <c r="ITY76" s="30"/>
      <c r="ITZ76" s="30"/>
      <c r="IUA76" s="30"/>
      <c r="IUB76" s="30"/>
      <c r="IUC76" s="30"/>
      <c r="IUD76" s="30"/>
      <c r="IUE76" s="30"/>
      <c r="IUF76" s="30"/>
      <c r="IUG76" s="30"/>
      <c r="IUH76" s="30"/>
      <c r="IUI76" s="30"/>
      <c r="IUJ76" s="30"/>
      <c r="IUK76" s="30"/>
      <c r="IUL76" s="30"/>
      <c r="IUM76" s="30"/>
      <c r="IUN76" s="30"/>
      <c r="IUO76" s="30"/>
      <c r="IUP76" s="30"/>
      <c r="IUQ76" s="30"/>
      <c r="IUR76" s="30"/>
      <c r="IUS76" s="30"/>
      <c r="IUT76" s="30"/>
      <c r="IUU76" s="30"/>
      <c r="IUV76" s="30"/>
      <c r="IUW76" s="30"/>
      <c r="IUX76" s="30"/>
      <c r="IUY76" s="30"/>
      <c r="IUZ76" s="30"/>
      <c r="IVA76" s="30"/>
      <c r="IVB76" s="30"/>
      <c r="IVC76" s="30"/>
      <c r="IVD76" s="30"/>
      <c r="IVE76" s="30"/>
      <c r="IVF76" s="30"/>
      <c r="IVG76" s="30"/>
      <c r="IVH76" s="30"/>
      <c r="IVI76" s="30"/>
      <c r="IVJ76" s="30"/>
      <c r="IVK76" s="30"/>
      <c r="IVL76" s="30"/>
      <c r="IVM76" s="30"/>
      <c r="IVN76" s="30"/>
      <c r="IVO76" s="30"/>
      <c r="IVP76" s="30"/>
      <c r="IVQ76" s="30"/>
      <c r="IVR76" s="30"/>
      <c r="IVS76" s="30"/>
      <c r="IVT76" s="30"/>
      <c r="IVU76" s="30"/>
      <c r="IVV76" s="30"/>
      <c r="IVW76" s="30"/>
      <c r="IVX76" s="30"/>
      <c r="IVY76" s="30"/>
      <c r="IVZ76" s="30"/>
      <c r="IWA76" s="30"/>
      <c r="IWB76" s="30"/>
      <c r="IWC76" s="30"/>
      <c r="IWD76" s="30"/>
      <c r="IWE76" s="30"/>
      <c r="IWF76" s="30"/>
      <c r="IWG76" s="30"/>
      <c r="IWH76" s="30"/>
      <c r="IWI76" s="30"/>
      <c r="IWJ76" s="30"/>
      <c r="IWK76" s="30"/>
      <c r="IWL76" s="30"/>
      <c r="IWM76" s="30"/>
      <c r="IWN76" s="30"/>
      <c r="IWO76" s="30"/>
      <c r="IWP76" s="30"/>
      <c r="IWQ76" s="30"/>
      <c r="IWR76" s="30"/>
      <c r="IWS76" s="30"/>
      <c r="IWT76" s="30"/>
      <c r="IWU76" s="30"/>
      <c r="IWV76" s="30"/>
      <c r="IWW76" s="30"/>
      <c r="IWX76" s="30"/>
      <c r="IWY76" s="30"/>
      <c r="IWZ76" s="30"/>
      <c r="IXA76" s="30"/>
      <c r="IXB76" s="30"/>
      <c r="IXC76" s="30"/>
      <c r="IXD76" s="30"/>
      <c r="IXE76" s="30"/>
      <c r="IXF76" s="30"/>
      <c r="IXG76" s="30"/>
      <c r="IXH76" s="30"/>
      <c r="IXI76" s="30"/>
      <c r="IXJ76" s="30"/>
      <c r="IXK76" s="30"/>
      <c r="IXL76" s="30"/>
      <c r="IXM76" s="30"/>
      <c r="IXN76" s="30"/>
      <c r="IXO76" s="30"/>
      <c r="IXP76" s="30"/>
      <c r="IXQ76" s="30"/>
      <c r="IXR76" s="30"/>
      <c r="IXS76" s="30"/>
      <c r="IXT76" s="30"/>
      <c r="IXU76" s="30"/>
      <c r="IXV76" s="30"/>
      <c r="IXW76" s="30"/>
      <c r="IXX76" s="30"/>
      <c r="IXY76" s="30"/>
      <c r="IXZ76" s="30"/>
      <c r="IYA76" s="30"/>
      <c r="IYB76" s="30"/>
      <c r="IYC76" s="30"/>
      <c r="IYD76" s="30"/>
      <c r="IYE76" s="30"/>
      <c r="IYF76" s="30"/>
      <c r="IYG76" s="30"/>
      <c r="IYH76" s="30"/>
      <c r="IYI76" s="30"/>
      <c r="IYJ76" s="30"/>
      <c r="IYK76" s="30"/>
      <c r="IYL76" s="30"/>
      <c r="IYM76" s="30"/>
      <c r="IYN76" s="30"/>
      <c r="IYO76" s="30"/>
      <c r="IYP76" s="30"/>
      <c r="IYQ76" s="30"/>
      <c r="IYR76" s="30"/>
      <c r="IYS76" s="30"/>
      <c r="IYT76" s="30"/>
      <c r="IYU76" s="30"/>
      <c r="IYV76" s="30"/>
      <c r="IYW76" s="30"/>
      <c r="IYX76" s="30"/>
      <c r="IYY76" s="30"/>
      <c r="IYZ76" s="30"/>
      <c r="IZA76" s="30"/>
      <c r="IZB76" s="30"/>
      <c r="IZC76" s="30"/>
      <c r="IZD76" s="30"/>
      <c r="IZE76" s="30"/>
      <c r="IZF76" s="30"/>
      <c r="IZG76" s="30"/>
      <c r="IZH76" s="30"/>
      <c r="IZI76" s="30"/>
      <c r="IZJ76" s="30"/>
      <c r="IZK76" s="30"/>
      <c r="IZL76" s="30"/>
      <c r="IZM76" s="30"/>
      <c r="IZN76" s="30"/>
      <c r="IZO76" s="30"/>
      <c r="IZP76" s="30"/>
      <c r="IZQ76" s="30"/>
      <c r="IZR76" s="30"/>
      <c r="IZS76" s="30"/>
      <c r="IZT76" s="30"/>
      <c r="IZU76" s="30"/>
      <c r="IZV76" s="30"/>
      <c r="IZW76" s="30"/>
      <c r="IZX76" s="30"/>
      <c r="IZY76" s="30"/>
      <c r="IZZ76" s="30"/>
      <c r="JAA76" s="30"/>
      <c r="JAB76" s="30"/>
      <c r="JAC76" s="30"/>
      <c r="JAD76" s="30"/>
      <c r="JAE76" s="30"/>
      <c r="JAF76" s="30"/>
      <c r="JAG76" s="30"/>
      <c r="JAH76" s="30"/>
      <c r="JAI76" s="30"/>
      <c r="JAJ76" s="30"/>
      <c r="JAK76" s="30"/>
      <c r="JAL76" s="30"/>
      <c r="JAM76" s="30"/>
      <c r="JAN76" s="30"/>
      <c r="JAO76" s="30"/>
      <c r="JAP76" s="30"/>
      <c r="JAQ76" s="30"/>
      <c r="JAR76" s="30"/>
      <c r="JAS76" s="30"/>
      <c r="JAT76" s="30"/>
      <c r="JAU76" s="30"/>
      <c r="JAV76" s="30"/>
      <c r="JAW76" s="30"/>
      <c r="JAX76" s="30"/>
      <c r="JAY76" s="30"/>
      <c r="JAZ76" s="30"/>
      <c r="JBA76" s="30"/>
      <c r="JBB76" s="30"/>
      <c r="JBC76" s="30"/>
      <c r="JBD76" s="30"/>
      <c r="JBE76" s="30"/>
      <c r="JBF76" s="30"/>
      <c r="JBG76" s="30"/>
      <c r="JBH76" s="30"/>
      <c r="JBI76" s="30"/>
      <c r="JBJ76" s="30"/>
      <c r="JBK76" s="30"/>
      <c r="JBL76" s="30"/>
      <c r="JBM76" s="30"/>
      <c r="JBN76" s="30"/>
      <c r="JBO76" s="30"/>
      <c r="JBP76" s="30"/>
      <c r="JBQ76" s="30"/>
      <c r="JBR76" s="30"/>
      <c r="JBS76" s="30"/>
      <c r="JBT76" s="30"/>
      <c r="JBU76" s="30"/>
      <c r="JBV76" s="30"/>
      <c r="JBW76" s="30"/>
      <c r="JBX76" s="30"/>
      <c r="JBY76" s="30"/>
      <c r="JBZ76" s="30"/>
      <c r="JCA76" s="30"/>
      <c r="JCB76" s="30"/>
      <c r="JCC76" s="30"/>
      <c r="JCD76" s="30"/>
      <c r="JCE76" s="30"/>
      <c r="JCF76" s="30"/>
      <c r="JCG76" s="30"/>
      <c r="JCH76" s="30"/>
      <c r="JCI76" s="30"/>
      <c r="JCJ76" s="30"/>
      <c r="JCK76" s="30"/>
      <c r="JCL76" s="30"/>
      <c r="JCM76" s="30"/>
      <c r="JCN76" s="30"/>
      <c r="JCO76" s="30"/>
      <c r="JCP76" s="30"/>
      <c r="JCQ76" s="30"/>
      <c r="JCR76" s="30"/>
      <c r="JCS76" s="30"/>
      <c r="JCT76" s="30"/>
      <c r="JCU76" s="30"/>
      <c r="JCV76" s="30"/>
      <c r="JCW76" s="30"/>
      <c r="JCX76" s="30"/>
      <c r="JCY76" s="30"/>
      <c r="JCZ76" s="30"/>
      <c r="JDA76" s="30"/>
      <c r="JDB76" s="30"/>
      <c r="JDC76" s="30"/>
      <c r="JDD76" s="30"/>
      <c r="JDE76" s="30"/>
      <c r="JDF76" s="30"/>
      <c r="JDG76" s="30"/>
      <c r="JDH76" s="30"/>
      <c r="JDI76" s="30"/>
      <c r="JDJ76" s="30"/>
      <c r="JDK76" s="30"/>
      <c r="JDL76" s="30"/>
      <c r="JDM76" s="30"/>
      <c r="JDN76" s="30"/>
      <c r="JDO76" s="30"/>
      <c r="JDP76" s="30"/>
      <c r="JDQ76" s="30"/>
      <c r="JDR76" s="30"/>
      <c r="JDS76" s="30"/>
      <c r="JDT76" s="30"/>
      <c r="JDU76" s="30"/>
      <c r="JDV76" s="30"/>
      <c r="JDW76" s="30"/>
      <c r="JDX76" s="30"/>
      <c r="JDY76" s="30"/>
      <c r="JDZ76" s="30"/>
      <c r="JEA76" s="30"/>
      <c r="JEB76" s="30"/>
      <c r="JEC76" s="30"/>
      <c r="JED76" s="30"/>
      <c r="JEE76" s="30"/>
      <c r="JEF76" s="30"/>
      <c r="JEG76" s="30"/>
      <c r="JEH76" s="30"/>
      <c r="JEI76" s="30"/>
      <c r="JEJ76" s="30"/>
      <c r="JEK76" s="30"/>
      <c r="JEL76" s="30"/>
      <c r="JEM76" s="30"/>
      <c r="JEN76" s="30"/>
      <c r="JEO76" s="30"/>
      <c r="JEP76" s="30"/>
      <c r="JEQ76" s="30"/>
      <c r="JER76" s="30"/>
      <c r="JES76" s="30"/>
      <c r="JET76" s="30"/>
      <c r="JEU76" s="30"/>
      <c r="JEV76" s="30"/>
      <c r="JEW76" s="30"/>
      <c r="JEX76" s="30"/>
      <c r="JEY76" s="30"/>
      <c r="JEZ76" s="30"/>
      <c r="JFA76" s="30"/>
      <c r="JFB76" s="30"/>
      <c r="JFC76" s="30"/>
      <c r="JFD76" s="30"/>
      <c r="JFE76" s="30"/>
      <c r="JFF76" s="30"/>
      <c r="JFG76" s="30"/>
      <c r="JFH76" s="30"/>
      <c r="JFI76" s="30"/>
      <c r="JFJ76" s="30"/>
      <c r="JFK76" s="30"/>
      <c r="JFL76" s="30"/>
      <c r="JFM76" s="30"/>
      <c r="JFN76" s="30"/>
      <c r="JFO76" s="30"/>
      <c r="JFP76" s="30"/>
      <c r="JFQ76" s="30"/>
      <c r="JFR76" s="30"/>
      <c r="JFS76" s="30"/>
      <c r="JFT76" s="30"/>
      <c r="JFU76" s="30"/>
      <c r="JFV76" s="30"/>
      <c r="JFW76" s="30"/>
      <c r="JFX76" s="30"/>
      <c r="JFY76" s="30"/>
      <c r="JFZ76" s="30"/>
      <c r="JGA76" s="30"/>
      <c r="JGB76" s="30"/>
      <c r="JGC76" s="30"/>
      <c r="JGD76" s="30"/>
      <c r="JGE76" s="30"/>
      <c r="JGF76" s="30"/>
      <c r="JGG76" s="30"/>
      <c r="JGH76" s="30"/>
      <c r="JGI76" s="30"/>
      <c r="JGJ76" s="30"/>
      <c r="JGK76" s="30"/>
      <c r="JGL76" s="30"/>
      <c r="JGM76" s="30"/>
      <c r="JGN76" s="30"/>
      <c r="JGO76" s="30"/>
      <c r="JGP76" s="30"/>
      <c r="JGQ76" s="30"/>
      <c r="JGR76" s="30"/>
      <c r="JGS76" s="30"/>
      <c r="JGT76" s="30"/>
      <c r="JGU76" s="30"/>
      <c r="JGV76" s="30"/>
      <c r="JGW76" s="30"/>
      <c r="JGX76" s="30"/>
      <c r="JGY76" s="30"/>
      <c r="JGZ76" s="30"/>
      <c r="JHA76" s="30"/>
      <c r="JHB76" s="30"/>
      <c r="JHC76" s="30"/>
      <c r="JHD76" s="30"/>
      <c r="JHE76" s="30"/>
      <c r="JHF76" s="30"/>
      <c r="JHG76" s="30"/>
      <c r="JHH76" s="30"/>
      <c r="JHI76" s="30"/>
      <c r="JHJ76" s="30"/>
      <c r="JHK76" s="30"/>
      <c r="JHL76" s="30"/>
      <c r="JHM76" s="30"/>
      <c r="JHN76" s="30"/>
      <c r="JHO76" s="30"/>
      <c r="JHP76" s="30"/>
      <c r="JHQ76" s="30"/>
      <c r="JHR76" s="30"/>
      <c r="JHS76" s="30"/>
      <c r="JHT76" s="30"/>
      <c r="JHU76" s="30"/>
      <c r="JHV76" s="30"/>
      <c r="JHW76" s="30"/>
      <c r="JHX76" s="30"/>
      <c r="JHY76" s="30"/>
      <c r="JHZ76" s="30"/>
      <c r="JIA76" s="30"/>
      <c r="JIB76" s="30"/>
      <c r="JIC76" s="30"/>
      <c r="JID76" s="30"/>
      <c r="JIE76" s="30"/>
      <c r="JIF76" s="30"/>
      <c r="JIG76" s="30"/>
      <c r="JIH76" s="30"/>
      <c r="JII76" s="30"/>
      <c r="JIJ76" s="30"/>
      <c r="JIK76" s="30"/>
      <c r="JIL76" s="30"/>
      <c r="JIM76" s="30"/>
      <c r="JIN76" s="30"/>
      <c r="JIO76" s="30"/>
      <c r="JIP76" s="30"/>
      <c r="JIQ76" s="30"/>
      <c r="JIR76" s="30"/>
      <c r="JIS76" s="30"/>
      <c r="JIT76" s="30"/>
      <c r="JIU76" s="30"/>
      <c r="JIV76" s="30"/>
      <c r="JIW76" s="30"/>
      <c r="JIX76" s="30"/>
      <c r="JIY76" s="30"/>
      <c r="JIZ76" s="30"/>
      <c r="JJA76" s="30"/>
      <c r="JJB76" s="30"/>
      <c r="JJC76" s="30"/>
      <c r="JJD76" s="30"/>
      <c r="JJE76" s="30"/>
      <c r="JJF76" s="30"/>
      <c r="JJG76" s="30"/>
      <c r="JJH76" s="30"/>
      <c r="JJI76" s="30"/>
      <c r="JJJ76" s="30"/>
      <c r="JJK76" s="30"/>
      <c r="JJL76" s="30"/>
      <c r="JJM76" s="30"/>
      <c r="JJN76" s="30"/>
      <c r="JJO76" s="30"/>
      <c r="JJP76" s="30"/>
      <c r="JJQ76" s="30"/>
      <c r="JJR76" s="30"/>
      <c r="JJS76" s="30"/>
      <c r="JJT76" s="30"/>
      <c r="JJU76" s="30"/>
      <c r="JJV76" s="30"/>
      <c r="JJW76" s="30"/>
      <c r="JJX76" s="30"/>
      <c r="JJY76" s="30"/>
      <c r="JJZ76" s="30"/>
      <c r="JKA76" s="30"/>
      <c r="JKB76" s="30"/>
      <c r="JKC76" s="30"/>
      <c r="JKD76" s="30"/>
      <c r="JKE76" s="30"/>
      <c r="JKF76" s="30"/>
      <c r="JKG76" s="30"/>
      <c r="JKH76" s="30"/>
      <c r="JKI76" s="30"/>
      <c r="JKJ76" s="30"/>
      <c r="JKK76" s="30"/>
      <c r="JKL76" s="30"/>
      <c r="JKM76" s="30"/>
      <c r="JKN76" s="30"/>
      <c r="JKO76" s="30"/>
      <c r="JKP76" s="30"/>
      <c r="JKQ76" s="30"/>
      <c r="JKR76" s="30"/>
      <c r="JKS76" s="30"/>
      <c r="JKT76" s="30"/>
      <c r="JKU76" s="30"/>
      <c r="JKV76" s="30"/>
      <c r="JKW76" s="30"/>
      <c r="JKX76" s="30"/>
      <c r="JKY76" s="30"/>
      <c r="JKZ76" s="30"/>
      <c r="JLA76" s="30"/>
      <c r="JLB76" s="30"/>
      <c r="JLC76" s="30"/>
      <c r="JLD76" s="30"/>
      <c r="JLE76" s="30"/>
      <c r="JLF76" s="30"/>
      <c r="JLG76" s="30"/>
      <c r="JLH76" s="30"/>
      <c r="JLI76" s="30"/>
      <c r="JLJ76" s="30"/>
      <c r="JLK76" s="30"/>
      <c r="JLL76" s="30"/>
      <c r="JLM76" s="30"/>
      <c r="JLN76" s="30"/>
      <c r="JLO76" s="30"/>
      <c r="JLP76" s="30"/>
      <c r="JLQ76" s="30"/>
      <c r="JLR76" s="30"/>
      <c r="JLS76" s="30"/>
      <c r="JLT76" s="30"/>
      <c r="JLU76" s="30"/>
      <c r="JLV76" s="30"/>
      <c r="JLW76" s="30"/>
      <c r="JLX76" s="30"/>
      <c r="JLY76" s="30"/>
      <c r="JLZ76" s="30"/>
      <c r="JMA76" s="30"/>
      <c r="JMB76" s="30"/>
      <c r="JMC76" s="30"/>
      <c r="JMD76" s="30"/>
      <c r="JME76" s="30"/>
      <c r="JMF76" s="30"/>
      <c r="JMG76" s="30"/>
      <c r="JMH76" s="30"/>
      <c r="JMI76" s="30"/>
      <c r="JMJ76" s="30"/>
      <c r="JMK76" s="30"/>
      <c r="JML76" s="30"/>
      <c r="JMM76" s="30"/>
      <c r="JMN76" s="30"/>
      <c r="JMO76" s="30"/>
      <c r="JMP76" s="30"/>
      <c r="JMQ76" s="30"/>
      <c r="JMR76" s="30"/>
      <c r="JMS76" s="30"/>
      <c r="JMT76" s="30"/>
      <c r="JMU76" s="30"/>
      <c r="JMV76" s="30"/>
      <c r="JMW76" s="30"/>
      <c r="JMX76" s="30"/>
      <c r="JMY76" s="30"/>
      <c r="JMZ76" s="30"/>
      <c r="JNA76" s="30"/>
      <c r="JNB76" s="30"/>
      <c r="JNC76" s="30"/>
      <c r="JND76" s="30"/>
      <c r="JNE76" s="30"/>
      <c r="JNF76" s="30"/>
      <c r="JNG76" s="30"/>
      <c r="JNH76" s="30"/>
      <c r="JNI76" s="30"/>
      <c r="JNJ76" s="30"/>
      <c r="JNK76" s="30"/>
      <c r="JNL76" s="30"/>
      <c r="JNM76" s="30"/>
      <c r="JNN76" s="30"/>
      <c r="JNO76" s="30"/>
      <c r="JNP76" s="30"/>
      <c r="JNQ76" s="30"/>
      <c r="JNR76" s="30"/>
      <c r="JNS76" s="30"/>
      <c r="JNT76" s="30"/>
      <c r="JNU76" s="30"/>
      <c r="JNV76" s="30"/>
      <c r="JNW76" s="30"/>
      <c r="JNX76" s="30"/>
      <c r="JNY76" s="30"/>
      <c r="JNZ76" s="30"/>
      <c r="JOA76" s="30"/>
      <c r="JOB76" s="30"/>
      <c r="JOC76" s="30"/>
      <c r="JOD76" s="30"/>
      <c r="JOE76" s="30"/>
      <c r="JOF76" s="30"/>
      <c r="JOG76" s="30"/>
      <c r="JOH76" s="30"/>
      <c r="JOI76" s="30"/>
      <c r="JOJ76" s="30"/>
      <c r="JOK76" s="30"/>
      <c r="JOL76" s="30"/>
      <c r="JOM76" s="30"/>
      <c r="JON76" s="30"/>
      <c r="JOO76" s="30"/>
      <c r="JOP76" s="30"/>
      <c r="JOQ76" s="30"/>
      <c r="JOR76" s="30"/>
      <c r="JOS76" s="30"/>
      <c r="JOT76" s="30"/>
      <c r="JOU76" s="30"/>
      <c r="JOV76" s="30"/>
      <c r="JOW76" s="30"/>
      <c r="JOX76" s="30"/>
      <c r="JOY76" s="30"/>
      <c r="JOZ76" s="30"/>
      <c r="JPA76" s="30"/>
      <c r="JPB76" s="30"/>
      <c r="JPC76" s="30"/>
      <c r="JPD76" s="30"/>
      <c r="JPE76" s="30"/>
      <c r="JPF76" s="30"/>
      <c r="JPG76" s="30"/>
      <c r="JPH76" s="30"/>
      <c r="JPI76" s="30"/>
      <c r="JPJ76" s="30"/>
      <c r="JPK76" s="30"/>
      <c r="JPL76" s="30"/>
      <c r="JPM76" s="30"/>
      <c r="JPN76" s="30"/>
      <c r="JPO76" s="30"/>
      <c r="JPP76" s="30"/>
      <c r="JPQ76" s="30"/>
      <c r="JPR76" s="30"/>
      <c r="JPS76" s="30"/>
      <c r="JPT76" s="30"/>
      <c r="JPU76" s="30"/>
      <c r="JPV76" s="30"/>
      <c r="JPW76" s="30"/>
      <c r="JPX76" s="30"/>
      <c r="JPY76" s="30"/>
      <c r="JPZ76" s="30"/>
      <c r="JQA76" s="30"/>
      <c r="JQB76" s="30"/>
      <c r="JQC76" s="30"/>
      <c r="JQD76" s="30"/>
      <c r="JQE76" s="30"/>
      <c r="JQF76" s="30"/>
      <c r="JQG76" s="30"/>
      <c r="JQH76" s="30"/>
      <c r="JQI76" s="30"/>
      <c r="JQJ76" s="30"/>
      <c r="JQK76" s="30"/>
      <c r="JQL76" s="30"/>
      <c r="JQM76" s="30"/>
      <c r="JQN76" s="30"/>
      <c r="JQO76" s="30"/>
      <c r="JQP76" s="30"/>
      <c r="JQQ76" s="30"/>
      <c r="JQR76" s="30"/>
      <c r="JQS76" s="30"/>
      <c r="JQT76" s="30"/>
      <c r="JQU76" s="30"/>
      <c r="JQV76" s="30"/>
      <c r="JQW76" s="30"/>
      <c r="JQX76" s="30"/>
      <c r="JQY76" s="30"/>
      <c r="JQZ76" s="30"/>
      <c r="JRA76" s="30"/>
      <c r="JRB76" s="30"/>
      <c r="JRC76" s="30"/>
      <c r="JRD76" s="30"/>
      <c r="JRE76" s="30"/>
      <c r="JRF76" s="30"/>
      <c r="JRG76" s="30"/>
      <c r="JRH76" s="30"/>
      <c r="JRI76" s="30"/>
      <c r="JRJ76" s="30"/>
      <c r="JRK76" s="30"/>
      <c r="JRL76" s="30"/>
      <c r="JRM76" s="30"/>
      <c r="JRN76" s="30"/>
      <c r="JRO76" s="30"/>
      <c r="JRP76" s="30"/>
      <c r="JRQ76" s="30"/>
      <c r="JRR76" s="30"/>
      <c r="JRS76" s="30"/>
      <c r="JRT76" s="30"/>
      <c r="JRU76" s="30"/>
      <c r="JRV76" s="30"/>
      <c r="JRW76" s="30"/>
      <c r="JRX76" s="30"/>
      <c r="JRY76" s="30"/>
      <c r="JRZ76" s="30"/>
      <c r="JSA76" s="30"/>
      <c r="JSB76" s="30"/>
      <c r="JSC76" s="30"/>
      <c r="JSD76" s="30"/>
      <c r="JSE76" s="30"/>
      <c r="JSF76" s="30"/>
      <c r="JSG76" s="30"/>
      <c r="JSH76" s="30"/>
      <c r="JSI76" s="30"/>
      <c r="JSJ76" s="30"/>
      <c r="JSK76" s="30"/>
      <c r="JSL76" s="30"/>
      <c r="JSM76" s="30"/>
      <c r="JSN76" s="30"/>
      <c r="JSO76" s="30"/>
      <c r="JSP76" s="30"/>
      <c r="JSQ76" s="30"/>
      <c r="JSR76" s="30"/>
      <c r="JSS76" s="30"/>
      <c r="JST76" s="30"/>
      <c r="JSU76" s="30"/>
      <c r="JSV76" s="30"/>
      <c r="JSW76" s="30"/>
      <c r="JSX76" s="30"/>
      <c r="JSY76" s="30"/>
      <c r="JSZ76" s="30"/>
      <c r="JTA76" s="30"/>
      <c r="JTB76" s="30"/>
      <c r="JTC76" s="30"/>
      <c r="JTD76" s="30"/>
      <c r="JTE76" s="30"/>
      <c r="JTF76" s="30"/>
      <c r="JTG76" s="30"/>
      <c r="JTH76" s="30"/>
      <c r="JTI76" s="30"/>
      <c r="JTJ76" s="30"/>
      <c r="JTK76" s="30"/>
      <c r="JTL76" s="30"/>
      <c r="JTM76" s="30"/>
      <c r="JTN76" s="30"/>
      <c r="JTO76" s="30"/>
      <c r="JTP76" s="30"/>
      <c r="JTQ76" s="30"/>
      <c r="JTR76" s="30"/>
      <c r="JTS76" s="30"/>
      <c r="JTT76" s="30"/>
      <c r="JTU76" s="30"/>
      <c r="JTV76" s="30"/>
      <c r="JTW76" s="30"/>
      <c r="JTX76" s="30"/>
      <c r="JTY76" s="30"/>
      <c r="JTZ76" s="30"/>
      <c r="JUA76" s="30"/>
      <c r="JUB76" s="30"/>
      <c r="JUC76" s="30"/>
      <c r="JUD76" s="30"/>
      <c r="JUE76" s="30"/>
      <c r="JUF76" s="30"/>
      <c r="JUG76" s="30"/>
      <c r="JUH76" s="30"/>
      <c r="JUI76" s="30"/>
      <c r="JUJ76" s="30"/>
      <c r="JUK76" s="30"/>
      <c r="JUL76" s="30"/>
      <c r="JUM76" s="30"/>
      <c r="JUN76" s="30"/>
      <c r="JUO76" s="30"/>
      <c r="JUP76" s="30"/>
      <c r="JUQ76" s="30"/>
      <c r="JUR76" s="30"/>
      <c r="JUS76" s="30"/>
      <c r="JUT76" s="30"/>
      <c r="JUU76" s="30"/>
      <c r="JUV76" s="30"/>
      <c r="JUW76" s="30"/>
      <c r="JUX76" s="30"/>
      <c r="JUY76" s="30"/>
      <c r="JUZ76" s="30"/>
      <c r="JVA76" s="30"/>
      <c r="JVB76" s="30"/>
      <c r="JVC76" s="30"/>
      <c r="JVD76" s="30"/>
      <c r="JVE76" s="30"/>
      <c r="JVF76" s="30"/>
      <c r="JVG76" s="30"/>
      <c r="JVH76" s="30"/>
      <c r="JVI76" s="30"/>
      <c r="JVJ76" s="30"/>
      <c r="JVK76" s="30"/>
      <c r="JVL76" s="30"/>
      <c r="JVM76" s="30"/>
      <c r="JVN76" s="30"/>
      <c r="JVO76" s="30"/>
      <c r="JVP76" s="30"/>
      <c r="JVQ76" s="30"/>
      <c r="JVR76" s="30"/>
      <c r="JVS76" s="30"/>
      <c r="JVT76" s="30"/>
      <c r="JVU76" s="30"/>
      <c r="JVV76" s="30"/>
      <c r="JVW76" s="30"/>
      <c r="JVX76" s="30"/>
      <c r="JVY76" s="30"/>
      <c r="JVZ76" s="30"/>
      <c r="JWA76" s="30"/>
      <c r="JWB76" s="30"/>
      <c r="JWC76" s="30"/>
      <c r="JWD76" s="30"/>
      <c r="JWE76" s="30"/>
      <c r="JWF76" s="30"/>
      <c r="JWG76" s="30"/>
      <c r="JWH76" s="30"/>
      <c r="JWI76" s="30"/>
      <c r="JWJ76" s="30"/>
      <c r="JWK76" s="30"/>
      <c r="JWL76" s="30"/>
      <c r="JWM76" s="30"/>
      <c r="JWN76" s="30"/>
      <c r="JWO76" s="30"/>
      <c r="JWP76" s="30"/>
      <c r="JWQ76" s="30"/>
      <c r="JWR76" s="30"/>
      <c r="JWS76" s="30"/>
      <c r="JWT76" s="30"/>
      <c r="JWU76" s="30"/>
      <c r="JWV76" s="30"/>
      <c r="JWW76" s="30"/>
      <c r="JWX76" s="30"/>
      <c r="JWY76" s="30"/>
      <c r="JWZ76" s="30"/>
      <c r="JXA76" s="30"/>
      <c r="JXB76" s="30"/>
      <c r="JXC76" s="30"/>
      <c r="JXD76" s="30"/>
      <c r="JXE76" s="30"/>
      <c r="JXF76" s="30"/>
      <c r="JXG76" s="30"/>
      <c r="JXH76" s="30"/>
      <c r="JXI76" s="30"/>
      <c r="JXJ76" s="30"/>
      <c r="JXK76" s="30"/>
      <c r="JXL76" s="30"/>
      <c r="JXM76" s="30"/>
      <c r="JXN76" s="30"/>
      <c r="JXO76" s="30"/>
      <c r="JXP76" s="30"/>
      <c r="JXQ76" s="30"/>
      <c r="JXR76" s="30"/>
      <c r="JXS76" s="30"/>
      <c r="JXT76" s="30"/>
      <c r="JXU76" s="30"/>
      <c r="JXV76" s="30"/>
      <c r="JXW76" s="30"/>
      <c r="JXX76" s="30"/>
      <c r="JXY76" s="30"/>
      <c r="JXZ76" s="30"/>
      <c r="JYA76" s="30"/>
      <c r="JYB76" s="30"/>
      <c r="JYC76" s="30"/>
      <c r="JYD76" s="30"/>
      <c r="JYE76" s="30"/>
      <c r="JYF76" s="30"/>
      <c r="JYG76" s="30"/>
      <c r="JYH76" s="30"/>
      <c r="JYI76" s="30"/>
      <c r="JYJ76" s="30"/>
      <c r="JYK76" s="30"/>
      <c r="JYL76" s="30"/>
      <c r="JYM76" s="30"/>
      <c r="JYN76" s="30"/>
      <c r="JYO76" s="30"/>
      <c r="JYP76" s="30"/>
      <c r="JYQ76" s="30"/>
      <c r="JYR76" s="30"/>
      <c r="JYS76" s="30"/>
      <c r="JYT76" s="30"/>
      <c r="JYU76" s="30"/>
      <c r="JYV76" s="30"/>
      <c r="JYW76" s="30"/>
      <c r="JYX76" s="30"/>
      <c r="JYY76" s="30"/>
      <c r="JYZ76" s="30"/>
      <c r="JZA76" s="30"/>
      <c r="JZB76" s="30"/>
      <c r="JZC76" s="30"/>
      <c r="JZD76" s="30"/>
      <c r="JZE76" s="30"/>
      <c r="JZF76" s="30"/>
      <c r="JZG76" s="30"/>
      <c r="JZH76" s="30"/>
      <c r="JZI76" s="30"/>
      <c r="JZJ76" s="30"/>
      <c r="JZK76" s="30"/>
      <c r="JZL76" s="30"/>
      <c r="JZM76" s="30"/>
      <c r="JZN76" s="30"/>
      <c r="JZO76" s="30"/>
      <c r="JZP76" s="30"/>
      <c r="JZQ76" s="30"/>
      <c r="JZR76" s="30"/>
      <c r="JZS76" s="30"/>
      <c r="JZT76" s="30"/>
      <c r="JZU76" s="30"/>
      <c r="JZV76" s="30"/>
      <c r="JZW76" s="30"/>
      <c r="JZX76" s="30"/>
      <c r="JZY76" s="30"/>
      <c r="JZZ76" s="30"/>
      <c r="KAA76" s="30"/>
      <c r="KAB76" s="30"/>
      <c r="KAC76" s="30"/>
      <c r="KAD76" s="30"/>
      <c r="KAE76" s="30"/>
      <c r="KAF76" s="30"/>
      <c r="KAG76" s="30"/>
      <c r="KAH76" s="30"/>
      <c r="KAI76" s="30"/>
      <c r="KAJ76" s="30"/>
      <c r="KAK76" s="30"/>
      <c r="KAL76" s="30"/>
      <c r="KAM76" s="30"/>
      <c r="KAN76" s="30"/>
      <c r="KAO76" s="30"/>
      <c r="KAP76" s="30"/>
      <c r="KAQ76" s="30"/>
      <c r="KAR76" s="30"/>
      <c r="KAS76" s="30"/>
      <c r="KAT76" s="30"/>
      <c r="KAU76" s="30"/>
      <c r="KAV76" s="30"/>
      <c r="KAW76" s="30"/>
      <c r="KAX76" s="30"/>
      <c r="KAY76" s="30"/>
      <c r="KAZ76" s="30"/>
      <c r="KBA76" s="30"/>
      <c r="KBB76" s="30"/>
      <c r="KBC76" s="30"/>
      <c r="KBD76" s="30"/>
      <c r="KBE76" s="30"/>
      <c r="KBF76" s="30"/>
      <c r="KBG76" s="30"/>
      <c r="KBH76" s="30"/>
      <c r="KBI76" s="30"/>
      <c r="KBJ76" s="30"/>
      <c r="KBK76" s="30"/>
      <c r="KBL76" s="30"/>
      <c r="KBM76" s="30"/>
      <c r="KBN76" s="30"/>
      <c r="KBO76" s="30"/>
      <c r="KBP76" s="30"/>
      <c r="KBQ76" s="30"/>
      <c r="KBR76" s="30"/>
      <c r="KBS76" s="30"/>
      <c r="KBT76" s="30"/>
      <c r="KBU76" s="30"/>
      <c r="KBV76" s="30"/>
      <c r="KBW76" s="30"/>
      <c r="KBX76" s="30"/>
      <c r="KBY76" s="30"/>
      <c r="KBZ76" s="30"/>
      <c r="KCA76" s="30"/>
      <c r="KCB76" s="30"/>
      <c r="KCC76" s="30"/>
      <c r="KCD76" s="30"/>
      <c r="KCE76" s="30"/>
      <c r="KCF76" s="30"/>
      <c r="KCG76" s="30"/>
      <c r="KCH76" s="30"/>
      <c r="KCI76" s="30"/>
      <c r="KCJ76" s="30"/>
      <c r="KCK76" s="30"/>
      <c r="KCL76" s="30"/>
      <c r="KCM76" s="30"/>
      <c r="KCN76" s="30"/>
      <c r="KCO76" s="30"/>
      <c r="KCP76" s="30"/>
      <c r="KCQ76" s="30"/>
      <c r="KCR76" s="30"/>
      <c r="KCS76" s="30"/>
      <c r="KCT76" s="30"/>
      <c r="KCU76" s="30"/>
      <c r="KCV76" s="30"/>
      <c r="KCW76" s="30"/>
      <c r="KCX76" s="30"/>
      <c r="KCY76" s="30"/>
      <c r="KCZ76" s="30"/>
      <c r="KDA76" s="30"/>
      <c r="KDB76" s="30"/>
      <c r="KDC76" s="30"/>
      <c r="KDD76" s="30"/>
      <c r="KDE76" s="30"/>
      <c r="KDF76" s="30"/>
      <c r="KDG76" s="30"/>
      <c r="KDH76" s="30"/>
      <c r="KDI76" s="30"/>
      <c r="KDJ76" s="30"/>
      <c r="KDK76" s="30"/>
      <c r="KDL76" s="30"/>
      <c r="KDM76" s="30"/>
      <c r="KDN76" s="30"/>
      <c r="KDO76" s="30"/>
      <c r="KDP76" s="30"/>
      <c r="KDQ76" s="30"/>
      <c r="KDR76" s="30"/>
      <c r="KDS76" s="30"/>
      <c r="KDT76" s="30"/>
      <c r="KDU76" s="30"/>
      <c r="KDV76" s="30"/>
      <c r="KDW76" s="30"/>
      <c r="KDX76" s="30"/>
      <c r="KDY76" s="30"/>
      <c r="KDZ76" s="30"/>
      <c r="KEA76" s="30"/>
      <c r="KEB76" s="30"/>
      <c r="KEC76" s="30"/>
      <c r="KED76" s="30"/>
      <c r="KEE76" s="30"/>
      <c r="KEF76" s="30"/>
      <c r="KEG76" s="30"/>
      <c r="KEH76" s="30"/>
      <c r="KEI76" s="30"/>
      <c r="KEJ76" s="30"/>
      <c r="KEK76" s="30"/>
      <c r="KEL76" s="30"/>
      <c r="KEM76" s="30"/>
      <c r="KEN76" s="30"/>
      <c r="KEO76" s="30"/>
      <c r="KEP76" s="30"/>
      <c r="KEQ76" s="30"/>
      <c r="KER76" s="30"/>
      <c r="KES76" s="30"/>
      <c r="KET76" s="30"/>
      <c r="KEU76" s="30"/>
      <c r="KEV76" s="30"/>
      <c r="KEW76" s="30"/>
      <c r="KEX76" s="30"/>
      <c r="KEY76" s="30"/>
      <c r="KEZ76" s="30"/>
      <c r="KFA76" s="30"/>
      <c r="KFB76" s="30"/>
      <c r="KFC76" s="30"/>
      <c r="KFD76" s="30"/>
      <c r="KFE76" s="30"/>
      <c r="KFF76" s="30"/>
      <c r="KFG76" s="30"/>
      <c r="KFH76" s="30"/>
      <c r="KFI76" s="30"/>
      <c r="KFJ76" s="30"/>
      <c r="KFK76" s="30"/>
      <c r="KFL76" s="30"/>
      <c r="KFM76" s="30"/>
      <c r="KFN76" s="30"/>
      <c r="KFO76" s="30"/>
      <c r="KFP76" s="30"/>
      <c r="KFQ76" s="30"/>
      <c r="KFR76" s="30"/>
      <c r="KFS76" s="30"/>
      <c r="KFT76" s="30"/>
      <c r="KFU76" s="30"/>
      <c r="KFV76" s="30"/>
      <c r="KFW76" s="30"/>
      <c r="KFX76" s="30"/>
      <c r="KFY76" s="30"/>
      <c r="KFZ76" s="30"/>
      <c r="KGA76" s="30"/>
      <c r="KGB76" s="30"/>
      <c r="KGC76" s="30"/>
      <c r="KGD76" s="30"/>
      <c r="KGE76" s="30"/>
      <c r="KGF76" s="30"/>
      <c r="KGG76" s="30"/>
      <c r="KGH76" s="30"/>
      <c r="KGI76" s="30"/>
      <c r="KGJ76" s="30"/>
      <c r="KGK76" s="30"/>
      <c r="KGL76" s="30"/>
      <c r="KGM76" s="30"/>
      <c r="KGN76" s="30"/>
      <c r="KGO76" s="30"/>
      <c r="KGP76" s="30"/>
      <c r="KGQ76" s="30"/>
      <c r="KGR76" s="30"/>
      <c r="KGS76" s="30"/>
      <c r="KGT76" s="30"/>
      <c r="KGU76" s="30"/>
      <c r="KGV76" s="30"/>
      <c r="KGW76" s="30"/>
      <c r="KGX76" s="30"/>
      <c r="KGY76" s="30"/>
      <c r="KGZ76" s="30"/>
      <c r="KHA76" s="30"/>
      <c r="KHB76" s="30"/>
      <c r="KHC76" s="30"/>
      <c r="KHD76" s="30"/>
      <c r="KHE76" s="30"/>
      <c r="KHF76" s="30"/>
      <c r="KHG76" s="30"/>
      <c r="KHH76" s="30"/>
      <c r="KHI76" s="30"/>
      <c r="KHJ76" s="30"/>
      <c r="KHK76" s="30"/>
      <c r="KHL76" s="30"/>
      <c r="KHM76" s="30"/>
      <c r="KHN76" s="30"/>
      <c r="KHO76" s="30"/>
      <c r="KHP76" s="30"/>
      <c r="KHQ76" s="30"/>
      <c r="KHR76" s="30"/>
      <c r="KHS76" s="30"/>
      <c r="KHT76" s="30"/>
      <c r="KHU76" s="30"/>
      <c r="KHV76" s="30"/>
      <c r="KHW76" s="30"/>
      <c r="KHX76" s="30"/>
      <c r="KHY76" s="30"/>
      <c r="KHZ76" s="30"/>
      <c r="KIA76" s="30"/>
      <c r="KIB76" s="30"/>
      <c r="KIC76" s="30"/>
      <c r="KID76" s="30"/>
      <c r="KIE76" s="30"/>
      <c r="KIF76" s="30"/>
      <c r="KIG76" s="30"/>
      <c r="KIH76" s="30"/>
      <c r="KII76" s="30"/>
      <c r="KIJ76" s="30"/>
      <c r="KIK76" s="30"/>
      <c r="KIL76" s="30"/>
      <c r="KIM76" s="30"/>
      <c r="KIN76" s="30"/>
      <c r="KIO76" s="30"/>
      <c r="KIP76" s="30"/>
      <c r="KIQ76" s="30"/>
      <c r="KIR76" s="30"/>
      <c r="KIS76" s="30"/>
      <c r="KIT76" s="30"/>
      <c r="KIU76" s="30"/>
      <c r="KIV76" s="30"/>
      <c r="KIW76" s="30"/>
      <c r="KIX76" s="30"/>
      <c r="KIY76" s="30"/>
      <c r="KIZ76" s="30"/>
      <c r="KJA76" s="30"/>
      <c r="KJB76" s="30"/>
      <c r="KJC76" s="30"/>
      <c r="KJD76" s="30"/>
      <c r="KJE76" s="30"/>
      <c r="KJF76" s="30"/>
      <c r="KJG76" s="30"/>
      <c r="KJH76" s="30"/>
      <c r="KJI76" s="30"/>
      <c r="KJJ76" s="30"/>
      <c r="KJK76" s="30"/>
      <c r="KJL76" s="30"/>
      <c r="KJM76" s="30"/>
      <c r="KJN76" s="30"/>
      <c r="KJO76" s="30"/>
      <c r="KJP76" s="30"/>
      <c r="KJQ76" s="30"/>
      <c r="KJR76" s="30"/>
      <c r="KJS76" s="30"/>
      <c r="KJT76" s="30"/>
      <c r="KJU76" s="30"/>
      <c r="KJV76" s="30"/>
      <c r="KJW76" s="30"/>
      <c r="KJX76" s="30"/>
      <c r="KJY76" s="30"/>
      <c r="KJZ76" s="30"/>
      <c r="KKA76" s="30"/>
      <c r="KKB76" s="30"/>
      <c r="KKC76" s="30"/>
      <c r="KKD76" s="30"/>
      <c r="KKE76" s="30"/>
      <c r="KKF76" s="30"/>
      <c r="KKG76" s="30"/>
      <c r="KKH76" s="30"/>
      <c r="KKI76" s="30"/>
      <c r="KKJ76" s="30"/>
      <c r="KKK76" s="30"/>
      <c r="KKL76" s="30"/>
      <c r="KKM76" s="30"/>
      <c r="KKN76" s="30"/>
      <c r="KKO76" s="30"/>
      <c r="KKP76" s="30"/>
      <c r="KKQ76" s="30"/>
      <c r="KKR76" s="30"/>
      <c r="KKS76" s="30"/>
      <c r="KKT76" s="30"/>
      <c r="KKU76" s="30"/>
      <c r="KKV76" s="30"/>
      <c r="KKW76" s="30"/>
      <c r="KKX76" s="30"/>
      <c r="KKY76" s="30"/>
      <c r="KKZ76" s="30"/>
      <c r="KLA76" s="30"/>
      <c r="KLB76" s="30"/>
      <c r="KLC76" s="30"/>
      <c r="KLD76" s="30"/>
      <c r="KLE76" s="30"/>
      <c r="KLF76" s="30"/>
      <c r="KLG76" s="30"/>
      <c r="KLH76" s="30"/>
      <c r="KLI76" s="30"/>
      <c r="KLJ76" s="30"/>
      <c r="KLK76" s="30"/>
      <c r="KLL76" s="30"/>
      <c r="KLM76" s="30"/>
      <c r="KLN76" s="30"/>
      <c r="KLO76" s="30"/>
      <c r="KLP76" s="30"/>
      <c r="KLQ76" s="30"/>
      <c r="KLR76" s="30"/>
      <c r="KLS76" s="30"/>
      <c r="KLT76" s="30"/>
      <c r="KLU76" s="30"/>
      <c r="KLV76" s="30"/>
      <c r="KLW76" s="30"/>
      <c r="KLX76" s="30"/>
      <c r="KLY76" s="30"/>
      <c r="KLZ76" s="30"/>
      <c r="KMA76" s="30"/>
      <c r="KMB76" s="30"/>
      <c r="KMC76" s="30"/>
      <c r="KMD76" s="30"/>
      <c r="KME76" s="30"/>
      <c r="KMF76" s="30"/>
      <c r="KMG76" s="30"/>
      <c r="KMH76" s="30"/>
      <c r="KMI76" s="30"/>
      <c r="KMJ76" s="30"/>
      <c r="KMK76" s="30"/>
      <c r="KML76" s="30"/>
      <c r="KMM76" s="30"/>
      <c r="KMN76" s="30"/>
      <c r="KMO76" s="30"/>
      <c r="KMP76" s="30"/>
      <c r="KMQ76" s="30"/>
      <c r="KMR76" s="30"/>
      <c r="KMS76" s="30"/>
      <c r="KMT76" s="30"/>
      <c r="KMU76" s="30"/>
      <c r="KMV76" s="30"/>
      <c r="KMW76" s="30"/>
      <c r="KMX76" s="30"/>
      <c r="KMY76" s="30"/>
      <c r="KMZ76" s="30"/>
      <c r="KNA76" s="30"/>
      <c r="KNB76" s="30"/>
      <c r="KNC76" s="30"/>
      <c r="KND76" s="30"/>
      <c r="KNE76" s="30"/>
      <c r="KNF76" s="30"/>
      <c r="KNG76" s="30"/>
      <c r="KNH76" s="30"/>
      <c r="KNI76" s="30"/>
      <c r="KNJ76" s="30"/>
      <c r="KNK76" s="30"/>
      <c r="KNL76" s="30"/>
      <c r="KNM76" s="30"/>
      <c r="KNN76" s="30"/>
      <c r="KNO76" s="30"/>
      <c r="KNP76" s="30"/>
      <c r="KNQ76" s="30"/>
      <c r="KNR76" s="30"/>
      <c r="KNS76" s="30"/>
      <c r="KNT76" s="30"/>
      <c r="KNU76" s="30"/>
      <c r="KNV76" s="30"/>
      <c r="KNW76" s="30"/>
      <c r="KNX76" s="30"/>
      <c r="KNY76" s="30"/>
      <c r="KNZ76" s="30"/>
      <c r="KOA76" s="30"/>
      <c r="KOB76" s="30"/>
      <c r="KOC76" s="30"/>
      <c r="KOD76" s="30"/>
      <c r="KOE76" s="30"/>
      <c r="KOF76" s="30"/>
      <c r="KOG76" s="30"/>
      <c r="KOH76" s="30"/>
      <c r="KOI76" s="30"/>
      <c r="KOJ76" s="30"/>
      <c r="KOK76" s="30"/>
      <c r="KOL76" s="30"/>
      <c r="KOM76" s="30"/>
      <c r="KON76" s="30"/>
      <c r="KOO76" s="30"/>
      <c r="KOP76" s="30"/>
      <c r="KOQ76" s="30"/>
      <c r="KOR76" s="30"/>
      <c r="KOS76" s="30"/>
      <c r="KOT76" s="30"/>
      <c r="KOU76" s="30"/>
      <c r="KOV76" s="30"/>
      <c r="KOW76" s="30"/>
      <c r="KOX76" s="30"/>
      <c r="KOY76" s="30"/>
      <c r="KOZ76" s="30"/>
      <c r="KPA76" s="30"/>
      <c r="KPB76" s="30"/>
      <c r="KPC76" s="30"/>
      <c r="KPD76" s="30"/>
      <c r="KPE76" s="30"/>
      <c r="KPF76" s="30"/>
      <c r="KPG76" s="30"/>
      <c r="KPH76" s="30"/>
      <c r="KPI76" s="30"/>
      <c r="KPJ76" s="30"/>
      <c r="KPK76" s="30"/>
      <c r="KPL76" s="30"/>
      <c r="KPM76" s="30"/>
      <c r="KPN76" s="30"/>
      <c r="KPO76" s="30"/>
      <c r="KPP76" s="30"/>
      <c r="KPQ76" s="30"/>
      <c r="KPR76" s="30"/>
      <c r="KPS76" s="30"/>
      <c r="KPT76" s="30"/>
      <c r="KPU76" s="30"/>
      <c r="KPV76" s="30"/>
      <c r="KPW76" s="30"/>
      <c r="KPX76" s="30"/>
      <c r="KPY76" s="30"/>
      <c r="KPZ76" s="30"/>
      <c r="KQA76" s="30"/>
      <c r="KQB76" s="30"/>
      <c r="KQC76" s="30"/>
      <c r="KQD76" s="30"/>
      <c r="KQE76" s="30"/>
      <c r="KQF76" s="30"/>
      <c r="KQG76" s="30"/>
      <c r="KQH76" s="30"/>
      <c r="KQI76" s="30"/>
      <c r="KQJ76" s="30"/>
      <c r="KQK76" s="30"/>
      <c r="KQL76" s="30"/>
      <c r="KQM76" s="30"/>
      <c r="KQN76" s="30"/>
      <c r="KQO76" s="30"/>
      <c r="KQP76" s="30"/>
      <c r="KQQ76" s="30"/>
      <c r="KQR76" s="30"/>
      <c r="KQS76" s="30"/>
      <c r="KQT76" s="30"/>
      <c r="KQU76" s="30"/>
      <c r="KQV76" s="30"/>
      <c r="KQW76" s="30"/>
      <c r="KQX76" s="30"/>
      <c r="KQY76" s="30"/>
      <c r="KQZ76" s="30"/>
      <c r="KRA76" s="30"/>
      <c r="KRB76" s="30"/>
      <c r="KRC76" s="30"/>
      <c r="KRD76" s="30"/>
      <c r="KRE76" s="30"/>
      <c r="KRF76" s="30"/>
      <c r="KRG76" s="30"/>
      <c r="KRH76" s="30"/>
      <c r="KRI76" s="30"/>
      <c r="KRJ76" s="30"/>
      <c r="KRK76" s="30"/>
      <c r="KRL76" s="30"/>
      <c r="KRM76" s="30"/>
      <c r="KRN76" s="30"/>
      <c r="KRO76" s="30"/>
      <c r="KRP76" s="30"/>
      <c r="KRQ76" s="30"/>
      <c r="KRR76" s="30"/>
      <c r="KRS76" s="30"/>
      <c r="KRT76" s="30"/>
      <c r="KRU76" s="30"/>
      <c r="KRV76" s="30"/>
      <c r="KRW76" s="30"/>
      <c r="KRX76" s="30"/>
      <c r="KRY76" s="30"/>
      <c r="KRZ76" s="30"/>
      <c r="KSA76" s="30"/>
      <c r="KSB76" s="30"/>
      <c r="KSC76" s="30"/>
      <c r="KSD76" s="30"/>
      <c r="KSE76" s="30"/>
      <c r="KSF76" s="30"/>
      <c r="KSG76" s="30"/>
      <c r="KSH76" s="30"/>
      <c r="KSI76" s="30"/>
      <c r="KSJ76" s="30"/>
      <c r="KSK76" s="30"/>
      <c r="KSL76" s="30"/>
      <c r="KSM76" s="30"/>
      <c r="KSN76" s="30"/>
      <c r="KSO76" s="30"/>
      <c r="KSP76" s="30"/>
      <c r="KSQ76" s="30"/>
      <c r="KSR76" s="30"/>
      <c r="KSS76" s="30"/>
      <c r="KST76" s="30"/>
      <c r="KSU76" s="30"/>
      <c r="KSV76" s="30"/>
      <c r="KSW76" s="30"/>
      <c r="KSX76" s="30"/>
      <c r="KSY76" s="30"/>
      <c r="KSZ76" s="30"/>
      <c r="KTA76" s="30"/>
      <c r="KTB76" s="30"/>
      <c r="KTC76" s="30"/>
      <c r="KTD76" s="30"/>
      <c r="KTE76" s="30"/>
      <c r="KTF76" s="30"/>
      <c r="KTG76" s="30"/>
      <c r="KTH76" s="30"/>
      <c r="KTI76" s="30"/>
      <c r="KTJ76" s="30"/>
      <c r="KTK76" s="30"/>
      <c r="KTL76" s="30"/>
      <c r="KTM76" s="30"/>
      <c r="KTN76" s="30"/>
      <c r="KTO76" s="30"/>
      <c r="KTP76" s="30"/>
      <c r="KTQ76" s="30"/>
      <c r="KTR76" s="30"/>
      <c r="KTS76" s="30"/>
      <c r="KTT76" s="30"/>
      <c r="KTU76" s="30"/>
      <c r="KTV76" s="30"/>
      <c r="KTW76" s="30"/>
      <c r="KTX76" s="30"/>
      <c r="KTY76" s="30"/>
      <c r="KTZ76" s="30"/>
      <c r="KUA76" s="30"/>
      <c r="KUB76" s="30"/>
      <c r="KUC76" s="30"/>
      <c r="KUD76" s="30"/>
      <c r="KUE76" s="30"/>
      <c r="KUF76" s="30"/>
      <c r="KUG76" s="30"/>
      <c r="KUH76" s="30"/>
      <c r="KUI76" s="30"/>
      <c r="KUJ76" s="30"/>
      <c r="KUK76" s="30"/>
      <c r="KUL76" s="30"/>
      <c r="KUM76" s="30"/>
      <c r="KUN76" s="30"/>
      <c r="KUO76" s="30"/>
      <c r="KUP76" s="30"/>
      <c r="KUQ76" s="30"/>
      <c r="KUR76" s="30"/>
      <c r="KUS76" s="30"/>
      <c r="KUT76" s="30"/>
      <c r="KUU76" s="30"/>
      <c r="KUV76" s="30"/>
      <c r="KUW76" s="30"/>
      <c r="KUX76" s="30"/>
      <c r="KUY76" s="30"/>
      <c r="KUZ76" s="30"/>
      <c r="KVA76" s="30"/>
      <c r="KVB76" s="30"/>
      <c r="KVC76" s="30"/>
      <c r="KVD76" s="30"/>
      <c r="KVE76" s="30"/>
      <c r="KVF76" s="30"/>
      <c r="KVG76" s="30"/>
      <c r="KVH76" s="30"/>
      <c r="KVI76" s="30"/>
      <c r="KVJ76" s="30"/>
      <c r="KVK76" s="30"/>
      <c r="KVL76" s="30"/>
      <c r="KVM76" s="30"/>
      <c r="KVN76" s="30"/>
      <c r="KVO76" s="30"/>
      <c r="KVP76" s="30"/>
      <c r="KVQ76" s="30"/>
      <c r="KVR76" s="30"/>
      <c r="KVS76" s="30"/>
      <c r="KVT76" s="30"/>
      <c r="KVU76" s="30"/>
      <c r="KVV76" s="30"/>
      <c r="KVW76" s="30"/>
      <c r="KVX76" s="30"/>
      <c r="KVY76" s="30"/>
      <c r="KVZ76" s="30"/>
      <c r="KWA76" s="30"/>
      <c r="KWB76" s="30"/>
      <c r="KWC76" s="30"/>
      <c r="KWD76" s="30"/>
      <c r="KWE76" s="30"/>
      <c r="KWF76" s="30"/>
      <c r="KWG76" s="30"/>
      <c r="KWH76" s="30"/>
      <c r="KWI76" s="30"/>
      <c r="KWJ76" s="30"/>
      <c r="KWK76" s="30"/>
      <c r="KWL76" s="30"/>
      <c r="KWM76" s="30"/>
      <c r="KWN76" s="30"/>
      <c r="KWO76" s="30"/>
      <c r="KWP76" s="30"/>
      <c r="KWQ76" s="30"/>
      <c r="KWR76" s="30"/>
      <c r="KWS76" s="30"/>
      <c r="KWT76" s="30"/>
      <c r="KWU76" s="30"/>
      <c r="KWV76" s="30"/>
      <c r="KWW76" s="30"/>
      <c r="KWX76" s="30"/>
      <c r="KWY76" s="30"/>
      <c r="KWZ76" s="30"/>
      <c r="KXA76" s="30"/>
      <c r="KXB76" s="30"/>
      <c r="KXC76" s="30"/>
      <c r="KXD76" s="30"/>
      <c r="KXE76" s="30"/>
      <c r="KXF76" s="30"/>
      <c r="KXG76" s="30"/>
      <c r="KXH76" s="30"/>
      <c r="KXI76" s="30"/>
      <c r="KXJ76" s="30"/>
      <c r="KXK76" s="30"/>
      <c r="KXL76" s="30"/>
      <c r="KXM76" s="30"/>
      <c r="KXN76" s="30"/>
      <c r="KXO76" s="30"/>
      <c r="KXP76" s="30"/>
      <c r="KXQ76" s="30"/>
      <c r="KXR76" s="30"/>
      <c r="KXS76" s="30"/>
      <c r="KXT76" s="30"/>
      <c r="KXU76" s="30"/>
      <c r="KXV76" s="30"/>
      <c r="KXW76" s="30"/>
      <c r="KXX76" s="30"/>
      <c r="KXY76" s="30"/>
      <c r="KXZ76" s="30"/>
      <c r="KYA76" s="30"/>
      <c r="KYB76" s="30"/>
      <c r="KYC76" s="30"/>
      <c r="KYD76" s="30"/>
      <c r="KYE76" s="30"/>
      <c r="KYF76" s="30"/>
      <c r="KYG76" s="30"/>
      <c r="KYH76" s="30"/>
      <c r="KYI76" s="30"/>
      <c r="KYJ76" s="30"/>
      <c r="KYK76" s="30"/>
      <c r="KYL76" s="30"/>
      <c r="KYM76" s="30"/>
      <c r="KYN76" s="30"/>
      <c r="KYO76" s="30"/>
      <c r="KYP76" s="30"/>
      <c r="KYQ76" s="30"/>
      <c r="KYR76" s="30"/>
      <c r="KYS76" s="30"/>
      <c r="KYT76" s="30"/>
      <c r="KYU76" s="30"/>
      <c r="KYV76" s="30"/>
      <c r="KYW76" s="30"/>
      <c r="KYX76" s="30"/>
      <c r="KYY76" s="30"/>
      <c r="KYZ76" s="30"/>
      <c r="KZA76" s="30"/>
      <c r="KZB76" s="30"/>
      <c r="KZC76" s="30"/>
      <c r="KZD76" s="30"/>
      <c r="KZE76" s="30"/>
      <c r="KZF76" s="30"/>
      <c r="KZG76" s="30"/>
      <c r="KZH76" s="30"/>
      <c r="KZI76" s="30"/>
      <c r="KZJ76" s="30"/>
      <c r="KZK76" s="30"/>
      <c r="KZL76" s="30"/>
      <c r="KZM76" s="30"/>
      <c r="KZN76" s="30"/>
      <c r="KZO76" s="30"/>
      <c r="KZP76" s="30"/>
      <c r="KZQ76" s="30"/>
      <c r="KZR76" s="30"/>
      <c r="KZS76" s="30"/>
      <c r="KZT76" s="30"/>
      <c r="KZU76" s="30"/>
      <c r="KZV76" s="30"/>
      <c r="KZW76" s="30"/>
      <c r="KZX76" s="30"/>
      <c r="KZY76" s="30"/>
      <c r="KZZ76" s="30"/>
      <c r="LAA76" s="30"/>
      <c r="LAB76" s="30"/>
      <c r="LAC76" s="30"/>
      <c r="LAD76" s="30"/>
      <c r="LAE76" s="30"/>
      <c r="LAF76" s="30"/>
      <c r="LAG76" s="30"/>
      <c r="LAH76" s="30"/>
      <c r="LAI76" s="30"/>
      <c r="LAJ76" s="30"/>
      <c r="LAK76" s="30"/>
      <c r="LAL76" s="30"/>
      <c r="LAM76" s="30"/>
      <c r="LAN76" s="30"/>
      <c r="LAO76" s="30"/>
      <c r="LAP76" s="30"/>
      <c r="LAQ76" s="30"/>
      <c r="LAR76" s="30"/>
      <c r="LAS76" s="30"/>
      <c r="LAT76" s="30"/>
      <c r="LAU76" s="30"/>
      <c r="LAV76" s="30"/>
      <c r="LAW76" s="30"/>
      <c r="LAX76" s="30"/>
      <c r="LAY76" s="30"/>
      <c r="LAZ76" s="30"/>
      <c r="LBA76" s="30"/>
      <c r="LBB76" s="30"/>
      <c r="LBC76" s="30"/>
      <c r="LBD76" s="30"/>
      <c r="LBE76" s="30"/>
      <c r="LBF76" s="30"/>
      <c r="LBG76" s="30"/>
      <c r="LBH76" s="30"/>
      <c r="LBI76" s="30"/>
      <c r="LBJ76" s="30"/>
      <c r="LBK76" s="30"/>
      <c r="LBL76" s="30"/>
      <c r="LBM76" s="30"/>
      <c r="LBN76" s="30"/>
      <c r="LBO76" s="30"/>
      <c r="LBP76" s="30"/>
      <c r="LBQ76" s="30"/>
      <c r="LBR76" s="30"/>
      <c r="LBS76" s="30"/>
      <c r="LBT76" s="30"/>
      <c r="LBU76" s="30"/>
      <c r="LBV76" s="30"/>
      <c r="LBW76" s="30"/>
      <c r="LBX76" s="30"/>
      <c r="LBY76" s="30"/>
      <c r="LBZ76" s="30"/>
      <c r="LCA76" s="30"/>
      <c r="LCB76" s="30"/>
      <c r="LCC76" s="30"/>
      <c r="LCD76" s="30"/>
      <c r="LCE76" s="30"/>
      <c r="LCF76" s="30"/>
      <c r="LCG76" s="30"/>
      <c r="LCH76" s="30"/>
      <c r="LCI76" s="30"/>
      <c r="LCJ76" s="30"/>
      <c r="LCK76" s="30"/>
      <c r="LCL76" s="30"/>
      <c r="LCM76" s="30"/>
      <c r="LCN76" s="30"/>
      <c r="LCO76" s="30"/>
      <c r="LCP76" s="30"/>
      <c r="LCQ76" s="30"/>
      <c r="LCR76" s="30"/>
      <c r="LCS76" s="30"/>
      <c r="LCT76" s="30"/>
      <c r="LCU76" s="30"/>
      <c r="LCV76" s="30"/>
      <c r="LCW76" s="30"/>
      <c r="LCX76" s="30"/>
      <c r="LCY76" s="30"/>
      <c r="LCZ76" s="30"/>
      <c r="LDA76" s="30"/>
      <c r="LDB76" s="30"/>
      <c r="LDC76" s="30"/>
      <c r="LDD76" s="30"/>
      <c r="LDE76" s="30"/>
      <c r="LDF76" s="30"/>
      <c r="LDG76" s="30"/>
      <c r="LDH76" s="30"/>
      <c r="LDI76" s="30"/>
      <c r="LDJ76" s="30"/>
      <c r="LDK76" s="30"/>
      <c r="LDL76" s="30"/>
      <c r="LDM76" s="30"/>
      <c r="LDN76" s="30"/>
      <c r="LDO76" s="30"/>
      <c r="LDP76" s="30"/>
      <c r="LDQ76" s="30"/>
      <c r="LDR76" s="30"/>
      <c r="LDS76" s="30"/>
      <c r="LDT76" s="30"/>
      <c r="LDU76" s="30"/>
      <c r="LDV76" s="30"/>
      <c r="LDW76" s="30"/>
      <c r="LDX76" s="30"/>
      <c r="LDY76" s="30"/>
      <c r="LDZ76" s="30"/>
      <c r="LEA76" s="30"/>
      <c r="LEB76" s="30"/>
      <c r="LEC76" s="30"/>
      <c r="LED76" s="30"/>
      <c r="LEE76" s="30"/>
      <c r="LEF76" s="30"/>
      <c r="LEG76" s="30"/>
      <c r="LEH76" s="30"/>
      <c r="LEI76" s="30"/>
      <c r="LEJ76" s="30"/>
      <c r="LEK76" s="30"/>
      <c r="LEL76" s="30"/>
      <c r="LEM76" s="30"/>
      <c r="LEN76" s="30"/>
      <c r="LEO76" s="30"/>
      <c r="LEP76" s="30"/>
      <c r="LEQ76" s="30"/>
      <c r="LER76" s="30"/>
      <c r="LES76" s="30"/>
      <c r="LET76" s="30"/>
      <c r="LEU76" s="30"/>
      <c r="LEV76" s="30"/>
      <c r="LEW76" s="30"/>
      <c r="LEX76" s="30"/>
      <c r="LEY76" s="30"/>
      <c r="LEZ76" s="30"/>
      <c r="LFA76" s="30"/>
      <c r="LFB76" s="30"/>
      <c r="LFC76" s="30"/>
      <c r="LFD76" s="30"/>
      <c r="LFE76" s="30"/>
      <c r="LFF76" s="30"/>
      <c r="LFG76" s="30"/>
      <c r="LFH76" s="30"/>
      <c r="LFI76" s="30"/>
      <c r="LFJ76" s="30"/>
      <c r="LFK76" s="30"/>
      <c r="LFL76" s="30"/>
      <c r="LFM76" s="30"/>
      <c r="LFN76" s="30"/>
      <c r="LFO76" s="30"/>
      <c r="LFP76" s="30"/>
      <c r="LFQ76" s="30"/>
      <c r="LFR76" s="30"/>
      <c r="LFS76" s="30"/>
      <c r="LFT76" s="30"/>
      <c r="LFU76" s="30"/>
      <c r="LFV76" s="30"/>
      <c r="LFW76" s="30"/>
      <c r="LFX76" s="30"/>
      <c r="LFY76" s="30"/>
      <c r="LFZ76" s="30"/>
      <c r="LGA76" s="30"/>
      <c r="LGB76" s="30"/>
      <c r="LGC76" s="30"/>
      <c r="LGD76" s="30"/>
      <c r="LGE76" s="30"/>
      <c r="LGF76" s="30"/>
      <c r="LGG76" s="30"/>
      <c r="LGH76" s="30"/>
      <c r="LGI76" s="30"/>
      <c r="LGJ76" s="30"/>
      <c r="LGK76" s="30"/>
      <c r="LGL76" s="30"/>
      <c r="LGM76" s="30"/>
      <c r="LGN76" s="30"/>
      <c r="LGO76" s="30"/>
      <c r="LGP76" s="30"/>
      <c r="LGQ76" s="30"/>
      <c r="LGR76" s="30"/>
      <c r="LGS76" s="30"/>
      <c r="LGT76" s="30"/>
      <c r="LGU76" s="30"/>
      <c r="LGV76" s="30"/>
      <c r="LGW76" s="30"/>
      <c r="LGX76" s="30"/>
      <c r="LGY76" s="30"/>
      <c r="LGZ76" s="30"/>
      <c r="LHA76" s="30"/>
      <c r="LHB76" s="30"/>
      <c r="LHC76" s="30"/>
      <c r="LHD76" s="30"/>
      <c r="LHE76" s="30"/>
      <c r="LHF76" s="30"/>
      <c r="LHG76" s="30"/>
      <c r="LHH76" s="30"/>
      <c r="LHI76" s="30"/>
      <c r="LHJ76" s="30"/>
      <c r="LHK76" s="30"/>
      <c r="LHL76" s="30"/>
      <c r="LHM76" s="30"/>
      <c r="LHN76" s="30"/>
      <c r="LHO76" s="30"/>
      <c r="LHP76" s="30"/>
      <c r="LHQ76" s="30"/>
      <c r="LHR76" s="30"/>
      <c r="LHS76" s="30"/>
      <c r="LHT76" s="30"/>
      <c r="LHU76" s="30"/>
      <c r="LHV76" s="30"/>
      <c r="LHW76" s="30"/>
      <c r="LHX76" s="30"/>
      <c r="LHY76" s="30"/>
      <c r="LHZ76" s="30"/>
      <c r="LIA76" s="30"/>
      <c r="LIB76" s="30"/>
      <c r="LIC76" s="30"/>
      <c r="LID76" s="30"/>
      <c r="LIE76" s="30"/>
      <c r="LIF76" s="30"/>
      <c r="LIG76" s="30"/>
      <c r="LIH76" s="30"/>
      <c r="LII76" s="30"/>
      <c r="LIJ76" s="30"/>
      <c r="LIK76" s="30"/>
      <c r="LIL76" s="30"/>
      <c r="LIM76" s="30"/>
      <c r="LIN76" s="30"/>
      <c r="LIO76" s="30"/>
      <c r="LIP76" s="30"/>
      <c r="LIQ76" s="30"/>
      <c r="LIR76" s="30"/>
      <c r="LIS76" s="30"/>
      <c r="LIT76" s="30"/>
      <c r="LIU76" s="30"/>
      <c r="LIV76" s="30"/>
      <c r="LIW76" s="30"/>
      <c r="LIX76" s="30"/>
      <c r="LIY76" s="30"/>
      <c r="LIZ76" s="30"/>
      <c r="LJA76" s="30"/>
      <c r="LJB76" s="30"/>
      <c r="LJC76" s="30"/>
      <c r="LJD76" s="30"/>
      <c r="LJE76" s="30"/>
      <c r="LJF76" s="30"/>
      <c r="LJG76" s="30"/>
      <c r="LJH76" s="30"/>
      <c r="LJI76" s="30"/>
      <c r="LJJ76" s="30"/>
      <c r="LJK76" s="30"/>
      <c r="LJL76" s="30"/>
      <c r="LJM76" s="30"/>
      <c r="LJN76" s="30"/>
      <c r="LJO76" s="30"/>
      <c r="LJP76" s="30"/>
      <c r="LJQ76" s="30"/>
      <c r="LJR76" s="30"/>
      <c r="LJS76" s="30"/>
      <c r="LJT76" s="30"/>
      <c r="LJU76" s="30"/>
      <c r="LJV76" s="30"/>
      <c r="LJW76" s="30"/>
      <c r="LJX76" s="30"/>
      <c r="LJY76" s="30"/>
      <c r="LJZ76" s="30"/>
      <c r="LKA76" s="30"/>
      <c r="LKB76" s="30"/>
      <c r="LKC76" s="30"/>
      <c r="LKD76" s="30"/>
      <c r="LKE76" s="30"/>
      <c r="LKF76" s="30"/>
      <c r="LKG76" s="30"/>
      <c r="LKH76" s="30"/>
      <c r="LKI76" s="30"/>
      <c r="LKJ76" s="30"/>
      <c r="LKK76" s="30"/>
      <c r="LKL76" s="30"/>
      <c r="LKM76" s="30"/>
      <c r="LKN76" s="30"/>
      <c r="LKO76" s="30"/>
      <c r="LKP76" s="30"/>
      <c r="LKQ76" s="30"/>
      <c r="LKR76" s="30"/>
      <c r="LKS76" s="30"/>
      <c r="LKT76" s="30"/>
      <c r="LKU76" s="30"/>
      <c r="LKV76" s="30"/>
      <c r="LKW76" s="30"/>
      <c r="LKX76" s="30"/>
      <c r="LKY76" s="30"/>
      <c r="LKZ76" s="30"/>
      <c r="LLA76" s="30"/>
      <c r="LLB76" s="30"/>
      <c r="LLC76" s="30"/>
      <c r="LLD76" s="30"/>
      <c r="LLE76" s="30"/>
      <c r="LLF76" s="30"/>
      <c r="LLG76" s="30"/>
      <c r="LLH76" s="30"/>
      <c r="LLI76" s="30"/>
      <c r="LLJ76" s="30"/>
      <c r="LLK76" s="30"/>
      <c r="LLL76" s="30"/>
      <c r="LLM76" s="30"/>
      <c r="LLN76" s="30"/>
      <c r="LLO76" s="30"/>
      <c r="LLP76" s="30"/>
      <c r="LLQ76" s="30"/>
      <c r="LLR76" s="30"/>
      <c r="LLS76" s="30"/>
      <c r="LLT76" s="30"/>
      <c r="LLU76" s="30"/>
      <c r="LLV76" s="30"/>
      <c r="LLW76" s="30"/>
      <c r="LLX76" s="30"/>
      <c r="LLY76" s="30"/>
      <c r="LLZ76" s="30"/>
      <c r="LMA76" s="30"/>
      <c r="LMB76" s="30"/>
      <c r="LMC76" s="30"/>
      <c r="LMD76" s="30"/>
      <c r="LME76" s="30"/>
      <c r="LMF76" s="30"/>
      <c r="LMG76" s="30"/>
      <c r="LMH76" s="30"/>
      <c r="LMI76" s="30"/>
      <c r="LMJ76" s="30"/>
      <c r="LMK76" s="30"/>
      <c r="LML76" s="30"/>
      <c r="LMM76" s="30"/>
      <c r="LMN76" s="30"/>
      <c r="LMO76" s="30"/>
      <c r="LMP76" s="30"/>
      <c r="LMQ76" s="30"/>
      <c r="LMR76" s="30"/>
      <c r="LMS76" s="30"/>
      <c r="LMT76" s="30"/>
      <c r="LMU76" s="30"/>
      <c r="LMV76" s="30"/>
      <c r="LMW76" s="30"/>
      <c r="LMX76" s="30"/>
      <c r="LMY76" s="30"/>
      <c r="LMZ76" s="30"/>
      <c r="LNA76" s="30"/>
      <c r="LNB76" s="30"/>
      <c r="LNC76" s="30"/>
      <c r="LND76" s="30"/>
      <c r="LNE76" s="30"/>
      <c r="LNF76" s="30"/>
      <c r="LNG76" s="30"/>
      <c r="LNH76" s="30"/>
      <c r="LNI76" s="30"/>
      <c r="LNJ76" s="30"/>
      <c r="LNK76" s="30"/>
      <c r="LNL76" s="30"/>
      <c r="LNM76" s="30"/>
      <c r="LNN76" s="30"/>
      <c r="LNO76" s="30"/>
      <c r="LNP76" s="30"/>
      <c r="LNQ76" s="30"/>
      <c r="LNR76" s="30"/>
      <c r="LNS76" s="30"/>
      <c r="LNT76" s="30"/>
      <c r="LNU76" s="30"/>
      <c r="LNV76" s="30"/>
      <c r="LNW76" s="30"/>
      <c r="LNX76" s="30"/>
      <c r="LNY76" s="30"/>
      <c r="LNZ76" s="30"/>
      <c r="LOA76" s="30"/>
      <c r="LOB76" s="30"/>
      <c r="LOC76" s="30"/>
      <c r="LOD76" s="30"/>
      <c r="LOE76" s="30"/>
      <c r="LOF76" s="30"/>
      <c r="LOG76" s="30"/>
      <c r="LOH76" s="30"/>
      <c r="LOI76" s="30"/>
      <c r="LOJ76" s="30"/>
      <c r="LOK76" s="30"/>
      <c r="LOL76" s="30"/>
      <c r="LOM76" s="30"/>
      <c r="LON76" s="30"/>
      <c r="LOO76" s="30"/>
      <c r="LOP76" s="30"/>
      <c r="LOQ76" s="30"/>
      <c r="LOR76" s="30"/>
      <c r="LOS76" s="30"/>
      <c r="LOT76" s="30"/>
      <c r="LOU76" s="30"/>
      <c r="LOV76" s="30"/>
      <c r="LOW76" s="30"/>
      <c r="LOX76" s="30"/>
      <c r="LOY76" s="30"/>
      <c r="LOZ76" s="30"/>
      <c r="LPA76" s="30"/>
      <c r="LPB76" s="30"/>
      <c r="LPC76" s="30"/>
      <c r="LPD76" s="30"/>
      <c r="LPE76" s="30"/>
      <c r="LPF76" s="30"/>
      <c r="LPG76" s="30"/>
      <c r="LPH76" s="30"/>
      <c r="LPI76" s="30"/>
      <c r="LPJ76" s="30"/>
      <c r="LPK76" s="30"/>
      <c r="LPL76" s="30"/>
      <c r="LPM76" s="30"/>
      <c r="LPN76" s="30"/>
      <c r="LPO76" s="30"/>
      <c r="LPP76" s="30"/>
      <c r="LPQ76" s="30"/>
      <c r="LPR76" s="30"/>
      <c r="LPS76" s="30"/>
      <c r="LPT76" s="30"/>
      <c r="LPU76" s="30"/>
      <c r="LPV76" s="30"/>
      <c r="LPW76" s="30"/>
      <c r="LPX76" s="30"/>
      <c r="LPY76" s="30"/>
      <c r="LPZ76" s="30"/>
      <c r="LQA76" s="30"/>
      <c r="LQB76" s="30"/>
      <c r="LQC76" s="30"/>
      <c r="LQD76" s="30"/>
      <c r="LQE76" s="30"/>
      <c r="LQF76" s="30"/>
      <c r="LQG76" s="30"/>
      <c r="LQH76" s="30"/>
      <c r="LQI76" s="30"/>
      <c r="LQJ76" s="30"/>
      <c r="LQK76" s="30"/>
      <c r="LQL76" s="30"/>
      <c r="LQM76" s="30"/>
      <c r="LQN76" s="30"/>
      <c r="LQO76" s="30"/>
      <c r="LQP76" s="30"/>
      <c r="LQQ76" s="30"/>
      <c r="LQR76" s="30"/>
      <c r="LQS76" s="30"/>
      <c r="LQT76" s="30"/>
      <c r="LQU76" s="30"/>
      <c r="LQV76" s="30"/>
      <c r="LQW76" s="30"/>
      <c r="LQX76" s="30"/>
      <c r="LQY76" s="30"/>
      <c r="LQZ76" s="30"/>
      <c r="LRA76" s="30"/>
      <c r="LRB76" s="30"/>
      <c r="LRC76" s="30"/>
      <c r="LRD76" s="30"/>
      <c r="LRE76" s="30"/>
      <c r="LRF76" s="30"/>
      <c r="LRG76" s="30"/>
      <c r="LRH76" s="30"/>
      <c r="LRI76" s="30"/>
      <c r="LRJ76" s="30"/>
      <c r="LRK76" s="30"/>
      <c r="LRL76" s="30"/>
      <c r="LRM76" s="30"/>
      <c r="LRN76" s="30"/>
      <c r="LRO76" s="30"/>
      <c r="LRP76" s="30"/>
      <c r="LRQ76" s="30"/>
      <c r="LRR76" s="30"/>
      <c r="LRS76" s="30"/>
      <c r="LRT76" s="30"/>
      <c r="LRU76" s="30"/>
      <c r="LRV76" s="30"/>
      <c r="LRW76" s="30"/>
      <c r="LRX76" s="30"/>
      <c r="LRY76" s="30"/>
      <c r="LRZ76" s="30"/>
      <c r="LSA76" s="30"/>
      <c r="LSB76" s="30"/>
      <c r="LSC76" s="30"/>
      <c r="LSD76" s="30"/>
      <c r="LSE76" s="30"/>
      <c r="LSF76" s="30"/>
      <c r="LSG76" s="30"/>
      <c r="LSH76" s="30"/>
      <c r="LSI76" s="30"/>
      <c r="LSJ76" s="30"/>
      <c r="LSK76" s="30"/>
      <c r="LSL76" s="30"/>
      <c r="LSM76" s="30"/>
      <c r="LSN76" s="30"/>
      <c r="LSO76" s="30"/>
      <c r="LSP76" s="30"/>
      <c r="LSQ76" s="30"/>
      <c r="LSR76" s="30"/>
      <c r="LSS76" s="30"/>
      <c r="LST76" s="30"/>
      <c r="LSU76" s="30"/>
      <c r="LSV76" s="30"/>
      <c r="LSW76" s="30"/>
      <c r="LSX76" s="30"/>
      <c r="LSY76" s="30"/>
      <c r="LSZ76" s="30"/>
      <c r="LTA76" s="30"/>
      <c r="LTB76" s="30"/>
      <c r="LTC76" s="30"/>
      <c r="LTD76" s="30"/>
      <c r="LTE76" s="30"/>
      <c r="LTF76" s="30"/>
      <c r="LTG76" s="30"/>
      <c r="LTH76" s="30"/>
      <c r="LTI76" s="30"/>
      <c r="LTJ76" s="30"/>
      <c r="LTK76" s="30"/>
      <c r="LTL76" s="30"/>
      <c r="LTM76" s="30"/>
      <c r="LTN76" s="30"/>
      <c r="LTO76" s="30"/>
      <c r="LTP76" s="30"/>
      <c r="LTQ76" s="30"/>
      <c r="LTR76" s="30"/>
      <c r="LTS76" s="30"/>
      <c r="LTT76" s="30"/>
      <c r="LTU76" s="30"/>
      <c r="LTV76" s="30"/>
      <c r="LTW76" s="30"/>
      <c r="LTX76" s="30"/>
      <c r="LTY76" s="30"/>
      <c r="LTZ76" s="30"/>
      <c r="LUA76" s="30"/>
      <c r="LUB76" s="30"/>
      <c r="LUC76" s="30"/>
      <c r="LUD76" s="30"/>
      <c r="LUE76" s="30"/>
      <c r="LUF76" s="30"/>
      <c r="LUG76" s="30"/>
      <c r="LUH76" s="30"/>
      <c r="LUI76" s="30"/>
      <c r="LUJ76" s="30"/>
      <c r="LUK76" s="30"/>
      <c r="LUL76" s="30"/>
      <c r="LUM76" s="30"/>
      <c r="LUN76" s="30"/>
      <c r="LUO76" s="30"/>
      <c r="LUP76" s="30"/>
      <c r="LUQ76" s="30"/>
      <c r="LUR76" s="30"/>
      <c r="LUS76" s="30"/>
      <c r="LUT76" s="30"/>
      <c r="LUU76" s="30"/>
      <c r="LUV76" s="30"/>
      <c r="LUW76" s="30"/>
      <c r="LUX76" s="30"/>
      <c r="LUY76" s="30"/>
      <c r="LUZ76" s="30"/>
      <c r="LVA76" s="30"/>
      <c r="LVB76" s="30"/>
      <c r="LVC76" s="30"/>
      <c r="LVD76" s="30"/>
      <c r="LVE76" s="30"/>
      <c r="LVF76" s="30"/>
      <c r="LVG76" s="30"/>
      <c r="LVH76" s="30"/>
      <c r="LVI76" s="30"/>
      <c r="LVJ76" s="30"/>
      <c r="LVK76" s="30"/>
      <c r="LVL76" s="30"/>
      <c r="LVM76" s="30"/>
      <c r="LVN76" s="30"/>
      <c r="LVO76" s="30"/>
      <c r="LVP76" s="30"/>
      <c r="LVQ76" s="30"/>
      <c r="LVR76" s="30"/>
      <c r="LVS76" s="30"/>
      <c r="LVT76" s="30"/>
      <c r="LVU76" s="30"/>
      <c r="LVV76" s="30"/>
      <c r="LVW76" s="30"/>
      <c r="LVX76" s="30"/>
      <c r="LVY76" s="30"/>
      <c r="LVZ76" s="30"/>
      <c r="LWA76" s="30"/>
      <c r="LWB76" s="30"/>
      <c r="LWC76" s="30"/>
      <c r="LWD76" s="30"/>
      <c r="LWE76" s="30"/>
      <c r="LWF76" s="30"/>
      <c r="LWG76" s="30"/>
      <c r="LWH76" s="30"/>
      <c r="LWI76" s="30"/>
      <c r="LWJ76" s="30"/>
      <c r="LWK76" s="30"/>
      <c r="LWL76" s="30"/>
      <c r="LWM76" s="30"/>
      <c r="LWN76" s="30"/>
      <c r="LWO76" s="30"/>
      <c r="LWP76" s="30"/>
      <c r="LWQ76" s="30"/>
      <c r="LWR76" s="30"/>
      <c r="LWS76" s="30"/>
      <c r="LWT76" s="30"/>
      <c r="LWU76" s="30"/>
      <c r="LWV76" s="30"/>
      <c r="LWW76" s="30"/>
      <c r="LWX76" s="30"/>
      <c r="LWY76" s="30"/>
      <c r="LWZ76" s="30"/>
      <c r="LXA76" s="30"/>
      <c r="LXB76" s="30"/>
      <c r="LXC76" s="30"/>
      <c r="LXD76" s="30"/>
      <c r="LXE76" s="30"/>
      <c r="LXF76" s="30"/>
      <c r="LXG76" s="30"/>
      <c r="LXH76" s="30"/>
      <c r="LXI76" s="30"/>
      <c r="LXJ76" s="30"/>
      <c r="LXK76" s="30"/>
      <c r="LXL76" s="30"/>
      <c r="LXM76" s="30"/>
      <c r="LXN76" s="30"/>
      <c r="LXO76" s="30"/>
      <c r="LXP76" s="30"/>
      <c r="LXQ76" s="30"/>
      <c r="LXR76" s="30"/>
      <c r="LXS76" s="30"/>
      <c r="LXT76" s="30"/>
      <c r="LXU76" s="30"/>
      <c r="LXV76" s="30"/>
      <c r="LXW76" s="30"/>
      <c r="LXX76" s="30"/>
      <c r="LXY76" s="30"/>
      <c r="LXZ76" s="30"/>
      <c r="LYA76" s="30"/>
      <c r="LYB76" s="30"/>
      <c r="LYC76" s="30"/>
      <c r="LYD76" s="30"/>
      <c r="LYE76" s="30"/>
      <c r="LYF76" s="30"/>
      <c r="LYG76" s="30"/>
      <c r="LYH76" s="30"/>
      <c r="LYI76" s="30"/>
      <c r="LYJ76" s="30"/>
      <c r="LYK76" s="30"/>
      <c r="LYL76" s="30"/>
      <c r="LYM76" s="30"/>
      <c r="LYN76" s="30"/>
      <c r="LYO76" s="30"/>
      <c r="LYP76" s="30"/>
      <c r="LYQ76" s="30"/>
      <c r="LYR76" s="30"/>
      <c r="LYS76" s="30"/>
      <c r="LYT76" s="30"/>
      <c r="LYU76" s="30"/>
      <c r="LYV76" s="30"/>
      <c r="LYW76" s="30"/>
      <c r="LYX76" s="30"/>
      <c r="LYY76" s="30"/>
      <c r="LYZ76" s="30"/>
      <c r="LZA76" s="30"/>
      <c r="LZB76" s="30"/>
      <c r="LZC76" s="30"/>
      <c r="LZD76" s="30"/>
      <c r="LZE76" s="30"/>
      <c r="LZF76" s="30"/>
      <c r="LZG76" s="30"/>
      <c r="LZH76" s="30"/>
      <c r="LZI76" s="30"/>
      <c r="LZJ76" s="30"/>
      <c r="LZK76" s="30"/>
      <c r="LZL76" s="30"/>
      <c r="LZM76" s="30"/>
      <c r="LZN76" s="30"/>
      <c r="LZO76" s="30"/>
      <c r="LZP76" s="30"/>
      <c r="LZQ76" s="30"/>
      <c r="LZR76" s="30"/>
      <c r="LZS76" s="30"/>
      <c r="LZT76" s="30"/>
      <c r="LZU76" s="30"/>
      <c r="LZV76" s="30"/>
      <c r="LZW76" s="30"/>
      <c r="LZX76" s="30"/>
      <c r="LZY76" s="30"/>
      <c r="LZZ76" s="30"/>
      <c r="MAA76" s="30"/>
      <c r="MAB76" s="30"/>
      <c r="MAC76" s="30"/>
      <c r="MAD76" s="30"/>
      <c r="MAE76" s="30"/>
      <c r="MAF76" s="30"/>
      <c r="MAG76" s="30"/>
      <c r="MAH76" s="30"/>
      <c r="MAI76" s="30"/>
      <c r="MAJ76" s="30"/>
      <c r="MAK76" s="30"/>
      <c r="MAL76" s="30"/>
      <c r="MAM76" s="30"/>
      <c r="MAN76" s="30"/>
      <c r="MAO76" s="30"/>
      <c r="MAP76" s="30"/>
      <c r="MAQ76" s="30"/>
      <c r="MAR76" s="30"/>
      <c r="MAS76" s="30"/>
      <c r="MAT76" s="30"/>
      <c r="MAU76" s="30"/>
      <c r="MAV76" s="30"/>
      <c r="MAW76" s="30"/>
      <c r="MAX76" s="30"/>
      <c r="MAY76" s="30"/>
      <c r="MAZ76" s="30"/>
      <c r="MBA76" s="30"/>
      <c r="MBB76" s="30"/>
      <c r="MBC76" s="30"/>
      <c r="MBD76" s="30"/>
      <c r="MBE76" s="30"/>
      <c r="MBF76" s="30"/>
      <c r="MBG76" s="30"/>
      <c r="MBH76" s="30"/>
      <c r="MBI76" s="30"/>
      <c r="MBJ76" s="30"/>
      <c r="MBK76" s="30"/>
      <c r="MBL76" s="30"/>
      <c r="MBM76" s="30"/>
      <c r="MBN76" s="30"/>
      <c r="MBO76" s="30"/>
      <c r="MBP76" s="30"/>
      <c r="MBQ76" s="30"/>
      <c r="MBR76" s="30"/>
      <c r="MBS76" s="30"/>
      <c r="MBT76" s="30"/>
      <c r="MBU76" s="30"/>
      <c r="MBV76" s="30"/>
      <c r="MBW76" s="30"/>
      <c r="MBX76" s="30"/>
      <c r="MBY76" s="30"/>
      <c r="MBZ76" s="30"/>
      <c r="MCA76" s="30"/>
      <c r="MCB76" s="30"/>
      <c r="MCC76" s="30"/>
      <c r="MCD76" s="30"/>
      <c r="MCE76" s="30"/>
      <c r="MCF76" s="30"/>
      <c r="MCG76" s="30"/>
      <c r="MCH76" s="30"/>
      <c r="MCI76" s="30"/>
      <c r="MCJ76" s="30"/>
      <c r="MCK76" s="30"/>
      <c r="MCL76" s="30"/>
      <c r="MCM76" s="30"/>
      <c r="MCN76" s="30"/>
      <c r="MCO76" s="30"/>
      <c r="MCP76" s="30"/>
      <c r="MCQ76" s="30"/>
      <c r="MCR76" s="30"/>
      <c r="MCS76" s="30"/>
      <c r="MCT76" s="30"/>
      <c r="MCU76" s="30"/>
      <c r="MCV76" s="30"/>
      <c r="MCW76" s="30"/>
      <c r="MCX76" s="30"/>
      <c r="MCY76" s="30"/>
      <c r="MCZ76" s="30"/>
      <c r="MDA76" s="30"/>
      <c r="MDB76" s="30"/>
      <c r="MDC76" s="30"/>
      <c r="MDD76" s="30"/>
      <c r="MDE76" s="30"/>
      <c r="MDF76" s="30"/>
      <c r="MDG76" s="30"/>
      <c r="MDH76" s="30"/>
      <c r="MDI76" s="30"/>
      <c r="MDJ76" s="30"/>
      <c r="MDK76" s="30"/>
      <c r="MDL76" s="30"/>
      <c r="MDM76" s="30"/>
      <c r="MDN76" s="30"/>
      <c r="MDO76" s="30"/>
      <c r="MDP76" s="30"/>
      <c r="MDQ76" s="30"/>
      <c r="MDR76" s="30"/>
      <c r="MDS76" s="30"/>
      <c r="MDT76" s="30"/>
      <c r="MDU76" s="30"/>
      <c r="MDV76" s="30"/>
      <c r="MDW76" s="30"/>
      <c r="MDX76" s="30"/>
      <c r="MDY76" s="30"/>
      <c r="MDZ76" s="30"/>
      <c r="MEA76" s="30"/>
      <c r="MEB76" s="30"/>
      <c r="MEC76" s="30"/>
      <c r="MED76" s="30"/>
      <c r="MEE76" s="30"/>
      <c r="MEF76" s="30"/>
      <c r="MEG76" s="30"/>
      <c r="MEH76" s="30"/>
      <c r="MEI76" s="30"/>
      <c r="MEJ76" s="30"/>
      <c r="MEK76" s="30"/>
      <c r="MEL76" s="30"/>
      <c r="MEM76" s="30"/>
      <c r="MEN76" s="30"/>
      <c r="MEO76" s="30"/>
      <c r="MEP76" s="30"/>
      <c r="MEQ76" s="30"/>
      <c r="MER76" s="30"/>
      <c r="MES76" s="30"/>
      <c r="MET76" s="30"/>
      <c r="MEU76" s="30"/>
      <c r="MEV76" s="30"/>
      <c r="MEW76" s="30"/>
      <c r="MEX76" s="30"/>
      <c r="MEY76" s="30"/>
      <c r="MEZ76" s="30"/>
      <c r="MFA76" s="30"/>
      <c r="MFB76" s="30"/>
      <c r="MFC76" s="30"/>
      <c r="MFD76" s="30"/>
      <c r="MFE76" s="30"/>
      <c r="MFF76" s="30"/>
      <c r="MFG76" s="30"/>
      <c r="MFH76" s="30"/>
      <c r="MFI76" s="30"/>
      <c r="MFJ76" s="30"/>
      <c r="MFK76" s="30"/>
      <c r="MFL76" s="30"/>
      <c r="MFM76" s="30"/>
      <c r="MFN76" s="30"/>
      <c r="MFO76" s="30"/>
      <c r="MFP76" s="30"/>
      <c r="MFQ76" s="30"/>
      <c r="MFR76" s="30"/>
      <c r="MFS76" s="30"/>
      <c r="MFT76" s="30"/>
      <c r="MFU76" s="30"/>
      <c r="MFV76" s="30"/>
      <c r="MFW76" s="30"/>
      <c r="MFX76" s="30"/>
      <c r="MFY76" s="30"/>
      <c r="MFZ76" s="30"/>
      <c r="MGA76" s="30"/>
      <c r="MGB76" s="30"/>
      <c r="MGC76" s="30"/>
      <c r="MGD76" s="30"/>
      <c r="MGE76" s="30"/>
      <c r="MGF76" s="30"/>
      <c r="MGG76" s="30"/>
      <c r="MGH76" s="30"/>
      <c r="MGI76" s="30"/>
      <c r="MGJ76" s="30"/>
      <c r="MGK76" s="30"/>
      <c r="MGL76" s="30"/>
      <c r="MGM76" s="30"/>
      <c r="MGN76" s="30"/>
      <c r="MGO76" s="30"/>
      <c r="MGP76" s="30"/>
      <c r="MGQ76" s="30"/>
      <c r="MGR76" s="30"/>
      <c r="MGS76" s="30"/>
      <c r="MGT76" s="30"/>
      <c r="MGU76" s="30"/>
      <c r="MGV76" s="30"/>
      <c r="MGW76" s="30"/>
      <c r="MGX76" s="30"/>
      <c r="MGY76" s="30"/>
      <c r="MGZ76" s="30"/>
      <c r="MHA76" s="30"/>
      <c r="MHB76" s="30"/>
      <c r="MHC76" s="30"/>
      <c r="MHD76" s="30"/>
      <c r="MHE76" s="30"/>
      <c r="MHF76" s="30"/>
      <c r="MHG76" s="30"/>
      <c r="MHH76" s="30"/>
      <c r="MHI76" s="30"/>
      <c r="MHJ76" s="30"/>
      <c r="MHK76" s="30"/>
      <c r="MHL76" s="30"/>
      <c r="MHM76" s="30"/>
      <c r="MHN76" s="30"/>
      <c r="MHO76" s="30"/>
      <c r="MHP76" s="30"/>
      <c r="MHQ76" s="30"/>
      <c r="MHR76" s="30"/>
      <c r="MHS76" s="30"/>
      <c r="MHT76" s="30"/>
      <c r="MHU76" s="30"/>
      <c r="MHV76" s="30"/>
      <c r="MHW76" s="30"/>
      <c r="MHX76" s="30"/>
      <c r="MHY76" s="30"/>
      <c r="MHZ76" s="30"/>
      <c r="MIA76" s="30"/>
      <c r="MIB76" s="30"/>
      <c r="MIC76" s="30"/>
      <c r="MID76" s="30"/>
      <c r="MIE76" s="30"/>
      <c r="MIF76" s="30"/>
      <c r="MIG76" s="30"/>
      <c r="MIH76" s="30"/>
      <c r="MII76" s="30"/>
      <c r="MIJ76" s="30"/>
      <c r="MIK76" s="30"/>
      <c r="MIL76" s="30"/>
      <c r="MIM76" s="30"/>
      <c r="MIN76" s="30"/>
      <c r="MIO76" s="30"/>
      <c r="MIP76" s="30"/>
      <c r="MIQ76" s="30"/>
      <c r="MIR76" s="30"/>
      <c r="MIS76" s="30"/>
      <c r="MIT76" s="30"/>
      <c r="MIU76" s="30"/>
      <c r="MIV76" s="30"/>
      <c r="MIW76" s="30"/>
      <c r="MIX76" s="30"/>
      <c r="MIY76" s="30"/>
      <c r="MIZ76" s="30"/>
      <c r="MJA76" s="30"/>
      <c r="MJB76" s="30"/>
      <c r="MJC76" s="30"/>
      <c r="MJD76" s="30"/>
      <c r="MJE76" s="30"/>
      <c r="MJF76" s="30"/>
      <c r="MJG76" s="30"/>
      <c r="MJH76" s="30"/>
      <c r="MJI76" s="30"/>
      <c r="MJJ76" s="30"/>
      <c r="MJK76" s="30"/>
      <c r="MJL76" s="30"/>
      <c r="MJM76" s="30"/>
      <c r="MJN76" s="30"/>
      <c r="MJO76" s="30"/>
      <c r="MJP76" s="30"/>
      <c r="MJQ76" s="30"/>
      <c r="MJR76" s="30"/>
      <c r="MJS76" s="30"/>
      <c r="MJT76" s="30"/>
      <c r="MJU76" s="30"/>
      <c r="MJV76" s="30"/>
      <c r="MJW76" s="30"/>
      <c r="MJX76" s="30"/>
      <c r="MJY76" s="30"/>
      <c r="MJZ76" s="30"/>
      <c r="MKA76" s="30"/>
      <c r="MKB76" s="30"/>
      <c r="MKC76" s="30"/>
      <c r="MKD76" s="30"/>
      <c r="MKE76" s="30"/>
      <c r="MKF76" s="30"/>
      <c r="MKG76" s="30"/>
      <c r="MKH76" s="30"/>
      <c r="MKI76" s="30"/>
      <c r="MKJ76" s="30"/>
      <c r="MKK76" s="30"/>
      <c r="MKL76" s="30"/>
      <c r="MKM76" s="30"/>
      <c r="MKN76" s="30"/>
      <c r="MKO76" s="30"/>
      <c r="MKP76" s="30"/>
      <c r="MKQ76" s="30"/>
      <c r="MKR76" s="30"/>
      <c r="MKS76" s="30"/>
      <c r="MKT76" s="30"/>
      <c r="MKU76" s="30"/>
      <c r="MKV76" s="30"/>
      <c r="MKW76" s="30"/>
      <c r="MKX76" s="30"/>
      <c r="MKY76" s="30"/>
      <c r="MKZ76" s="30"/>
      <c r="MLA76" s="30"/>
      <c r="MLB76" s="30"/>
      <c r="MLC76" s="30"/>
      <c r="MLD76" s="30"/>
      <c r="MLE76" s="30"/>
      <c r="MLF76" s="30"/>
      <c r="MLG76" s="30"/>
      <c r="MLH76" s="30"/>
      <c r="MLI76" s="30"/>
      <c r="MLJ76" s="30"/>
      <c r="MLK76" s="30"/>
      <c r="MLL76" s="30"/>
      <c r="MLM76" s="30"/>
      <c r="MLN76" s="30"/>
      <c r="MLO76" s="30"/>
      <c r="MLP76" s="30"/>
      <c r="MLQ76" s="30"/>
      <c r="MLR76" s="30"/>
      <c r="MLS76" s="30"/>
      <c r="MLT76" s="30"/>
      <c r="MLU76" s="30"/>
      <c r="MLV76" s="30"/>
      <c r="MLW76" s="30"/>
      <c r="MLX76" s="30"/>
      <c r="MLY76" s="30"/>
      <c r="MLZ76" s="30"/>
      <c r="MMA76" s="30"/>
      <c r="MMB76" s="30"/>
      <c r="MMC76" s="30"/>
      <c r="MMD76" s="30"/>
      <c r="MME76" s="30"/>
      <c r="MMF76" s="30"/>
      <c r="MMG76" s="30"/>
      <c r="MMH76" s="30"/>
      <c r="MMI76" s="30"/>
      <c r="MMJ76" s="30"/>
      <c r="MMK76" s="30"/>
      <c r="MML76" s="30"/>
      <c r="MMM76" s="30"/>
      <c r="MMN76" s="30"/>
      <c r="MMO76" s="30"/>
      <c r="MMP76" s="30"/>
      <c r="MMQ76" s="30"/>
      <c r="MMR76" s="30"/>
      <c r="MMS76" s="30"/>
      <c r="MMT76" s="30"/>
      <c r="MMU76" s="30"/>
      <c r="MMV76" s="30"/>
      <c r="MMW76" s="30"/>
      <c r="MMX76" s="30"/>
      <c r="MMY76" s="30"/>
      <c r="MMZ76" s="30"/>
      <c r="MNA76" s="30"/>
      <c r="MNB76" s="30"/>
      <c r="MNC76" s="30"/>
      <c r="MND76" s="30"/>
      <c r="MNE76" s="30"/>
      <c r="MNF76" s="30"/>
      <c r="MNG76" s="30"/>
      <c r="MNH76" s="30"/>
      <c r="MNI76" s="30"/>
      <c r="MNJ76" s="30"/>
      <c r="MNK76" s="30"/>
      <c r="MNL76" s="30"/>
      <c r="MNM76" s="30"/>
      <c r="MNN76" s="30"/>
      <c r="MNO76" s="30"/>
      <c r="MNP76" s="30"/>
      <c r="MNQ76" s="30"/>
      <c r="MNR76" s="30"/>
      <c r="MNS76" s="30"/>
      <c r="MNT76" s="30"/>
      <c r="MNU76" s="30"/>
      <c r="MNV76" s="30"/>
      <c r="MNW76" s="30"/>
      <c r="MNX76" s="30"/>
      <c r="MNY76" s="30"/>
      <c r="MNZ76" s="30"/>
      <c r="MOA76" s="30"/>
      <c r="MOB76" s="30"/>
      <c r="MOC76" s="30"/>
      <c r="MOD76" s="30"/>
      <c r="MOE76" s="30"/>
      <c r="MOF76" s="30"/>
      <c r="MOG76" s="30"/>
      <c r="MOH76" s="30"/>
      <c r="MOI76" s="30"/>
      <c r="MOJ76" s="30"/>
      <c r="MOK76" s="30"/>
      <c r="MOL76" s="30"/>
      <c r="MOM76" s="30"/>
      <c r="MON76" s="30"/>
      <c r="MOO76" s="30"/>
      <c r="MOP76" s="30"/>
      <c r="MOQ76" s="30"/>
      <c r="MOR76" s="30"/>
      <c r="MOS76" s="30"/>
      <c r="MOT76" s="30"/>
      <c r="MOU76" s="30"/>
      <c r="MOV76" s="30"/>
      <c r="MOW76" s="30"/>
      <c r="MOX76" s="30"/>
      <c r="MOY76" s="30"/>
      <c r="MOZ76" s="30"/>
      <c r="MPA76" s="30"/>
      <c r="MPB76" s="30"/>
      <c r="MPC76" s="30"/>
      <c r="MPD76" s="30"/>
      <c r="MPE76" s="30"/>
      <c r="MPF76" s="30"/>
      <c r="MPG76" s="30"/>
      <c r="MPH76" s="30"/>
      <c r="MPI76" s="30"/>
      <c r="MPJ76" s="30"/>
      <c r="MPK76" s="30"/>
      <c r="MPL76" s="30"/>
      <c r="MPM76" s="30"/>
      <c r="MPN76" s="30"/>
      <c r="MPO76" s="30"/>
      <c r="MPP76" s="30"/>
      <c r="MPQ76" s="30"/>
      <c r="MPR76" s="30"/>
      <c r="MPS76" s="30"/>
      <c r="MPT76" s="30"/>
      <c r="MPU76" s="30"/>
      <c r="MPV76" s="30"/>
      <c r="MPW76" s="30"/>
      <c r="MPX76" s="30"/>
      <c r="MPY76" s="30"/>
      <c r="MPZ76" s="30"/>
      <c r="MQA76" s="30"/>
      <c r="MQB76" s="30"/>
      <c r="MQC76" s="30"/>
      <c r="MQD76" s="30"/>
      <c r="MQE76" s="30"/>
      <c r="MQF76" s="30"/>
      <c r="MQG76" s="30"/>
      <c r="MQH76" s="30"/>
      <c r="MQI76" s="30"/>
      <c r="MQJ76" s="30"/>
      <c r="MQK76" s="30"/>
      <c r="MQL76" s="30"/>
      <c r="MQM76" s="30"/>
      <c r="MQN76" s="30"/>
      <c r="MQO76" s="30"/>
      <c r="MQP76" s="30"/>
      <c r="MQQ76" s="30"/>
      <c r="MQR76" s="30"/>
      <c r="MQS76" s="30"/>
      <c r="MQT76" s="30"/>
      <c r="MQU76" s="30"/>
      <c r="MQV76" s="30"/>
      <c r="MQW76" s="30"/>
      <c r="MQX76" s="30"/>
      <c r="MQY76" s="30"/>
      <c r="MQZ76" s="30"/>
      <c r="MRA76" s="30"/>
      <c r="MRB76" s="30"/>
      <c r="MRC76" s="30"/>
      <c r="MRD76" s="30"/>
      <c r="MRE76" s="30"/>
      <c r="MRF76" s="30"/>
      <c r="MRG76" s="30"/>
      <c r="MRH76" s="30"/>
      <c r="MRI76" s="30"/>
      <c r="MRJ76" s="30"/>
      <c r="MRK76" s="30"/>
      <c r="MRL76" s="30"/>
      <c r="MRM76" s="30"/>
      <c r="MRN76" s="30"/>
      <c r="MRO76" s="30"/>
      <c r="MRP76" s="30"/>
      <c r="MRQ76" s="30"/>
      <c r="MRR76" s="30"/>
      <c r="MRS76" s="30"/>
      <c r="MRT76" s="30"/>
      <c r="MRU76" s="30"/>
      <c r="MRV76" s="30"/>
      <c r="MRW76" s="30"/>
      <c r="MRX76" s="30"/>
      <c r="MRY76" s="30"/>
      <c r="MRZ76" s="30"/>
      <c r="MSA76" s="30"/>
      <c r="MSB76" s="30"/>
      <c r="MSC76" s="30"/>
      <c r="MSD76" s="30"/>
      <c r="MSE76" s="30"/>
      <c r="MSF76" s="30"/>
      <c r="MSG76" s="30"/>
      <c r="MSH76" s="30"/>
      <c r="MSI76" s="30"/>
      <c r="MSJ76" s="30"/>
      <c r="MSK76" s="30"/>
      <c r="MSL76" s="30"/>
      <c r="MSM76" s="30"/>
      <c r="MSN76" s="30"/>
      <c r="MSO76" s="30"/>
      <c r="MSP76" s="30"/>
      <c r="MSQ76" s="30"/>
      <c r="MSR76" s="30"/>
      <c r="MSS76" s="30"/>
      <c r="MST76" s="30"/>
      <c r="MSU76" s="30"/>
      <c r="MSV76" s="30"/>
      <c r="MSW76" s="30"/>
      <c r="MSX76" s="30"/>
      <c r="MSY76" s="30"/>
      <c r="MSZ76" s="30"/>
      <c r="MTA76" s="30"/>
      <c r="MTB76" s="30"/>
      <c r="MTC76" s="30"/>
      <c r="MTD76" s="30"/>
      <c r="MTE76" s="30"/>
      <c r="MTF76" s="30"/>
      <c r="MTG76" s="30"/>
      <c r="MTH76" s="30"/>
      <c r="MTI76" s="30"/>
      <c r="MTJ76" s="30"/>
      <c r="MTK76" s="30"/>
      <c r="MTL76" s="30"/>
      <c r="MTM76" s="30"/>
      <c r="MTN76" s="30"/>
      <c r="MTO76" s="30"/>
      <c r="MTP76" s="30"/>
      <c r="MTQ76" s="30"/>
      <c r="MTR76" s="30"/>
      <c r="MTS76" s="30"/>
      <c r="MTT76" s="30"/>
      <c r="MTU76" s="30"/>
      <c r="MTV76" s="30"/>
      <c r="MTW76" s="30"/>
      <c r="MTX76" s="30"/>
      <c r="MTY76" s="30"/>
      <c r="MTZ76" s="30"/>
      <c r="MUA76" s="30"/>
      <c r="MUB76" s="30"/>
      <c r="MUC76" s="30"/>
      <c r="MUD76" s="30"/>
      <c r="MUE76" s="30"/>
      <c r="MUF76" s="30"/>
      <c r="MUG76" s="30"/>
      <c r="MUH76" s="30"/>
      <c r="MUI76" s="30"/>
      <c r="MUJ76" s="30"/>
      <c r="MUK76" s="30"/>
      <c r="MUL76" s="30"/>
      <c r="MUM76" s="30"/>
      <c r="MUN76" s="30"/>
      <c r="MUO76" s="30"/>
      <c r="MUP76" s="30"/>
      <c r="MUQ76" s="30"/>
      <c r="MUR76" s="30"/>
      <c r="MUS76" s="30"/>
      <c r="MUT76" s="30"/>
      <c r="MUU76" s="30"/>
      <c r="MUV76" s="30"/>
      <c r="MUW76" s="30"/>
      <c r="MUX76" s="30"/>
      <c r="MUY76" s="30"/>
      <c r="MUZ76" s="30"/>
      <c r="MVA76" s="30"/>
      <c r="MVB76" s="30"/>
      <c r="MVC76" s="30"/>
      <c r="MVD76" s="30"/>
      <c r="MVE76" s="30"/>
      <c r="MVF76" s="30"/>
      <c r="MVG76" s="30"/>
      <c r="MVH76" s="30"/>
      <c r="MVI76" s="30"/>
      <c r="MVJ76" s="30"/>
      <c r="MVK76" s="30"/>
      <c r="MVL76" s="30"/>
      <c r="MVM76" s="30"/>
      <c r="MVN76" s="30"/>
      <c r="MVO76" s="30"/>
      <c r="MVP76" s="30"/>
      <c r="MVQ76" s="30"/>
      <c r="MVR76" s="30"/>
      <c r="MVS76" s="30"/>
      <c r="MVT76" s="30"/>
      <c r="MVU76" s="30"/>
      <c r="MVV76" s="30"/>
      <c r="MVW76" s="30"/>
      <c r="MVX76" s="30"/>
      <c r="MVY76" s="30"/>
      <c r="MVZ76" s="30"/>
      <c r="MWA76" s="30"/>
      <c r="MWB76" s="30"/>
      <c r="MWC76" s="30"/>
      <c r="MWD76" s="30"/>
      <c r="MWE76" s="30"/>
      <c r="MWF76" s="30"/>
      <c r="MWG76" s="30"/>
      <c r="MWH76" s="30"/>
      <c r="MWI76" s="30"/>
      <c r="MWJ76" s="30"/>
      <c r="MWK76" s="30"/>
      <c r="MWL76" s="30"/>
      <c r="MWM76" s="30"/>
      <c r="MWN76" s="30"/>
      <c r="MWO76" s="30"/>
      <c r="MWP76" s="30"/>
      <c r="MWQ76" s="30"/>
      <c r="MWR76" s="30"/>
      <c r="MWS76" s="30"/>
      <c r="MWT76" s="30"/>
      <c r="MWU76" s="30"/>
      <c r="MWV76" s="30"/>
      <c r="MWW76" s="30"/>
      <c r="MWX76" s="30"/>
      <c r="MWY76" s="30"/>
      <c r="MWZ76" s="30"/>
      <c r="MXA76" s="30"/>
      <c r="MXB76" s="30"/>
      <c r="MXC76" s="30"/>
      <c r="MXD76" s="30"/>
      <c r="MXE76" s="30"/>
      <c r="MXF76" s="30"/>
      <c r="MXG76" s="30"/>
      <c r="MXH76" s="30"/>
      <c r="MXI76" s="30"/>
      <c r="MXJ76" s="30"/>
      <c r="MXK76" s="30"/>
      <c r="MXL76" s="30"/>
      <c r="MXM76" s="30"/>
      <c r="MXN76" s="30"/>
      <c r="MXO76" s="30"/>
      <c r="MXP76" s="30"/>
      <c r="MXQ76" s="30"/>
      <c r="MXR76" s="30"/>
      <c r="MXS76" s="30"/>
      <c r="MXT76" s="30"/>
      <c r="MXU76" s="30"/>
      <c r="MXV76" s="30"/>
      <c r="MXW76" s="30"/>
      <c r="MXX76" s="30"/>
      <c r="MXY76" s="30"/>
      <c r="MXZ76" s="30"/>
      <c r="MYA76" s="30"/>
      <c r="MYB76" s="30"/>
      <c r="MYC76" s="30"/>
      <c r="MYD76" s="30"/>
      <c r="MYE76" s="30"/>
      <c r="MYF76" s="30"/>
      <c r="MYG76" s="30"/>
      <c r="MYH76" s="30"/>
      <c r="MYI76" s="30"/>
      <c r="MYJ76" s="30"/>
      <c r="MYK76" s="30"/>
      <c r="MYL76" s="30"/>
      <c r="MYM76" s="30"/>
      <c r="MYN76" s="30"/>
      <c r="MYO76" s="30"/>
      <c r="MYP76" s="30"/>
      <c r="MYQ76" s="30"/>
      <c r="MYR76" s="30"/>
      <c r="MYS76" s="30"/>
      <c r="MYT76" s="30"/>
      <c r="MYU76" s="30"/>
      <c r="MYV76" s="30"/>
      <c r="MYW76" s="30"/>
      <c r="MYX76" s="30"/>
      <c r="MYY76" s="30"/>
      <c r="MYZ76" s="30"/>
      <c r="MZA76" s="30"/>
      <c r="MZB76" s="30"/>
      <c r="MZC76" s="30"/>
      <c r="MZD76" s="30"/>
      <c r="MZE76" s="30"/>
      <c r="MZF76" s="30"/>
      <c r="MZG76" s="30"/>
      <c r="MZH76" s="30"/>
      <c r="MZI76" s="30"/>
      <c r="MZJ76" s="30"/>
      <c r="MZK76" s="30"/>
      <c r="MZL76" s="30"/>
      <c r="MZM76" s="30"/>
      <c r="MZN76" s="30"/>
      <c r="MZO76" s="30"/>
      <c r="MZP76" s="30"/>
      <c r="MZQ76" s="30"/>
      <c r="MZR76" s="30"/>
      <c r="MZS76" s="30"/>
      <c r="MZT76" s="30"/>
      <c r="MZU76" s="30"/>
      <c r="MZV76" s="30"/>
      <c r="MZW76" s="30"/>
      <c r="MZX76" s="30"/>
      <c r="MZY76" s="30"/>
      <c r="MZZ76" s="30"/>
      <c r="NAA76" s="30"/>
      <c r="NAB76" s="30"/>
      <c r="NAC76" s="30"/>
      <c r="NAD76" s="30"/>
      <c r="NAE76" s="30"/>
      <c r="NAF76" s="30"/>
      <c r="NAG76" s="30"/>
      <c r="NAH76" s="30"/>
      <c r="NAI76" s="30"/>
      <c r="NAJ76" s="30"/>
      <c r="NAK76" s="30"/>
      <c r="NAL76" s="30"/>
      <c r="NAM76" s="30"/>
      <c r="NAN76" s="30"/>
      <c r="NAO76" s="30"/>
      <c r="NAP76" s="30"/>
      <c r="NAQ76" s="30"/>
      <c r="NAR76" s="30"/>
      <c r="NAS76" s="30"/>
      <c r="NAT76" s="30"/>
      <c r="NAU76" s="30"/>
      <c r="NAV76" s="30"/>
      <c r="NAW76" s="30"/>
      <c r="NAX76" s="30"/>
      <c r="NAY76" s="30"/>
      <c r="NAZ76" s="30"/>
      <c r="NBA76" s="30"/>
      <c r="NBB76" s="30"/>
      <c r="NBC76" s="30"/>
      <c r="NBD76" s="30"/>
      <c r="NBE76" s="30"/>
      <c r="NBF76" s="30"/>
      <c r="NBG76" s="30"/>
      <c r="NBH76" s="30"/>
      <c r="NBI76" s="30"/>
      <c r="NBJ76" s="30"/>
      <c r="NBK76" s="30"/>
      <c r="NBL76" s="30"/>
      <c r="NBM76" s="30"/>
      <c r="NBN76" s="30"/>
      <c r="NBO76" s="30"/>
      <c r="NBP76" s="30"/>
      <c r="NBQ76" s="30"/>
      <c r="NBR76" s="30"/>
      <c r="NBS76" s="30"/>
      <c r="NBT76" s="30"/>
      <c r="NBU76" s="30"/>
      <c r="NBV76" s="30"/>
      <c r="NBW76" s="30"/>
      <c r="NBX76" s="30"/>
      <c r="NBY76" s="30"/>
      <c r="NBZ76" s="30"/>
      <c r="NCA76" s="30"/>
      <c r="NCB76" s="30"/>
      <c r="NCC76" s="30"/>
      <c r="NCD76" s="30"/>
      <c r="NCE76" s="30"/>
      <c r="NCF76" s="30"/>
      <c r="NCG76" s="30"/>
      <c r="NCH76" s="30"/>
      <c r="NCI76" s="30"/>
      <c r="NCJ76" s="30"/>
      <c r="NCK76" s="30"/>
      <c r="NCL76" s="30"/>
      <c r="NCM76" s="30"/>
      <c r="NCN76" s="30"/>
      <c r="NCO76" s="30"/>
      <c r="NCP76" s="30"/>
      <c r="NCQ76" s="30"/>
      <c r="NCR76" s="30"/>
      <c r="NCS76" s="30"/>
      <c r="NCT76" s="30"/>
      <c r="NCU76" s="30"/>
      <c r="NCV76" s="30"/>
      <c r="NCW76" s="30"/>
      <c r="NCX76" s="30"/>
      <c r="NCY76" s="30"/>
      <c r="NCZ76" s="30"/>
      <c r="NDA76" s="30"/>
      <c r="NDB76" s="30"/>
      <c r="NDC76" s="30"/>
      <c r="NDD76" s="30"/>
      <c r="NDE76" s="30"/>
      <c r="NDF76" s="30"/>
      <c r="NDG76" s="30"/>
      <c r="NDH76" s="30"/>
      <c r="NDI76" s="30"/>
      <c r="NDJ76" s="30"/>
      <c r="NDK76" s="30"/>
      <c r="NDL76" s="30"/>
      <c r="NDM76" s="30"/>
      <c r="NDN76" s="30"/>
      <c r="NDO76" s="30"/>
      <c r="NDP76" s="30"/>
      <c r="NDQ76" s="30"/>
      <c r="NDR76" s="30"/>
      <c r="NDS76" s="30"/>
      <c r="NDT76" s="30"/>
      <c r="NDU76" s="30"/>
      <c r="NDV76" s="30"/>
      <c r="NDW76" s="30"/>
      <c r="NDX76" s="30"/>
      <c r="NDY76" s="30"/>
      <c r="NDZ76" s="30"/>
      <c r="NEA76" s="30"/>
      <c r="NEB76" s="30"/>
      <c r="NEC76" s="30"/>
      <c r="NED76" s="30"/>
      <c r="NEE76" s="30"/>
      <c r="NEF76" s="30"/>
      <c r="NEG76" s="30"/>
      <c r="NEH76" s="30"/>
      <c r="NEI76" s="30"/>
      <c r="NEJ76" s="30"/>
      <c r="NEK76" s="30"/>
      <c r="NEL76" s="30"/>
      <c r="NEM76" s="30"/>
      <c r="NEN76" s="30"/>
      <c r="NEO76" s="30"/>
      <c r="NEP76" s="30"/>
      <c r="NEQ76" s="30"/>
      <c r="NER76" s="30"/>
      <c r="NES76" s="30"/>
      <c r="NET76" s="30"/>
      <c r="NEU76" s="30"/>
      <c r="NEV76" s="30"/>
      <c r="NEW76" s="30"/>
      <c r="NEX76" s="30"/>
      <c r="NEY76" s="30"/>
      <c r="NEZ76" s="30"/>
      <c r="NFA76" s="30"/>
      <c r="NFB76" s="30"/>
      <c r="NFC76" s="30"/>
      <c r="NFD76" s="30"/>
      <c r="NFE76" s="30"/>
      <c r="NFF76" s="30"/>
      <c r="NFG76" s="30"/>
      <c r="NFH76" s="30"/>
      <c r="NFI76" s="30"/>
      <c r="NFJ76" s="30"/>
      <c r="NFK76" s="30"/>
      <c r="NFL76" s="30"/>
      <c r="NFM76" s="30"/>
      <c r="NFN76" s="30"/>
      <c r="NFO76" s="30"/>
      <c r="NFP76" s="30"/>
      <c r="NFQ76" s="30"/>
      <c r="NFR76" s="30"/>
      <c r="NFS76" s="30"/>
      <c r="NFT76" s="30"/>
      <c r="NFU76" s="30"/>
      <c r="NFV76" s="30"/>
      <c r="NFW76" s="30"/>
      <c r="NFX76" s="30"/>
      <c r="NFY76" s="30"/>
      <c r="NFZ76" s="30"/>
      <c r="NGA76" s="30"/>
      <c r="NGB76" s="30"/>
      <c r="NGC76" s="30"/>
      <c r="NGD76" s="30"/>
      <c r="NGE76" s="30"/>
      <c r="NGF76" s="30"/>
      <c r="NGG76" s="30"/>
      <c r="NGH76" s="30"/>
      <c r="NGI76" s="30"/>
      <c r="NGJ76" s="30"/>
      <c r="NGK76" s="30"/>
      <c r="NGL76" s="30"/>
      <c r="NGM76" s="30"/>
      <c r="NGN76" s="30"/>
      <c r="NGO76" s="30"/>
      <c r="NGP76" s="30"/>
      <c r="NGQ76" s="30"/>
      <c r="NGR76" s="30"/>
      <c r="NGS76" s="30"/>
      <c r="NGT76" s="30"/>
      <c r="NGU76" s="30"/>
      <c r="NGV76" s="30"/>
      <c r="NGW76" s="30"/>
      <c r="NGX76" s="30"/>
      <c r="NGY76" s="30"/>
      <c r="NGZ76" s="30"/>
      <c r="NHA76" s="30"/>
      <c r="NHB76" s="30"/>
      <c r="NHC76" s="30"/>
      <c r="NHD76" s="30"/>
      <c r="NHE76" s="30"/>
      <c r="NHF76" s="30"/>
      <c r="NHG76" s="30"/>
      <c r="NHH76" s="30"/>
      <c r="NHI76" s="30"/>
      <c r="NHJ76" s="30"/>
      <c r="NHK76" s="30"/>
      <c r="NHL76" s="30"/>
      <c r="NHM76" s="30"/>
      <c r="NHN76" s="30"/>
      <c r="NHO76" s="30"/>
      <c r="NHP76" s="30"/>
      <c r="NHQ76" s="30"/>
      <c r="NHR76" s="30"/>
      <c r="NHS76" s="30"/>
      <c r="NHT76" s="30"/>
      <c r="NHU76" s="30"/>
      <c r="NHV76" s="30"/>
      <c r="NHW76" s="30"/>
      <c r="NHX76" s="30"/>
      <c r="NHY76" s="30"/>
      <c r="NHZ76" s="30"/>
      <c r="NIA76" s="30"/>
      <c r="NIB76" s="30"/>
      <c r="NIC76" s="30"/>
      <c r="NID76" s="30"/>
      <c r="NIE76" s="30"/>
      <c r="NIF76" s="30"/>
      <c r="NIG76" s="30"/>
      <c r="NIH76" s="30"/>
      <c r="NII76" s="30"/>
      <c r="NIJ76" s="30"/>
      <c r="NIK76" s="30"/>
      <c r="NIL76" s="30"/>
      <c r="NIM76" s="30"/>
      <c r="NIN76" s="30"/>
      <c r="NIO76" s="30"/>
      <c r="NIP76" s="30"/>
      <c r="NIQ76" s="30"/>
      <c r="NIR76" s="30"/>
      <c r="NIS76" s="30"/>
      <c r="NIT76" s="30"/>
      <c r="NIU76" s="30"/>
      <c r="NIV76" s="30"/>
      <c r="NIW76" s="30"/>
      <c r="NIX76" s="30"/>
      <c r="NIY76" s="30"/>
      <c r="NIZ76" s="30"/>
      <c r="NJA76" s="30"/>
      <c r="NJB76" s="30"/>
      <c r="NJC76" s="30"/>
      <c r="NJD76" s="30"/>
      <c r="NJE76" s="30"/>
      <c r="NJF76" s="30"/>
      <c r="NJG76" s="30"/>
      <c r="NJH76" s="30"/>
      <c r="NJI76" s="30"/>
      <c r="NJJ76" s="30"/>
      <c r="NJK76" s="30"/>
      <c r="NJL76" s="30"/>
      <c r="NJM76" s="30"/>
      <c r="NJN76" s="30"/>
      <c r="NJO76" s="30"/>
      <c r="NJP76" s="30"/>
      <c r="NJQ76" s="30"/>
      <c r="NJR76" s="30"/>
      <c r="NJS76" s="30"/>
      <c r="NJT76" s="30"/>
      <c r="NJU76" s="30"/>
      <c r="NJV76" s="30"/>
      <c r="NJW76" s="30"/>
      <c r="NJX76" s="30"/>
      <c r="NJY76" s="30"/>
      <c r="NJZ76" s="30"/>
      <c r="NKA76" s="30"/>
      <c r="NKB76" s="30"/>
      <c r="NKC76" s="30"/>
      <c r="NKD76" s="30"/>
      <c r="NKE76" s="30"/>
      <c r="NKF76" s="30"/>
      <c r="NKG76" s="30"/>
      <c r="NKH76" s="30"/>
      <c r="NKI76" s="30"/>
      <c r="NKJ76" s="30"/>
      <c r="NKK76" s="30"/>
      <c r="NKL76" s="30"/>
      <c r="NKM76" s="30"/>
      <c r="NKN76" s="30"/>
      <c r="NKO76" s="30"/>
      <c r="NKP76" s="30"/>
      <c r="NKQ76" s="30"/>
      <c r="NKR76" s="30"/>
      <c r="NKS76" s="30"/>
      <c r="NKT76" s="30"/>
      <c r="NKU76" s="30"/>
      <c r="NKV76" s="30"/>
      <c r="NKW76" s="30"/>
      <c r="NKX76" s="30"/>
      <c r="NKY76" s="30"/>
      <c r="NKZ76" s="30"/>
      <c r="NLA76" s="30"/>
      <c r="NLB76" s="30"/>
      <c r="NLC76" s="30"/>
      <c r="NLD76" s="30"/>
      <c r="NLE76" s="30"/>
      <c r="NLF76" s="30"/>
      <c r="NLG76" s="30"/>
      <c r="NLH76" s="30"/>
      <c r="NLI76" s="30"/>
      <c r="NLJ76" s="30"/>
      <c r="NLK76" s="30"/>
      <c r="NLL76" s="30"/>
      <c r="NLM76" s="30"/>
      <c r="NLN76" s="30"/>
      <c r="NLO76" s="30"/>
      <c r="NLP76" s="30"/>
      <c r="NLQ76" s="30"/>
      <c r="NLR76" s="30"/>
      <c r="NLS76" s="30"/>
      <c r="NLT76" s="30"/>
      <c r="NLU76" s="30"/>
      <c r="NLV76" s="30"/>
      <c r="NLW76" s="30"/>
      <c r="NLX76" s="30"/>
      <c r="NLY76" s="30"/>
      <c r="NLZ76" s="30"/>
      <c r="NMA76" s="30"/>
      <c r="NMB76" s="30"/>
      <c r="NMC76" s="30"/>
      <c r="NMD76" s="30"/>
      <c r="NME76" s="30"/>
      <c r="NMF76" s="30"/>
      <c r="NMG76" s="30"/>
      <c r="NMH76" s="30"/>
      <c r="NMI76" s="30"/>
      <c r="NMJ76" s="30"/>
      <c r="NMK76" s="30"/>
      <c r="NML76" s="30"/>
      <c r="NMM76" s="30"/>
      <c r="NMN76" s="30"/>
      <c r="NMO76" s="30"/>
      <c r="NMP76" s="30"/>
      <c r="NMQ76" s="30"/>
      <c r="NMR76" s="30"/>
      <c r="NMS76" s="30"/>
      <c r="NMT76" s="30"/>
      <c r="NMU76" s="30"/>
      <c r="NMV76" s="30"/>
      <c r="NMW76" s="30"/>
      <c r="NMX76" s="30"/>
      <c r="NMY76" s="30"/>
      <c r="NMZ76" s="30"/>
      <c r="NNA76" s="30"/>
      <c r="NNB76" s="30"/>
      <c r="NNC76" s="30"/>
      <c r="NND76" s="30"/>
      <c r="NNE76" s="30"/>
      <c r="NNF76" s="30"/>
      <c r="NNG76" s="30"/>
      <c r="NNH76" s="30"/>
      <c r="NNI76" s="30"/>
      <c r="NNJ76" s="30"/>
      <c r="NNK76" s="30"/>
      <c r="NNL76" s="30"/>
      <c r="NNM76" s="30"/>
      <c r="NNN76" s="30"/>
      <c r="NNO76" s="30"/>
      <c r="NNP76" s="30"/>
      <c r="NNQ76" s="30"/>
      <c r="NNR76" s="30"/>
      <c r="NNS76" s="30"/>
      <c r="NNT76" s="30"/>
      <c r="NNU76" s="30"/>
      <c r="NNV76" s="30"/>
      <c r="NNW76" s="30"/>
      <c r="NNX76" s="30"/>
      <c r="NNY76" s="30"/>
      <c r="NNZ76" s="30"/>
      <c r="NOA76" s="30"/>
      <c r="NOB76" s="30"/>
      <c r="NOC76" s="30"/>
      <c r="NOD76" s="30"/>
      <c r="NOE76" s="30"/>
      <c r="NOF76" s="30"/>
      <c r="NOG76" s="30"/>
      <c r="NOH76" s="30"/>
      <c r="NOI76" s="30"/>
      <c r="NOJ76" s="30"/>
      <c r="NOK76" s="30"/>
      <c r="NOL76" s="30"/>
      <c r="NOM76" s="30"/>
      <c r="NON76" s="30"/>
      <c r="NOO76" s="30"/>
      <c r="NOP76" s="30"/>
      <c r="NOQ76" s="30"/>
      <c r="NOR76" s="30"/>
      <c r="NOS76" s="30"/>
      <c r="NOT76" s="30"/>
      <c r="NOU76" s="30"/>
      <c r="NOV76" s="30"/>
      <c r="NOW76" s="30"/>
      <c r="NOX76" s="30"/>
      <c r="NOY76" s="30"/>
      <c r="NOZ76" s="30"/>
      <c r="NPA76" s="30"/>
      <c r="NPB76" s="30"/>
      <c r="NPC76" s="30"/>
      <c r="NPD76" s="30"/>
      <c r="NPE76" s="30"/>
      <c r="NPF76" s="30"/>
      <c r="NPG76" s="30"/>
      <c r="NPH76" s="30"/>
      <c r="NPI76" s="30"/>
      <c r="NPJ76" s="30"/>
      <c r="NPK76" s="30"/>
      <c r="NPL76" s="30"/>
      <c r="NPM76" s="30"/>
      <c r="NPN76" s="30"/>
      <c r="NPO76" s="30"/>
      <c r="NPP76" s="30"/>
      <c r="NPQ76" s="30"/>
      <c r="NPR76" s="30"/>
      <c r="NPS76" s="30"/>
      <c r="NPT76" s="30"/>
      <c r="NPU76" s="30"/>
      <c r="NPV76" s="30"/>
      <c r="NPW76" s="30"/>
      <c r="NPX76" s="30"/>
      <c r="NPY76" s="30"/>
      <c r="NPZ76" s="30"/>
      <c r="NQA76" s="30"/>
      <c r="NQB76" s="30"/>
      <c r="NQC76" s="30"/>
      <c r="NQD76" s="30"/>
      <c r="NQE76" s="30"/>
      <c r="NQF76" s="30"/>
      <c r="NQG76" s="30"/>
      <c r="NQH76" s="30"/>
      <c r="NQI76" s="30"/>
      <c r="NQJ76" s="30"/>
      <c r="NQK76" s="30"/>
      <c r="NQL76" s="30"/>
      <c r="NQM76" s="30"/>
      <c r="NQN76" s="30"/>
      <c r="NQO76" s="30"/>
      <c r="NQP76" s="30"/>
      <c r="NQQ76" s="30"/>
      <c r="NQR76" s="30"/>
      <c r="NQS76" s="30"/>
      <c r="NQT76" s="30"/>
      <c r="NQU76" s="30"/>
      <c r="NQV76" s="30"/>
      <c r="NQW76" s="30"/>
      <c r="NQX76" s="30"/>
      <c r="NQY76" s="30"/>
      <c r="NQZ76" s="30"/>
      <c r="NRA76" s="30"/>
      <c r="NRB76" s="30"/>
      <c r="NRC76" s="30"/>
      <c r="NRD76" s="30"/>
      <c r="NRE76" s="30"/>
      <c r="NRF76" s="30"/>
      <c r="NRG76" s="30"/>
      <c r="NRH76" s="30"/>
      <c r="NRI76" s="30"/>
      <c r="NRJ76" s="30"/>
      <c r="NRK76" s="30"/>
      <c r="NRL76" s="30"/>
      <c r="NRM76" s="30"/>
      <c r="NRN76" s="30"/>
      <c r="NRO76" s="30"/>
      <c r="NRP76" s="30"/>
      <c r="NRQ76" s="30"/>
      <c r="NRR76" s="30"/>
      <c r="NRS76" s="30"/>
      <c r="NRT76" s="30"/>
      <c r="NRU76" s="30"/>
      <c r="NRV76" s="30"/>
      <c r="NRW76" s="30"/>
      <c r="NRX76" s="30"/>
      <c r="NRY76" s="30"/>
      <c r="NRZ76" s="30"/>
      <c r="NSA76" s="30"/>
      <c r="NSB76" s="30"/>
      <c r="NSC76" s="30"/>
      <c r="NSD76" s="30"/>
      <c r="NSE76" s="30"/>
      <c r="NSF76" s="30"/>
      <c r="NSG76" s="30"/>
      <c r="NSH76" s="30"/>
      <c r="NSI76" s="30"/>
      <c r="NSJ76" s="30"/>
      <c r="NSK76" s="30"/>
      <c r="NSL76" s="30"/>
      <c r="NSM76" s="30"/>
      <c r="NSN76" s="30"/>
      <c r="NSO76" s="30"/>
      <c r="NSP76" s="30"/>
      <c r="NSQ76" s="30"/>
      <c r="NSR76" s="30"/>
      <c r="NSS76" s="30"/>
      <c r="NST76" s="30"/>
      <c r="NSU76" s="30"/>
      <c r="NSV76" s="30"/>
      <c r="NSW76" s="30"/>
      <c r="NSX76" s="30"/>
      <c r="NSY76" s="30"/>
      <c r="NSZ76" s="30"/>
      <c r="NTA76" s="30"/>
      <c r="NTB76" s="30"/>
      <c r="NTC76" s="30"/>
      <c r="NTD76" s="30"/>
      <c r="NTE76" s="30"/>
      <c r="NTF76" s="30"/>
      <c r="NTG76" s="30"/>
      <c r="NTH76" s="30"/>
      <c r="NTI76" s="30"/>
      <c r="NTJ76" s="30"/>
      <c r="NTK76" s="30"/>
      <c r="NTL76" s="30"/>
      <c r="NTM76" s="30"/>
      <c r="NTN76" s="30"/>
      <c r="NTO76" s="30"/>
      <c r="NTP76" s="30"/>
      <c r="NTQ76" s="30"/>
      <c r="NTR76" s="30"/>
      <c r="NTS76" s="30"/>
      <c r="NTT76" s="30"/>
      <c r="NTU76" s="30"/>
      <c r="NTV76" s="30"/>
      <c r="NTW76" s="30"/>
      <c r="NTX76" s="30"/>
      <c r="NTY76" s="30"/>
      <c r="NTZ76" s="30"/>
      <c r="NUA76" s="30"/>
      <c r="NUB76" s="30"/>
      <c r="NUC76" s="30"/>
      <c r="NUD76" s="30"/>
      <c r="NUE76" s="30"/>
      <c r="NUF76" s="30"/>
      <c r="NUG76" s="30"/>
      <c r="NUH76" s="30"/>
      <c r="NUI76" s="30"/>
      <c r="NUJ76" s="30"/>
      <c r="NUK76" s="30"/>
      <c r="NUL76" s="30"/>
      <c r="NUM76" s="30"/>
      <c r="NUN76" s="30"/>
      <c r="NUO76" s="30"/>
      <c r="NUP76" s="30"/>
      <c r="NUQ76" s="30"/>
      <c r="NUR76" s="30"/>
      <c r="NUS76" s="30"/>
      <c r="NUT76" s="30"/>
      <c r="NUU76" s="30"/>
      <c r="NUV76" s="30"/>
      <c r="NUW76" s="30"/>
      <c r="NUX76" s="30"/>
      <c r="NUY76" s="30"/>
      <c r="NUZ76" s="30"/>
      <c r="NVA76" s="30"/>
      <c r="NVB76" s="30"/>
      <c r="NVC76" s="30"/>
      <c r="NVD76" s="30"/>
      <c r="NVE76" s="30"/>
      <c r="NVF76" s="30"/>
      <c r="NVG76" s="30"/>
      <c r="NVH76" s="30"/>
      <c r="NVI76" s="30"/>
      <c r="NVJ76" s="30"/>
      <c r="NVK76" s="30"/>
      <c r="NVL76" s="30"/>
      <c r="NVM76" s="30"/>
      <c r="NVN76" s="30"/>
      <c r="NVO76" s="30"/>
      <c r="NVP76" s="30"/>
      <c r="NVQ76" s="30"/>
      <c r="NVR76" s="30"/>
      <c r="NVS76" s="30"/>
      <c r="NVT76" s="30"/>
      <c r="NVU76" s="30"/>
      <c r="NVV76" s="30"/>
      <c r="NVW76" s="30"/>
      <c r="NVX76" s="30"/>
      <c r="NVY76" s="30"/>
      <c r="NVZ76" s="30"/>
      <c r="NWA76" s="30"/>
      <c r="NWB76" s="30"/>
      <c r="NWC76" s="30"/>
      <c r="NWD76" s="30"/>
      <c r="NWE76" s="30"/>
      <c r="NWF76" s="30"/>
      <c r="NWG76" s="30"/>
      <c r="NWH76" s="30"/>
      <c r="NWI76" s="30"/>
      <c r="NWJ76" s="30"/>
      <c r="NWK76" s="30"/>
      <c r="NWL76" s="30"/>
      <c r="NWM76" s="30"/>
      <c r="NWN76" s="30"/>
      <c r="NWO76" s="30"/>
      <c r="NWP76" s="30"/>
      <c r="NWQ76" s="30"/>
      <c r="NWR76" s="30"/>
      <c r="NWS76" s="30"/>
      <c r="NWT76" s="30"/>
      <c r="NWU76" s="30"/>
      <c r="NWV76" s="30"/>
      <c r="NWW76" s="30"/>
      <c r="NWX76" s="30"/>
      <c r="NWY76" s="30"/>
      <c r="NWZ76" s="30"/>
      <c r="NXA76" s="30"/>
      <c r="NXB76" s="30"/>
      <c r="NXC76" s="30"/>
      <c r="NXD76" s="30"/>
      <c r="NXE76" s="30"/>
      <c r="NXF76" s="30"/>
      <c r="NXG76" s="30"/>
      <c r="NXH76" s="30"/>
      <c r="NXI76" s="30"/>
      <c r="NXJ76" s="30"/>
      <c r="NXK76" s="30"/>
      <c r="NXL76" s="30"/>
      <c r="NXM76" s="30"/>
      <c r="NXN76" s="30"/>
      <c r="NXO76" s="30"/>
      <c r="NXP76" s="30"/>
      <c r="NXQ76" s="30"/>
      <c r="NXR76" s="30"/>
      <c r="NXS76" s="30"/>
      <c r="NXT76" s="30"/>
      <c r="NXU76" s="30"/>
      <c r="NXV76" s="30"/>
      <c r="NXW76" s="30"/>
      <c r="NXX76" s="30"/>
      <c r="NXY76" s="30"/>
      <c r="NXZ76" s="30"/>
      <c r="NYA76" s="30"/>
      <c r="NYB76" s="30"/>
      <c r="NYC76" s="30"/>
      <c r="NYD76" s="30"/>
      <c r="NYE76" s="30"/>
      <c r="NYF76" s="30"/>
      <c r="NYG76" s="30"/>
      <c r="NYH76" s="30"/>
      <c r="NYI76" s="30"/>
      <c r="NYJ76" s="30"/>
      <c r="NYK76" s="30"/>
      <c r="NYL76" s="30"/>
      <c r="NYM76" s="30"/>
      <c r="NYN76" s="30"/>
      <c r="NYO76" s="30"/>
      <c r="NYP76" s="30"/>
      <c r="NYQ76" s="30"/>
      <c r="NYR76" s="30"/>
      <c r="NYS76" s="30"/>
      <c r="NYT76" s="30"/>
      <c r="NYU76" s="30"/>
      <c r="NYV76" s="30"/>
      <c r="NYW76" s="30"/>
      <c r="NYX76" s="30"/>
      <c r="NYY76" s="30"/>
      <c r="NYZ76" s="30"/>
      <c r="NZA76" s="30"/>
      <c r="NZB76" s="30"/>
      <c r="NZC76" s="30"/>
      <c r="NZD76" s="30"/>
      <c r="NZE76" s="30"/>
      <c r="NZF76" s="30"/>
      <c r="NZG76" s="30"/>
      <c r="NZH76" s="30"/>
      <c r="NZI76" s="30"/>
      <c r="NZJ76" s="30"/>
      <c r="NZK76" s="30"/>
      <c r="NZL76" s="30"/>
      <c r="NZM76" s="30"/>
      <c r="NZN76" s="30"/>
      <c r="NZO76" s="30"/>
      <c r="NZP76" s="30"/>
      <c r="NZQ76" s="30"/>
      <c r="NZR76" s="30"/>
      <c r="NZS76" s="30"/>
      <c r="NZT76" s="30"/>
      <c r="NZU76" s="30"/>
      <c r="NZV76" s="30"/>
      <c r="NZW76" s="30"/>
      <c r="NZX76" s="30"/>
      <c r="NZY76" s="30"/>
      <c r="NZZ76" s="30"/>
      <c r="OAA76" s="30"/>
      <c r="OAB76" s="30"/>
      <c r="OAC76" s="30"/>
      <c r="OAD76" s="30"/>
      <c r="OAE76" s="30"/>
      <c r="OAF76" s="30"/>
      <c r="OAG76" s="30"/>
      <c r="OAH76" s="30"/>
      <c r="OAI76" s="30"/>
      <c r="OAJ76" s="30"/>
      <c r="OAK76" s="30"/>
      <c r="OAL76" s="30"/>
      <c r="OAM76" s="30"/>
      <c r="OAN76" s="30"/>
      <c r="OAO76" s="30"/>
      <c r="OAP76" s="30"/>
      <c r="OAQ76" s="30"/>
      <c r="OAR76" s="30"/>
      <c r="OAS76" s="30"/>
      <c r="OAT76" s="30"/>
      <c r="OAU76" s="30"/>
      <c r="OAV76" s="30"/>
      <c r="OAW76" s="30"/>
      <c r="OAX76" s="30"/>
      <c r="OAY76" s="30"/>
      <c r="OAZ76" s="30"/>
      <c r="OBA76" s="30"/>
      <c r="OBB76" s="30"/>
      <c r="OBC76" s="30"/>
      <c r="OBD76" s="30"/>
      <c r="OBE76" s="30"/>
      <c r="OBF76" s="30"/>
      <c r="OBG76" s="30"/>
      <c r="OBH76" s="30"/>
      <c r="OBI76" s="30"/>
      <c r="OBJ76" s="30"/>
      <c r="OBK76" s="30"/>
      <c r="OBL76" s="30"/>
      <c r="OBM76" s="30"/>
      <c r="OBN76" s="30"/>
      <c r="OBO76" s="30"/>
      <c r="OBP76" s="30"/>
      <c r="OBQ76" s="30"/>
      <c r="OBR76" s="30"/>
      <c r="OBS76" s="30"/>
      <c r="OBT76" s="30"/>
      <c r="OBU76" s="30"/>
      <c r="OBV76" s="30"/>
      <c r="OBW76" s="30"/>
      <c r="OBX76" s="30"/>
      <c r="OBY76" s="30"/>
      <c r="OBZ76" s="30"/>
      <c r="OCA76" s="30"/>
      <c r="OCB76" s="30"/>
      <c r="OCC76" s="30"/>
      <c r="OCD76" s="30"/>
      <c r="OCE76" s="30"/>
      <c r="OCF76" s="30"/>
      <c r="OCG76" s="30"/>
      <c r="OCH76" s="30"/>
      <c r="OCI76" s="30"/>
      <c r="OCJ76" s="30"/>
      <c r="OCK76" s="30"/>
      <c r="OCL76" s="30"/>
      <c r="OCM76" s="30"/>
      <c r="OCN76" s="30"/>
      <c r="OCO76" s="30"/>
      <c r="OCP76" s="30"/>
      <c r="OCQ76" s="30"/>
      <c r="OCR76" s="30"/>
      <c r="OCS76" s="30"/>
      <c r="OCT76" s="30"/>
      <c r="OCU76" s="30"/>
      <c r="OCV76" s="30"/>
      <c r="OCW76" s="30"/>
      <c r="OCX76" s="30"/>
      <c r="OCY76" s="30"/>
      <c r="OCZ76" s="30"/>
      <c r="ODA76" s="30"/>
      <c r="ODB76" s="30"/>
      <c r="ODC76" s="30"/>
      <c r="ODD76" s="30"/>
      <c r="ODE76" s="30"/>
      <c r="ODF76" s="30"/>
      <c r="ODG76" s="30"/>
      <c r="ODH76" s="30"/>
      <c r="ODI76" s="30"/>
      <c r="ODJ76" s="30"/>
      <c r="ODK76" s="30"/>
      <c r="ODL76" s="30"/>
      <c r="ODM76" s="30"/>
      <c r="ODN76" s="30"/>
      <c r="ODO76" s="30"/>
      <c r="ODP76" s="30"/>
      <c r="ODQ76" s="30"/>
      <c r="ODR76" s="30"/>
      <c r="ODS76" s="30"/>
      <c r="ODT76" s="30"/>
      <c r="ODU76" s="30"/>
      <c r="ODV76" s="30"/>
      <c r="ODW76" s="30"/>
      <c r="ODX76" s="30"/>
      <c r="ODY76" s="30"/>
      <c r="ODZ76" s="30"/>
      <c r="OEA76" s="30"/>
      <c r="OEB76" s="30"/>
      <c r="OEC76" s="30"/>
      <c r="OED76" s="30"/>
      <c r="OEE76" s="30"/>
      <c r="OEF76" s="30"/>
      <c r="OEG76" s="30"/>
      <c r="OEH76" s="30"/>
      <c r="OEI76" s="30"/>
      <c r="OEJ76" s="30"/>
      <c r="OEK76" s="30"/>
      <c r="OEL76" s="30"/>
      <c r="OEM76" s="30"/>
      <c r="OEN76" s="30"/>
      <c r="OEO76" s="30"/>
      <c r="OEP76" s="30"/>
      <c r="OEQ76" s="30"/>
      <c r="OER76" s="30"/>
      <c r="OES76" s="30"/>
      <c r="OET76" s="30"/>
      <c r="OEU76" s="30"/>
      <c r="OEV76" s="30"/>
      <c r="OEW76" s="30"/>
      <c r="OEX76" s="30"/>
      <c r="OEY76" s="30"/>
      <c r="OEZ76" s="30"/>
      <c r="OFA76" s="30"/>
      <c r="OFB76" s="30"/>
      <c r="OFC76" s="30"/>
      <c r="OFD76" s="30"/>
      <c r="OFE76" s="30"/>
      <c r="OFF76" s="30"/>
      <c r="OFG76" s="30"/>
      <c r="OFH76" s="30"/>
      <c r="OFI76" s="30"/>
      <c r="OFJ76" s="30"/>
      <c r="OFK76" s="30"/>
      <c r="OFL76" s="30"/>
      <c r="OFM76" s="30"/>
      <c r="OFN76" s="30"/>
      <c r="OFO76" s="30"/>
      <c r="OFP76" s="30"/>
      <c r="OFQ76" s="30"/>
      <c r="OFR76" s="30"/>
      <c r="OFS76" s="30"/>
      <c r="OFT76" s="30"/>
      <c r="OFU76" s="30"/>
      <c r="OFV76" s="30"/>
      <c r="OFW76" s="30"/>
      <c r="OFX76" s="30"/>
      <c r="OFY76" s="30"/>
      <c r="OFZ76" s="30"/>
      <c r="OGA76" s="30"/>
      <c r="OGB76" s="30"/>
      <c r="OGC76" s="30"/>
      <c r="OGD76" s="30"/>
      <c r="OGE76" s="30"/>
      <c r="OGF76" s="30"/>
      <c r="OGG76" s="30"/>
      <c r="OGH76" s="30"/>
      <c r="OGI76" s="30"/>
      <c r="OGJ76" s="30"/>
      <c r="OGK76" s="30"/>
      <c r="OGL76" s="30"/>
      <c r="OGM76" s="30"/>
      <c r="OGN76" s="30"/>
      <c r="OGO76" s="30"/>
      <c r="OGP76" s="30"/>
      <c r="OGQ76" s="30"/>
      <c r="OGR76" s="30"/>
      <c r="OGS76" s="30"/>
      <c r="OGT76" s="30"/>
      <c r="OGU76" s="30"/>
      <c r="OGV76" s="30"/>
      <c r="OGW76" s="30"/>
      <c r="OGX76" s="30"/>
      <c r="OGY76" s="30"/>
      <c r="OGZ76" s="30"/>
      <c r="OHA76" s="30"/>
      <c r="OHB76" s="30"/>
      <c r="OHC76" s="30"/>
      <c r="OHD76" s="30"/>
      <c r="OHE76" s="30"/>
      <c r="OHF76" s="30"/>
      <c r="OHG76" s="30"/>
      <c r="OHH76" s="30"/>
      <c r="OHI76" s="30"/>
      <c r="OHJ76" s="30"/>
      <c r="OHK76" s="30"/>
      <c r="OHL76" s="30"/>
      <c r="OHM76" s="30"/>
      <c r="OHN76" s="30"/>
      <c r="OHO76" s="30"/>
      <c r="OHP76" s="30"/>
      <c r="OHQ76" s="30"/>
      <c r="OHR76" s="30"/>
      <c r="OHS76" s="30"/>
      <c r="OHT76" s="30"/>
      <c r="OHU76" s="30"/>
      <c r="OHV76" s="30"/>
      <c r="OHW76" s="30"/>
      <c r="OHX76" s="30"/>
      <c r="OHY76" s="30"/>
      <c r="OHZ76" s="30"/>
      <c r="OIA76" s="30"/>
      <c r="OIB76" s="30"/>
      <c r="OIC76" s="30"/>
      <c r="OID76" s="30"/>
      <c r="OIE76" s="30"/>
      <c r="OIF76" s="30"/>
      <c r="OIG76" s="30"/>
      <c r="OIH76" s="30"/>
      <c r="OII76" s="30"/>
      <c r="OIJ76" s="30"/>
      <c r="OIK76" s="30"/>
      <c r="OIL76" s="30"/>
      <c r="OIM76" s="30"/>
      <c r="OIN76" s="30"/>
      <c r="OIO76" s="30"/>
      <c r="OIP76" s="30"/>
      <c r="OIQ76" s="30"/>
      <c r="OIR76" s="30"/>
      <c r="OIS76" s="30"/>
      <c r="OIT76" s="30"/>
      <c r="OIU76" s="30"/>
      <c r="OIV76" s="30"/>
      <c r="OIW76" s="30"/>
      <c r="OIX76" s="30"/>
      <c r="OIY76" s="30"/>
      <c r="OIZ76" s="30"/>
      <c r="OJA76" s="30"/>
      <c r="OJB76" s="30"/>
      <c r="OJC76" s="30"/>
      <c r="OJD76" s="30"/>
      <c r="OJE76" s="30"/>
      <c r="OJF76" s="30"/>
      <c r="OJG76" s="30"/>
      <c r="OJH76" s="30"/>
      <c r="OJI76" s="30"/>
      <c r="OJJ76" s="30"/>
      <c r="OJK76" s="30"/>
      <c r="OJL76" s="30"/>
      <c r="OJM76" s="30"/>
      <c r="OJN76" s="30"/>
      <c r="OJO76" s="30"/>
      <c r="OJP76" s="30"/>
      <c r="OJQ76" s="30"/>
      <c r="OJR76" s="30"/>
      <c r="OJS76" s="30"/>
      <c r="OJT76" s="30"/>
      <c r="OJU76" s="30"/>
      <c r="OJV76" s="30"/>
      <c r="OJW76" s="30"/>
      <c r="OJX76" s="30"/>
      <c r="OJY76" s="30"/>
      <c r="OJZ76" s="30"/>
      <c r="OKA76" s="30"/>
      <c r="OKB76" s="30"/>
      <c r="OKC76" s="30"/>
      <c r="OKD76" s="30"/>
      <c r="OKE76" s="30"/>
      <c r="OKF76" s="30"/>
      <c r="OKG76" s="30"/>
      <c r="OKH76" s="30"/>
      <c r="OKI76" s="30"/>
      <c r="OKJ76" s="30"/>
      <c r="OKK76" s="30"/>
      <c r="OKL76" s="30"/>
      <c r="OKM76" s="30"/>
      <c r="OKN76" s="30"/>
      <c r="OKO76" s="30"/>
      <c r="OKP76" s="30"/>
      <c r="OKQ76" s="30"/>
      <c r="OKR76" s="30"/>
      <c r="OKS76" s="30"/>
      <c r="OKT76" s="30"/>
      <c r="OKU76" s="30"/>
      <c r="OKV76" s="30"/>
      <c r="OKW76" s="30"/>
      <c r="OKX76" s="30"/>
      <c r="OKY76" s="30"/>
      <c r="OKZ76" s="30"/>
      <c r="OLA76" s="30"/>
      <c r="OLB76" s="30"/>
      <c r="OLC76" s="30"/>
      <c r="OLD76" s="30"/>
      <c r="OLE76" s="30"/>
      <c r="OLF76" s="30"/>
      <c r="OLG76" s="30"/>
      <c r="OLH76" s="30"/>
      <c r="OLI76" s="30"/>
      <c r="OLJ76" s="30"/>
      <c r="OLK76" s="30"/>
      <c r="OLL76" s="30"/>
      <c r="OLM76" s="30"/>
      <c r="OLN76" s="30"/>
      <c r="OLO76" s="30"/>
      <c r="OLP76" s="30"/>
      <c r="OLQ76" s="30"/>
      <c r="OLR76" s="30"/>
      <c r="OLS76" s="30"/>
      <c r="OLT76" s="30"/>
      <c r="OLU76" s="30"/>
      <c r="OLV76" s="30"/>
      <c r="OLW76" s="30"/>
      <c r="OLX76" s="30"/>
      <c r="OLY76" s="30"/>
      <c r="OLZ76" s="30"/>
      <c r="OMA76" s="30"/>
      <c r="OMB76" s="30"/>
      <c r="OMC76" s="30"/>
      <c r="OMD76" s="30"/>
      <c r="OME76" s="30"/>
      <c r="OMF76" s="30"/>
      <c r="OMG76" s="30"/>
      <c r="OMH76" s="30"/>
      <c r="OMI76" s="30"/>
      <c r="OMJ76" s="30"/>
      <c r="OMK76" s="30"/>
      <c r="OML76" s="30"/>
      <c r="OMM76" s="30"/>
      <c r="OMN76" s="30"/>
      <c r="OMO76" s="30"/>
      <c r="OMP76" s="30"/>
      <c r="OMQ76" s="30"/>
      <c r="OMR76" s="30"/>
      <c r="OMS76" s="30"/>
      <c r="OMT76" s="30"/>
      <c r="OMU76" s="30"/>
      <c r="OMV76" s="30"/>
      <c r="OMW76" s="30"/>
      <c r="OMX76" s="30"/>
      <c r="OMY76" s="30"/>
      <c r="OMZ76" s="30"/>
      <c r="ONA76" s="30"/>
      <c r="ONB76" s="30"/>
      <c r="ONC76" s="30"/>
      <c r="OND76" s="30"/>
      <c r="ONE76" s="30"/>
      <c r="ONF76" s="30"/>
      <c r="ONG76" s="30"/>
      <c r="ONH76" s="30"/>
      <c r="ONI76" s="30"/>
      <c r="ONJ76" s="30"/>
      <c r="ONK76" s="30"/>
      <c r="ONL76" s="30"/>
      <c r="ONM76" s="30"/>
      <c r="ONN76" s="30"/>
      <c r="ONO76" s="30"/>
      <c r="ONP76" s="30"/>
      <c r="ONQ76" s="30"/>
      <c r="ONR76" s="30"/>
      <c r="ONS76" s="30"/>
      <c r="ONT76" s="30"/>
      <c r="ONU76" s="30"/>
      <c r="ONV76" s="30"/>
      <c r="ONW76" s="30"/>
      <c r="ONX76" s="30"/>
      <c r="ONY76" s="30"/>
      <c r="ONZ76" s="30"/>
      <c r="OOA76" s="30"/>
      <c r="OOB76" s="30"/>
      <c r="OOC76" s="30"/>
      <c r="OOD76" s="30"/>
      <c r="OOE76" s="30"/>
      <c r="OOF76" s="30"/>
      <c r="OOG76" s="30"/>
      <c r="OOH76" s="30"/>
      <c r="OOI76" s="30"/>
      <c r="OOJ76" s="30"/>
      <c r="OOK76" s="30"/>
      <c r="OOL76" s="30"/>
      <c r="OOM76" s="30"/>
      <c r="OON76" s="30"/>
      <c r="OOO76" s="30"/>
      <c r="OOP76" s="30"/>
      <c r="OOQ76" s="30"/>
      <c r="OOR76" s="30"/>
      <c r="OOS76" s="30"/>
      <c r="OOT76" s="30"/>
      <c r="OOU76" s="30"/>
      <c r="OOV76" s="30"/>
      <c r="OOW76" s="30"/>
      <c r="OOX76" s="30"/>
      <c r="OOY76" s="30"/>
      <c r="OOZ76" s="30"/>
      <c r="OPA76" s="30"/>
      <c r="OPB76" s="30"/>
      <c r="OPC76" s="30"/>
      <c r="OPD76" s="30"/>
      <c r="OPE76" s="30"/>
      <c r="OPF76" s="30"/>
      <c r="OPG76" s="30"/>
      <c r="OPH76" s="30"/>
      <c r="OPI76" s="30"/>
      <c r="OPJ76" s="30"/>
      <c r="OPK76" s="30"/>
      <c r="OPL76" s="30"/>
      <c r="OPM76" s="30"/>
      <c r="OPN76" s="30"/>
      <c r="OPO76" s="30"/>
      <c r="OPP76" s="30"/>
      <c r="OPQ76" s="30"/>
      <c r="OPR76" s="30"/>
      <c r="OPS76" s="30"/>
      <c r="OPT76" s="30"/>
      <c r="OPU76" s="30"/>
      <c r="OPV76" s="30"/>
      <c r="OPW76" s="30"/>
      <c r="OPX76" s="30"/>
      <c r="OPY76" s="30"/>
      <c r="OPZ76" s="30"/>
      <c r="OQA76" s="30"/>
      <c r="OQB76" s="30"/>
      <c r="OQC76" s="30"/>
      <c r="OQD76" s="30"/>
      <c r="OQE76" s="30"/>
      <c r="OQF76" s="30"/>
      <c r="OQG76" s="30"/>
      <c r="OQH76" s="30"/>
      <c r="OQI76" s="30"/>
      <c r="OQJ76" s="30"/>
      <c r="OQK76" s="30"/>
      <c r="OQL76" s="30"/>
      <c r="OQM76" s="30"/>
      <c r="OQN76" s="30"/>
      <c r="OQO76" s="30"/>
      <c r="OQP76" s="30"/>
      <c r="OQQ76" s="30"/>
      <c r="OQR76" s="30"/>
      <c r="OQS76" s="30"/>
      <c r="OQT76" s="30"/>
      <c r="OQU76" s="30"/>
      <c r="OQV76" s="30"/>
      <c r="OQW76" s="30"/>
      <c r="OQX76" s="30"/>
      <c r="OQY76" s="30"/>
      <c r="OQZ76" s="30"/>
      <c r="ORA76" s="30"/>
      <c r="ORB76" s="30"/>
      <c r="ORC76" s="30"/>
      <c r="ORD76" s="30"/>
      <c r="ORE76" s="30"/>
      <c r="ORF76" s="30"/>
      <c r="ORG76" s="30"/>
      <c r="ORH76" s="30"/>
      <c r="ORI76" s="30"/>
      <c r="ORJ76" s="30"/>
      <c r="ORK76" s="30"/>
      <c r="ORL76" s="30"/>
      <c r="ORM76" s="30"/>
      <c r="ORN76" s="30"/>
      <c r="ORO76" s="30"/>
      <c r="ORP76" s="30"/>
      <c r="ORQ76" s="30"/>
      <c r="ORR76" s="30"/>
      <c r="ORS76" s="30"/>
      <c r="ORT76" s="30"/>
      <c r="ORU76" s="30"/>
      <c r="ORV76" s="30"/>
      <c r="ORW76" s="30"/>
      <c r="ORX76" s="30"/>
      <c r="ORY76" s="30"/>
      <c r="ORZ76" s="30"/>
      <c r="OSA76" s="30"/>
      <c r="OSB76" s="30"/>
      <c r="OSC76" s="30"/>
      <c r="OSD76" s="30"/>
      <c r="OSE76" s="30"/>
      <c r="OSF76" s="30"/>
      <c r="OSG76" s="30"/>
      <c r="OSH76" s="30"/>
      <c r="OSI76" s="30"/>
      <c r="OSJ76" s="30"/>
      <c r="OSK76" s="30"/>
      <c r="OSL76" s="30"/>
      <c r="OSM76" s="30"/>
      <c r="OSN76" s="30"/>
      <c r="OSO76" s="30"/>
      <c r="OSP76" s="30"/>
      <c r="OSQ76" s="30"/>
      <c r="OSR76" s="30"/>
      <c r="OSS76" s="30"/>
      <c r="OST76" s="30"/>
      <c r="OSU76" s="30"/>
      <c r="OSV76" s="30"/>
      <c r="OSW76" s="30"/>
      <c r="OSX76" s="30"/>
      <c r="OSY76" s="30"/>
      <c r="OSZ76" s="30"/>
      <c r="OTA76" s="30"/>
      <c r="OTB76" s="30"/>
      <c r="OTC76" s="30"/>
      <c r="OTD76" s="30"/>
      <c r="OTE76" s="30"/>
      <c r="OTF76" s="30"/>
      <c r="OTG76" s="30"/>
      <c r="OTH76" s="30"/>
      <c r="OTI76" s="30"/>
      <c r="OTJ76" s="30"/>
      <c r="OTK76" s="30"/>
      <c r="OTL76" s="30"/>
      <c r="OTM76" s="30"/>
      <c r="OTN76" s="30"/>
      <c r="OTO76" s="30"/>
      <c r="OTP76" s="30"/>
      <c r="OTQ76" s="30"/>
      <c r="OTR76" s="30"/>
      <c r="OTS76" s="30"/>
      <c r="OTT76" s="30"/>
      <c r="OTU76" s="30"/>
      <c r="OTV76" s="30"/>
      <c r="OTW76" s="30"/>
      <c r="OTX76" s="30"/>
      <c r="OTY76" s="30"/>
      <c r="OTZ76" s="30"/>
      <c r="OUA76" s="30"/>
      <c r="OUB76" s="30"/>
      <c r="OUC76" s="30"/>
      <c r="OUD76" s="30"/>
      <c r="OUE76" s="30"/>
      <c r="OUF76" s="30"/>
      <c r="OUG76" s="30"/>
      <c r="OUH76" s="30"/>
      <c r="OUI76" s="30"/>
      <c r="OUJ76" s="30"/>
      <c r="OUK76" s="30"/>
      <c r="OUL76" s="30"/>
      <c r="OUM76" s="30"/>
      <c r="OUN76" s="30"/>
      <c r="OUO76" s="30"/>
      <c r="OUP76" s="30"/>
      <c r="OUQ76" s="30"/>
      <c r="OUR76" s="30"/>
      <c r="OUS76" s="30"/>
      <c r="OUT76" s="30"/>
      <c r="OUU76" s="30"/>
      <c r="OUV76" s="30"/>
      <c r="OUW76" s="30"/>
      <c r="OUX76" s="30"/>
      <c r="OUY76" s="30"/>
      <c r="OUZ76" s="30"/>
      <c r="OVA76" s="30"/>
      <c r="OVB76" s="30"/>
      <c r="OVC76" s="30"/>
      <c r="OVD76" s="30"/>
      <c r="OVE76" s="30"/>
      <c r="OVF76" s="30"/>
      <c r="OVG76" s="30"/>
      <c r="OVH76" s="30"/>
      <c r="OVI76" s="30"/>
      <c r="OVJ76" s="30"/>
      <c r="OVK76" s="30"/>
      <c r="OVL76" s="30"/>
      <c r="OVM76" s="30"/>
      <c r="OVN76" s="30"/>
      <c r="OVO76" s="30"/>
      <c r="OVP76" s="30"/>
      <c r="OVQ76" s="30"/>
      <c r="OVR76" s="30"/>
      <c r="OVS76" s="30"/>
      <c r="OVT76" s="30"/>
      <c r="OVU76" s="30"/>
      <c r="OVV76" s="30"/>
      <c r="OVW76" s="30"/>
      <c r="OVX76" s="30"/>
      <c r="OVY76" s="30"/>
      <c r="OVZ76" s="30"/>
      <c r="OWA76" s="30"/>
      <c r="OWB76" s="30"/>
      <c r="OWC76" s="30"/>
      <c r="OWD76" s="30"/>
      <c r="OWE76" s="30"/>
      <c r="OWF76" s="30"/>
      <c r="OWG76" s="30"/>
      <c r="OWH76" s="30"/>
      <c r="OWI76" s="30"/>
      <c r="OWJ76" s="30"/>
      <c r="OWK76" s="30"/>
      <c r="OWL76" s="30"/>
      <c r="OWM76" s="30"/>
      <c r="OWN76" s="30"/>
      <c r="OWO76" s="30"/>
      <c r="OWP76" s="30"/>
      <c r="OWQ76" s="30"/>
      <c r="OWR76" s="30"/>
      <c r="OWS76" s="30"/>
      <c r="OWT76" s="30"/>
      <c r="OWU76" s="30"/>
      <c r="OWV76" s="30"/>
      <c r="OWW76" s="30"/>
      <c r="OWX76" s="30"/>
      <c r="OWY76" s="30"/>
      <c r="OWZ76" s="30"/>
      <c r="OXA76" s="30"/>
      <c r="OXB76" s="30"/>
      <c r="OXC76" s="30"/>
      <c r="OXD76" s="30"/>
      <c r="OXE76" s="30"/>
      <c r="OXF76" s="30"/>
      <c r="OXG76" s="30"/>
      <c r="OXH76" s="30"/>
      <c r="OXI76" s="30"/>
      <c r="OXJ76" s="30"/>
      <c r="OXK76" s="30"/>
      <c r="OXL76" s="30"/>
      <c r="OXM76" s="30"/>
      <c r="OXN76" s="30"/>
      <c r="OXO76" s="30"/>
      <c r="OXP76" s="30"/>
      <c r="OXQ76" s="30"/>
      <c r="OXR76" s="30"/>
      <c r="OXS76" s="30"/>
      <c r="OXT76" s="30"/>
      <c r="OXU76" s="30"/>
      <c r="OXV76" s="30"/>
      <c r="OXW76" s="30"/>
      <c r="OXX76" s="30"/>
      <c r="OXY76" s="30"/>
      <c r="OXZ76" s="30"/>
      <c r="OYA76" s="30"/>
      <c r="OYB76" s="30"/>
      <c r="OYC76" s="30"/>
      <c r="OYD76" s="30"/>
      <c r="OYE76" s="30"/>
      <c r="OYF76" s="30"/>
      <c r="OYG76" s="30"/>
      <c r="OYH76" s="30"/>
      <c r="OYI76" s="30"/>
      <c r="OYJ76" s="30"/>
      <c r="OYK76" s="30"/>
      <c r="OYL76" s="30"/>
      <c r="OYM76" s="30"/>
      <c r="OYN76" s="30"/>
      <c r="OYO76" s="30"/>
      <c r="OYP76" s="30"/>
      <c r="OYQ76" s="30"/>
      <c r="OYR76" s="30"/>
      <c r="OYS76" s="30"/>
      <c r="OYT76" s="30"/>
      <c r="OYU76" s="30"/>
      <c r="OYV76" s="30"/>
      <c r="OYW76" s="30"/>
      <c r="OYX76" s="30"/>
      <c r="OYY76" s="30"/>
      <c r="OYZ76" s="30"/>
      <c r="OZA76" s="30"/>
      <c r="OZB76" s="30"/>
      <c r="OZC76" s="30"/>
      <c r="OZD76" s="30"/>
      <c r="OZE76" s="30"/>
      <c r="OZF76" s="30"/>
      <c r="OZG76" s="30"/>
      <c r="OZH76" s="30"/>
      <c r="OZI76" s="30"/>
      <c r="OZJ76" s="30"/>
      <c r="OZK76" s="30"/>
      <c r="OZL76" s="30"/>
      <c r="OZM76" s="30"/>
      <c r="OZN76" s="30"/>
      <c r="OZO76" s="30"/>
      <c r="OZP76" s="30"/>
      <c r="OZQ76" s="30"/>
      <c r="OZR76" s="30"/>
      <c r="OZS76" s="30"/>
      <c r="OZT76" s="30"/>
      <c r="OZU76" s="30"/>
      <c r="OZV76" s="30"/>
      <c r="OZW76" s="30"/>
      <c r="OZX76" s="30"/>
      <c r="OZY76" s="30"/>
      <c r="OZZ76" s="30"/>
      <c r="PAA76" s="30"/>
      <c r="PAB76" s="30"/>
      <c r="PAC76" s="30"/>
      <c r="PAD76" s="30"/>
      <c r="PAE76" s="30"/>
      <c r="PAF76" s="30"/>
      <c r="PAG76" s="30"/>
      <c r="PAH76" s="30"/>
      <c r="PAI76" s="30"/>
      <c r="PAJ76" s="30"/>
      <c r="PAK76" s="30"/>
      <c r="PAL76" s="30"/>
      <c r="PAM76" s="30"/>
      <c r="PAN76" s="30"/>
      <c r="PAO76" s="30"/>
      <c r="PAP76" s="30"/>
      <c r="PAQ76" s="30"/>
      <c r="PAR76" s="30"/>
      <c r="PAS76" s="30"/>
      <c r="PAT76" s="30"/>
      <c r="PAU76" s="30"/>
      <c r="PAV76" s="30"/>
      <c r="PAW76" s="30"/>
      <c r="PAX76" s="30"/>
      <c r="PAY76" s="30"/>
      <c r="PAZ76" s="30"/>
      <c r="PBA76" s="30"/>
      <c r="PBB76" s="30"/>
      <c r="PBC76" s="30"/>
      <c r="PBD76" s="30"/>
      <c r="PBE76" s="30"/>
      <c r="PBF76" s="30"/>
      <c r="PBG76" s="30"/>
      <c r="PBH76" s="30"/>
      <c r="PBI76" s="30"/>
      <c r="PBJ76" s="30"/>
      <c r="PBK76" s="30"/>
      <c r="PBL76" s="30"/>
      <c r="PBM76" s="30"/>
      <c r="PBN76" s="30"/>
      <c r="PBO76" s="30"/>
      <c r="PBP76" s="30"/>
      <c r="PBQ76" s="30"/>
      <c r="PBR76" s="30"/>
      <c r="PBS76" s="30"/>
      <c r="PBT76" s="30"/>
      <c r="PBU76" s="30"/>
      <c r="PBV76" s="30"/>
      <c r="PBW76" s="30"/>
      <c r="PBX76" s="30"/>
      <c r="PBY76" s="30"/>
      <c r="PBZ76" s="30"/>
      <c r="PCA76" s="30"/>
      <c r="PCB76" s="30"/>
      <c r="PCC76" s="30"/>
      <c r="PCD76" s="30"/>
      <c r="PCE76" s="30"/>
      <c r="PCF76" s="30"/>
      <c r="PCG76" s="30"/>
      <c r="PCH76" s="30"/>
      <c r="PCI76" s="30"/>
      <c r="PCJ76" s="30"/>
      <c r="PCK76" s="30"/>
      <c r="PCL76" s="30"/>
      <c r="PCM76" s="30"/>
      <c r="PCN76" s="30"/>
      <c r="PCO76" s="30"/>
      <c r="PCP76" s="30"/>
      <c r="PCQ76" s="30"/>
      <c r="PCR76" s="30"/>
      <c r="PCS76" s="30"/>
      <c r="PCT76" s="30"/>
      <c r="PCU76" s="30"/>
      <c r="PCV76" s="30"/>
      <c r="PCW76" s="30"/>
      <c r="PCX76" s="30"/>
      <c r="PCY76" s="30"/>
      <c r="PCZ76" s="30"/>
      <c r="PDA76" s="30"/>
      <c r="PDB76" s="30"/>
      <c r="PDC76" s="30"/>
      <c r="PDD76" s="30"/>
      <c r="PDE76" s="30"/>
      <c r="PDF76" s="30"/>
      <c r="PDG76" s="30"/>
      <c r="PDH76" s="30"/>
      <c r="PDI76" s="30"/>
      <c r="PDJ76" s="30"/>
      <c r="PDK76" s="30"/>
      <c r="PDL76" s="30"/>
      <c r="PDM76" s="30"/>
      <c r="PDN76" s="30"/>
      <c r="PDO76" s="30"/>
      <c r="PDP76" s="30"/>
      <c r="PDQ76" s="30"/>
      <c r="PDR76" s="30"/>
      <c r="PDS76" s="30"/>
      <c r="PDT76" s="30"/>
      <c r="PDU76" s="30"/>
      <c r="PDV76" s="30"/>
      <c r="PDW76" s="30"/>
      <c r="PDX76" s="30"/>
      <c r="PDY76" s="30"/>
      <c r="PDZ76" s="30"/>
      <c r="PEA76" s="30"/>
      <c r="PEB76" s="30"/>
      <c r="PEC76" s="30"/>
      <c r="PED76" s="30"/>
      <c r="PEE76" s="30"/>
      <c r="PEF76" s="30"/>
      <c r="PEG76" s="30"/>
      <c r="PEH76" s="30"/>
      <c r="PEI76" s="30"/>
      <c r="PEJ76" s="30"/>
      <c r="PEK76" s="30"/>
      <c r="PEL76" s="30"/>
      <c r="PEM76" s="30"/>
      <c r="PEN76" s="30"/>
      <c r="PEO76" s="30"/>
      <c r="PEP76" s="30"/>
      <c r="PEQ76" s="30"/>
      <c r="PER76" s="30"/>
      <c r="PES76" s="30"/>
      <c r="PET76" s="30"/>
      <c r="PEU76" s="30"/>
      <c r="PEV76" s="30"/>
      <c r="PEW76" s="30"/>
      <c r="PEX76" s="30"/>
      <c r="PEY76" s="30"/>
      <c r="PEZ76" s="30"/>
      <c r="PFA76" s="30"/>
      <c r="PFB76" s="30"/>
      <c r="PFC76" s="30"/>
      <c r="PFD76" s="30"/>
      <c r="PFE76" s="30"/>
      <c r="PFF76" s="30"/>
      <c r="PFG76" s="30"/>
      <c r="PFH76" s="30"/>
      <c r="PFI76" s="30"/>
      <c r="PFJ76" s="30"/>
      <c r="PFK76" s="30"/>
      <c r="PFL76" s="30"/>
      <c r="PFM76" s="30"/>
      <c r="PFN76" s="30"/>
      <c r="PFO76" s="30"/>
      <c r="PFP76" s="30"/>
      <c r="PFQ76" s="30"/>
      <c r="PFR76" s="30"/>
      <c r="PFS76" s="30"/>
      <c r="PFT76" s="30"/>
      <c r="PFU76" s="30"/>
      <c r="PFV76" s="30"/>
      <c r="PFW76" s="30"/>
      <c r="PFX76" s="30"/>
      <c r="PFY76" s="30"/>
      <c r="PFZ76" s="30"/>
      <c r="PGA76" s="30"/>
      <c r="PGB76" s="30"/>
      <c r="PGC76" s="30"/>
      <c r="PGD76" s="30"/>
      <c r="PGE76" s="30"/>
      <c r="PGF76" s="30"/>
      <c r="PGG76" s="30"/>
      <c r="PGH76" s="30"/>
      <c r="PGI76" s="30"/>
      <c r="PGJ76" s="30"/>
      <c r="PGK76" s="30"/>
      <c r="PGL76" s="30"/>
      <c r="PGM76" s="30"/>
      <c r="PGN76" s="30"/>
      <c r="PGO76" s="30"/>
      <c r="PGP76" s="30"/>
      <c r="PGQ76" s="30"/>
      <c r="PGR76" s="30"/>
      <c r="PGS76" s="30"/>
      <c r="PGT76" s="30"/>
      <c r="PGU76" s="30"/>
      <c r="PGV76" s="30"/>
      <c r="PGW76" s="30"/>
      <c r="PGX76" s="30"/>
      <c r="PGY76" s="30"/>
      <c r="PGZ76" s="30"/>
      <c r="PHA76" s="30"/>
      <c r="PHB76" s="30"/>
      <c r="PHC76" s="30"/>
      <c r="PHD76" s="30"/>
      <c r="PHE76" s="30"/>
      <c r="PHF76" s="30"/>
      <c r="PHG76" s="30"/>
      <c r="PHH76" s="30"/>
      <c r="PHI76" s="30"/>
      <c r="PHJ76" s="30"/>
      <c r="PHK76" s="30"/>
      <c r="PHL76" s="30"/>
      <c r="PHM76" s="30"/>
      <c r="PHN76" s="30"/>
      <c r="PHO76" s="30"/>
      <c r="PHP76" s="30"/>
      <c r="PHQ76" s="30"/>
      <c r="PHR76" s="30"/>
      <c r="PHS76" s="30"/>
      <c r="PHT76" s="30"/>
      <c r="PHU76" s="30"/>
      <c r="PHV76" s="30"/>
      <c r="PHW76" s="30"/>
      <c r="PHX76" s="30"/>
      <c r="PHY76" s="30"/>
      <c r="PHZ76" s="30"/>
      <c r="PIA76" s="30"/>
      <c r="PIB76" s="30"/>
      <c r="PIC76" s="30"/>
      <c r="PID76" s="30"/>
      <c r="PIE76" s="30"/>
      <c r="PIF76" s="30"/>
      <c r="PIG76" s="30"/>
      <c r="PIH76" s="30"/>
      <c r="PII76" s="30"/>
      <c r="PIJ76" s="30"/>
      <c r="PIK76" s="30"/>
      <c r="PIL76" s="30"/>
      <c r="PIM76" s="30"/>
      <c r="PIN76" s="30"/>
      <c r="PIO76" s="30"/>
      <c r="PIP76" s="30"/>
      <c r="PIQ76" s="30"/>
      <c r="PIR76" s="30"/>
      <c r="PIS76" s="30"/>
      <c r="PIT76" s="30"/>
      <c r="PIU76" s="30"/>
      <c r="PIV76" s="30"/>
      <c r="PIW76" s="30"/>
      <c r="PIX76" s="30"/>
      <c r="PIY76" s="30"/>
      <c r="PIZ76" s="30"/>
      <c r="PJA76" s="30"/>
      <c r="PJB76" s="30"/>
      <c r="PJC76" s="30"/>
      <c r="PJD76" s="30"/>
      <c r="PJE76" s="30"/>
      <c r="PJF76" s="30"/>
      <c r="PJG76" s="30"/>
      <c r="PJH76" s="30"/>
      <c r="PJI76" s="30"/>
      <c r="PJJ76" s="30"/>
      <c r="PJK76" s="30"/>
      <c r="PJL76" s="30"/>
      <c r="PJM76" s="30"/>
      <c r="PJN76" s="30"/>
      <c r="PJO76" s="30"/>
      <c r="PJP76" s="30"/>
      <c r="PJQ76" s="30"/>
      <c r="PJR76" s="30"/>
      <c r="PJS76" s="30"/>
      <c r="PJT76" s="30"/>
      <c r="PJU76" s="30"/>
      <c r="PJV76" s="30"/>
      <c r="PJW76" s="30"/>
      <c r="PJX76" s="30"/>
      <c r="PJY76" s="30"/>
      <c r="PJZ76" s="30"/>
      <c r="PKA76" s="30"/>
      <c r="PKB76" s="30"/>
      <c r="PKC76" s="30"/>
      <c r="PKD76" s="30"/>
      <c r="PKE76" s="30"/>
      <c r="PKF76" s="30"/>
      <c r="PKG76" s="30"/>
      <c r="PKH76" s="30"/>
      <c r="PKI76" s="30"/>
      <c r="PKJ76" s="30"/>
      <c r="PKK76" s="30"/>
      <c r="PKL76" s="30"/>
      <c r="PKM76" s="30"/>
      <c r="PKN76" s="30"/>
      <c r="PKO76" s="30"/>
      <c r="PKP76" s="30"/>
      <c r="PKQ76" s="30"/>
      <c r="PKR76" s="30"/>
      <c r="PKS76" s="30"/>
      <c r="PKT76" s="30"/>
      <c r="PKU76" s="30"/>
      <c r="PKV76" s="30"/>
      <c r="PKW76" s="30"/>
      <c r="PKX76" s="30"/>
      <c r="PKY76" s="30"/>
      <c r="PKZ76" s="30"/>
      <c r="PLA76" s="30"/>
      <c r="PLB76" s="30"/>
      <c r="PLC76" s="30"/>
      <c r="PLD76" s="30"/>
      <c r="PLE76" s="30"/>
      <c r="PLF76" s="30"/>
      <c r="PLG76" s="30"/>
      <c r="PLH76" s="30"/>
      <c r="PLI76" s="30"/>
      <c r="PLJ76" s="30"/>
      <c r="PLK76" s="30"/>
      <c r="PLL76" s="30"/>
      <c r="PLM76" s="30"/>
      <c r="PLN76" s="30"/>
      <c r="PLO76" s="30"/>
      <c r="PLP76" s="30"/>
      <c r="PLQ76" s="30"/>
      <c r="PLR76" s="30"/>
      <c r="PLS76" s="30"/>
      <c r="PLT76" s="30"/>
      <c r="PLU76" s="30"/>
      <c r="PLV76" s="30"/>
      <c r="PLW76" s="30"/>
      <c r="PLX76" s="30"/>
      <c r="PLY76" s="30"/>
      <c r="PLZ76" s="30"/>
      <c r="PMA76" s="30"/>
      <c r="PMB76" s="30"/>
      <c r="PMC76" s="30"/>
      <c r="PMD76" s="30"/>
      <c r="PME76" s="30"/>
      <c r="PMF76" s="30"/>
      <c r="PMG76" s="30"/>
      <c r="PMH76" s="30"/>
      <c r="PMI76" s="30"/>
      <c r="PMJ76" s="30"/>
      <c r="PMK76" s="30"/>
      <c r="PML76" s="30"/>
      <c r="PMM76" s="30"/>
      <c r="PMN76" s="30"/>
      <c r="PMO76" s="30"/>
      <c r="PMP76" s="30"/>
      <c r="PMQ76" s="30"/>
      <c r="PMR76" s="30"/>
      <c r="PMS76" s="30"/>
      <c r="PMT76" s="30"/>
      <c r="PMU76" s="30"/>
      <c r="PMV76" s="30"/>
      <c r="PMW76" s="30"/>
      <c r="PMX76" s="30"/>
      <c r="PMY76" s="30"/>
      <c r="PMZ76" s="30"/>
      <c r="PNA76" s="30"/>
      <c r="PNB76" s="30"/>
      <c r="PNC76" s="30"/>
      <c r="PND76" s="30"/>
      <c r="PNE76" s="30"/>
      <c r="PNF76" s="30"/>
      <c r="PNG76" s="30"/>
      <c r="PNH76" s="30"/>
      <c r="PNI76" s="30"/>
      <c r="PNJ76" s="30"/>
      <c r="PNK76" s="30"/>
      <c r="PNL76" s="30"/>
      <c r="PNM76" s="30"/>
      <c r="PNN76" s="30"/>
      <c r="PNO76" s="30"/>
      <c r="PNP76" s="30"/>
      <c r="PNQ76" s="30"/>
      <c r="PNR76" s="30"/>
      <c r="PNS76" s="30"/>
      <c r="PNT76" s="30"/>
      <c r="PNU76" s="30"/>
      <c r="PNV76" s="30"/>
      <c r="PNW76" s="30"/>
      <c r="PNX76" s="30"/>
      <c r="PNY76" s="30"/>
      <c r="PNZ76" s="30"/>
      <c r="POA76" s="30"/>
      <c r="POB76" s="30"/>
      <c r="POC76" s="30"/>
      <c r="POD76" s="30"/>
      <c r="POE76" s="30"/>
      <c r="POF76" s="30"/>
      <c r="POG76" s="30"/>
      <c r="POH76" s="30"/>
      <c r="POI76" s="30"/>
      <c r="POJ76" s="30"/>
      <c r="POK76" s="30"/>
      <c r="POL76" s="30"/>
      <c r="POM76" s="30"/>
      <c r="PON76" s="30"/>
      <c r="POO76" s="30"/>
      <c r="POP76" s="30"/>
      <c r="POQ76" s="30"/>
      <c r="POR76" s="30"/>
      <c r="POS76" s="30"/>
      <c r="POT76" s="30"/>
      <c r="POU76" s="30"/>
      <c r="POV76" s="30"/>
      <c r="POW76" s="30"/>
      <c r="POX76" s="30"/>
      <c r="POY76" s="30"/>
      <c r="POZ76" s="30"/>
      <c r="PPA76" s="30"/>
      <c r="PPB76" s="30"/>
      <c r="PPC76" s="30"/>
      <c r="PPD76" s="30"/>
      <c r="PPE76" s="30"/>
      <c r="PPF76" s="30"/>
      <c r="PPG76" s="30"/>
      <c r="PPH76" s="30"/>
      <c r="PPI76" s="30"/>
      <c r="PPJ76" s="30"/>
      <c r="PPK76" s="30"/>
      <c r="PPL76" s="30"/>
      <c r="PPM76" s="30"/>
      <c r="PPN76" s="30"/>
      <c r="PPO76" s="30"/>
      <c r="PPP76" s="30"/>
      <c r="PPQ76" s="30"/>
      <c r="PPR76" s="30"/>
      <c r="PPS76" s="30"/>
      <c r="PPT76" s="30"/>
      <c r="PPU76" s="30"/>
      <c r="PPV76" s="30"/>
      <c r="PPW76" s="30"/>
      <c r="PPX76" s="30"/>
      <c r="PPY76" s="30"/>
      <c r="PPZ76" s="30"/>
      <c r="PQA76" s="30"/>
      <c r="PQB76" s="30"/>
      <c r="PQC76" s="30"/>
      <c r="PQD76" s="30"/>
      <c r="PQE76" s="30"/>
      <c r="PQF76" s="30"/>
      <c r="PQG76" s="30"/>
      <c r="PQH76" s="30"/>
      <c r="PQI76" s="30"/>
      <c r="PQJ76" s="30"/>
      <c r="PQK76" s="30"/>
      <c r="PQL76" s="30"/>
      <c r="PQM76" s="30"/>
      <c r="PQN76" s="30"/>
      <c r="PQO76" s="30"/>
      <c r="PQP76" s="30"/>
      <c r="PQQ76" s="30"/>
      <c r="PQR76" s="30"/>
      <c r="PQS76" s="30"/>
      <c r="PQT76" s="30"/>
      <c r="PQU76" s="30"/>
      <c r="PQV76" s="30"/>
      <c r="PQW76" s="30"/>
      <c r="PQX76" s="30"/>
      <c r="PQY76" s="30"/>
      <c r="PQZ76" s="30"/>
      <c r="PRA76" s="30"/>
      <c r="PRB76" s="30"/>
      <c r="PRC76" s="30"/>
      <c r="PRD76" s="30"/>
      <c r="PRE76" s="30"/>
      <c r="PRF76" s="30"/>
      <c r="PRG76" s="30"/>
      <c r="PRH76" s="30"/>
      <c r="PRI76" s="30"/>
      <c r="PRJ76" s="30"/>
      <c r="PRK76" s="30"/>
      <c r="PRL76" s="30"/>
      <c r="PRM76" s="30"/>
      <c r="PRN76" s="30"/>
      <c r="PRO76" s="30"/>
      <c r="PRP76" s="30"/>
      <c r="PRQ76" s="30"/>
      <c r="PRR76" s="30"/>
      <c r="PRS76" s="30"/>
      <c r="PRT76" s="30"/>
      <c r="PRU76" s="30"/>
      <c r="PRV76" s="30"/>
      <c r="PRW76" s="30"/>
      <c r="PRX76" s="30"/>
      <c r="PRY76" s="30"/>
      <c r="PRZ76" s="30"/>
      <c r="PSA76" s="30"/>
      <c r="PSB76" s="30"/>
      <c r="PSC76" s="30"/>
      <c r="PSD76" s="30"/>
      <c r="PSE76" s="30"/>
      <c r="PSF76" s="30"/>
      <c r="PSG76" s="30"/>
      <c r="PSH76" s="30"/>
      <c r="PSI76" s="30"/>
      <c r="PSJ76" s="30"/>
      <c r="PSK76" s="30"/>
      <c r="PSL76" s="30"/>
      <c r="PSM76" s="30"/>
      <c r="PSN76" s="30"/>
      <c r="PSO76" s="30"/>
      <c r="PSP76" s="30"/>
      <c r="PSQ76" s="30"/>
      <c r="PSR76" s="30"/>
      <c r="PSS76" s="30"/>
      <c r="PST76" s="30"/>
      <c r="PSU76" s="30"/>
      <c r="PSV76" s="30"/>
      <c r="PSW76" s="30"/>
      <c r="PSX76" s="30"/>
      <c r="PSY76" s="30"/>
      <c r="PSZ76" s="30"/>
      <c r="PTA76" s="30"/>
      <c r="PTB76" s="30"/>
      <c r="PTC76" s="30"/>
      <c r="PTD76" s="30"/>
      <c r="PTE76" s="30"/>
      <c r="PTF76" s="30"/>
      <c r="PTG76" s="30"/>
      <c r="PTH76" s="30"/>
      <c r="PTI76" s="30"/>
      <c r="PTJ76" s="30"/>
      <c r="PTK76" s="30"/>
      <c r="PTL76" s="30"/>
      <c r="PTM76" s="30"/>
      <c r="PTN76" s="30"/>
      <c r="PTO76" s="30"/>
      <c r="PTP76" s="30"/>
      <c r="PTQ76" s="30"/>
      <c r="PTR76" s="30"/>
      <c r="PTS76" s="30"/>
      <c r="PTT76" s="30"/>
      <c r="PTU76" s="30"/>
      <c r="PTV76" s="30"/>
      <c r="PTW76" s="30"/>
      <c r="PTX76" s="30"/>
      <c r="PTY76" s="30"/>
      <c r="PTZ76" s="30"/>
      <c r="PUA76" s="30"/>
      <c r="PUB76" s="30"/>
      <c r="PUC76" s="30"/>
      <c r="PUD76" s="30"/>
      <c r="PUE76" s="30"/>
      <c r="PUF76" s="30"/>
      <c r="PUG76" s="30"/>
      <c r="PUH76" s="30"/>
      <c r="PUI76" s="30"/>
      <c r="PUJ76" s="30"/>
      <c r="PUK76" s="30"/>
      <c r="PUL76" s="30"/>
      <c r="PUM76" s="30"/>
      <c r="PUN76" s="30"/>
      <c r="PUO76" s="30"/>
      <c r="PUP76" s="30"/>
      <c r="PUQ76" s="30"/>
      <c r="PUR76" s="30"/>
      <c r="PUS76" s="30"/>
      <c r="PUT76" s="30"/>
      <c r="PUU76" s="30"/>
      <c r="PUV76" s="30"/>
      <c r="PUW76" s="30"/>
      <c r="PUX76" s="30"/>
      <c r="PUY76" s="30"/>
      <c r="PUZ76" s="30"/>
      <c r="PVA76" s="30"/>
      <c r="PVB76" s="30"/>
      <c r="PVC76" s="30"/>
      <c r="PVD76" s="30"/>
      <c r="PVE76" s="30"/>
      <c r="PVF76" s="30"/>
      <c r="PVG76" s="30"/>
      <c r="PVH76" s="30"/>
      <c r="PVI76" s="30"/>
      <c r="PVJ76" s="30"/>
      <c r="PVK76" s="30"/>
      <c r="PVL76" s="30"/>
      <c r="PVM76" s="30"/>
      <c r="PVN76" s="30"/>
      <c r="PVO76" s="30"/>
      <c r="PVP76" s="30"/>
      <c r="PVQ76" s="30"/>
      <c r="PVR76" s="30"/>
      <c r="PVS76" s="30"/>
      <c r="PVT76" s="30"/>
      <c r="PVU76" s="30"/>
      <c r="PVV76" s="30"/>
      <c r="PVW76" s="30"/>
      <c r="PVX76" s="30"/>
      <c r="PVY76" s="30"/>
      <c r="PVZ76" s="30"/>
      <c r="PWA76" s="30"/>
      <c r="PWB76" s="30"/>
      <c r="PWC76" s="30"/>
      <c r="PWD76" s="30"/>
      <c r="PWE76" s="30"/>
      <c r="PWF76" s="30"/>
      <c r="PWG76" s="30"/>
      <c r="PWH76" s="30"/>
      <c r="PWI76" s="30"/>
      <c r="PWJ76" s="30"/>
      <c r="PWK76" s="30"/>
      <c r="PWL76" s="30"/>
      <c r="PWM76" s="30"/>
      <c r="PWN76" s="30"/>
      <c r="PWO76" s="30"/>
      <c r="PWP76" s="30"/>
      <c r="PWQ76" s="30"/>
      <c r="PWR76" s="30"/>
      <c r="PWS76" s="30"/>
      <c r="PWT76" s="30"/>
      <c r="PWU76" s="30"/>
      <c r="PWV76" s="30"/>
      <c r="PWW76" s="30"/>
      <c r="PWX76" s="30"/>
      <c r="PWY76" s="30"/>
      <c r="PWZ76" s="30"/>
      <c r="PXA76" s="30"/>
      <c r="PXB76" s="30"/>
      <c r="PXC76" s="30"/>
      <c r="PXD76" s="30"/>
      <c r="PXE76" s="30"/>
      <c r="PXF76" s="30"/>
      <c r="PXG76" s="30"/>
      <c r="PXH76" s="30"/>
      <c r="PXI76" s="30"/>
      <c r="PXJ76" s="30"/>
      <c r="PXK76" s="30"/>
      <c r="PXL76" s="30"/>
      <c r="PXM76" s="30"/>
      <c r="PXN76" s="30"/>
      <c r="PXO76" s="30"/>
      <c r="PXP76" s="30"/>
      <c r="PXQ76" s="30"/>
      <c r="PXR76" s="30"/>
      <c r="PXS76" s="30"/>
      <c r="PXT76" s="30"/>
      <c r="PXU76" s="30"/>
      <c r="PXV76" s="30"/>
      <c r="PXW76" s="30"/>
      <c r="PXX76" s="30"/>
      <c r="PXY76" s="30"/>
      <c r="PXZ76" s="30"/>
      <c r="PYA76" s="30"/>
      <c r="PYB76" s="30"/>
      <c r="PYC76" s="30"/>
      <c r="PYD76" s="30"/>
      <c r="PYE76" s="30"/>
      <c r="PYF76" s="30"/>
      <c r="PYG76" s="30"/>
      <c r="PYH76" s="30"/>
      <c r="PYI76" s="30"/>
      <c r="PYJ76" s="30"/>
      <c r="PYK76" s="30"/>
      <c r="PYL76" s="30"/>
      <c r="PYM76" s="30"/>
      <c r="PYN76" s="30"/>
      <c r="PYO76" s="30"/>
      <c r="PYP76" s="30"/>
      <c r="PYQ76" s="30"/>
      <c r="PYR76" s="30"/>
      <c r="PYS76" s="30"/>
      <c r="PYT76" s="30"/>
      <c r="PYU76" s="30"/>
      <c r="PYV76" s="30"/>
      <c r="PYW76" s="30"/>
      <c r="PYX76" s="30"/>
      <c r="PYY76" s="30"/>
      <c r="PYZ76" s="30"/>
      <c r="PZA76" s="30"/>
      <c r="PZB76" s="30"/>
      <c r="PZC76" s="30"/>
      <c r="PZD76" s="30"/>
      <c r="PZE76" s="30"/>
      <c r="PZF76" s="30"/>
      <c r="PZG76" s="30"/>
      <c r="PZH76" s="30"/>
      <c r="PZI76" s="30"/>
      <c r="PZJ76" s="30"/>
      <c r="PZK76" s="30"/>
      <c r="PZL76" s="30"/>
      <c r="PZM76" s="30"/>
      <c r="PZN76" s="30"/>
      <c r="PZO76" s="30"/>
      <c r="PZP76" s="30"/>
      <c r="PZQ76" s="30"/>
      <c r="PZR76" s="30"/>
      <c r="PZS76" s="30"/>
      <c r="PZT76" s="30"/>
      <c r="PZU76" s="30"/>
      <c r="PZV76" s="30"/>
      <c r="PZW76" s="30"/>
      <c r="PZX76" s="30"/>
      <c r="PZY76" s="30"/>
      <c r="PZZ76" s="30"/>
      <c r="QAA76" s="30"/>
      <c r="QAB76" s="30"/>
      <c r="QAC76" s="30"/>
      <c r="QAD76" s="30"/>
      <c r="QAE76" s="30"/>
      <c r="QAF76" s="30"/>
      <c r="QAG76" s="30"/>
      <c r="QAH76" s="30"/>
      <c r="QAI76" s="30"/>
      <c r="QAJ76" s="30"/>
      <c r="QAK76" s="30"/>
      <c r="QAL76" s="30"/>
      <c r="QAM76" s="30"/>
      <c r="QAN76" s="30"/>
      <c r="QAO76" s="30"/>
      <c r="QAP76" s="30"/>
      <c r="QAQ76" s="30"/>
      <c r="QAR76" s="30"/>
      <c r="QAS76" s="30"/>
      <c r="QAT76" s="30"/>
      <c r="QAU76" s="30"/>
      <c r="QAV76" s="30"/>
      <c r="QAW76" s="30"/>
      <c r="QAX76" s="30"/>
      <c r="QAY76" s="30"/>
      <c r="QAZ76" s="30"/>
      <c r="QBA76" s="30"/>
      <c r="QBB76" s="30"/>
      <c r="QBC76" s="30"/>
      <c r="QBD76" s="30"/>
      <c r="QBE76" s="30"/>
      <c r="QBF76" s="30"/>
      <c r="QBG76" s="30"/>
      <c r="QBH76" s="30"/>
      <c r="QBI76" s="30"/>
      <c r="QBJ76" s="30"/>
      <c r="QBK76" s="30"/>
      <c r="QBL76" s="30"/>
      <c r="QBM76" s="30"/>
      <c r="QBN76" s="30"/>
      <c r="QBO76" s="30"/>
      <c r="QBP76" s="30"/>
      <c r="QBQ76" s="30"/>
      <c r="QBR76" s="30"/>
      <c r="QBS76" s="30"/>
      <c r="QBT76" s="30"/>
      <c r="QBU76" s="30"/>
      <c r="QBV76" s="30"/>
      <c r="QBW76" s="30"/>
      <c r="QBX76" s="30"/>
      <c r="QBY76" s="30"/>
      <c r="QBZ76" s="30"/>
      <c r="QCA76" s="30"/>
      <c r="QCB76" s="30"/>
      <c r="QCC76" s="30"/>
      <c r="QCD76" s="30"/>
      <c r="QCE76" s="30"/>
      <c r="QCF76" s="30"/>
      <c r="QCG76" s="30"/>
      <c r="QCH76" s="30"/>
      <c r="QCI76" s="30"/>
      <c r="QCJ76" s="30"/>
      <c r="QCK76" s="30"/>
      <c r="QCL76" s="30"/>
      <c r="QCM76" s="30"/>
      <c r="QCN76" s="30"/>
      <c r="QCO76" s="30"/>
      <c r="QCP76" s="30"/>
      <c r="QCQ76" s="30"/>
      <c r="QCR76" s="30"/>
      <c r="QCS76" s="30"/>
      <c r="QCT76" s="30"/>
      <c r="QCU76" s="30"/>
      <c r="QCV76" s="30"/>
      <c r="QCW76" s="30"/>
      <c r="QCX76" s="30"/>
      <c r="QCY76" s="30"/>
      <c r="QCZ76" s="30"/>
      <c r="QDA76" s="30"/>
      <c r="QDB76" s="30"/>
      <c r="QDC76" s="30"/>
      <c r="QDD76" s="30"/>
      <c r="QDE76" s="30"/>
      <c r="QDF76" s="30"/>
      <c r="QDG76" s="30"/>
      <c r="QDH76" s="30"/>
      <c r="QDI76" s="30"/>
      <c r="QDJ76" s="30"/>
      <c r="QDK76" s="30"/>
      <c r="QDL76" s="30"/>
      <c r="QDM76" s="30"/>
      <c r="QDN76" s="30"/>
      <c r="QDO76" s="30"/>
      <c r="QDP76" s="30"/>
      <c r="QDQ76" s="30"/>
      <c r="QDR76" s="30"/>
      <c r="QDS76" s="30"/>
      <c r="QDT76" s="30"/>
      <c r="QDU76" s="30"/>
      <c r="QDV76" s="30"/>
      <c r="QDW76" s="30"/>
      <c r="QDX76" s="30"/>
      <c r="QDY76" s="30"/>
      <c r="QDZ76" s="30"/>
      <c r="QEA76" s="30"/>
      <c r="QEB76" s="30"/>
      <c r="QEC76" s="30"/>
      <c r="QED76" s="30"/>
      <c r="QEE76" s="30"/>
      <c r="QEF76" s="30"/>
      <c r="QEG76" s="30"/>
      <c r="QEH76" s="30"/>
      <c r="QEI76" s="30"/>
      <c r="QEJ76" s="30"/>
      <c r="QEK76" s="30"/>
      <c r="QEL76" s="30"/>
      <c r="QEM76" s="30"/>
      <c r="QEN76" s="30"/>
      <c r="QEO76" s="30"/>
      <c r="QEP76" s="30"/>
      <c r="QEQ76" s="30"/>
      <c r="QER76" s="30"/>
      <c r="QES76" s="30"/>
      <c r="QET76" s="30"/>
      <c r="QEU76" s="30"/>
      <c r="QEV76" s="30"/>
      <c r="QEW76" s="30"/>
      <c r="QEX76" s="30"/>
      <c r="QEY76" s="30"/>
      <c r="QEZ76" s="30"/>
      <c r="QFA76" s="30"/>
      <c r="QFB76" s="30"/>
      <c r="QFC76" s="30"/>
      <c r="QFD76" s="30"/>
      <c r="QFE76" s="30"/>
      <c r="QFF76" s="30"/>
      <c r="QFG76" s="30"/>
      <c r="QFH76" s="30"/>
      <c r="QFI76" s="30"/>
      <c r="QFJ76" s="30"/>
      <c r="QFK76" s="30"/>
      <c r="QFL76" s="30"/>
      <c r="QFM76" s="30"/>
      <c r="QFN76" s="30"/>
      <c r="QFO76" s="30"/>
      <c r="QFP76" s="30"/>
      <c r="QFQ76" s="30"/>
      <c r="QFR76" s="30"/>
      <c r="QFS76" s="30"/>
      <c r="QFT76" s="30"/>
      <c r="QFU76" s="30"/>
      <c r="QFV76" s="30"/>
      <c r="QFW76" s="30"/>
      <c r="QFX76" s="30"/>
      <c r="QFY76" s="30"/>
      <c r="QFZ76" s="30"/>
      <c r="QGA76" s="30"/>
      <c r="QGB76" s="30"/>
      <c r="QGC76" s="30"/>
      <c r="QGD76" s="30"/>
      <c r="QGE76" s="30"/>
      <c r="QGF76" s="30"/>
      <c r="QGG76" s="30"/>
      <c r="QGH76" s="30"/>
      <c r="QGI76" s="30"/>
      <c r="QGJ76" s="30"/>
      <c r="QGK76" s="30"/>
      <c r="QGL76" s="30"/>
      <c r="QGM76" s="30"/>
      <c r="QGN76" s="30"/>
      <c r="QGO76" s="30"/>
      <c r="QGP76" s="30"/>
      <c r="QGQ76" s="30"/>
      <c r="QGR76" s="30"/>
      <c r="QGS76" s="30"/>
      <c r="QGT76" s="30"/>
      <c r="QGU76" s="30"/>
      <c r="QGV76" s="30"/>
      <c r="QGW76" s="30"/>
      <c r="QGX76" s="30"/>
      <c r="QGY76" s="30"/>
      <c r="QGZ76" s="30"/>
      <c r="QHA76" s="30"/>
      <c r="QHB76" s="30"/>
      <c r="QHC76" s="30"/>
      <c r="QHD76" s="30"/>
      <c r="QHE76" s="30"/>
      <c r="QHF76" s="30"/>
      <c r="QHG76" s="30"/>
      <c r="QHH76" s="30"/>
      <c r="QHI76" s="30"/>
      <c r="QHJ76" s="30"/>
      <c r="QHK76" s="30"/>
      <c r="QHL76" s="30"/>
      <c r="QHM76" s="30"/>
      <c r="QHN76" s="30"/>
      <c r="QHO76" s="30"/>
      <c r="QHP76" s="30"/>
      <c r="QHQ76" s="30"/>
      <c r="QHR76" s="30"/>
      <c r="QHS76" s="30"/>
      <c r="QHT76" s="30"/>
      <c r="QHU76" s="30"/>
      <c r="QHV76" s="30"/>
      <c r="QHW76" s="30"/>
      <c r="QHX76" s="30"/>
      <c r="QHY76" s="30"/>
      <c r="QHZ76" s="30"/>
      <c r="QIA76" s="30"/>
      <c r="QIB76" s="30"/>
      <c r="QIC76" s="30"/>
      <c r="QID76" s="30"/>
      <c r="QIE76" s="30"/>
      <c r="QIF76" s="30"/>
      <c r="QIG76" s="30"/>
      <c r="QIH76" s="30"/>
      <c r="QII76" s="30"/>
      <c r="QIJ76" s="30"/>
      <c r="QIK76" s="30"/>
      <c r="QIL76" s="30"/>
      <c r="QIM76" s="30"/>
      <c r="QIN76" s="30"/>
      <c r="QIO76" s="30"/>
      <c r="QIP76" s="30"/>
      <c r="QIQ76" s="30"/>
      <c r="QIR76" s="30"/>
      <c r="QIS76" s="30"/>
      <c r="QIT76" s="30"/>
      <c r="QIU76" s="30"/>
      <c r="QIV76" s="30"/>
      <c r="QIW76" s="30"/>
      <c r="QIX76" s="30"/>
      <c r="QIY76" s="30"/>
      <c r="QIZ76" s="30"/>
      <c r="QJA76" s="30"/>
      <c r="QJB76" s="30"/>
      <c r="QJC76" s="30"/>
      <c r="QJD76" s="30"/>
      <c r="QJE76" s="30"/>
      <c r="QJF76" s="30"/>
      <c r="QJG76" s="30"/>
      <c r="QJH76" s="30"/>
      <c r="QJI76" s="30"/>
      <c r="QJJ76" s="30"/>
      <c r="QJK76" s="30"/>
      <c r="QJL76" s="30"/>
      <c r="QJM76" s="30"/>
      <c r="QJN76" s="30"/>
      <c r="QJO76" s="30"/>
      <c r="QJP76" s="30"/>
      <c r="QJQ76" s="30"/>
      <c r="QJR76" s="30"/>
      <c r="QJS76" s="30"/>
      <c r="QJT76" s="30"/>
      <c r="QJU76" s="30"/>
      <c r="QJV76" s="30"/>
      <c r="QJW76" s="30"/>
      <c r="QJX76" s="30"/>
      <c r="QJY76" s="30"/>
      <c r="QJZ76" s="30"/>
      <c r="QKA76" s="30"/>
      <c r="QKB76" s="30"/>
      <c r="QKC76" s="30"/>
      <c r="QKD76" s="30"/>
      <c r="QKE76" s="30"/>
      <c r="QKF76" s="30"/>
      <c r="QKG76" s="30"/>
      <c r="QKH76" s="30"/>
      <c r="QKI76" s="30"/>
      <c r="QKJ76" s="30"/>
      <c r="QKK76" s="30"/>
      <c r="QKL76" s="30"/>
      <c r="QKM76" s="30"/>
      <c r="QKN76" s="30"/>
      <c r="QKO76" s="30"/>
      <c r="QKP76" s="30"/>
      <c r="QKQ76" s="30"/>
      <c r="QKR76" s="30"/>
      <c r="QKS76" s="30"/>
      <c r="QKT76" s="30"/>
      <c r="QKU76" s="30"/>
      <c r="QKV76" s="30"/>
      <c r="QKW76" s="30"/>
      <c r="QKX76" s="30"/>
      <c r="QKY76" s="30"/>
      <c r="QKZ76" s="30"/>
      <c r="QLA76" s="30"/>
      <c r="QLB76" s="30"/>
      <c r="QLC76" s="30"/>
      <c r="QLD76" s="30"/>
      <c r="QLE76" s="30"/>
      <c r="QLF76" s="30"/>
      <c r="QLG76" s="30"/>
      <c r="QLH76" s="30"/>
      <c r="QLI76" s="30"/>
      <c r="QLJ76" s="30"/>
      <c r="QLK76" s="30"/>
      <c r="QLL76" s="30"/>
      <c r="QLM76" s="30"/>
      <c r="QLN76" s="30"/>
      <c r="QLO76" s="30"/>
      <c r="QLP76" s="30"/>
      <c r="QLQ76" s="30"/>
      <c r="QLR76" s="30"/>
      <c r="QLS76" s="30"/>
      <c r="QLT76" s="30"/>
      <c r="QLU76" s="30"/>
      <c r="QLV76" s="30"/>
      <c r="QLW76" s="30"/>
      <c r="QLX76" s="30"/>
      <c r="QLY76" s="30"/>
      <c r="QLZ76" s="30"/>
      <c r="QMA76" s="30"/>
      <c r="QMB76" s="30"/>
      <c r="QMC76" s="30"/>
      <c r="QMD76" s="30"/>
      <c r="QME76" s="30"/>
      <c r="QMF76" s="30"/>
      <c r="QMG76" s="30"/>
      <c r="QMH76" s="30"/>
      <c r="QMI76" s="30"/>
      <c r="QMJ76" s="30"/>
      <c r="QMK76" s="30"/>
      <c r="QML76" s="30"/>
      <c r="QMM76" s="30"/>
      <c r="QMN76" s="30"/>
      <c r="QMO76" s="30"/>
      <c r="QMP76" s="30"/>
      <c r="QMQ76" s="30"/>
      <c r="QMR76" s="30"/>
      <c r="QMS76" s="30"/>
      <c r="QMT76" s="30"/>
      <c r="QMU76" s="30"/>
      <c r="QMV76" s="30"/>
      <c r="QMW76" s="30"/>
      <c r="QMX76" s="30"/>
      <c r="QMY76" s="30"/>
      <c r="QMZ76" s="30"/>
      <c r="QNA76" s="30"/>
      <c r="QNB76" s="30"/>
      <c r="QNC76" s="30"/>
      <c r="QND76" s="30"/>
      <c r="QNE76" s="30"/>
      <c r="QNF76" s="30"/>
      <c r="QNG76" s="30"/>
      <c r="QNH76" s="30"/>
      <c r="QNI76" s="30"/>
      <c r="QNJ76" s="30"/>
      <c r="QNK76" s="30"/>
      <c r="QNL76" s="30"/>
      <c r="QNM76" s="30"/>
      <c r="QNN76" s="30"/>
      <c r="QNO76" s="30"/>
      <c r="QNP76" s="30"/>
      <c r="QNQ76" s="30"/>
      <c r="QNR76" s="30"/>
      <c r="QNS76" s="30"/>
      <c r="QNT76" s="30"/>
      <c r="QNU76" s="30"/>
      <c r="QNV76" s="30"/>
      <c r="QNW76" s="30"/>
      <c r="QNX76" s="30"/>
      <c r="QNY76" s="30"/>
      <c r="QNZ76" s="30"/>
      <c r="QOA76" s="30"/>
      <c r="QOB76" s="30"/>
      <c r="QOC76" s="30"/>
      <c r="QOD76" s="30"/>
      <c r="QOE76" s="30"/>
      <c r="QOF76" s="30"/>
      <c r="QOG76" s="30"/>
      <c r="QOH76" s="30"/>
      <c r="QOI76" s="30"/>
      <c r="QOJ76" s="30"/>
      <c r="QOK76" s="30"/>
      <c r="QOL76" s="30"/>
      <c r="QOM76" s="30"/>
      <c r="QON76" s="30"/>
      <c r="QOO76" s="30"/>
      <c r="QOP76" s="30"/>
      <c r="QOQ76" s="30"/>
      <c r="QOR76" s="30"/>
      <c r="QOS76" s="30"/>
      <c r="QOT76" s="30"/>
      <c r="QOU76" s="30"/>
      <c r="QOV76" s="30"/>
      <c r="QOW76" s="30"/>
      <c r="QOX76" s="30"/>
      <c r="QOY76" s="30"/>
      <c r="QOZ76" s="30"/>
      <c r="QPA76" s="30"/>
      <c r="QPB76" s="30"/>
      <c r="QPC76" s="30"/>
      <c r="QPD76" s="30"/>
      <c r="QPE76" s="30"/>
      <c r="QPF76" s="30"/>
      <c r="QPG76" s="30"/>
      <c r="QPH76" s="30"/>
      <c r="QPI76" s="30"/>
      <c r="QPJ76" s="30"/>
      <c r="QPK76" s="30"/>
      <c r="QPL76" s="30"/>
      <c r="QPM76" s="30"/>
      <c r="QPN76" s="30"/>
      <c r="QPO76" s="30"/>
      <c r="QPP76" s="30"/>
      <c r="QPQ76" s="30"/>
      <c r="QPR76" s="30"/>
      <c r="QPS76" s="30"/>
      <c r="QPT76" s="30"/>
      <c r="QPU76" s="30"/>
      <c r="QPV76" s="30"/>
      <c r="QPW76" s="30"/>
      <c r="QPX76" s="30"/>
      <c r="QPY76" s="30"/>
      <c r="QPZ76" s="30"/>
      <c r="QQA76" s="30"/>
      <c r="QQB76" s="30"/>
      <c r="QQC76" s="30"/>
      <c r="QQD76" s="30"/>
      <c r="QQE76" s="30"/>
      <c r="QQF76" s="30"/>
      <c r="QQG76" s="30"/>
      <c r="QQH76" s="30"/>
      <c r="QQI76" s="30"/>
      <c r="QQJ76" s="30"/>
      <c r="QQK76" s="30"/>
      <c r="QQL76" s="30"/>
      <c r="QQM76" s="30"/>
      <c r="QQN76" s="30"/>
      <c r="QQO76" s="30"/>
      <c r="QQP76" s="30"/>
      <c r="QQQ76" s="30"/>
      <c r="QQR76" s="30"/>
      <c r="QQS76" s="30"/>
      <c r="QQT76" s="30"/>
      <c r="QQU76" s="30"/>
      <c r="QQV76" s="30"/>
      <c r="QQW76" s="30"/>
      <c r="QQX76" s="30"/>
      <c r="QQY76" s="30"/>
      <c r="QQZ76" s="30"/>
      <c r="QRA76" s="30"/>
      <c r="QRB76" s="30"/>
      <c r="QRC76" s="30"/>
      <c r="QRD76" s="30"/>
      <c r="QRE76" s="30"/>
      <c r="QRF76" s="30"/>
      <c r="QRG76" s="30"/>
      <c r="QRH76" s="30"/>
      <c r="QRI76" s="30"/>
      <c r="QRJ76" s="30"/>
      <c r="QRK76" s="30"/>
      <c r="QRL76" s="30"/>
      <c r="QRM76" s="30"/>
      <c r="QRN76" s="30"/>
      <c r="QRO76" s="30"/>
      <c r="QRP76" s="30"/>
      <c r="QRQ76" s="30"/>
      <c r="QRR76" s="30"/>
      <c r="QRS76" s="30"/>
      <c r="QRT76" s="30"/>
      <c r="QRU76" s="30"/>
      <c r="QRV76" s="30"/>
      <c r="QRW76" s="30"/>
      <c r="QRX76" s="30"/>
      <c r="QRY76" s="30"/>
      <c r="QRZ76" s="30"/>
      <c r="QSA76" s="30"/>
      <c r="QSB76" s="30"/>
      <c r="QSC76" s="30"/>
      <c r="QSD76" s="30"/>
      <c r="QSE76" s="30"/>
      <c r="QSF76" s="30"/>
      <c r="QSG76" s="30"/>
      <c r="QSH76" s="30"/>
      <c r="QSI76" s="30"/>
      <c r="QSJ76" s="30"/>
      <c r="QSK76" s="30"/>
      <c r="QSL76" s="30"/>
      <c r="QSM76" s="30"/>
      <c r="QSN76" s="30"/>
      <c r="QSO76" s="30"/>
      <c r="QSP76" s="30"/>
      <c r="QSQ76" s="30"/>
      <c r="QSR76" s="30"/>
      <c r="QSS76" s="30"/>
      <c r="QST76" s="30"/>
      <c r="QSU76" s="30"/>
      <c r="QSV76" s="30"/>
      <c r="QSW76" s="30"/>
      <c r="QSX76" s="30"/>
      <c r="QSY76" s="30"/>
      <c r="QSZ76" s="30"/>
      <c r="QTA76" s="30"/>
      <c r="QTB76" s="30"/>
      <c r="QTC76" s="30"/>
      <c r="QTD76" s="30"/>
      <c r="QTE76" s="30"/>
      <c r="QTF76" s="30"/>
      <c r="QTG76" s="30"/>
      <c r="QTH76" s="30"/>
      <c r="QTI76" s="30"/>
      <c r="QTJ76" s="30"/>
      <c r="QTK76" s="30"/>
      <c r="QTL76" s="30"/>
      <c r="QTM76" s="30"/>
      <c r="QTN76" s="30"/>
      <c r="QTO76" s="30"/>
      <c r="QTP76" s="30"/>
      <c r="QTQ76" s="30"/>
      <c r="QTR76" s="30"/>
      <c r="QTS76" s="30"/>
      <c r="QTT76" s="30"/>
      <c r="QTU76" s="30"/>
      <c r="QTV76" s="30"/>
      <c r="QTW76" s="30"/>
      <c r="QTX76" s="30"/>
      <c r="QTY76" s="30"/>
      <c r="QTZ76" s="30"/>
      <c r="QUA76" s="30"/>
      <c r="QUB76" s="30"/>
      <c r="QUC76" s="30"/>
      <c r="QUD76" s="30"/>
      <c r="QUE76" s="30"/>
      <c r="QUF76" s="30"/>
      <c r="QUG76" s="30"/>
      <c r="QUH76" s="30"/>
      <c r="QUI76" s="30"/>
      <c r="QUJ76" s="30"/>
      <c r="QUK76" s="30"/>
      <c r="QUL76" s="30"/>
      <c r="QUM76" s="30"/>
      <c r="QUN76" s="30"/>
      <c r="QUO76" s="30"/>
      <c r="QUP76" s="30"/>
      <c r="QUQ76" s="30"/>
      <c r="QUR76" s="30"/>
      <c r="QUS76" s="30"/>
      <c r="QUT76" s="30"/>
      <c r="QUU76" s="30"/>
      <c r="QUV76" s="30"/>
      <c r="QUW76" s="30"/>
      <c r="QUX76" s="30"/>
      <c r="QUY76" s="30"/>
      <c r="QUZ76" s="30"/>
      <c r="QVA76" s="30"/>
      <c r="QVB76" s="30"/>
      <c r="QVC76" s="30"/>
      <c r="QVD76" s="30"/>
      <c r="QVE76" s="30"/>
      <c r="QVF76" s="30"/>
      <c r="QVG76" s="30"/>
      <c r="QVH76" s="30"/>
      <c r="QVI76" s="30"/>
      <c r="QVJ76" s="30"/>
      <c r="QVK76" s="30"/>
      <c r="QVL76" s="30"/>
      <c r="QVM76" s="30"/>
      <c r="QVN76" s="30"/>
      <c r="QVO76" s="30"/>
      <c r="QVP76" s="30"/>
      <c r="QVQ76" s="30"/>
      <c r="QVR76" s="30"/>
      <c r="QVS76" s="30"/>
      <c r="QVT76" s="30"/>
      <c r="QVU76" s="30"/>
      <c r="QVV76" s="30"/>
      <c r="QVW76" s="30"/>
      <c r="QVX76" s="30"/>
      <c r="QVY76" s="30"/>
      <c r="QVZ76" s="30"/>
      <c r="QWA76" s="30"/>
      <c r="QWB76" s="30"/>
      <c r="QWC76" s="30"/>
      <c r="QWD76" s="30"/>
      <c r="QWE76" s="30"/>
      <c r="QWF76" s="30"/>
      <c r="QWG76" s="30"/>
      <c r="QWH76" s="30"/>
      <c r="QWI76" s="30"/>
      <c r="QWJ76" s="30"/>
      <c r="QWK76" s="30"/>
      <c r="QWL76" s="30"/>
      <c r="QWM76" s="30"/>
      <c r="QWN76" s="30"/>
      <c r="QWO76" s="30"/>
      <c r="QWP76" s="30"/>
      <c r="QWQ76" s="30"/>
      <c r="QWR76" s="30"/>
      <c r="QWS76" s="30"/>
      <c r="QWT76" s="30"/>
      <c r="QWU76" s="30"/>
      <c r="QWV76" s="30"/>
      <c r="QWW76" s="30"/>
      <c r="QWX76" s="30"/>
      <c r="QWY76" s="30"/>
      <c r="QWZ76" s="30"/>
      <c r="QXA76" s="30"/>
      <c r="QXB76" s="30"/>
      <c r="QXC76" s="30"/>
      <c r="QXD76" s="30"/>
      <c r="QXE76" s="30"/>
      <c r="QXF76" s="30"/>
      <c r="QXG76" s="30"/>
      <c r="QXH76" s="30"/>
      <c r="QXI76" s="30"/>
      <c r="QXJ76" s="30"/>
      <c r="QXK76" s="30"/>
      <c r="QXL76" s="30"/>
      <c r="QXM76" s="30"/>
      <c r="QXN76" s="30"/>
      <c r="QXO76" s="30"/>
      <c r="QXP76" s="30"/>
      <c r="QXQ76" s="30"/>
      <c r="QXR76" s="30"/>
      <c r="QXS76" s="30"/>
      <c r="QXT76" s="30"/>
      <c r="QXU76" s="30"/>
      <c r="QXV76" s="30"/>
      <c r="QXW76" s="30"/>
      <c r="QXX76" s="30"/>
      <c r="QXY76" s="30"/>
      <c r="QXZ76" s="30"/>
      <c r="QYA76" s="30"/>
      <c r="QYB76" s="30"/>
      <c r="QYC76" s="30"/>
      <c r="QYD76" s="30"/>
      <c r="QYE76" s="30"/>
      <c r="QYF76" s="30"/>
      <c r="QYG76" s="30"/>
      <c r="QYH76" s="30"/>
      <c r="QYI76" s="30"/>
      <c r="QYJ76" s="30"/>
      <c r="QYK76" s="30"/>
      <c r="QYL76" s="30"/>
      <c r="QYM76" s="30"/>
      <c r="QYN76" s="30"/>
      <c r="QYO76" s="30"/>
      <c r="QYP76" s="30"/>
      <c r="QYQ76" s="30"/>
      <c r="QYR76" s="30"/>
      <c r="QYS76" s="30"/>
      <c r="QYT76" s="30"/>
      <c r="QYU76" s="30"/>
      <c r="QYV76" s="30"/>
      <c r="QYW76" s="30"/>
      <c r="QYX76" s="30"/>
      <c r="QYY76" s="30"/>
      <c r="QYZ76" s="30"/>
      <c r="QZA76" s="30"/>
      <c r="QZB76" s="30"/>
      <c r="QZC76" s="30"/>
      <c r="QZD76" s="30"/>
      <c r="QZE76" s="30"/>
      <c r="QZF76" s="30"/>
      <c r="QZG76" s="30"/>
      <c r="QZH76" s="30"/>
      <c r="QZI76" s="30"/>
      <c r="QZJ76" s="30"/>
      <c r="QZK76" s="30"/>
      <c r="QZL76" s="30"/>
      <c r="QZM76" s="30"/>
      <c r="QZN76" s="30"/>
      <c r="QZO76" s="30"/>
      <c r="QZP76" s="30"/>
      <c r="QZQ76" s="30"/>
      <c r="QZR76" s="30"/>
      <c r="QZS76" s="30"/>
      <c r="QZT76" s="30"/>
      <c r="QZU76" s="30"/>
      <c r="QZV76" s="30"/>
      <c r="QZW76" s="30"/>
      <c r="QZX76" s="30"/>
      <c r="QZY76" s="30"/>
      <c r="QZZ76" s="30"/>
      <c r="RAA76" s="30"/>
      <c r="RAB76" s="30"/>
      <c r="RAC76" s="30"/>
      <c r="RAD76" s="30"/>
      <c r="RAE76" s="30"/>
      <c r="RAF76" s="30"/>
      <c r="RAG76" s="30"/>
      <c r="RAH76" s="30"/>
      <c r="RAI76" s="30"/>
      <c r="RAJ76" s="30"/>
      <c r="RAK76" s="30"/>
      <c r="RAL76" s="30"/>
      <c r="RAM76" s="30"/>
      <c r="RAN76" s="30"/>
      <c r="RAO76" s="30"/>
      <c r="RAP76" s="30"/>
      <c r="RAQ76" s="30"/>
      <c r="RAR76" s="30"/>
      <c r="RAS76" s="30"/>
      <c r="RAT76" s="30"/>
      <c r="RAU76" s="30"/>
      <c r="RAV76" s="30"/>
      <c r="RAW76" s="30"/>
      <c r="RAX76" s="30"/>
      <c r="RAY76" s="30"/>
      <c r="RAZ76" s="30"/>
      <c r="RBA76" s="30"/>
      <c r="RBB76" s="30"/>
      <c r="RBC76" s="30"/>
      <c r="RBD76" s="30"/>
      <c r="RBE76" s="30"/>
      <c r="RBF76" s="30"/>
      <c r="RBG76" s="30"/>
      <c r="RBH76" s="30"/>
      <c r="RBI76" s="30"/>
      <c r="RBJ76" s="30"/>
      <c r="RBK76" s="30"/>
      <c r="RBL76" s="30"/>
      <c r="RBM76" s="30"/>
      <c r="RBN76" s="30"/>
      <c r="RBO76" s="30"/>
      <c r="RBP76" s="30"/>
      <c r="RBQ76" s="30"/>
      <c r="RBR76" s="30"/>
      <c r="RBS76" s="30"/>
      <c r="RBT76" s="30"/>
      <c r="RBU76" s="30"/>
      <c r="RBV76" s="30"/>
      <c r="RBW76" s="30"/>
      <c r="RBX76" s="30"/>
      <c r="RBY76" s="30"/>
      <c r="RBZ76" s="30"/>
      <c r="RCA76" s="30"/>
      <c r="RCB76" s="30"/>
      <c r="RCC76" s="30"/>
      <c r="RCD76" s="30"/>
      <c r="RCE76" s="30"/>
      <c r="RCF76" s="30"/>
      <c r="RCG76" s="30"/>
      <c r="RCH76" s="30"/>
      <c r="RCI76" s="30"/>
      <c r="RCJ76" s="30"/>
      <c r="RCK76" s="30"/>
      <c r="RCL76" s="30"/>
      <c r="RCM76" s="30"/>
      <c r="RCN76" s="30"/>
      <c r="RCO76" s="30"/>
      <c r="RCP76" s="30"/>
      <c r="RCQ76" s="30"/>
      <c r="RCR76" s="30"/>
      <c r="RCS76" s="30"/>
      <c r="RCT76" s="30"/>
      <c r="RCU76" s="30"/>
      <c r="RCV76" s="30"/>
      <c r="RCW76" s="30"/>
      <c r="RCX76" s="30"/>
      <c r="RCY76" s="30"/>
      <c r="RCZ76" s="30"/>
      <c r="RDA76" s="30"/>
      <c r="RDB76" s="30"/>
      <c r="RDC76" s="30"/>
      <c r="RDD76" s="30"/>
      <c r="RDE76" s="30"/>
      <c r="RDF76" s="30"/>
      <c r="RDG76" s="30"/>
      <c r="RDH76" s="30"/>
      <c r="RDI76" s="30"/>
      <c r="RDJ76" s="30"/>
      <c r="RDK76" s="30"/>
      <c r="RDL76" s="30"/>
      <c r="RDM76" s="30"/>
      <c r="RDN76" s="30"/>
      <c r="RDO76" s="30"/>
      <c r="RDP76" s="30"/>
      <c r="RDQ76" s="30"/>
      <c r="RDR76" s="30"/>
      <c r="RDS76" s="30"/>
      <c r="RDT76" s="30"/>
      <c r="RDU76" s="30"/>
      <c r="RDV76" s="30"/>
      <c r="RDW76" s="30"/>
      <c r="RDX76" s="30"/>
      <c r="RDY76" s="30"/>
      <c r="RDZ76" s="30"/>
      <c r="REA76" s="30"/>
      <c r="REB76" s="30"/>
      <c r="REC76" s="30"/>
      <c r="RED76" s="30"/>
      <c r="REE76" s="30"/>
      <c r="REF76" s="30"/>
      <c r="REG76" s="30"/>
      <c r="REH76" s="30"/>
      <c r="REI76" s="30"/>
      <c r="REJ76" s="30"/>
      <c r="REK76" s="30"/>
      <c r="REL76" s="30"/>
      <c r="REM76" s="30"/>
      <c r="REN76" s="30"/>
      <c r="REO76" s="30"/>
      <c r="REP76" s="30"/>
      <c r="REQ76" s="30"/>
      <c r="RER76" s="30"/>
      <c r="RES76" s="30"/>
      <c r="RET76" s="30"/>
      <c r="REU76" s="30"/>
      <c r="REV76" s="30"/>
      <c r="REW76" s="30"/>
      <c r="REX76" s="30"/>
      <c r="REY76" s="30"/>
      <c r="REZ76" s="30"/>
      <c r="RFA76" s="30"/>
      <c r="RFB76" s="30"/>
      <c r="RFC76" s="30"/>
      <c r="RFD76" s="30"/>
      <c r="RFE76" s="30"/>
      <c r="RFF76" s="30"/>
      <c r="RFG76" s="30"/>
      <c r="RFH76" s="30"/>
      <c r="RFI76" s="30"/>
      <c r="RFJ76" s="30"/>
      <c r="RFK76" s="30"/>
      <c r="RFL76" s="30"/>
      <c r="RFM76" s="30"/>
      <c r="RFN76" s="30"/>
      <c r="RFO76" s="30"/>
      <c r="RFP76" s="30"/>
      <c r="RFQ76" s="30"/>
      <c r="RFR76" s="30"/>
      <c r="RFS76" s="30"/>
      <c r="RFT76" s="30"/>
      <c r="RFU76" s="30"/>
      <c r="RFV76" s="30"/>
      <c r="RFW76" s="30"/>
      <c r="RFX76" s="30"/>
      <c r="RFY76" s="30"/>
      <c r="RFZ76" s="30"/>
      <c r="RGA76" s="30"/>
      <c r="RGB76" s="30"/>
      <c r="RGC76" s="30"/>
      <c r="RGD76" s="30"/>
      <c r="RGE76" s="30"/>
      <c r="RGF76" s="30"/>
      <c r="RGG76" s="30"/>
      <c r="RGH76" s="30"/>
      <c r="RGI76" s="30"/>
      <c r="RGJ76" s="30"/>
      <c r="RGK76" s="30"/>
      <c r="RGL76" s="30"/>
      <c r="RGM76" s="30"/>
      <c r="RGN76" s="30"/>
      <c r="RGO76" s="30"/>
      <c r="RGP76" s="30"/>
      <c r="RGQ76" s="30"/>
      <c r="RGR76" s="30"/>
      <c r="RGS76" s="30"/>
      <c r="RGT76" s="30"/>
      <c r="RGU76" s="30"/>
      <c r="RGV76" s="30"/>
      <c r="RGW76" s="30"/>
      <c r="RGX76" s="30"/>
      <c r="RGY76" s="30"/>
      <c r="RGZ76" s="30"/>
      <c r="RHA76" s="30"/>
      <c r="RHB76" s="30"/>
      <c r="RHC76" s="30"/>
      <c r="RHD76" s="30"/>
      <c r="RHE76" s="30"/>
      <c r="RHF76" s="30"/>
      <c r="RHG76" s="30"/>
      <c r="RHH76" s="30"/>
      <c r="RHI76" s="30"/>
      <c r="RHJ76" s="30"/>
      <c r="RHK76" s="30"/>
      <c r="RHL76" s="30"/>
      <c r="RHM76" s="30"/>
      <c r="RHN76" s="30"/>
      <c r="RHO76" s="30"/>
      <c r="RHP76" s="30"/>
      <c r="RHQ76" s="30"/>
      <c r="RHR76" s="30"/>
      <c r="RHS76" s="30"/>
      <c r="RHT76" s="30"/>
      <c r="RHU76" s="30"/>
      <c r="RHV76" s="30"/>
      <c r="RHW76" s="30"/>
      <c r="RHX76" s="30"/>
      <c r="RHY76" s="30"/>
      <c r="RHZ76" s="30"/>
      <c r="RIA76" s="30"/>
      <c r="RIB76" s="30"/>
      <c r="RIC76" s="30"/>
      <c r="RID76" s="30"/>
      <c r="RIE76" s="30"/>
      <c r="RIF76" s="30"/>
      <c r="RIG76" s="30"/>
      <c r="RIH76" s="30"/>
      <c r="RII76" s="30"/>
      <c r="RIJ76" s="30"/>
      <c r="RIK76" s="30"/>
      <c r="RIL76" s="30"/>
      <c r="RIM76" s="30"/>
      <c r="RIN76" s="30"/>
      <c r="RIO76" s="30"/>
      <c r="RIP76" s="30"/>
      <c r="RIQ76" s="30"/>
      <c r="RIR76" s="30"/>
      <c r="RIS76" s="30"/>
      <c r="RIT76" s="30"/>
      <c r="RIU76" s="30"/>
      <c r="RIV76" s="30"/>
      <c r="RIW76" s="30"/>
      <c r="RIX76" s="30"/>
      <c r="RIY76" s="30"/>
      <c r="RIZ76" s="30"/>
      <c r="RJA76" s="30"/>
      <c r="RJB76" s="30"/>
      <c r="RJC76" s="30"/>
      <c r="RJD76" s="30"/>
      <c r="RJE76" s="30"/>
      <c r="RJF76" s="30"/>
      <c r="RJG76" s="30"/>
      <c r="RJH76" s="30"/>
      <c r="RJI76" s="30"/>
      <c r="RJJ76" s="30"/>
      <c r="RJK76" s="30"/>
      <c r="RJL76" s="30"/>
      <c r="RJM76" s="30"/>
      <c r="RJN76" s="30"/>
      <c r="RJO76" s="30"/>
      <c r="RJP76" s="30"/>
      <c r="RJQ76" s="30"/>
      <c r="RJR76" s="30"/>
      <c r="RJS76" s="30"/>
      <c r="RJT76" s="30"/>
      <c r="RJU76" s="30"/>
      <c r="RJV76" s="30"/>
      <c r="RJW76" s="30"/>
      <c r="RJX76" s="30"/>
      <c r="RJY76" s="30"/>
      <c r="RJZ76" s="30"/>
      <c r="RKA76" s="30"/>
      <c r="RKB76" s="30"/>
      <c r="RKC76" s="30"/>
      <c r="RKD76" s="30"/>
      <c r="RKE76" s="30"/>
      <c r="RKF76" s="30"/>
      <c r="RKG76" s="30"/>
      <c r="RKH76" s="30"/>
      <c r="RKI76" s="30"/>
      <c r="RKJ76" s="30"/>
      <c r="RKK76" s="30"/>
      <c r="RKL76" s="30"/>
      <c r="RKM76" s="30"/>
      <c r="RKN76" s="30"/>
      <c r="RKO76" s="30"/>
      <c r="RKP76" s="30"/>
      <c r="RKQ76" s="30"/>
      <c r="RKR76" s="30"/>
      <c r="RKS76" s="30"/>
      <c r="RKT76" s="30"/>
      <c r="RKU76" s="30"/>
      <c r="RKV76" s="30"/>
      <c r="RKW76" s="30"/>
      <c r="RKX76" s="30"/>
      <c r="RKY76" s="30"/>
      <c r="RKZ76" s="30"/>
      <c r="RLA76" s="30"/>
      <c r="RLB76" s="30"/>
      <c r="RLC76" s="30"/>
      <c r="RLD76" s="30"/>
      <c r="RLE76" s="30"/>
      <c r="RLF76" s="30"/>
      <c r="RLG76" s="30"/>
      <c r="RLH76" s="30"/>
      <c r="RLI76" s="30"/>
      <c r="RLJ76" s="30"/>
      <c r="RLK76" s="30"/>
      <c r="RLL76" s="30"/>
      <c r="RLM76" s="30"/>
      <c r="RLN76" s="30"/>
      <c r="RLO76" s="30"/>
      <c r="RLP76" s="30"/>
      <c r="RLQ76" s="30"/>
      <c r="RLR76" s="30"/>
      <c r="RLS76" s="30"/>
      <c r="RLT76" s="30"/>
      <c r="RLU76" s="30"/>
      <c r="RLV76" s="30"/>
      <c r="RLW76" s="30"/>
      <c r="RLX76" s="30"/>
      <c r="RLY76" s="30"/>
      <c r="RLZ76" s="30"/>
      <c r="RMA76" s="30"/>
      <c r="RMB76" s="30"/>
      <c r="RMC76" s="30"/>
      <c r="RMD76" s="30"/>
      <c r="RME76" s="30"/>
      <c r="RMF76" s="30"/>
      <c r="RMG76" s="30"/>
      <c r="RMH76" s="30"/>
      <c r="RMI76" s="30"/>
      <c r="RMJ76" s="30"/>
      <c r="RMK76" s="30"/>
      <c r="RML76" s="30"/>
      <c r="RMM76" s="30"/>
      <c r="RMN76" s="30"/>
      <c r="RMO76" s="30"/>
      <c r="RMP76" s="30"/>
      <c r="RMQ76" s="30"/>
      <c r="RMR76" s="30"/>
      <c r="RMS76" s="30"/>
      <c r="RMT76" s="30"/>
      <c r="RMU76" s="30"/>
      <c r="RMV76" s="30"/>
      <c r="RMW76" s="30"/>
      <c r="RMX76" s="30"/>
      <c r="RMY76" s="30"/>
      <c r="RMZ76" s="30"/>
      <c r="RNA76" s="30"/>
      <c r="RNB76" s="30"/>
      <c r="RNC76" s="30"/>
      <c r="RND76" s="30"/>
      <c r="RNE76" s="30"/>
      <c r="RNF76" s="30"/>
      <c r="RNG76" s="30"/>
      <c r="RNH76" s="30"/>
      <c r="RNI76" s="30"/>
      <c r="RNJ76" s="30"/>
      <c r="RNK76" s="30"/>
      <c r="RNL76" s="30"/>
      <c r="RNM76" s="30"/>
      <c r="RNN76" s="30"/>
      <c r="RNO76" s="30"/>
      <c r="RNP76" s="30"/>
      <c r="RNQ76" s="30"/>
      <c r="RNR76" s="30"/>
      <c r="RNS76" s="30"/>
      <c r="RNT76" s="30"/>
      <c r="RNU76" s="30"/>
      <c r="RNV76" s="30"/>
      <c r="RNW76" s="30"/>
      <c r="RNX76" s="30"/>
      <c r="RNY76" s="30"/>
      <c r="RNZ76" s="30"/>
      <c r="ROA76" s="30"/>
      <c r="ROB76" s="30"/>
      <c r="ROC76" s="30"/>
      <c r="ROD76" s="30"/>
      <c r="ROE76" s="30"/>
      <c r="ROF76" s="30"/>
      <c r="ROG76" s="30"/>
      <c r="ROH76" s="30"/>
      <c r="ROI76" s="30"/>
      <c r="ROJ76" s="30"/>
      <c r="ROK76" s="30"/>
      <c r="ROL76" s="30"/>
      <c r="ROM76" s="30"/>
      <c r="RON76" s="30"/>
      <c r="ROO76" s="30"/>
      <c r="ROP76" s="30"/>
      <c r="ROQ76" s="30"/>
      <c r="ROR76" s="30"/>
      <c r="ROS76" s="30"/>
      <c r="ROT76" s="30"/>
      <c r="ROU76" s="30"/>
      <c r="ROV76" s="30"/>
      <c r="ROW76" s="30"/>
      <c r="ROX76" s="30"/>
      <c r="ROY76" s="30"/>
      <c r="ROZ76" s="30"/>
      <c r="RPA76" s="30"/>
      <c r="RPB76" s="30"/>
      <c r="RPC76" s="30"/>
      <c r="RPD76" s="30"/>
      <c r="RPE76" s="30"/>
      <c r="RPF76" s="30"/>
      <c r="RPG76" s="30"/>
      <c r="RPH76" s="30"/>
      <c r="RPI76" s="30"/>
      <c r="RPJ76" s="30"/>
      <c r="RPK76" s="30"/>
      <c r="RPL76" s="30"/>
      <c r="RPM76" s="30"/>
      <c r="RPN76" s="30"/>
      <c r="RPO76" s="30"/>
      <c r="RPP76" s="30"/>
      <c r="RPQ76" s="30"/>
      <c r="RPR76" s="30"/>
      <c r="RPS76" s="30"/>
      <c r="RPT76" s="30"/>
      <c r="RPU76" s="30"/>
      <c r="RPV76" s="30"/>
      <c r="RPW76" s="30"/>
      <c r="RPX76" s="30"/>
      <c r="RPY76" s="30"/>
      <c r="RPZ76" s="30"/>
      <c r="RQA76" s="30"/>
      <c r="RQB76" s="30"/>
      <c r="RQC76" s="30"/>
      <c r="RQD76" s="30"/>
      <c r="RQE76" s="30"/>
      <c r="RQF76" s="30"/>
      <c r="RQG76" s="30"/>
      <c r="RQH76" s="30"/>
      <c r="RQI76" s="30"/>
      <c r="RQJ76" s="30"/>
      <c r="RQK76" s="30"/>
      <c r="RQL76" s="30"/>
      <c r="RQM76" s="30"/>
      <c r="RQN76" s="30"/>
      <c r="RQO76" s="30"/>
      <c r="RQP76" s="30"/>
      <c r="RQQ76" s="30"/>
      <c r="RQR76" s="30"/>
      <c r="RQS76" s="30"/>
      <c r="RQT76" s="30"/>
      <c r="RQU76" s="30"/>
      <c r="RQV76" s="30"/>
      <c r="RQW76" s="30"/>
      <c r="RQX76" s="30"/>
      <c r="RQY76" s="30"/>
      <c r="RQZ76" s="30"/>
      <c r="RRA76" s="30"/>
      <c r="RRB76" s="30"/>
      <c r="RRC76" s="30"/>
      <c r="RRD76" s="30"/>
      <c r="RRE76" s="30"/>
      <c r="RRF76" s="30"/>
      <c r="RRG76" s="30"/>
      <c r="RRH76" s="30"/>
      <c r="RRI76" s="30"/>
      <c r="RRJ76" s="30"/>
      <c r="RRK76" s="30"/>
      <c r="RRL76" s="30"/>
      <c r="RRM76" s="30"/>
      <c r="RRN76" s="30"/>
      <c r="RRO76" s="30"/>
      <c r="RRP76" s="30"/>
      <c r="RRQ76" s="30"/>
      <c r="RRR76" s="30"/>
      <c r="RRS76" s="30"/>
      <c r="RRT76" s="30"/>
      <c r="RRU76" s="30"/>
      <c r="RRV76" s="30"/>
      <c r="RRW76" s="30"/>
      <c r="RRX76" s="30"/>
      <c r="RRY76" s="30"/>
      <c r="RRZ76" s="30"/>
      <c r="RSA76" s="30"/>
      <c r="RSB76" s="30"/>
      <c r="RSC76" s="30"/>
      <c r="RSD76" s="30"/>
      <c r="RSE76" s="30"/>
      <c r="RSF76" s="30"/>
      <c r="RSG76" s="30"/>
      <c r="RSH76" s="30"/>
      <c r="RSI76" s="30"/>
      <c r="RSJ76" s="30"/>
      <c r="RSK76" s="30"/>
      <c r="RSL76" s="30"/>
      <c r="RSM76" s="30"/>
      <c r="RSN76" s="30"/>
      <c r="RSO76" s="30"/>
      <c r="RSP76" s="30"/>
      <c r="RSQ76" s="30"/>
      <c r="RSR76" s="30"/>
      <c r="RSS76" s="30"/>
      <c r="RST76" s="30"/>
      <c r="RSU76" s="30"/>
      <c r="RSV76" s="30"/>
      <c r="RSW76" s="30"/>
      <c r="RSX76" s="30"/>
      <c r="RSY76" s="30"/>
      <c r="RSZ76" s="30"/>
      <c r="RTA76" s="30"/>
      <c r="RTB76" s="30"/>
      <c r="RTC76" s="30"/>
      <c r="RTD76" s="30"/>
      <c r="RTE76" s="30"/>
      <c r="RTF76" s="30"/>
      <c r="RTG76" s="30"/>
      <c r="RTH76" s="30"/>
      <c r="RTI76" s="30"/>
      <c r="RTJ76" s="30"/>
      <c r="RTK76" s="30"/>
      <c r="RTL76" s="30"/>
      <c r="RTM76" s="30"/>
      <c r="RTN76" s="30"/>
      <c r="RTO76" s="30"/>
      <c r="RTP76" s="30"/>
      <c r="RTQ76" s="30"/>
      <c r="RTR76" s="30"/>
      <c r="RTS76" s="30"/>
      <c r="RTT76" s="30"/>
      <c r="RTU76" s="30"/>
      <c r="RTV76" s="30"/>
      <c r="RTW76" s="30"/>
      <c r="RTX76" s="30"/>
      <c r="RTY76" s="30"/>
      <c r="RTZ76" s="30"/>
      <c r="RUA76" s="30"/>
      <c r="RUB76" s="30"/>
      <c r="RUC76" s="30"/>
      <c r="RUD76" s="30"/>
      <c r="RUE76" s="30"/>
      <c r="RUF76" s="30"/>
      <c r="RUG76" s="30"/>
      <c r="RUH76" s="30"/>
      <c r="RUI76" s="30"/>
      <c r="RUJ76" s="30"/>
      <c r="RUK76" s="30"/>
      <c r="RUL76" s="30"/>
      <c r="RUM76" s="30"/>
      <c r="RUN76" s="30"/>
      <c r="RUO76" s="30"/>
      <c r="RUP76" s="30"/>
      <c r="RUQ76" s="30"/>
      <c r="RUR76" s="30"/>
      <c r="RUS76" s="30"/>
      <c r="RUT76" s="30"/>
      <c r="RUU76" s="30"/>
      <c r="RUV76" s="30"/>
      <c r="RUW76" s="30"/>
      <c r="RUX76" s="30"/>
      <c r="RUY76" s="30"/>
      <c r="RUZ76" s="30"/>
      <c r="RVA76" s="30"/>
      <c r="RVB76" s="30"/>
      <c r="RVC76" s="30"/>
      <c r="RVD76" s="30"/>
      <c r="RVE76" s="30"/>
      <c r="RVF76" s="30"/>
      <c r="RVG76" s="30"/>
      <c r="RVH76" s="30"/>
      <c r="RVI76" s="30"/>
      <c r="RVJ76" s="30"/>
      <c r="RVK76" s="30"/>
      <c r="RVL76" s="30"/>
      <c r="RVM76" s="30"/>
      <c r="RVN76" s="30"/>
      <c r="RVO76" s="30"/>
      <c r="RVP76" s="30"/>
      <c r="RVQ76" s="30"/>
      <c r="RVR76" s="30"/>
      <c r="RVS76" s="30"/>
      <c r="RVT76" s="30"/>
      <c r="RVU76" s="30"/>
      <c r="RVV76" s="30"/>
      <c r="RVW76" s="30"/>
      <c r="RVX76" s="30"/>
      <c r="RVY76" s="30"/>
      <c r="RVZ76" s="30"/>
      <c r="RWA76" s="30"/>
      <c r="RWB76" s="30"/>
      <c r="RWC76" s="30"/>
      <c r="RWD76" s="30"/>
      <c r="RWE76" s="30"/>
      <c r="RWF76" s="30"/>
      <c r="RWG76" s="30"/>
      <c r="RWH76" s="30"/>
      <c r="RWI76" s="30"/>
      <c r="RWJ76" s="30"/>
      <c r="RWK76" s="30"/>
      <c r="RWL76" s="30"/>
      <c r="RWM76" s="30"/>
      <c r="RWN76" s="30"/>
      <c r="RWO76" s="30"/>
      <c r="RWP76" s="30"/>
      <c r="RWQ76" s="30"/>
      <c r="RWR76" s="30"/>
      <c r="RWS76" s="30"/>
      <c r="RWT76" s="30"/>
      <c r="RWU76" s="30"/>
      <c r="RWV76" s="30"/>
      <c r="RWW76" s="30"/>
      <c r="RWX76" s="30"/>
      <c r="RWY76" s="30"/>
      <c r="RWZ76" s="30"/>
      <c r="RXA76" s="30"/>
      <c r="RXB76" s="30"/>
      <c r="RXC76" s="30"/>
      <c r="RXD76" s="30"/>
      <c r="RXE76" s="30"/>
      <c r="RXF76" s="30"/>
      <c r="RXG76" s="30"/>
      <c r="RXH76" s="30"/>
      <c r="RXI76" s="30"/>
      <c r="RXJ76" s="30"/>
      <c r="RXK76" s="30"/>
      <c r="RXL76" s="30"/>
      <c r="RXM76" s="30"/>
      <c r="RXN76" s="30"/>
      <c r="RXO76" s="30"/>
      <c r="RXP76" s="30"/>
      <c r="RXQ76" s="30"/>
      <c r="RXR76" s="30"/>
      <c r="RXS76" s="30"/>
      <c r="RXT76" s="30"/>
      <c r="RXU76" s="30"/>
      <c r="RXV76" s="30"/>
      <c r="RXW76" s="30"/>
      <c r="RXX76" s="30"/>
      <c r="RXY76" s="30"/>
      <c r="RXZ76" s="30"/>
      <c r="RYA76" s="30"/>
      <c r="RYB76" s="30"/>
      <c r="RYC76" s="30"/>
      <c r="RYD76" s="30"/>
      <c r="RYE76" s="30"/>
      <c r="RYF76" s="30"/>
      <c r="RYG76" s="30"/>
      <c r="RYH76" s="30"/>
      <c r="RYI76" s="30"/>
      <c r="RYJ76" s="30"/>
      <c r="RYK76" s="30"/>
      <c r="RYL76" s="30"/>
      <c r="RYM76" s="30"/>
      <c r="RYN76" s="30"/>
      <c r="RYO76" s="30"/>
      <c r="RYP76" s="30"/>
      <c r="RYQ76" s="30"/>
      <c r="RYR76" s="30"/>
      <c r="RYS76" s="30"/>
      <c r="RYT76" s="30"/>
      <c r="RYU76" s="30"/>
      <c r="RYV76" s="30"/>
      <c r="RYW76" s="30"/>
      <c r="RYX76" s="30"/>
      <c r="RYY76" s="30"/>
      <c r="RYZ76" s="30"/>
      <c r="RZA76" s="30"/>
      <c r="RZB76" s="30"/>
      <c r="RZC76" s="30"/>
      <c r="RZD76" s="30"/>
      <c r="RZE76" s="30"/>
      <c r="RZF76" s="30"/>
      <c r="RZG76" s="30"/>
      <c r="RZH76" s="30"/>
      <c r="RZI76" s="30"/>
      <c r="RZJ76" s="30"/>
      <c r="RZK76" s="30"/>
      <c r="RZL76" s="30"/>
      <c r="RZM76" s="30"/>
      <c r="RZN76" s="30"/>
      <c r="RZO76" s="30"/>
      <c r="RZP76" s="30"/>
      <c r="RZQ76" s="30"/>
      <c r="RZR76" s="30"/>
      <c r="RZS76" s="30"/>
      <c r="RZT76" s="30"/>
      <c r="RZU76" s="30"/>
      <c r="RZV76" s="30"/>
      <c r="RZW76" s="30"/>
      <c r="RZX76" s="30"/>
      <c r="RZY76" s="30"/>
      <c r="RZZ76" s="30"/>
      <c r="SAA76" s="30"/>
      <c r="SAB76" s="30"/>
      <c r="SAC76" s="30"/>
      <c r="SAD76" s="30"/>
      <c r="SAE76" s="30"/>
      <c r="SAF76" s="30"/>
      <c r="SAG76" s="30"/>
      <c r="SAH76" s="30"/>
      <c r="SAI76" s="30"/>
      <c r="SAJ76" s="30"/>
      <c r="SAK76" s="30"/>
      <c r="SAL76" s="30"/>
      <c r="SAM76" s="30"/>
      <c r="SAN76" s="30"/>
      <c r="SAO76" s="30"/>
      <c r="SAP76" s="30"/>
      <c r="SAQ76" s="30"/>
      <c r="SAR76" s="30"/>
      <c r="SAS76" s="30"/>
      <c r="SAT76" s="30"/>
      <c r="SAU76" s="30"/>
      <c r="SAV76" s="30"/>
      <c r="SAW76" s="30"/>
      <c r="SAX76" s="30"/>
      <c r="SAY76" s="30"/>
      <c r="SAZ76" s="30"/>
      <c r="SBA76" s="30"/>
      <c r="SBB76" s="30"/>
      <c r="SBC76" s="30"/>
      <c r="SBD76" s="30"/>
      <c r="SBE76" s="30"/>
      <c r="SBF76" s="30"/>
      <c r="SBG76" s="30"/>
      <c r="SBH76" s="30"/>
      <c r="SBI76" s="30"/>
      <c r="SBJ76" s="30"/>
      <c r="SBK76" s="30"/>
      <c r="SBL76" s="30"/>
      <c r="SBM76" s="30"/>
      <c r="SBN76" s="30"/>
      <c r="SBO76" s="30"/>
      <c r="SBP76" s="30"/>
      <c r="SBQ76" s="30"/>
      <c r="SBR76" s="30"/>
      <c r="SBS76" s="30"/>
      <c r="SBT76" s="30"/>
      <c r="SBU76" s="30"/>
      <c r="SBV76" s="30"/>
      <c r="SBW76" s="30"/>
      <c r="SBX76" s="30"/>
      <c r="SBY76" s="30"/>
      <c r="SBZ76" s="30"/>
      <c r="SCA76" s="30"/>
      <c r="SCB76" s="30"/>
      <c r="SCC76" s="30"/>
      <c r="SCD76" s="30"/>
      <c r="SCE76" s="30"/>
      <c r="SCF76" s="30"/>
      <c r="SCG76" s="30"/>
      <c r="SCH76" s="30"/>
      <c r="SCI76" s="30"/>
      <c r="SCJ76" s="30"/>
      <c r="SCK76" s="30"/>
      <c r="SCL76" s="30"/>
      <c r="SCM76" s="30"/>
      <c r="SCN76" s="30"/>
      <c r="SCO76" s="30"/>
      <c r="SCP76" s="30"/>
      <c r="SCQ76" s="30"/>
      <c r="SCR76" s="30"/>
      <c r="SCS76" s="30"/>
      <c r="SCT76" s="30"/>
      <c r="SCU76" s="30"/>
      <c r="SCV76" s="30"/>
      <c r="SCW76" s="30"/>
      <c r="SCX76" s="30"/>
      <c r="SCY76" s="30"/>
      <c r="SCZ76" s="30"/>
      <c r="SDA76" s="30"/>
      <c r="SDB76" s="30"/>
      <c r="SDC76" s="30"/>
      <c r="SDD76" s="30"/>
      <c r="SDE76" s="30"/>
      <c r="SDF76" s="30"/>
      <c r="SDG76" s="30"/>
      <c r="SDH76" s="30"/>
      <c r="SDI76" s="30"/>
      <c r="SDJ76" s="30"/>
      <c r="SDK76" s="30"/>
      <c r="SDL76" s="30"/>
      <c r="SDM76" s="30"/>
      <c r="SDN76" s="30"/>
      <c r="SDO76" s="30"/>
      <c r="SDP76" s="30"/>
      <c r="SDQ76" s="30"/>
      <c r="SDR76" s="30"/>
      <c r="SDS76" s="30"/>
      <c r="SDT76" s="30"/>
      <c r="SDU76" s="30"/>
      <c r="SDV76" s="30"/>
      <c r="SDW76" s="30"/>
      <c r="SDX76" s="30"/>
      <c r="SDY76" s="30"/>
      <c r="SDZ76" s="30"/>
      <c r="SEA76" s="30"/>
      <c r="SEB76" s="30"/>
      <c r="SEC76" s="30"/>
      <c r="SED76" s="30"/>
      <c r="SEE76" s="30"/>
      <c r="SEF76" s="30"/>
      <c r="SEG76" s="30"/>
      <c r="SEH76" s="30"/>
      <c r="SEI76" s="30"/>
      <c r="SEJ76" s="30"/>
      <c r="SEK76" s="30"/>
      <c r="SEL76" s="30"/>
      <c r="SEM76" s="30"/>
      <c r="SEN76" s="30"/>
      <c r="SEO76" s="30"/>
      <c r="SEP76" s="30"/>
      <c r="SEQ76" s="30"/>
      <c r="SER76" s="30"/>
      <c r="SES76" s="30"/>
      <c r="SET76" s="30"/>
      <c r="SEU76" s="30"/>
      <c r="SEV76" s="30"/>
      <c r="SEW76" s="30"/>
      <c r="SEX76" s="30"/>
      <c r="SEY76" s="30"/>
      <c r="SEZ76" s="30"/>
      <c r="SFA76" s="30"/>
      <c r="SFB76" s="30"/>
      <c r="SFC76" s="30"/>
      <c r="SFD76" s="30"/>
      <c r="SFE76" s="30"/>
      <c r="SFF76" s="30"/>
      <c r="SFG76" s="30"/>
      <c r="SFH76" s="30"/>
      <c r="SFI76" s="30"/>
      <c r="SFJ76" s="30"/>
      <c r="SFK76" s="30"/>
      <c r="SFL76" s="30"/>
      <c r="SFM76" s="30"/>
      <c r="SFN76" s="30"/>
      <c r="SFO76" s="30"/>
      <c r="SFP76" s="30"/>
      <c r="SFQ76" s="30"/>
      <c r="SFR76" s="30"/>
      <c r="SFS76" s="30"/>
      <c r="SFT76" s="30"/>
      <c r="SFU76" s="30"/>
      <c r="SFV76" s="30"/>
      <c r="SFW76" s="30"/>
      <c r="SFX76" s="30"/>
      <c r="SFY76" s="30"/>
      <c r="SFZ76" s="30"/>
      <c r="SGA76" s="30"/>
      <c r="SGB76" s="30"/>
      <c r="SGC76" s="30"/>
      <c r="SGD76" s="30"/>
      <c r="SGE76" s="30"/>
      <c r="SGF76" s="30"/>
      <c r="SGG76" s="30"/>
      <c r="SGH76" s="30"/>
      <c r="SGI76" s="30"/>
      <c r="SGJ76" s="30"/>
      <c r="SGK76" s="30"/>
      <c r="SGL76" s="30"/>
      <c r="SGM76" s="30"/>
      <c r="SGN76" s="30"/>
      <c r="SGO76" s="30"/>
      <c r="SGP76" s="30"/>
      <c r="SGQ76" s="30"/>
      <c r="SGR76" s="30"/>
      <c r="SGS76" s="30"/>
      <c r="SGT76" s="30"/>
      <c r="SGU76" s="30"/>
      <c r="SGV76" s="30"/>
      <c r="SGW76" s="30"/>
      <c r="SGX76" s="30"/>
      <c r="SGY76" s="30"/>
      <c r="SGZ76" s="30"/>
      <c r="SHA76" s="30"/>
      <c r="SHB76" s="30"/>
      <c r="SHC76" s="30"/>
      <c r="SHD76" s="30"/>
      <c r="SHE76" s="30"/>
      <c r="SHF76" s="30"/>
      <c r="SHG76" s="30"/>
      <c r="SHH76" s="30"/>
      <c r="SHI76" s="30"/>
      <c r="SHJ76" s="30"/>
      <c r="SHK76" s="30"/>
      <c r="SHL76" s="30"/>
      <c r="SHM76" s="30"/>
      <c r="SHN76" s="30"/>
      <c r="SHO76" s="30"/>
      <c r="SHP76" s="30"/>
      <c r="SHQ76" s="30"/>
      <c r="SHR76" s="30"/>
      <c r="SHS76" s="30"/>
      <c r="SHT76" s="30"/>
      <c r="SHU76" s="30"/>
      <c r="SHV76" s="30"/>
      <c r="SHW76" s="30"/>
      <c r="SHX76" s="30"/>
      <c r="SHY76" s="30"/>
      <c r="SHZ76" s="30"/>
      <c r="SIA76" s="30"/>
      <c r="SIB76" s="30"/>
      <c r="SIC76" s="30"/>
      <c r="SID76" s="30"/>
      <c r="SIE76" s="30"/>
      <c r="SIF76" s="30"/>
      <c r="SIG76" s="30"/>
      <c r="SIH76" s="30"/>
      <c r="SII76" s="30"/>
      <c r="SIJ76" s="30"/>
      <c r="SIK76" s="30"/>
      <c r="SIL76" s="30"/>
      <c r="SIM76" s="30"/>
      <c r="SIN76" s="30"/>
      <c r="SIO76" s="30"/>
      <c r="SIP76" s="30"/>
      <c r="SIQ76" s="30"/>
      <c r="SIR76" s="30"/>
      <c r="SIS76" s="30"/>
      <c r="SIT76" s="30"/>
      <c r="SIU76" s="30"/>
      <c r="SIV76" s="30"/>
      <c r="SIW76" s="30"/>
      <c r="SIX76" s="30"/>
      <c r="SIY76" s="30"/>
      <c r="SIZ76" s="30"/>
      <c r="SJA76" s="30"/>
      <c r="SJB76" s="30"/>
      <c r="SJC76" s="30"/>
      <c r="SJD76" s="30"/>
      <c r="SJE76" s="30"/>
      <c r="SJF76" s="30"/>
      <c r="SJG76" s="30"/>
      <c r="SJH76" s="30"/>
      <c r="SJI76" s="30"/>
      <c r="SJJ76" s="30"/>
      <c r="SJK76" s="30"/>
      <c r="SJL76" s="30"/>
      <c r="SJM76" s="30"/>
      <c r="SJN76" s="30"/>
      <c r="SJO76" s="30"/>
      <c r="SJP76" s="30"/>
      <c r="SJQ76" s="30"/>
      <c r="SJR76" s="30"/>
      <c r="SJS76" s="30"/>
      <c r="SJT76" s="30"/>
      <c r="SJU76" s="30"/>
      <c r="SJV76" s="30"/>
      <c r="SJW76" s="30"/>
      <c r="SJX76" s="30"/>
      <c r="SJY76" s="30"/>
      <c r="SJZ76" s="30"/>
      <c r="SKA76" s="30"/>
      <c r="SKB76" s="30"/>
      <c r="SKC76" s="30"/>
      <c r="SKD76" s="30"/>
      <c r="SKE76" s="30"/>
      <c r="SKF76" s="30"/>
      <c r="SKG76" s="30"/>
      <c r="SKH76" s="30"/>
      <c r="SKI76" s="30"/>
      <c r="SKJ76" s="30"/>
      <c r="SKK76" s="30"/>
      <c r="SKL76" s="30"/>
      <c r="SKM76" s="30"/>
      <c r="SKN76" s="30"/>
      <c r="SKO76" s="30"/>
      <c r="SKP76" s="30"/>
      <c r="SKQ76" s="30"/>
      <c r="SKR76" s="30"/>
      <c r="SKS76" s="30"/>
      <c r="SKT76" s="30"/>
      <c r="SKU76" s="30"/>
      <c r="SKV76" s="30"/>
      <c r="SKW76" s="30"/>
      <c r="SKX76" s="30"/>
      <c r="SKY76" s="30"/>
      <c r="SKZ76" s="30"/>
      <c r="SLA76" s="30"/>
      <c r="SLB76" s="30"/>
      <c r="SLC76" s="30"/>
      <c r="SLD76" s="30"/>
      <c r="SLE76" s="30"/>
      <c r="SLF76" s="30"/>
      <c r="SLG76" s="30"/>
      <c r="SLH76" s="30"/>
      <c r="SLI76" s="30"/>
      <c r="SLJ76" s="30"/>
      <c r="SLK76" s="30"/>
      <c r="SLL76" s="30"/>
      <c r="SLM76" s="30"/>
      <c r="SLN76" s="30"/>
      <c r="SLO76" s="30"/>
      <c r="SLP76" s="30"/>
      <c r="SLQ76" s="30"/>
      <c r="SLR76" s="30"/>
      <c r="SLS76" s="30"/>
      <c r="SLT76" s="30"/>
      <c r="SLU76" s="30"/>
      <c r="SLV76" s="30"/>
      <c r="SLW76" s="30"/>
      <c r="SLX76" s="30"/>
      <c r="SLY76" s="30"/>
      <c r="SLZ76" s="30"/>
      <c r="SMA76" s="30"/>
      <c r="SMB76" s="30"/>
      <c r="SMC76" s="30"/>
      <c r="SMD76" s="30"/>
      <c r="SME76" s="30"/>
      <c r="SMF76" s="30"/>
      <c r="SMG76" s="30"/>
      <c r="SMH76" s="30"/>
      <c r="SMI76" s="30"/>
      <c r="SMJ76" s="30"/>
      <c r="SMK76" s="30"/>
      <c r="SML76" s="30"/>
      <c r="SMM76" s="30"/>
      <c r="SMN76" s="30"/>
      <c r="SMO76" s="30"/>
      <c r="SMP76" s="30"/>
      <c r="SMQ76" s="30"/>
      <c r="SMR76" s="30"/>
      <c r="SMS76" s="30"/>
      <c r="SMT76" s="30"/>
      <c r="SMU76" s="30"/>
      <c r="SMV76" s="30"/>
      <c r="SMW76" s="30"/>
      <c r="SMX76" s="30"/>
      <c r="SMY76" s="30"/>
      <c r="SMZ76" s="30"/>
      <c r="SNA76" s="30"/>
      <c r="SNB76" s="30"/>
      <c r="SNC76" s="30"/>
      <c r="SND76" s="30"/>
      <c r="SNE76" s="30"/>
      <c r="SNF76" s="30"/>
      <c r="SNG76" s="30"/>
      <c r="SNH76" s="30"/>
      <c r="SNI76" s="30"/>
      <c r="SNJ76" s="30"/>
      <c r="SNK76" s="30"/>
      <c r="SNL76" s="30"/>
      <c r="SNM76" s="30"/>
      <c r="SNN76" s="30"/>
      <c r="SNO76" s="30"/>
      <c r="SNP76" s="30"/>
      <c r="SNQ76" s="30"/>
      <c r="SNR76" s="30"/>
      <c r="SNS76" s="30"/>
      <c r="SNT76" s="30"/>
      <c r="SNU76" s="30"/>
      <c r="SNV76" s="30"/>
      <c r="SNW76" s="30"/>
      <c r="SNX76" s="30"/>
      <c r="SNY76" s="30"/>
      <c r="SNZ76" s="30"/>
      <c r="SOA76" s="30"/>
      <c r="SOB76" s="30"/>
      <c r="SOC76" s="30"/>
      <c r="SOD76" s="30"/>
      <c r="SOE76" s="30"/>
      <c r="SOF76" s="30"/>
      <c r="SOG76" s="30"/>
      <c r="SOH76" s="30"/>
      <c r="SOI76" s="30"/>
      <c r="SOJ76" s="30"/>
      <c r="SOK76" s="30"/>
      <c r="SOL76" s="30"/>
      <c r="SOM76" s="30"/>
      <c r="SON76" s="30"/>
      <c r="SOO76" s="30"/>
      <c r="SOP76" s="30"/>
      <c r="SOQ76" s="30"/>
      <c r="SOR76" s="30"/>
      <c r="SOS76" s="30"/>
      <c r="SOT76" s="30"/>
      <c r="SOU76" s="30"/>
      <c r="SOV76" s="30"/>
      <c r="SOW76" s="30"/>
      <c r="SOX76" s="30"/>
      <c r="SOY76" s="30"/>
      <c r="SOZ76" s="30"/>
      <c r="SPA76" s="30"/>
      <c r="SPB76" s="30"/>
      <c r="SPC76" s="30"/>
      <c r="SPD76" s="30"/>
      <c r="SPE76" s="30"/>
      <c r="SPF76" s="30"/>
      <c r="SPG76" s="30"/>
      <c r="SPH76" s="30"/>
      <c r="SPI76" s="30"/>
      <c r="SPJ76" s="30"/>
      <c r="SPK76" s="30"/>
      <c r="SPL76" s="30"/>
      <c r="SPM76" s="30"/>
      <c r="SPN76" s="30"/>
      <c r="SPO76" s="30"/>
      <c r="SPP76" s="30"/>
      <c r="SPQ76" s="30"/>
      <c r="SPR76" s="30"/>
      <c r="SPS76" s="30"/>
      <c r="SPT76" s="30"/>
      <c r="SPU76" s="30"/>
      <c r="SPV76" s="30"/>
      <c r="SPW76" s="30"/>
      <c r="SPX76" s="30"/>
      <c r="SPY76" s="30"/>
      <c r="SPZ76" s="30"/>
      <c r="SQA76" s="30"/>
      <c r="SQB76" s="30"/>
      <c r="SQC76" s="30"/>
      <c r="SQD76" s="30"/>
      <c r="SQE76" s="30"/>
      <c r="SQF76" s="30"/>
      <c r="SQG76" s="30"/>
      <c r="SQH76" s="30"/>
      <c r="SQI76" s="30"/>
      <c r="SQJ76" s="30"/>
      <c r="SQK76" s="30"/>
      <c r="SQL76" s="30"/>
      <c r="SQM76" s="30"/>
      <c r="SQN76" s="30"/>
      <c r="SQO76" s="30"/>
      <c r="SQP76" s="30"/>
      <c r="SQQ76" s="30"/>
      <c r="SQR76" s="30"/>
      <c r="SQS76" s="30"/>
      <c r="SQT76" s="30"/>
      <c r="SQU76" s="30"/>
      <c r="SQV76" s="30"/>
      <c r="SQW76" s="30"/>
      <c r="SQX76" s="30"/>
      <c r="SQY76" s="30"/>
      <c r="SQZ76" s="30"/>
      <c r="SRA76" s="30"/>
      <c r="SRB76" s="30"/>
      <c r="SRC76" s="30"/>
      <c r="SRD76" s="30"/>
      <c r="SRE76" s="30"/>
      <c r="SRF76" s="30"/>
      <c r="SRG76" s="30"/>
      <c r="SRH76" s="30"/>
      <c r="SRI76" s="30"/>
      <c r="SRJ76" s="30"/>
      <c r="SRK76" s="30"/>
      <c r="SRL76" s="30"/>
      <c r="SRM76" s="30"/>
      <c r="SRN76" s="30"/>
      <c r="SRO76" s="30"/>
      <c r="SRP76" s="30"/>
      <c r="SRQ76" s="30"/>
      <c r="SRR76" s="30"/>
      <c r="SRS76" s="30"/>
      <c r="SRT76" s="30"/>
      <c r="SRU76" s="30"/>
      <c r="SRV76" s="30"/>
      <c r="SRW76" s="30"/>
      <c r="SRX76" s="30"/>
      <c r="SRY76" s="30"/>
      <c r="SRZ76" s="30"/>
      <c r="SSA76" s="30"/>
      <c r="SSB76" s="30"/>
      <c r="SSC76" s="30"/>
      <c r="SSD76" s="30"/>
      <c r="SSE76" s="30"/>
      <c r="SSF76" s="30"/>
      <c r="SSG76" s="30"/>
      <c r="SSH76" s="30"/>
      <c r="SSI76" s="30"/>
      <c r="SSJ76" s="30"/>
      <c r="SSK76" s="30"/>
      <c r="SSL76" s="30"/>
      <c r="SSM76" s="30"/>
      <c r="SSN76" s="30"/>
      <c r="SSO76" s="30"/>
      <c r="SSP76" s="30"/>
      <c r="SSQ76" s="30"/>
      <c r="SSR76" s="30"/>
      <c r="SSS76" s="30"/>
      <c r="SST76" s="30"/>
      <c r="SSU76" s="30"/>
      <c r="SSV76" s="30"/>
      <c r="SSW76" s="30"/>
      <c r="SSX76" s="30"/>
      <c r="SSY76" s="30"/>
      <c r="SSZ76" s="30"/>
      <c r="STA76" s="30"/>
      <c r="STB76" s="30"/>
      <c r="STC76" s="30"/>
      <c r="STD76" s="30"/>
      <c r="STE76" s="30"/>
      <c r="STF76" s="30"/>
      <c r="STG76" s="30"/>
      <c r="STH76" s="30"/>
      <c r="STI76" s="30"/>
      <c r="STJ76" s="30"/>
      <c r="STK76" s="30"/>
      <c r="STL76" s="30"/>
      <c r="STM76" s="30"/>
      <c r="STN76" s="30"/>
      <c r="STO76" s="30"/>
      <c r="STP76" s="30"/>
      <c r="STQ76" s="30"/>
      <c r="STR76" s="30"/>
      <c r="STS76" s="30"/>
      <c r="STT76" s="30"/>
      <c r="STU76" s="30"/>
      <c r="STV76" s="30"/>
      <c r="STW76" s="30"/>
      <c r="STX76" s="30"/>
      <c r="STY76" s="30"/>
      <c r="STZ76" s="30"/>
      <c r="SUA76" s="30"/>
      <c r="SUB76" s="30"/>
      <c r="SUC76" s="30"/>
      <c r="SUD76" s="30"/>
      <c r="SUE76" s="30"/>
      <c r="SUF76" s="30"/>
      <c r="SUG76" s="30"/>
      <c r="SUH76" s="30"/>
      <c r="SUI76" s="30"/>
      <c r="SUJ76" s="30"/>
      <c r="SUK76" s="30"/>
      <c r="SUL76" s="30"/>
      <c r="SUM76" s="30"/>
      <c r="SUN76" s="30"/>
      <c r="SUO76" s="30"/>
      <c r="SUP76" s="30"/>
      <c r="SUQ76" s="30"/>
      <c r="SUR76" s="30"/>
      <c r="SUS76" s="30"/>
      <c r="SUT76" s="30"/>
      <c r="SUU76" s="30"/>
      <c r="SUV76" s="30"/>
      <c r="SUW76" s="30"/>
      <c r="SUX76" s="30"/>
      <c r="SUY76" s="30"/>
      <c r="SUZ76" s="30"/>
      <c r="SVA76" s="30"/>
      <c r="SVB76" s="30"/>
      <c r="SVC76" s="30"/>
      <c r="SVD76" s="30"/>
      <c r="SVE76" s="30"/>
      <c r="SVF76" s="30"/>
      <c r="SVG76" s="30"/>
      <c r="SVH76" s="30"/>
      <c r="SVI76" s="30"/>
      <c r="SVJ76" s="30"/>
      <c r="SVK76" s="30"/>
      <c r="SVL76" s="30"/>
      <c r="SVM76" s="30"/>
      <c r="SVN76" s="30"/>
      <c r="SVO76" s="30"/>
      <c r="SVP76" s="30"/>
      <c r="SVQ76" s="30"/>
      <c r="SVR76" s="30"/>
      <c r="SVS76" s="30"/>
      <c r="SVT76" s="30"/>
      <c r="SVU76" s="30"/>
      <c r="SVV76" s="30"/>
      <c r="SVW76" s="30"/>
      <c r="SVX76" s="30"/>
      <c r="SVY76" s="30"/>
      <c r="SVZ76" s="30"/>
      <c r="SWA76" s="30"/>
      <c r="SWB76" s="30"/>
      <c r="SWC76" s="30"/>
      <c r="SWD76" s="30"/>
      <c r="SWE76" s="30"/>
      <c r="SWF76" s="30"/>
      <c r="SWG76" s="30"/>
      <c r="SWH76" s="30"/>
      <c r="SWI76" s="30"/>
      <c r="SWJ76" s="30"/>
      <c r="SWK76" s="30"/>
      <c r="SWL76" s="30"/>
      <c r="SWM76" s="30"/>
      <c r="SWN76" s="30"/>
      <c r="SWO76" s="30"/>
      <c r="SWP76" s="30"/>
      <c r="SWQ76" s="30"/>
      <c r="SWR76" s="30"/>
      <c r="SWS76" s="30"/>
      <c r="SWT76" s="30"/>
      <c r="SWU76" s="30"/>
      <c r="SWV76" s="30"/>
      <c r="SWW76" s="30"/>
      <c r="SWX76" s="30"/>
      <c r="SWY76" s="30"/>
      <c r="SWZ76" s="30"/>
      <c r="SXA76" s="30"/>
      <c r="SXB76" s="30"/>
      <c r="SXC76" s="30"/>
      <c r="SXD76" s="30"/>
      <c r="SXE76" s="30"/>
      <c r="SXF76" s="30"/>
      <c r="SXG76" s="30"/>
      <c r="SXH76" s="30"/>
      <c r="SXI76" s="30"/>
      <c r="SXJ76" s="30"/>
      <c r="SXK76" s="30"/>
      <c r="SXL76" s="30"/>
      <c r="SXM76" s="30"/>
      <c r="SXN76" s="30"/>
      <c r="SXO76" s="30"/>
      <c r="SXP76" s="30"/>
      <c r="SXQ76" s="30"/>
      <c r="SXR76" s="30"/>
      <c r="SXS76" s="30"/>
      <c r="SXT76" s="30"/>
      <c r="SXU76" s="30"/>
      <c r="SXV76" s="30"/>
      <c r="SXW76" s="30"/>
      <c r="SXX76" s="30"/>
      <c r="SXY76" s="30"/>
      <c r="SXZ76" s="30"/>
      <c r="SYA76" s="30"/>
      <c r="SYB76" s="30"/>
      <c r="SYC76" s="30"/>
      <c r="SYD76" s="30"/>
      <c r="SYE76" s="30"/>
      <c r="SYF76" s="30"/>
      <c r="SYG76" s="30"/>
      <c r="SYH76" s="30"/>
      <c r="SYI76" s="30"/>
      <c r="SYJ76" s="30"/>
      <c r="SYK76" s="30"/>
      <c r="SYL76" s="30"/>
      <c r="SYM76" s="30"/>
      <c r="SYN76" s="30"/>
      <c r="SYO76" s="30"/>
      <c r="SYP76" s="30"/>
      <c r="SYQ76" s="30"/>
      <c r="SYR76" s="30"/>
      <c r="SYS76" s="30"/>
      <c r="SYT76" s="30"/>
      <c r="SYU76" s="30"/>
      <c r="SYV76" s="30"/>
      <c r="SYW76" s="30"/>
      <c r="SYX76" s="30"/>
      <c r="SYY76" s="30"/>
      <c r="SYZ76" s="30"/>
      <c r="SZA76" s="30"/>
      <c r="SZB76" s="30"/>
      <c r="SZC76" s="30"/>
      <c r="SZD76" s="30"/>
      <c r="SZE76" s="30"/>
      <c r="SZF76" s="30"/>
      <c r="SZG76" s="30"/>
      <c r="SZH76" s="30"/>
      <c r="SZI76" s="30"/>
      <c r="SZJ76" s="30"/>
      <c r="SZK76" s="30"/>
      <c r="SZL76" s="30"/>
      <c r="SZM76" s="30"/>
      <c r="SZN76" s="30"/>
      <c r="SZO76" s="30"/>
      <c r="SZP76" s="30"/>
      <c r="SZQ76" s="30"/>
      <c r="SZR76" s="30"/>
      <c r="SZS76" s="30"/>
      <c r="SZT76" s="30"/>
      <c r="SZU76" s="30"/>
      <c r="SZV76" s="30"/>
      <c r="SZW76" s="30"/>
      <c r="SZX76" s="30"/>
      <c r="SZY76" s="30"/>
      <c r="SZZ76" s="30"/>
      <c r="TAA76" s="30"/>
      <c r="TAB76" s="30"/>
      <c r="TAC76" s="30"/>
      <c r="TAD76" s="30"/>
      <c r="TAE76" s="30"/>
      <c r="TAF76" s="30"/>
      <c r="TAG76" s="30"/>
      <c r="TAH76" s="30"/>
      <c r="TAI76" s="30"/>
      <c r="TAJ76" s="30"/>
      <c r="TAK76" s="30"/>
      <c r="TAL76" s="30"/>
      <c r="TAM76" s="30"/>
      <c r="TAN76" s="30"/>
      <c r="TAO76" s="30"/>
      <c r="TAP76" s="30"/>
      <c r="TAQ76" s="30"/>
      <c r="TAR76" s="30"/>
      <c r="TAS76" s="30"/>
      <c r="TAT76" s="30"/>
      <c r="TAU76" s="30"/>
      <c r="TAV76" s="30"/>
      <c r="TAW76" s="30"/>
      <c r="TAX76" s="30"/>
      <c r="TAY76" s="30"/>
      <c r="TAZ76" s="30"/>
      <c r="TBA76" s="30"/>
      <c r="TBB76" s="30"/>
      <c r="TBC76" s="30"/>
      <c r="TBD76" s="30"/>
      <c r="TBE76" s="30"/>
      <c r="TBF76" s="30"/>
      <c r="TBG76" s="30"/>
      <c r="TBH76" s="30"/>
      <c r="TBI76" s="30"/>
      <c r="TBJ76" s="30"/>
      <c r="TBK76" s="30"/>
      <c r="TBL76" s="30"/>
      <c r="TBM76" s="30"/>
      <c r="TBN76" s="30"/>
      <c r="TBO76" s="30"/>
      <c r="TBP76" s="30"/>
      <c r="TBQ76" s="30"/>
      <c r="TBR76" s="30"/>
      <c r="TBS76" s="30"/>
      <c r="TBT76" s="30"/>
      <c r="TBU76" s="30"/>
      <c r="TBV76" s="30"/>
      <c r="TBW76" s="30"/>
      <c r="TBX76" s="30"/>
      <c r="TBY76" s="30"/>
      <c r="TBZ76" s="30"/>
      <c r="TCA76" s="30"/>
      <c r="TCB76" s="30"/>
      <c r="TCC76" s="30"/>
      <c r="TCD76" s="30"/>
      <c r="TCE76" s="30"/>
      <c r="TCF76" s="30"/>
      <c r="TCG76" s="30"/>
      <c r="TCH76" s="30"/>
      <c r="TCI76" s="30"/>
      <c r="TCJ76" s="30"/>
      <c r="TCK76" s="30"/>
      <c r="TCL76" s="30"/>
      <c r="TCM76" s="30"/>
      <c r="TCN76" s="30"/>
      <c r="TCO76" s="30"/>
      <c r="TCP76" s="30"/>
      <c r="TCQ76" s="30"/>
      <c r="TCR76" s="30"/>
      <c r="TCS76" s="30"/>
      <c r="TCT76" s="30"/>
      <c r="TCU76" s="30"/>
      <c r="TCV76" s="30"/>
      <c r="TCW76" s="30"/>
      <c r="TCX76" s="30"/>
      <c r="TCY76" s="30"/>
      <c r="TCZ76" s="30"/>
      <c r="TDA76" s="30"/>
      <c r="TDB76" s="30"/>
      <c r="TDC76" s="30"/>
      <c r="TDD76" s="30"/>
      <c r="TDE76" s="30"/>
      <c r="TDF76" s="30"/>
      <c r="TDG76" s="30"/>
      <c r="TDH76" s="30"/>
      <c r="TDI76" s="30"/>
      <c r="TDJ76" s="30"/>
      <c r="TDK76" s="30"/>
      <c r="TDL76" s="30"/>
      <c r="TDM76" s="30"/>
      <c r="TDN76" s="30"/>
      <c r="TDO76" s="30"/>
      <c r="TDP76" s="30"/>
      <c r="TDQ76" s="30"/>
      <c r="TDR76" s="30"/>
      <c r="TDS76" s="30"/>
      <c r="TDT76" s="30"/>
      <c r="TDU76" s="30"/>
      <c r="TDV76" s="30"/>
      <c r="TDW76" s="30"/>
      <c r="TDX76" s="30"/>
      <c r="TDY76" s="30"/>
      <c r="TDZ76" s="30"/>
      <c r="TEA76" s="30"/>
      <c r="TEB76" s="30"/>
      <c r="TEC76" s="30"/>
      <c r="TED76" s="30"/>
      <c r="TEE76" s="30"/>
      <c r="TEF76" s="30"/>
      <c r="TEG76" s="30"/>
      <c r="TEH76" s="30"/>
      <c r="TEI76" s="30"/>
      <c r="TEJ76" s="30"/>
      <c r="TEK76" s="30"/>
      <c r="TEL76" s="30"/>
      <c r="TEM76" s="30"/>
      <c r="TEN76" s="30"/>
      <c r="TEO76" s="30"/>
      <c r="TEP76" s="30"/>
      <c r="TEQ76" s="30"/>
      <c r="TER76" s="30"/>
      <c r="TES76" s="30"/>
      <c r="TET76" s="30"/>
      <c r="TEU76" s="30"/>
      <c r="TEV76" s="30"/>
      <c r="TEW76" s="30"/>
      <c r="TEX76" s="30"/>
      <c r="TEY76" s="30"/>
      <c r="TEZ76" s="30"/>
      <c r="TFA76" s="30"/>
      <c r="TFB76" s="30"/>
      <c r="TFC76" s="30"/>
      <c r="TFD76" s="30"/>
      <c r="TFE76" s="30"/>
      <c r="TFF76" s="30"/>
      <c r="TFG76" s="30"/>
      <c r="TFH76" s="30"/>
      <c r="TFI76" s="30"/>
      <c r="TFJ76" s="30"/>
      <c r="TFK76" s="30"/>
      <c r="TFL76" s="30"/>
      <c r="TFM76" s="30"/>
      <c r="TFN76" s="30"/>
      <c r="TFO76" s="30"/>
      <c r="TFP76" s="30"/>
      <c r="TFQ76" s="30"/>
      <c r="TFR76" s="30"/>
      <c r="TFS76" s="30"/>
      <c r="TFT76" s="30"/>
      <c r="TFU76" s="30"/>
      <c r="TFV76" s="30"/>
      <c r="TFW76" s="30"/>
      <c r="TFX76" s="30"/>
      <c r="TFY76" s="30"/>
      <c r="TFZ76" s="30"/>
      <c r="TGA76" s="30"/>
      <c r="TGB76" s="30"/>
      <c r="TGC76" s="30"/>
      <c r="TGD76" s="30"/>
      <c r="TGE76" s="30"/>
      <c r="TGF76" s="30"/>
      <c r="TGG76" s="30"/>
      <c r="TGH76" s="30"/>
      <c r="TGI76" s="30"/>
      <c r="TGJ76" s="30"/>
      <c r="TGK76" s="30"/>
      <c r="TGL76" s="30"/>
      <c r="TGM76" s="30"/>
      <c r="TGN76" s="30"/>
      <c r="TGO76" s="30"/>
      <c r="TGP76" s="30"/>
      <c r="TGQ76" s="30"/>
      <c r="TGR76" s="30"/>
      <c r="TGS76" s="30"/>
      <c r="TGT76" s="30"/>
      <c r="TGU76" s="30"/>
      <c r="TGV76" s="30"/>
      <c r="TGW76" s="30"/>
      <c r="TGX76" s="30"/>
      <c r="TGY76" s="30"/>
      <c r="TGZ76" s="30"/>
      <c r="THA76" s="30"/>
      <c r="THB76" s="30"/>
      <c r="THC76" s="30"/>
      <c r="THD76" s="30"/>
      <c r="THE76" s="30"/>
      <c r="THF76" s="30"/>
      <c r="THG76" s="30"/>
      <c r="THH76" s="30"/>
      <c r="THI76" s="30"/>
      <c r="THJ76" s="30"/>
      <c r="THK76" s="30"/>
      <c r="THL76" s="30"/>
      <c r="THM76" s="30"/>
      <c r="THN76" s="30"/>
      <c r="THO76" s="30"/>
      <c r="THP76" s="30"/>
      <c r="THQ76" s="30"/>
      <c r="THR76" s="30"/>
      <c r="THS76" s="30"/>
      <c r="THT76" s="30"/>
      <c r="THU76" s="30"/>
      <c r="THV76" s="30"/>
      <c r="THW76" s="30"/>
      <c r="THX76" s="30"/>
      <c r="THY76" s="30"/>
      <c r="THZ76" s="30"/>
      <c r="TIA76" s="30"/>
      <c r="TIB76" s="30"/>
      <c r="TIC76" s="30"/>
      <c r="TID76" s="30"/>
      <c r="TIE76" s="30"/>
      <c r="TIF76" s="30"/>
      <c r="TIG76" s="30"/>
      <c r="TIH76" s="30"/>
      <c r="TII76" s="30"/>
      <c r="TIJ76" s="30"/>
      <c r="TIK76" s="30"/>
      <c r="TIL76" s="30"/>
      <c r="TIM76" s="30"/>
      <c r="TIN76" s="30"/>
      <c r="TIO76" s="30"/>
      <c r="TIP76" s="30"/>
      <c r="TIQ76" s="30"/>
      <c r="TIR76" s="30"/>
      <c r="TIS76" s="30"/>
      <c r="TIT76" s="30"/>
      <c r="TIU76" s="30"/>
      <c r="TIV76" s="30"/>
      <c r="TIW76" s="30"/>
      <c r="TIX76" s="30"/>
      <c r="TIY76" s="30"/>
      <c r="TIZ76" s="30"/>
      <c r="TJA76" s="30"/>
      <c r="TJB76" s="30"/>
      <c r="TJC76" s="30"/>
      <c r="TJD76" s="30"/>
      <c r="TJE76" s="30"/>
      <c r="TJF76" s="30"/>
      <c r="TJG76" s="30"/>
      <c r="TJH76" s="30"/>
      <c r="TJI76" s="30"/>
      <c r="TJJ76" s="30"/>
      <c r="TJK76" s="30"/>
      <c r="TJL76" s="30"/>
      <c r="TJM76" s="30"/>
      <c r="TJN76" s="30"/>
      <c r="TJO76" s="30"/>
      <c r="TJP76" s="30"/>
      <c r="TJQ76" s="30"/>
      <c r="TJR76" s="30"/>
      <c r="TJS76" s="30"/>
      <c r="TJT76" s="30"/>
      <c r="TJU76" s="30"/>
      <c r="TJV76" s="30"/>
      <c r="TJW76" s="30"/>
      <c r="TJX76" s="30"/>
      <c r="TJY76" s="30"/>
      <c r="TJZ76" s="30"/>
      <c r="TKA76" s="30"/>
      <c r="TKB76" s="30"/>
      <c r="TKC76" s="30"/>
      <c r="TKD76" s="30"/>
      <c r="TKE76" s="30"/>
      <c r="TKF76" s="30"/>
      <c r="TKG76" s="30"/>
      <c r="TKH76" s="30"/>
      <c r="TKI76" s="30"/>
      <c r="TKJ76" s="30"/>
      <c r="TKK76" s="30"/>
      <c r="TKL76" s="30"/>
      <c r="TKM76" s="30"/>
      <c r="TKN76" s="30"/>
      <c r="TKO76" s="30"/>
      <c r="TKP76" s="30"/>
      <c r="TKQ76" s="30"/>
      <c r="TKR76" s="30"/>
      <c r="TKS76" s="30"/>
      <c r="TKT76" s="30"/>
      <c r="TKU76" s="30"/>
      <c r="TKV76" s="30"/>
      <c r="TKW76" s="30"/>
      <c r="TKX76" s="30"/>
      <c r="TKY76" s="30"/>
      <c r="TKZ76" s="30"/>
      <c r="TLA76" s="30"/>
      <c r="TLB76" s="30"/>
      <c r="TLC76" s="30"/>
      <c r="TLD76" s="30"/>
      <c r="TLE76" s="30"/>
      <c r="TLF76" s="30"/>
      <c r="TLG76" s="30"/>
      <c r="TLH76" s="30"/>
      <c r="TLI76" s="30"/>
      <c r="TLJ76" s="30"/>
      <c r="TLK76" s="30"/>
      <c r="TLL76" s="30"/>
      <c r="TLM76" s="30"/>
      <c r="TLN76" s="30"/>
      <c r="TLO76" s="30"/>
      <c r="TLP76" s="30"/>
      <c r="TLQ76" s="30"/>
      <c r="TLR76" s="30"/>
      <c r="TLS76" s="30"/>
      <c r="TLT76" s="30"/>
      <c r="TLU76" s="30"/>
      <c r="TLV76" s="30"/>
      <c r="TLW76" s="30"/>
      <c r="TLX76" s="30"/>
      <c r="TLY76" s="30"/>
      <c r="TLZ76" s="30"/>
      <c r="TMA76" s="30"/>
      <c r="TMB76" s="30"/>
      <c r="TMC76" s="30"/>
      <c r="TMD76" s="30"/>
      <c r="TME76" s="30"/>
      <c r="TMF76" s="30"/>
      <c r="TMG76" s="30"/>
      <c r="TMH76" s="30"/>
      <c r="TMI76" s="30"/>
      <c r="TMJ76" s="30"/>
      <c r="TMK76" s="30"/>
      <c r="TML76" s="30"/>
      <c r="TMM76" s="30"/>
      <c r="TMN76" s="30"/>
      <c r="TMO76" s="30"/>
      <c r="TMP76" s="30"/>
      <c r="TMQ76" s="30"/>
      <c r="TMR76" s="30"/>
      <c r="TMS76" s="30"/>
      <c r="TMT76" s="30"/>
      <c r="TMU76" s="30"/>
      <c r="TMV76" s="30"/>
      <c r="TMW76" s="30"/>
      <c r="TMX76" s="30"/>
      <c r="TMY76" s="30"/>
      <c r="TMZ76" s="30"/>
      <c r="TNA76" s="30"/>
      <c r="TNB76" s="30"/>
      <c r="TNC76" s="30"/>
      <c r="TND76" s="30"/>
      <c r="TNE76" s="30"/>
      <c r="TNF76" s="30"/>
      <c r="TNG76" s="30"/>
      <c r="TNH76" s="30"/>
      <c r="TNI76" s="30"/>
      <c r="TNJ76" s="30"/>
      <c r="TNK76" s="30"/>
      <c r="TNL76" s="30"/>
      <c r="TNM76" s="30"/>
      <c r="TNN76" s="30"/>
      <c r="TNO76" s="30"/>
      <c r="TNP76" s="30"/>
      <c r="TNQ76" s="30"/>
      <c r="TNR76" s="30"/>
      <c r="TNS76" s="30"/>
      <c r="TNT76" s="30"/>
      <c r="TNU76" s="30"/>
      <c r="TNV76" s="30"/>
      <c r="TNW76" s="30"/>
      <c r="TNX76" s="30"/>
      <c r="TNY76" s="30"/>
      <c r="TNZ76" s="30"/>
      <c r="TOA76" s="30"/>
      <c r="TOB76" s="30"/>
      <c r="TOC76" s="30"/>
      <c r="TOD76" s="30"/>
      <c r="TOE76" s="30"/>
      <c r="TOF76" s="30"/>
      <c r="TOG76" s="30"/>
      <c r="TOH76" s="30"/>
      <c r="TOI76" s="30"/>
      <c r="TOJ76" s="30"/>
      <c r="TOK76" s="30"/>
      <c r="TOL76" s="30"/>
      <c r="TOM76" s="30"/>
      <c r="TON76" s="30"/>
      <c r="TOO76" s="30"/>
      <c r="TOP76" s="30"/>
      <c r="TOQ76" s="30"/>
      <c r="TOR76" s="30"/>
      <c r="TOS76" s="30"/>
      <c r="TOT76" s="30"/>
      <c r="TOU76" s="30"/>
      <c r="TOV76" s="30"/>
      <c r="TOW76" s="30"/>
      <c r="TOX76" s="30"/>
      <c r="TOY76" s="30"/>
      <c r="TOZ76" s="30"/>
      <c r="TPA76" s="30"/>
      <c r="TPB76" s="30"/>
      <c r="TPC76" s="30"/>
      <c r="TPD76" s="30"/>
      <c r="TPE76" s="30"/>
      <c r="TPF76" s="30"/>
      <c r="TPG76" s="30"/>
      <c r="TPH76" s="30"/>
      <c r="TPI76" s="30"/>
      <c r="TPJ76" s="30"/>
      <c r="TPK76" s="30"/>
      <c r="TPL76" s="30"/>
      <c r="TPM76" s="30"/>
      <c r="TPN76" s="30"/>
      <c r="TPO76" s="30"/>
      <c r="TPP76" s="30"/>
      <c r="TPQ76" s="30"/>
      <c r="TPR76" s="30"/>
      <c r="TPS76" s="30"/>
      <c r="TPT76" s="30"/>
      <c r="TPU76" s="30"/>
      <c r="TPV76" s="30"/>
      <c r="TPW76" s="30"/>
      <c r="TPX76" s="30"/>
      <c r="TPY76" s="30"/>
      <c r="TPZ76" s="30"/>
      <c r="TQA76" s="30"/>
      <c r="TQB76" s="30"/>
      <c r="TQC76" s="30"/>
      <c r="TQD76" s="30"/>
      <c r="TQE76" s="30"/>
      <c r="TQF76" s="30"/>
      <c r="TQG76" s="30"/>
      <c r="TQH76" s="30"/>
      <c r="TQI76" s="30"/>
      <c r="TQJ76" s="30"/>
      <c r="TQK76" s="30"/>
      <c r="TQL76" s="30"/>
      <c r="TQM76" s="30"/>
      <c r="TQN76" s="30"/>
      <c r="TQO76" s="30"/>
      <c r="TQP76" s="30"/>
      <c r="TQQ76" s="30"/>
      <c r="TQR76" s="30"/>
      <c r="TQS76" s="30"/>
      <c r="TQT76" s="30"/>
      <c r="TQU76" s="30"/>
      <c r="TQV76" s="30"/>
      <c r="TQW76" s="30"/>
      <c r="TQX76" s="30"/>
      <c r="TQY76" s="30"/>
      <c r="TQZ76" s="30"/>
      <c r="TRA76" s="30"/>
      <c r="TRB76" s="30"/>
      <c r="TRC76" s="30"/>
      <c r="TRD76" s="30"/>
      <c r="TRE76" s="30"/>
      <c r="TRF76" s="30"/>
      <c r="TRG76" s="30"/>
      <c r="TRH76" s="30"/>
      <c r="TRI76" s="30"/>
      <c r="TRJ76" s="30"/>
      <c r="TRK76" s="30"/>
      <c r="TRL76" s="30"/>
      <c r="TRM76" s="30"/>
      <c r="TRN76" s="30"/>
      <c r="TRO76" s="30"/>
      <c r="TRP76" s="30"/>
      <c r="TRQ76" s="30"/>
      <c r="TRR76" s="30"/>
      <c r="TRS76" s="30"/>
      <c r="TRT76" s="30"/>
      <c r="TRU76" s="30"/>
      <c r="TRV76" s="30"/>
      <c r="TRW76" s="30"/>
      <c r="TRX76" s="30"/>
      <c r="TRY76" s="30"/>
      <c r="TRZ76" s="30"/>
      <c r="TSA76" s="30"/>
      <c r="TSB76" s="30"/>
      <c r="TSC76" s="30"/>
      <c r="TSD76" s="30"/>
      <c r="TSE76" s="30"/>
      <c r="TSF76" s="30"/>
      <c r="TSG76" s="30"/>
      <c r="TSH76" s="30"/>
      <c r="TSI76" s="30"/>
      <c r="TSJ76" s="30"/>
      <c r="TSK76" s="30"/>
      <c r="TSL76" s="30"/>
      <c r="TSM76" s="30"/>
      <c r="TSN76" s="30"/>
      <c r="TSO76" s="30"/>
      <c r="TSP76" s="30"/>
      <c r="TSQ76" s="30"/>
      <c r="TSR76" s="30"/>
      <c r="TSS76" s="30"/>
      <c r="TST76" s="30"/>
      <c r="TSU76" s="30"/>
      <c r="TSV76" s="30"/>
      <c r="TSW76" s="30"/>
      <c r="TSX76" s="30"/>
      <c r="TSY76" s="30"/>
      <c r="TSZ76" s="30"/>
      <c r="TTA76" s="30"/>
      <c r="TTB76" s="30"/>
      <c r="TTC76" s="30"/>
      <c r="TTD76" s="30"/>
      <c r="TTE76" s="30"/>
      <c r="TTF76" s="30"/>
      <c r="TTG76" s="30"/>
      <c r="TTH76" s="30"/>
      <c r="TTI76" s="30"/>
      <c r="TTJ76" s="30"/>
      <c r="TTK76" s="30"/>
      <c r="TTL76" s="30"/>
      <c r="TTM76" s="30"/>
      <c r="TTN76" s="30"/>
      <c r="TTO76" s="30"/>
      <c r="TTP76" s="30"/>
      <c r="TTQ76" s="30"/>
      <c r="TTR76" s="30"/>
      <c r="TTS76" s="30"/>
      <c r="TTT76" s="30"/>
      <c r="TTU76" s="30"/>
      <c r="TTV76" s="30"/>
      <c r="TTW76" s="30"/>
      <c r="TTX76" s="30"/>
      <c r="TTY76" s="30"/>
      <c r="TTZ76" s="30"/>
      <c r="TUA76" s="30"/>
      <c r="TUB76" s="30"/>
      <c r="TUC76" s="30"/>
      <c r="TUD76" s="30"/>
      <c r="TUE76" s="30"/>
      <c r="TUF76" s="30"/>
      <c r="TUG76" s="30"/>
      <c r="TUH76" s="30"/>
      <c r="TUI76" s="30"/>
      <c r="TUJ76" s="30"/>
      <c r="TUK76" s="30"/>
      <c r="TUL76" s="30"/>
      <c r="TUM76" s="30"/>
      <c r="TUN76" s="30"/>
      <c r="TUO76" s="30"/>
      <c r="TUP76" s="30"/>
      <c r="TUQ76" s="30"/>
      <c r="TUR76" s="30"/>
      <c r="TUS76" s="30"/>
      <c r="TUT76" s="30"/>
      <c r="TUU76" s="30"/>
      <c r="TUV76" s="30"/>
      <c r="TUW76" s="30"/>
      <c r="TUX76" s="30"/>
      <c r="TUY76" s="30"/>
      <c r="TUZ76" s="30"/>
      <c r="TVA76" s="30"/>
      <c r="TVB76" s="30"/>
      <c r="TVC76" s="30"/>
      <c r="TVD76" s="30"/>
      <c r="TVE76" s="30"/>
      <c r="TVF76" s="30"/>
      <c r="TVG76" s="30"/>
      <c r="TVH76" s="30"/>
      <c r="TVI76" s="30"/>
      <c r="TVJ76" s="30"/>
      <c r="TVK76" s="30"/>
      <c r="TVL76" s="30"/>
      <c r="TVM76" s="30"/>
      <c r="TVN76" s="30"/>
      <c r="TVO76" s="30"/>
      <c r="TVP76" s="30"/>
      <c r="TVQ76" s="30"/>
      <c r="TVR76" s="30"/>
      <c r="TVS76" s="30"/>
      <c r="TVT76" s="30"/>
      <c r="TVU76" s="30"/>
      <c r="TVV76" s="30"/>
      <c r="TVW76" s="30"/>
      <c r="TVX76" s="30"/>
      <c r="TVY76" s="30"/>
      <c r="TVZ76" s="30"/>
      <c r="TWA76" s="30"/>
      <c r="TWB76" s="30"/>
      <c r="TWC76" s="30"/>
      <c r="TWD76" s="30"/>
      <c r="TWE76" s="30"/>
      <c r="TWF76" s="30"/>
      <c r="TWG76" s="30"/>
      <c r="TWH76" s="30"/>
      <c r="TWI76" s="30"/>
      <c r="TWJ76" s="30"/>
      <c r="TWK76" s="30"/>
      <c r="TWL76" s="30"/>
      <c r="TWM76" s="30"/>
      <c r="TWN76" s="30"/>
      <c r="TWO76" s="30"/>
      <c r="TWP76" s="30"/>
      <c r="TWQ76" s="30"/>
      <c r="TWR76" s="30"/>
      <c r="TWS76" s="30"/>
      <c r="TWT76" s="30"/>
      <c r="TWU76" s="30"/>
      <c r="TWV76" s="30"/>
      <c r="TWW76" s="30"/>
      <c r="TWX76" s="30"/>
      <c r="TWY76" s="30"/>
      <c r="TWZ76" s="30"/>
      <c r="TXA76" s="30"/>
      <c r="TXB76" s="30"/>
      <c r="TXC76" s="30"/>
      <c r="TXD76" s="30"/>
      <c r="TXE76" s="30"/>
      <c r="TXF76" s="30"/>
      <c r="TXG76" s="30"/>
      <c r="TXH76" s="30"/>
      <c r="TXI76" s="30"/>
      <c r="TXJ76" s="30"/>
      <c r="TXK76" s="30"/>
      <c r="TXL76" s="30"/>
      <c r="TXM76" s="30"/>
      <c r="TXN76" s="30"/>
      <c r="TXO76" s="30"/>
      <c r="TXP76" s="30"/>
      <c r="TXQ76" s="30"/>
      <c r="TXR76" s="30"/>
      <c r="TXS76" s="30"/>
      <c r="TXT76" s="30"/>
      <c r="TXU76" s="30"/>
      <c r="TXV76" s="30"/>
      <c r="TXW76" s="30"/>
      <c r="TXX76" s="30"/>
      <c r="TXY76" s="30"/>
      <c r="TXZ76" s="30"/>
      <c r="TYA76" s="30"/>
      <c r="TYB76" s="30"/>
      <c r="TYC76" s="30"/>
      <c r="TYD76" s="30"/>
      <c r="TYE76" s="30"/>
      <c r="TYF76" s="30"/>
      <c r="TYG76" s="30"/>
      <c r="TYH76" s="30"/>
      <c r="TYI76" s="30"/>
      <c r="TYJ76" s="30"/>
      <c r="TYK76" s="30"/>
      <c r="TYL76" s="30"/>
      <c r="TYM76" s="30"/>
      <c r="TYN76" s="30"/>
      <c r="TYO76" s="30"/>
      <c r="TYP76" s="30"/>
      <c r="TYQ76" s="30"/>
      <c r="TYR76" s="30"/>
      <c r="TYS76" s="30"/>
      <c r="TYT76" s="30"/>
      <c r="TYU76" s="30"/>
      <c r="TYV76" s="30"/>
      <c r="TYW76" s="30"/>
      <c r="TYX76" s="30"/>
      <c r="TYY76" s="30"/>
      <c r="TYZ76" s="30"/>
      <c r="TZA76" s="30"/>
      <c r="TZB76" s="30"/>
      <c r="TZC76" s="30"/>
      <c r="TZD76" s="30"/>
      <c r="TZE76" s="30"/>
      <c r="TZF76" s="30"/>
      <c r="TZG76" s="30"/>
      <c r="TZH76" s="30"/>
      <c r="TZI76" s="30"/>
      <c r="TZJ76" s="30"/>
      <c r="TZK76" s="30"/>
      <c r="TZL76" s="30"/>
      <c r="TZM76" s="30"/>
      <c r="TZN76" s="30"/>
      <c r="TZO76" s="30"/>
      <c r="TZP76" s="30"/>
      <c r="TZQ76" s="30"/>
      <c r="TZR76" s="30"/>
      <c r="TZS76" s="30"/>
      <c r="TZT76" s="30"/>
      <c r="TZU76" s="30"/>
      <c r="TZV76" s="30"/>
      <c r="TZW76" s="30"/>
      <c r="TZX76" s="30"/>
      <c r="TZY76" s="30"/>
      <c r="TZZ76" s="30"/>
      <c r="UAA76" s="30"/>
      <c r="UAB76" s="30"/>
      <c r="UAC76" s="30"/>
      <c r="UAD76" s="30"/>
      <c r="UAE76" s="30"/>
      <c r="UAF76" s="30"/>
      <c r="UAG76" s="30"/>
      <c r="UAH76" s="30"/>
      <c r="UAI76" s="30"/>
      <c r="UAJ76" s="30"/>
      <c r="UAK76" s="30"/>
      <c r="UAL76" s="30"/>
      <c r="UAM76" s="30"/>
      <c r="UAN76" s="30"/>
      <c r="UAO76" s="30"/>
      <c r="UAP76" s="30"/>
      <c r="UAQ76" s="30"/>
      <c r="UAR76" s="30"/>
      <c r="UAS76" s="30"/>
      <c r="UAT76" s="30"/>
      <c r="UAU76" s="30"/>
      <c r="UAV76" s="30"/>
      <c r="UAW76" s="30"/>
      <c r="UAX76" s="30"/>
      <c r="UAY76" s="30"/>
      <c r="UAZ76" s="30"/>
      <c r="UBA76" s="30"/>
      <c r="UBB76" s="30"/>
      <c r="UBC76" s="30"/>
      <c r="UBD76" s="30"/>
      <c r="UBE76" s="30"/>
      <c r="UBF76" s="30"/>
      <c r="UBG76" s="30"/>
      <c r="UBH76" s="30"/>
      <c r="UBI76" s="30"/>
      <c r="UBJ76" s="30"/>
      <c r="UBK76" s="30"/>
      <c r="UBL76" s="30"/>
      <c r="UBM76" s="30"/>
      <c r="UBN76" s="30"/>
      <c r="UBO76" s="30"/>
      <c r="UBP76" s="30"/>
      <c r="UBQ76" s="30"/>
      <c r="UBR76" s="30"/>
      <c r="UBS76" s="30"/>
      <c r="UBT76" s="30"/>
      <c r="UBU76" s="30"/>
      <c r="UBV76" s="30"/>
      <c r="UBW76" s="30"/>
      <c r="UBX76" s="30"/>
      <c r="UBY76" s="30"/>
      <c r="UBZ76" s="30"/>
      <c r="UCA76" s="30"/>
      <c r="UCB76" s="30"/>
      <c r="UCC76" s="30"/>
      <c r="UCD76" s="30"/>
      <c r="UCE76" s="30"/>
      <c r="UCF76" s="30"/>
      <c r="UCG76" s="30"/>
      <c r="UCH76" s="30"/>
      <c r="UCI76" s="30"/>
      <c r="UCJ76" s="30"/>
      <c r="UCK76" s="30"/>
      <c r="UCL76" s="30"/>
      <c r="UCM76" s="30"/>
      <c r="UCN76" s="30"/>
      <c r="UCO76" s="30"/>
      <c r="UCP76" s="30"/>
      <c r="UCQ76" s="30"/>
      <c r="UCR76" s="30"/>
      <c r="UCS76" s="30"/>
      <c r="UCT76" s="30"/>
      <c r="UCU76" s="30"/>
      <c r="UCV76" s="30"/>
      <c r="UCW76" s="30"/>
      <c r="UCX76" s="30"/>
      <c r="UCY76" s="30"/>
      <c r="UCZ76" s="30"/>
      <c r="UDA76" s="30"/>
      <c r="UDB76" s="30"/>
      <c r="UDC76" s="30"/>
      <c r="UDD76" s="30"/>
      <c r="UDE76" s="30"/>
      <c r="UDF76" s="30"/>
      <c r="UDG76" s="30"/>
      <c r="UDH76" s="30"/>
      <c r="UDI76" s="30"/>
      <c r="UDJ76" s="30"/>
      <c r="UDK76" s="30"/>
      <c r="UDL76" s="30"/>
      <c r="UDM76" s="30"/>
      <c r="UDN76" s="30"/>
      <c r="UDO76" s="30"/>
      <c r="UDP76" s="30"/>
      <c r="UDQ76" s="30"/>
      <c r="UDR76" s="30"/>
      <c r="UDS76" s="30"/>
      <c r="UDT76" s="30"/>
      <c r="UDU76" s="30"/>
      <c r="UDV76" s="30"/>
      <c r="UDW76" s="30"/>
      <c r="UDX76" s="30"/>
      <c r="UDY76" s="30"/>
      <c r="UDZ76" s="30"/>
      <c r="UEA76" s="30"/>
      <c r="UEB76" s="30"/>
      <c r="UEC76" s="30"/>
      <c r="UED76" s="30"/>
      <c r="UEE76" s="30"/>
      <c r="UEF76" s="30"/>
      <c r="UEG76" s="30"/>
      <c r="UEH76" s="30"/>
      <c r="UEI76" s="30"/>
      <c r="UEJ76" s="30"/>
      <c r="UEK76" s="30"/>
      <c r="UEL76" s="30"/>
      <c r="UEM76" s="30"/>
      <c r="UEN76" s="30"/>
      <c r="UEO76" s="30"/>
      <c r="UEP76" s="30"/>
      <c r="UEQ76" s="30"/>
      <c r="UER76" s="30"/>
      <c r="UES76" s="30"/>
      <c r="UET76" s="30"/>
      <c r="UEU76" s="30"/>
      <c r="UEV76" s="30"/>
      <c r="UEW76" s="30"/>
      <c r="UEX76" s="30"/>
      <c r="UEY76" s="30"/>
      <c r="UEZ76" s="30"/>
      <c r="UFA76" s="30"/>
      <c r="UFB76" s="30"/>
      <c r="UFC76" s="30"/>
      <c r="UFD76" s="30"/>
      <c r="UFE76" s="30"/>
      <c r="UFF76" s="30"/>
      <c r="UFG76" s="30"/>
      <c r="UFH76" s="30"/>
      <c r="UFI76" s="30"/>
      <c r="UFJ76" s="30"/>
      <c r="UFK76" s="30"/>
      <c r="UFL76" s="30"/>
      <c r="UFM76" s="30"/>
      <c r="UFN76" s="30"/>
      <c r="UFO76" s="30"/>
      <c r="UFP76" s="30"/>
      <c r="UFQ76" s="30"/>
      <c r="UFR76" s="30"/>
      <c r="UFS76" s="30"/>
      <c r="UFT76" s="30"/>
      <c r="UFU76" s="30"/>
      <c r="UFV76" s="30"/>
      <c r="UFW76" s="30"/>
      <c r="UFX76" s="30"/>
      <c r="UFY76" s="30"/>
      <c r="UFZ76" s="30"/>
      <c r="UGA76" s="30"/>
      <c r="UGB76" s="30"/>
      <c r="UGC76" s="30"/>
      <c r="UGD76" s="30"/>
      <c r="UGE76" s="30"/>
      <c r="UGF76" s="30"/>
      <c r="UGG76" s="30"/>
      <c r="UGH76" s="30"/>
      <c r="UGI76" s="30"/>
      <c r="UGJ76" s="30"/>
      <c r="UGK76" s="30"/>
      <c r="UGL76" s="30"/>
      <c r="UGM76" s="30"/>
      <c r="UGN76" s="30"/>
      <c r="UGO76" s="30"/>
      <c r="UGP76" s="30"/>
      <c r="UGQ76" s="30"/>
      <c r="UGR76" s="30"/>
      <c r="UGS76" s="30"/>
      <c r="UGT76" s="30"/>
      <c r="UGU76" s="30"/>
      <c r="UGV76" s="30"/>
      <c r="UGW76" s="30"/>
      <c r="UGX76" s="30"/>
      <c r="UGY76" s="30"/>
      <c r="UGZ76" s="30"/>
      <c r="UHA76" s="30"/>
      <c r="UHB76" s="30"/>
      <c r="UHC76" s="30"/>
      <c r="UHD76" s="30"/>
      <c r="UHE76" s="30"/>
      <c r="UHF76" s="30"/>
      <c r="UHG76" s="30"/>
      <c r="UHH76" s="30"/>
      <c r="UHI76" s="30"/>
      <c r="UHJ76" s="30"/>
      <c r="UHK76" s="30"/>
      <c r="UHL76" s="30"/>
      <c r="UHM76" s="30"/>
      <c r="UHN76" s="30"/>
      <c r="UHO76" s="30"/>
      <c r="UHP76" s="30"/>
      <c r="UHQ76" s="30"/>
      <c r="UHR76" s="30"/>
      <c r="UHS76" s="30"/>
      <c r="UHT76" s="30"/>
      <c r="UHU76" s="30"/>
      <c r="UHV76" s="30"/>
      <c r="UHW76" s="30"/>
      <c r="UHX76" s="30"/>
      <c r="UHY76" s="30"/>
      <c r="UHZ76" s="30"/>
      <c r="UIA76" s="30"/>
      <c r="UIB76" s="30"/>
      <c r="UIC76" s="30"/>
      <c r="UID76" s="30"/>
      <c r="UIE76" s="30"/>
      <c r="UIF76" s="30"/>
      <c r="UIG76" s="30"/>
      <c r="UIH76" s="30"/>
      <c r="UII76" s="30"/>
      <c r="UIJ76" s="30"/>
      <c r="UIK76" s="30"/>
      <c r="UIL76" s="30"/>
      <c r="UIM76" s="30"/>
      <c r="UIN76" s="30"/>
      <c r="UIO76" s="30"/>
      <c r="UIP76" s="30"/>
      <c r="UIQ76" s="30"/>
      <c r="UIR76" s="30"/>
      <c r="UIS76" s="30"/>
      <c r="UIT76" s="30"/>
      <c r="UIU76" s="30"/>
      <c r="UIV76" s="30"/>
      <c r="UIW76" s="30"/>
      <c r="UIX76" s="30"/>
      <c r="UIY76" s="30"/>
      <c r="UIZ76" s="30"/>
      <c r="UJA76" s="30"/>
      <c r="UJB76" s="30"/>
      <c r="UJC76" s="30"/>
      <c r="UJD76" s="30"/>
      <c r="UJE76" s="30"/>
      <c r="UJF76" s="30"/>
      <c r="UJG76" s="30"/>
      <c r="UJH76" s="30"/>
      <c r="UJI76" s="30"/>
      <c r="UJJ76" s="30"/>
      <c r="UJK76" s="30"/>
      <c r="UJL76" s="30"/>
      <c r="UJM76" s="30"/>
      <c r="UJN76" s="30"/>
      <c r="UJO76" s="30"/>
      <c r="UJP76" s="30"/>
      <c r="UJQ76" s="30"/>
      <c r="UJR76" s="30"/>
      <c r="UJS76" s="30"/>
      <c r="UJT76" s="30"/>
      <c r="UJU76" s="30"/>
      <c r="UJV76" s="30"/>
      <c r="UJW76" s="30"/>
      <c r="UJX76" s="30"/>
      <c r="UJY76" s="30"/>
      <c r="UJZ76" s="30"/>
      <c r="UKA76" s="30"/>
      <c r="UKB76" s="30"/>
      <c r="UKC76" s="30"/>
      <c r="UKD76" s="30"/>
      <c r="UKE76" s="30"/>
      <c r="UKF76" s="30"/>
      <c r="UKG76" s="30"/>
      <c r="UKH76" s="30"/>
      <c r="UKI76" s="30"/>
      <c r="UKJ76" s="30"/>
      <c r="UKK76" s="30"/>
      <c r="UKL76" s="30"/>
      <c r="UKM76" s="30"/>
      <c r="UKN76" s="30"/>
      <c r="UKO76" s="30"/>
      <c r="UKP76" s="30"/>
      <c r="UKQ76" s="30"/>
      <c r="UKR76" s="30"/>
      <c r="UKS76" s="30"/>
      <c r="UKT76" s="30"/>
      <c r="UKU76" s="30"/>
      <c r="UKV76" s="30"/>
      <c r="UKW76" s="30"/>
      <c r="UKX76" s="30"/>
      <c r="UKY76" s="30"/>
      <c r="UKZ76" s="30"/>
      <c r="ULA76" s="30"/>
      <c r="ULB76" s="30"/>
      <c r="ULC76" s="30"/>
      <c r="ULD76" s="30"/>
      <c r="ULE76" s="30"/>
      <c r="ULF76" s="30"/>
      <c r="ULG76" s="30"/>
      <c r="ULH76" s="30"/>
      <c r="ULI76" s="30"/>
      <c r="ULJ76" s="30"/>
      <c r="ULK76" s="30"/>
      <c r="ULL76" s="30"/>
      <c r="ULM76" s="30"/>
      <c r="ULN76" s="30"/>
      <c r="ULO76" s="30"/>
      <c r="ULP76" s="30"/>
      <c r="ULQ76" s="30"/>
      <c r="ULR76" s="30"/>
      <c r="ULS76" s="30"/>
      <c r="ULT76" s="30"/>
      <c r="ULU76" s="30"/>
      <c r="ULV76" s="30"/>
      <c r="ULW76" s="30"/>
      <c r="ULX76" s="30"/>
      <c r="ULY76" s="30"/>
      <c r="ULZ76" s="30"/>
      <c r="UMA76" s="30"/>
      <c r="UMB76" s="30"/>
      <c r="UMC76" s="30"/>
      <c r="UMD76" s="30"/>
      <c r="UME76" s="30"/>
      <c r="UMF76" s="30"/>
      <c r="UMG76" s="30"/>
      <c r="UMH76" s="30"/>
      <c r="UMI76" s="30"/>
      <c r="UMJ76" s="30"/>
      <c r="UMK76" s="30"/>
      <c r="UML76" s="30"/>
      <c r="UMM76" s="30"/>
      <c r="UMN76" s="30"/>
      <c r="UMO76" s="30"/>
      <c r="UMP76" s="30"/>
      <c r="UMQ76" s="30"/>
      <c r="UMR76" s="30"/>
      <c r="UMS76" s="30"/>
      <c r="UMT76" s="30"/>
      <c r="UMU76" s="30"/>
      <c r="UMV76" s="30"/>
      <c r="UMW76" s="30"/>
      <c r="UMX76" s="30"/>
      <c r="UMY76" s="30"/>
      <c r="UMZ76" s="30"/>
      <c r="UNA76" s="30"/>
      <c r="UNB76" s="30"/>
      <c r="UNC76" s="30"/>
      <c r="UND76" s="30"/>
      <c r="UNE76" s="30"/>
      <c r="UNF76" s="30"/>
      <c r="UNG76" s="30"/>
      <c r="UNH76" s="30"/>
      <c r="UNI76" s="30"/>
      <c r="UNJ76" s="30"/>
      <c r="UNK76" s="30"/>
      <c r="UNL76" s="30"/>
      <c r="UNM76" s="30"/>
      <c r="UNN76" s="30"/>
      <c r="UNO76" s="30"/>
      <c r="UNP76" s="30"/>
      <c r="UNQ76" s="30"/>
      <c r="UNR76" s="30"/>
      <c r="UNS76" s="30"/>
      <c r="UNT76" s="30"/>
      <c r="UNU76" s="30"/>
      <c r="UNV76" s="30"/>
      <c r="UNW76" s="30"/>
      <c r="UNX76" s="30"/>
      <c r="UNY76" s="30"/>
      <c r="UNZ76" s="30"/>
      <c r="UOA76" s="30"/>
      <c r="UOB76" s="30"/>
      <c r="UOC76" s="30"/>
      <c r="UOD76" s="30"/>
      <c r="UOE76" s="30"/>
      <c r="UOF76" s="30"/>
      <c r="UOG76" s="30"/>
      <c r="UOH76" s="30"/>
      <c r="UOI76" s="30"/>
      <c r="UOJ76" s="30"/>
      <c r="UOK76" s="30"/>
      <c r="UOL76" s="30"/>
      <c r="UOM76" s="30"/>
      <c r="UON76" s="30"/>
      <c r="UOO76" s="30"/>
      <c r="UOP76" s="30"/>
      <c r="UOQ76" s="30"/>
      <c r="UOR76" s="30"/>
      <c r="UOS76" s="30"/>
      <c r="UOT76" s="30"/>
      <c r="UOU76" s="30"/>
      <c r="UOV76" s="30"/>
      <c r="UOW76" s="30"/>
      <c r="UOX76" s="30"/>
      <c r="UOY76" s="30"/>
      <c r="UOZ76" s="30"/>
      <c r="UPA76" s="30"/>
      <c r="UPB76" s="30"/>
      <c r="UPC76" s="30"/>
      <c r="UPD76" s="30"/>
      <c r="UPE76" s="30"/>
      <c r="UPF76" s="30"/>
      <c r="UPG76" s="30"/>
      <c r="UPH76" s="30"/>
      <c r="UPI76" s="30"/>
      <c r="UPJ76" s="30"/>
      <c r="UPK76" s="30"/>
      <c r="UPL76" s="30"/>
      <c r="UPM76" s="30"/>
      <c r="UPN76" s="30"/>
      <c r="UPO76" s="30"/>
      <c r="UPP76" s="30"/>
      <c r="UPQ76" s="30"/>
      <c r="UPR76" s="30"/>
      <c r="UPS76" s="30"/>
      <c r="UPT76" s="30"/>
      <c r="UPU76" s="30"/>
      <c r="UPV76" s="30"/>
      <c r="UPW76" s="30"/>
      <c r="UPX76" s="30"/>
      <c r="UPY76" s="30"/>
      <c r="UPZ76" s="30"/>
      <c r="UQA76" s="30"/>
      <c r="UQB76" s="30"/>
      <c r="UQC76" s="30"/>
      <c r="UQD76" s="30"/>
      <c r="UQE76" s="30"/>
      <c r="UQF76" s="30"/>
      <c r="UQG76" s="30"/>
      <c r="UQH76" s="30"/>
      <c r="UQI76" s="30"/>
      <c r="UQJ76" s="30"/>
      <c r="UQK76" s="30"/>
      <c r="UQL76" s="30"/>
      <c r="UQM76" s="30"/>
      <c r="UQN76" s="30"/>
      <c r="UQO76" s="30"/>
      <c r="UQP76" s="30"/>
      <c r="UQQ76" s="30"/>
      <c r="UQR76" s="30"/>
      <c r="UQS76" s="30"/>
      <c r="UQT76" s="30"/>
      <c r="UQU76" s="30"/>
      <c r="UQV76" s="30"/>
      <c r="UQW76" s="30"/>
      <c r="UQX76" s="30"/>
      <c r="UQY76" s="30"/>
      <c r="UQZ76" s="30"/>
      <c r="URA76" s="30"/>
      <c r="URB76" s="30"/>
      <c r="URC76" s="30"/>
      <c r="URD76" s="30"/>
      <c r="URE76" s="30"/>
      <c r="URF76" s="30"/>
      <c r="URG76" s="30"/>
      <c r="URH76" s="30"/>
      <c r="URI76" s="30"/>
      <c r="URJ76" s="30"/>
      <c r="URK76" s="30"/>
      <c r="URL76" s="30"/>
      <c r="URM76" s="30"/>
      <c r="URN76" s="30"/>
      <c r="URO76" s="30"/>
      <c r="URP76" s="30"/>
      <c r="URQ76" s="30"/>
      <c r="URR76" s="30"/>
      <c r="URS76" s="30"/>
      <c r="URT76" s="30"/>
      <c r="URU76" s="30"/>
      <c r="URV76" s="30"/>
      <c r="URW76" s="30"/>
      <c r="URX76" s="30"/>
      <c r="URY76" s="30"/>
      <c r="URZ76" s="30"/>
      <c r="USA76" s="30"/>
      <c r="USB76" s="30"/>
      <c r="USC76" s="30"/>
      <c r="USD76" s="30"/>
      <c r="USE76" s="30"/>
      <c r="USF76" s="30"/>
      <c r="USG76" s="30"/>
      <c r="USH76" s="30"/>
      <c r="USI76" s="30"/>
      <c r="USJ76" s="30"/>
      <c r="USK76" s="30"/>
      <c r="USL76" s="30"/>
      <c r="USM76" s="30"/>
      <c r="USN76" s="30"/>
      <c r="USO76" s="30"/>
      <c r="USP76" s="30"/>
      <c r="USQ76" s="30"/>
      <c r="USR76" s="30"/>
      <c r="USS76" s="30"/>
      <c r="UST76" s="30"/>
      <c r="USU76" s="30"/>
      <c r="USV76" s="30"/>
      <c r="USW76" s="30"/>
      <c r="USX76" s="30"/>
      <c r="USY76" s="30"/>
      <c r="USZ76" s="30"/>
      <c r="UTA76" s="30"/>
      <c r="UTB76" s="30"/>
      <c r="UTC76" s="30"/>
      <c r="UTD76" s="30"/>
      <c r="UTE76" s="30"/>
      <c r="UTF76" s="30"/>
      <c r="UTG76" s="30"/>
      <c r="UTH76" s="30"/>
      <c r="UTI76" s="30"/>
      <c r="UTJ76" s="30"/>
      <c r="UTK76" s="30"/>
      <c r="UTL76" s="30"/>
      <c r="UTM76" s="30"/>
      <c r="UTN76" s="30"/>
      <c r="UTO76" s="30"/>
      <c r="UTP76" s="30"/>
      <c r="UTQ76" s="30"/>
      <c r="UTR76" s="30"/>
      <c r="UTS76" s="30"/>
      <c r="UTT76" s="30"/>
      <c r="UTU76" s="30"/>
      <c r="UTV76" s="30"/>
      <c r="UTW76" s="30"/>
      <c r="UTX76" s="30"/>
      <c r="UTY76" s="30"/>
      <c r="UTZ76" s="30"/>
      <c r="UUA76" s="30"/>
      <c r="UUB76" s="30"/>
      <c r="UUC76" s="30"/>
      <c r="UUD76" s="30"/>
      <c r="UUE76" s="30"/>
      <c r="UUF76" s="30"/>
      <c r="UUG76" s="30"/>
      <c r="UUH76" s="30"/>
      <c r="UUI76" s="30"/>
      <c r="UUJ76" s="30"/>
      <c r="UUK76" s="30"/>
      <c r="UUL76" s="30"/>
      <c r="UUM76" s="30"/>
      <c r="UUN76" s="30"/>
      <c r="UUO76" s="30"/>
      <c r="UUP76" s="30"/>
      <c r="UUQ76" s="30"/>
      <c r="UUR76" s="30"/>
      <c r="UUS76" s="30"/>
      <c r="UUT76" s="30"/>
      <c r="UUU76" s="30"/>
      <c r="UUV76" s="30"/>
      <c r="UUW76" s="30"/>
      <c r="UUX76" s="30"/>
      <c r="UUY76" s="30"/>
      <c r="UUZ76" s="30"/>
      <c r="UVA76" s="30"/>
      <c r="UVB76" s="30"/>
      <c r="UVC76" s="30"/>
      <c r="UVD76" s="30"/>
      <c r="UVE76" s="30"/>
      <c r="UVF76" s="30"/>
      <c r="UVG76" s="30"/>
      <c r="UVH76" s="30"/>
      <c r="UVI76" s="30"/>
      <c r="UVJ76" s="30"/>
      <c r="UVK76" s="30"/>
      <c r="UVL76" s="30"/>
      <c r="UVM76" s="30"/>
      <c r="UVN76" s="30"/>
      <c r="UVO76" s="30"/>
      <c r="UVP76" s="30"/>
      <c r="UVQ76" s="30"/>
      <c r="UVR76" s="30"/>
      <c r="UVS76" s="30"/>
      <c r="UVT76" s="30"/>
      <c r="UVU76" s="30"/>
      <c r="UVV76" s="30"/>
      <c r="UVW76" s="30"/>
      <c r="UVX76" s="30"/>
      <c r="UVY76" s="30"/>
      <c r="UVZ76" s="30"/>
      <c r="UWA76" s="30"/>
      <c r="UWB76" s="30"/>
      <c r="UWC76" s="30"/>
      <c r="UWD76" s="30"/>
      <c r="UWE76" s="30"/>
      <c r="UWF76" s="30"/>
      <c r="UWG76" s="30"/>
      <c r="UWH76" s="30"/>
      <c r="UWI76" s="30"/>
      <c r="UWJ76" s="30"/>
      <c r="UWK76" s="30"/>
      <c r="UWL76" s="30"/>
      <c r="UWM76" s="30"/>
      <c r="UWN76" s="30"/>
      <c r="UWO76" s="30"/>
      <c r="UWP76" s="30"/>
      <c r="UWQ76" s="30"/>
      <c r="UWR76" s="30"/>
      <c r="UWS76" s="30"/>
      <c r="UWT76" s="30"/>
      <c r="UWU76" s="30"/>
      <c r="UWV76" s="30"/>
      <c r="UWW76" s="30"/>
      <c r="UWX76" s="30"/>
      <c r="UWY76" s="30"/>
      <c r="UWZ76" s="30"/>
      <c r="UXA76" s="30"/>
      <c r="UXB76" s="30"/>
      <c r="UXC76" s="30"/>
      <c r="UXD76" s="30"/>
      <c r="UXE76" s="30"/>
      <c r="UXF76" s="30"/>
      <c r="UXG76" s="30"/>
      <c r="UXH76" s="30"/>
      <c r="UXI76" s="30"/>
      <c r="UXJ76" s="30"/>
      <c r="UXK76" s="30"/>
      <c r="UXL76" s="30"/>
      <c r="UXM76" s="30"/>
      <c r="UXN76" s="30"/>
      <c r="UXO76" s="30"/>
      <c r="UXP76" s="30"/>
      <c r="UXQ76" s="30"/>
      <c r="UXR76" s="30"/>
      <c r="UXS76" s="30"/>
      <c r="UXT76" s="30"/>
      <c r="UXU76" s="30"/>
      <c r="UXV76" s="30"/>
      <c r="UXW76" s="30"/>
      <c r="UXX76" s="30"/>
      <c r="UXY76" s="30"/>
      <c r="UXZ76" s="30"/>
      <c r="UYA76" s="30"/>
      <c r="UYB76" s="30"/>
      <c r="UYC76" s="30"/>
      <c r="UYD76" s="30"/>
      <c r="UYE76" s="30"/>
      <c r="UYF76" s="30"/>
      <c r="UYG76" s="30"/>
      <c r="UYH76" s="30"/>
      <c r="UYI76" s="30"/>
      <c r="UYJ76" s="30"/>
      <c r="UYK76" s="30"/>
      <c r="UYL76" s="30"/>
      <c r="UYM76" s="30"/>
      <c r="UYN76" s="30"/>
      <c r="UYO76" s="30"/>
      <c r="UYP76" s="30"/>
      <c r="UYQ76" s="30"/>
      <c r="UYR76" s="30"/>
      <c r="UYS76" s="30"/>
      <c r="UYT76" s="30"/>
      <c r="UYU76" s="30"/>
      <c r="UYV76" s="30"/>
      <c r="UYW76" s="30"/>
      <c r="UYX76" s="30"/>
      <c r="UYY76" s="30"/>
      <c r="UYZ76" s="30"/>
      <c r="UZA76" s="30"/>
      <c r="UZB76" s="30"/>
      <c r="UZC76" s="30"/>
      <c r="UZD76" s="30"/>
      <c r="UZE76" s="30"/>
      <c r="UZF76" s="30"/>
      <c r="UZG76" s="30"/>
      <c r="UZH76" s="30"/>
      <c r="UZI76" s="30"/>
      <c r="UZJ76" s="30"/>
      <c r="UZK76" s="30"/>
      <c r="UZL76" s="30"/>
      <c r="UZM76" s="30"/>
      <c r="UZN76" s="30"/>
      <c r="UZO76" s="30"/>
      <c r="UZP76" s="30"/>
      <c r="UZQ76" s="30"/>
      <c r="UZR76" s="30"/>
      <c r="UZS76" s="30"/>
      <c r="UZT76" s="30"/>
      <c r="UZU76" s="30"/>
      <c r="UZV76" s="30"/>
      <c r="UZW76" s="30"/>
      <c r="UZX76" s="30"/>
      <c r="UZY76" s="30"/>
      <c r="UZZ76" s="30"/>
      <c r="VAA76" s="30"/>
      <c r="VAB76" s="30"/>
      <c r="VAC76" s="30"/>
      <c r="VAD76" s="30"/>
      <c r="VAE76" s="30"/>
      <c r="VAF76" s="30"/>
      <c r="VAG76" s="30"/>
      <c r="VAH76" s="30"/>
      <c r="VAI76" s="30"/>
      <c r="VAJ76" s="30"/>
      <c r="VAK76" s="30"/>
      <c r="VAL76" s="30"/>
      <c r="VAM76" s="30"/>
      <c r="VAN76" s="30"/>
      <c r="VAO76" s="30"/>
      <c r="VAP76" s="30"/>
      <c r="VAQ76" s="30"/>
      <c r="VAR76" s="30"/>
      <c r="VAS76" s="30"/>
      <c r="VAT76" s="30"/>
      <c r="VAU76" s="30"/>
      <c r="VAV76" s="30"/>
      <c r="VAW76" s="30"/>
      <c r="VAX76" s="30"/>
      <c r="VAY76" s="30"/>
      <c r="VAZ76" s="30"/>
      <c r="VBA76" s="30"/>
      <c r="VBB76" s="30"/>
      <c r="VBC76" s="30"/>
      <c r="VBD76" s="30"/>
      <c r="VBE76" s="30"/>
      <c r="VBF76" s="30"/>
      <c r="VBG76" s="30"/>
      <c r="VBH76" s="30"/>
      <c r="VBI76" s="30"/>
      <c r="VBJ76" s="30"/>
      <c r="VBK76" s="30"/>
      <c r="VBL76" s="30"/>
      <c r="VBM76" s="30"/>
      <c r="VBN76" s="30"/>
      <c r="VBO76" s="30"/>
      <c r="VBP76" s="30"/>
      <c r="VBQ76" s="30"/>
      <c r="VBR76" s="30"/>
      <c r="VBS76" s="30"/>
      <c r="VBT76" s="30"/>
      <c r="VBU76" s="30"/>
      <c r="VBV76" s="30"/>
      <c r="VBW76" s="30"/>
      <c r="VBX76" s="30"/>
      <c r="VBY76" s="30"/>
      <c r="VBZ76" s="30"/>
      <c r="VCA76" s="30"/>
      <c r="VCB76" s="30"/>
      <c r="VCC76" s="30"/>
      <c r="VCD76" s="30"/>
      <c r="VCE76" s="30"/>
      <c r="VCF76" s="30"/>
      <c r="VCG76" s="30"/>
      <c r="VCH76" s="30"/>
      <c r="VCI76" s="30"/>
      <c r="VCJ76" s="30"/>
      <c r="VCK76" s="30"/>
      <c r="VCL76" s="30"/>
      <c r="VCM76" s="30"/>
      <c r="VCN76" s="30"/>
      <c r="VCO76" s="30"/>
      <c r="VCP76" s="30"/>
      <c r="VCQ76" s="30"/>
      <c r="VCR76" s="30"/>
      <c r="VCS76" s="30"/>
      <c r="VCT76" s="30"/>
      <c r="VCU76" s="30"/>
      <c r="VCV76" s="30"/>
      <c r="VCW76" s="30"/>
      <c r="VCX76" s="30"/>
      <c r="VCY76" s="30"/>
      <c r="VCZ76" s="30"/>
      <c r="VDA76" s="30"/>
      <c r="VDB76" s="30"/>
      <c r="VDC76" s="30"/>
      <c r="VDD76" s="30"/>
      <c r="VDE76" s="30"/>
      <c r="VDF76" s="30"/>
      <c r="VDG76" s="30"/>
      <c r="VDH76" s="30"/>
      <c r="VDI76" s="30"/>
      <c r="VDJ76" s="30"/>
      <c r="VDK76" s="30"/>
      <c r="VDL76" s="30"/>
      <c r="VDM76" s="30"/>
      <c r="VDN76" s="30"/>
      <c r="VDO76" s="30"/>
      <c r="VDP76" s="30"/>
      <c r="VDQ76" s="30"/>
      <c r="VDR76" s="30"/>
      <c r="VDS76" s="30"/>
      <c r="VDT76" s="30"/>
      <c r="VDU76" s="30"/>
      <c r="VDV76" s="30"/>
      <c r="VDW76" s="30"/>
      <c r="VDX76" s="30"/>
      <c r="VDY76" s="30"/>
      <c r="VDZ76" s="30"/>
      <c r="VEA76" s="30"/>
      <c r="VEB76" s="30"/>
      <c r="VEC76" s="30"/>
      <c r="VED76" s="30"/>
      <c r="VEE76" s="30"/>
      <c r="VEF76" s="30"/>
      <c r="VEG76" s="30"/>
      <c r="VEH76" s="30"/>
      <c r="VEI76" s="30"/>
      <c r="VEJ76" s="30"/>
      <c r="VEK76" s="30"/>
      <c r="VEL76" s="30"/>
      <c r="VEM76" s="30"/>
      <c r="VEN76" s="30"/>
      <c r="VEO76" s="30"/>
      <c r="VEP76" s="30"/>
      <c r="VEQ76" s="30"/>
      <c r="VER76" s="30"/>
      <c r="VES76" s="30"/>
      <c r="VET76" s="30"/>
      <c r="VEU76" s="30"/>
      <c r="VEV76" s="30"/>
      <c r="VEW76" s="30"/>
      <c r="VEX76" s="30"/>
      <c r="VEY76" s="30"/>
      <c r="VEZ76" s="30"/>
      <c r="VFA76" s="30"/>
      <c r="VFB76" s="30"/>
      <c r="VFC76" s="30"/>
      <c r="VFD76" s="30"/>
      <c r="VFE76" s="30"/>
      <c r="VFF76" s="30"/>
      <c r="VFG76" s="30"/>
      <c r="VFH76" s="30"/>
      <c r="VFI76" s="30"/>
      <c r="VFJ76" s="30"/>
      <c r="VFK76" s="30"/>
      <c r="VFL76" s="30"/>
      <c r="VFM76" s="30"/>
      <c r="VFN76" s="30"/>
      <c r="VFO76" s="30"/>
      <c r="VFP76" s="30"/>
      <c r="VFQ76" s="30"/>
      <c r="VFR76" s="30"/>
      <c r="VFS76" s="30"/>
      <c r="VFT76" s="30"/>
      <c r="VFU76" s="30"/>
      <c r="VFV76" s="30"/>
      <c r="VFW76" s="30"/>
      <c r="VFX76" s="30"/>
      <c r="VFY76" s="30"/>
      <c r="VFZ76" s="30"/>
      <c r="VGA76" s="30"/>
      <c r="VGB76" s="30"/>
      <c r="VGC76" s="30"/>
      <c r="VGD76" s="30"/>
      <c r="VGE76" s="30"/>
      <c r="VGF76" s="30"/>
      <c r="VGG76" s="30"/>
      <c r="VGH76" s="30"/>
      <c r="VGI76" s="30"/>
      <c r="VGJ76" s="30"/>
      <c r="VGK76" s="30"/>
      <c r="VGL76" s="30"/>
      <c r="VGM76" s="30"/>
      <c r="VGN76" s="30"/>
      <c r="VGO76" s="30"/>
      <c r="VGP76" s="30"/>
      <c r="VGQ76" s="30"/>
      <c r="VGR76" s="30"/>
      <c r="VGS76" s="30"/>
      <c r="VGT76" s="30"/>
      <c r="VGU76" s="30"/>
      <c r="VGV76" s="30"/>
      <c r="VGW76" s="30"/>
      <c r="VGX76" s="30"/>
      <c r="VGY76" s="30"/>
      <c r="VGZ76" s="30"/>
      <c r="VHA76" s="30"/>
      <c r="VHB76" s="30"/>
      <c r="VHC76" s="30"/>
      <c r="VHD76" s="30"/>
      <c r="VHE76" s="30"/>
      <c r="VHF76" s="30"/>
      <c r="VHG76" s="30"/>
      <c r="VHH76" s="30"/>
      <c r="VHI76" s="30"/>
      <c r="VHJ76" s="30"/>
      <c r="VHK76" s="30"/>
      <c r="VHL76" s="30"/>
      <c r="VHM76" s="30"/>
      <c r="VHN76" s="30"/>
      <c r="VHO76" s="30"/>
      <c r="VHP76" s="30"/>
      <c r="VHQ76" s="30"/>
      <c r="VHR76" s="30"/>
      <c r="VHS76" s="30"/>
      <c r="VHT76" s="30"/>
      <c r="VHU76" s="30"/>
      <c r="VHV76" s="30"/>
      <c r="VHW76" s="30"/>
      <c r="VHX76" s="30"/>
      <c r="VHY76" s="30"/>
      <c r="VHZ76" s="30"/>
      <c r="VIA76" s="30"/>
      <c r="VIB76" s="30"/>
      <c r="VIC76" s="30"/>
      <c r="VID76" s="30"/>
      <c r="VIE76" s="30"/>
      <c r="VIF76" s="30"/>
      <c r="VIG76" s="30"/>
      <c r="VIH76" s="30"/>
      <c r="VII76" s="30"/>
      <c r="VIJ76" s="30"/>
      <c r="VIK76" s="30"/>
      <c r="VIL76" s="30"/>
      <c r="VIM76" s="30"/>
      <c r="VIN76" s="30"/>
      <c r="VIO76" s="30"/>
      <c r="VIP76" s="30"/>
      <c r="VIQ76" s="30"/>
      <c r="VIR76" s="30"/>
      <c r="VIS76" s="30"/>
      <c r="VIT76" s="30"/>
      <c r="VIU76" s="30"/>
      <c r="VIV76" s="30"/>
      <c r="VIW76" s="30"/>
      <c r="VIX76" s="30"/>
      <c r="VIY76" s="30"/>
      <c r="VIZ76" s="30"/>
      <c r="VJA76" s="30"/>
      <c r="VJB76" s="30"/>
      <c r="VJC76" s="30"/>
      <c r="VJD76" s="30"/>
      <c r="VJE76" s="30"/>
      <c r="VJF76" s="30"/>
      <c r="VJG76" s="30"/>
      <c r="VJH76" s="30"/>
      <c r="VJI76" s="30"/>
      <c r="VJJ76" s="30"/>
      <c r="VJK76" s="30"/>
      <c r="VJL76" s="30"/>
      <c r="VJM76" s="30"/>
      <c r="VJN76" s="30"/>
      <c r="VJO76" s="30"/>
      <c r="VJP76" s="30"/>
      <c r="VJQ76" s="30"/>
      <c r="VJR76" s="30"/>
      <c r="VJS76" s="30"/>
      <c r="VJT76" s="30"/>
      <c r="VJU76" s="30"/>
      <c r="VJV76" s="30"/>
      <c r="VJW76" s="30"/>
      <c r="VJX76" s="30"/>
      <c r="VJY76" s="30"/>
      <c r="VJZ76" s="30"/>
      <c r="VKA76" s="30"/>
      <c r="VKB76" s="30"/>
      <c r="VKC76" s="30"/>
      <c r="VKD76" s="30"/>
      <c r="VKE76" s="30"/>
      <c r="VKF76" s="30"/>
      <c r="VKG76" s="30"/>
      <c r="VKH76" s="30"/>
      <c r="VKI76" s="30"/>
      <c r="VKJ76" s="30"/>
      <c r="VKK76" s="30"/>
      <c r="VKL76" s="30"/>
      <c r="VKM76" s="30"/>
      <c r="VKN76" s="30"/>
      <c r="VKO76" s="30"/>
      <c r="VKP76" s="30"/>
      <c r="VKQ76" s="30"/>
      <c r="VKR76" s="30"/>
      <c r="VKS76" s="30"/>
      <c r="VKT76" s="30"/>
      <c r="VKU76" s="30"/>
      <c r="VKV76" s="30"/>
      <c r="VKW76" s="30"/>
      <c r="VKX76" s="30"/>
      <c r="VKY76" s="30"/>
      <c r="VKZ76" s="30"/>
      <c r="VLA76" s="30"/>
      <c r="VLB76" s="30"/>
      <c r="VLC76" s="30"/>
      <c r="VLD76" s="30"/>
      <c r="VLE76" s="30"/>
      <c r="VLF76" s="30"/>
      <c r="VLG76" s="30"/>
      <c r="VLH76" s="30"/>
      <c r="VLI76" s="30"/>
      <c r="VLJ76" s="30"/>
      <c r="VLK76" s="30"/>
      <c r="VLL76" s="30"/>
      <c r="VLM76" s="30"/>
      <c r="VLN76" s="30"/>
      <c r="VLO76" s="30"/>
      <c r="VLP76" s="30"/>
      <c r="VLQ76" s="30"/>
      <c r="VLR76" s="30"/>
      <c r="VLS76" s="30"/>
      <c r="VLT76" s="30"/>
      <c r="VLU76" s="30"/>
      <c r="VLV76" s="30"/>
      <c r="VLW76" s="30"/>
      <c r="VLX76" s="30"/>
      <c r="VLY76" s="30"/>
      <c r="VLZ76" s="30"/>
      <c r="VMA76" s="30"/>
      <c r="VMB76" s="30"/>
      <c r="VMC76" s="30"/>
      <c r="VMD76" s="30"/>
      <c r="VME76" s="30"/>
      <c r="VMF76" s="30"/>
      <c r="VMG76" s="30"/>
      <c r="VMH76" s="30"/>
      <c r="VMI76" s="30"/>
      <c r="VMJ76" s="30"/>
      <c r="VMK76" s="30"/>
      <c r="VML76" s="30"/>
      <c r="VMM76" s="30"/>
      <c r="VMN76" s="30"/>
      <c r="VMO76" s="30"/>
      <c r="VMP76" s="30"/>
      <c r="VMQ76" s="30"/>
      <c r="VMR76" s="30"/>
      <c r="VMS76" s="30"/>
      <c r="VMT76" s="30"/>
      <c r="VMU76" s="30"/>
      <c r="VMV76" s="30"/>
      <c r="VMW76" s="30"/>
      <c r="VMX76" s="30"/>
      <c r="VMY76" s="30"/>
      <c r="VMZ76" s="30"/>
      <c r="VNA76" s="30"/>
      <c r="VNB76" s="30"/>
      <c r="VNC76" s="30"/>
      <c r="VND76" s="30"/>
      <c r="VNE76" s="30"/>
      <c r="VNF76" s="30"/>
      <c r="VNG76" s="30"/>
      <c r="VNH76" s="30"/>
      <c r="VNI76" s="30"/>
      <c r="VNJ76" s="30"/>
      <c r="VNK76" s="30"/>
      <c r="VNL76" s="30"/>
      <c r="VNM76" s="30"/>
      <c r="VNN76" s="30"/>
      <c r="VNO76" s="30"/>
      <c r="VNP76" s="30"/>
      <c r="VNQ76" s="30"/>
      <c r="VNR76" s="30"/>
      <c r="VNS76" s="30"/>
      <c r="VNT76" s="30"/>
      <c r="VNU76" s="30"/>
      <c r="VNV76" s="30"/>
      <c r="VNW76" s="30"/>
      <c r="VNX76" s="30"/>
      <c r="VNY76" s="30"/>
      <c r="VNZ76" s="30"/>
      <c r="VOA76" s="30"/>
      <c r="VOB76" s="30"/>
      <c r="VOC76" s="30"/>
      <c r="VOD76" s="30"/>
      <c r="VOE76" s="30"/>
      <c r="VOF76" s="30"/>
      <c r="VOG76" s="30"/>
      <c r="VOH76" s="30"/>
      <c r="VOI76" s="30"/>
      <c r="VOJ76" s="30"/>
      <c r="VOK76" s="30"/>
      <c r="VOL76" s="30"/>
      <c r="VOM76" s="30"/>
      <c r="VON76" s="30"/>
      <c r="VOO76" s="30"/>
      <c r="VOP76" s="30"/>
      <c r="VOQ76" s="30"/>
      <c r="VOR76" s="30"/>
      <c r="VOS76" s="30"/>
      <c r="VOT76" s="30"/>
      <c r="VOU76" s="30"/>
      <c r="VOV76" s="30"/>
      <c r="VOW76" s="30"/>
      <c r="VOX76" s="30"/>
      <c r="VOY76" s="30"/>
      <c r="VOZ76" s="30"/>
      <c r="VPA76" s="30"/>
      <c r="VPB76" s="30"/>
      <c r="VPC76" s="30"/>
      <c r="VPD76" s="30"/>
      <c r="VPE76" s="30"/>
      <c r="VPF76" s="30"/>
      <c r="VPG76" s="30"/>
      <c r="VPH76" s="30"/>
      <c r="VPI76" s="30"/>
      <c r="VPJ76" s="30"/>
      <c r="VPK76" s="30"/>
      <c r="VPL76" s="30"/>
      <c r="VPM76" s="30"/>
      <c r="VPN76" s="30"/>
      <c r="VPO76" s="30"/>
      <c r="VPP76" s="30"/>
      <c r="VPQ76" s="30"/>
      <c r="VPR76" s="30"/>
      <c r="VPS76" s="30"/>
      <c r="VPT76" s="30"/>
      <c r="VPU76" s="30"/>
      <c r="VPV76" s="30"/>
      <c r="VPW76" s="30"/>
      <c r="VPX76" s="30"/>
      <c r="VPY76" s="30"/>
      <c r="VPZ76" s="30"/>
      <c r="VQA76" s="30"/>
      <c r="VQB76" s="30"/>
      <c r="VQC76" s="30"/>
      <c r="VQD76" s="30"/>
      <c r="VQE76" s="30"/>
      <c r="VQF76" s="30"/>
      <c r="VQG76" s="30"/>
      <c r="VQH76" s="30"/>
      <c r="VQI76" s="30"/>
      <c r="VQJ76" s="30"/>
      <c r="VQK76" s="30"/>
      <c r="VQL76" s="30"/>
      <c r="VQM76" s="30"/>
      <c r="VQN76" s="30"/>
      <c r="VQO76" s="30"/>
      <c r="VQP76" s="30"/>
      <c r="VQQ76" s="30"/>
      <c r="VQR76" s="30"/>
      <c r="VQS76" s="30"/>
      <c r="VQT76" s="30"/>
      <c r="VQU76" s="30"/>
      <c r="VQV76" s="30"/>
      <c r="VQW76" s="30"/>
      <c r="VQX76" s="30"/>
      <c r="VQY76" s="30"/>
      <c r="VQZ76" s="30"/>
      <c r="VRA76" s="30"/>
      <c r="VRB76" s="30"/>
      <c r="VRC76" s="30"/>
      <c r="VRD76" s="30"/>
      <c r="VRE76" s="30"/>
      <c r="VRF76" s="30"/>
      <c r="VRG76" s="30"/>
      <c r="VRH76" s="30"/>
      <c r="VRI76" s="30"/>
      <c r="VRJ76" s="30"/>
      <c r="VRK76" s="30"/>
      <c r="VRL76" s="30"/>
      <c r="VRM76" s="30"/>
      <c r="VRN76" s="30"/>
      <c r="VRO76" s="30"/>
      <c r="VRP76" s="30"/>
      <c r="VRQ76" s="30"/>
      <c r="VRR76" s="30"/>
      <c r="VRS76" s="30"/>
      <c r="VRT76" s="30"/>
      <c r="VRU76" s="30"/>
      <c r="VRV76" s="30"/>
      <c r="VRW76" s="30"/>
      <c r="VRX76" s="30"/>
      <c r="VRY76" s="30"/>
      <c r="VRZ76" s="30"/>
      <c r="VSA76" s="30"/>
      <c r="VSB76" s="30"/>
      <c r="VSC76" s="30"/>
      <c r="VSD76" s="30"/>
      <c r="VSE76" s="30"/>
      <c r="VSF76" s="30"/>
      <c r="VSG76" s="30"/>
      <c r="VSH76" s="30"/>
      <c r="VSI76" s="30"/>
      <c r="VSJ76" s="30"/>
      <c r="VSK76" s="30"/>
      <c r="VSL76" s="30"/>
      <c r="VSM76" s="30"/>
      <c r="VSN76" s="30"/>
      <c r="VSO76" s="30"/>
      <c r="VSP76" s="30"/>
      <c r="VSQ76" s="30"/>
      <c r="VSR76" s="30"/>
      <c r="VSS76" s="30"/>
      <c r="VST76" s="30"/>
      <c r="VSU76" s="30"/>
      <c r="VSV76" s="30"/>
      <c r="VSW76" s="30"/>
      <c r="VSX76" s="30"/>
      <c r="VSY76" s="30"/>
      <c r="VSZ76" s="30"/>
      <c r="VTA76" s="30"/>
      <c r="VTB76" s="30"/>
      <c r="VTC76" s="30"/>
      <c r="VTD76" s="30"/>
      <c r="VTE76" s="30"/>
      <c r="VTF76" s="30"/>
      <c r="VTG76" s="30"/>
      <c r="VTH76" s="30"/>
      <c r="VTI76" s="30"/>
      <c r="VTJ76" s="30"/>
      <c r="VTK76" s="30"/>
      <c r="VTL76" s="30"/>
      <c r="VTM76" s="30"/>
      <c r="VTN76" s="30"/>
      <c r="VTO76" s="30"/>
      <c r="VTP76" s="30"/>
      <c r="VTQ76" s="30"/>
      <c r="VTR76" s="30"/>
      <c r="VTS76" s="30"/>
      <c r="VTT76" s="30"/>
      <c r="VTU76" s="30"/>
      <c r="VTV76" s="30"/>
      <c r="VTW76" s="30"/>
      <c r="VTX76" s="30"/>
      <c r="VTY76" s="30"/>
      <c r="VTZ76" s="30"/>
      <c r="VUA76" s="30"/>
      <c r="VUB76" s="30"/>
      <c r="VUC76" s="30"/>
      <c r="VUD76" s="30"/>
      <c r="VUE76" s="30"/>
      <c r="VUF76" s="30"/>
      <c r="VUG76" s="30"/>
      <c r="VUH76" s="30"/>
      <c r="VUI76" s="30"/>
      <c r="VUJ76" s="30"/>
      <c r="VUK76" s="30"/>
      <c r="VUL76" s="30"/>
      <c r="VUM76" s="30"/>
      <c r="VUN76" s="30"/>
      <c r="VUO76" s="30"/>
      <c r="VUP76" s="30"/>
      <c r="VUQ76" s="30"/>
      <c r="VUR76" s="30"/>
      <c r="VUS76" s="30"/>
      <c r="VUT76" s="30"/>
      <c r="VUU76" s="30"/>
      <c r="VUV76" s="30"/>
      <c r="VUW76" s="30"/>
      <c r="VUX76" s="30"/>
      <c r="VUY76" s="30"/>
      <c r="VUZ76" s="30"/>
      <c r="VVA76" s="30"/>
      <c r="VVB76" s="30"/>
      <c r="VVC76" s="30"/>
      <c r="VVD76" s="30"/>
      <c r="VVE76" s="30"/>
      <c r="VVF76" s="30"/>
      <c r="VVG76" s="30"/>
      <c r="VVH76" s="30"/>
      <c r="VVI76" s="30"/>
      <c r="VVJ76" s="30"/>
      <c r="VVK76" s="30"/>
      <c r="VVL76" s="30"/>
      <c r="VVM76" s="30"/>
      <c r="VVN76" s="30"/>
      <c r="VVO76" s="30"/>
      <c r="VVP76" s="30"/>
      <c r="VVQ76" s="30"/>
      <c r="VVR76" s="30"/>
      <c r="VVS76" s="30"/>
      <c r="VVT76" s="30"/>
      <c r="VVU76" s="30"/>
      <c r="VVV76" s="30"/>
      <c r="VVW76" s="30"/>
      <c r="VVX76" s="30"/>
      <c r="VVY76" s="30"/>
      <c r="VVZ76" s="30"/>
      <c r="VWA76" s="30"/>
      <c r="VWB76" s="30"/>
      <c r="VWC76" s="30"/>
      <c r="VWD76" s="30"/>
      <c r="VWE76" s="30"/>
      <c r="VWF76" s="30"/>
      <c r="VWG76" s="30"/>
      <c r="VWH76" s="30"/>
      <c r="VWI76" s="30"/>
      <c r="VWJ76" s="30"/>
      <c r="VWK76" s="30"/>
      <c r="VWL76" s="30"/>
      <c r="VWM76" s="30"/>
      <c r="VWN76" s="30"/>
      <c r="VWO76" s="30"/>
      <c r="VWP76" s="30"/>
      <c r="VWQ76" s="30"/>
      <c r="VWR76" s="30"/>
      <c r="VWS76" s="30"/>
      <c r="VWT76" s="30"/>
      <c r="VWU76" s="30"/>
      <c r="VWV76" s="30"/>
      <c r="VWW76" s="30"/>
      <c r="VWX76" s="30"/>
      <c r="VWY76" s="30"/>
      <c r="VWZ76" s="30"/>
      <c r="VXA76" s="30"/>
      <c r="VXB76" s="30"/>
      <c r="VXC76" s="30"/>
      <c r="VXD76" s="30"/>
      <c r="VXE76" s="30"/>
      <c r="VXF76" s="30"/>
      <c r="VXG76" s="30"/>
      <c r="VXH76" s="30"/>
      <c r="VXI76" s="30"/>
      <c r="VXJ76" s="30"/>
      <c r="VXK76" s="30"/>
      <c r="VXL76" s="30"/>
      <c r="VXM76" s="30"/>
      <c r="VXN76" s="30"/>
      <c r="VXO76" s="30"/>
      <c r="VXP76" s="30"/>
      <c r="VXQ76" s="30"/>
      <c r="VXR76" s="30"/>
      <c r="VXS76" s="30"/>
      <c r="VXT76" s="30"/>
      <c r="VXU76" s="30"/>
      <c r="VXV76" s="30"/>
      <c r="VXW76" s="30"/>
      <c r="VXX76" s="30"/>
      <c r="VXY76" s="30"/>
      <c r="VXZ76" s="30"/>
      <c r="VYA76" s="30"/>
      <c r="VYB76" s="30"/>
      <c r="VYC76" s="30"/>
      <c r="VYD76" s="30"/>
      <c r="VYE76" s="30"/>
      <c r="VYF76" s="30"/>
      <c r="VYG76" s="30"/>
      <c r="VYH76" s="30"/>
      <c r="VYI76" s="30"/>
      <c r="VYJ76" s="30"/>
      <c r="VYK76" s="30"/>
      <c r="VYL76" s="30"/>
      <c r="VYM76" s="30"/>
      <c r="VYN76" s="30"/>
      <c r="VYO76" s="30"/>
      <c r="VYP76" s="30"/>
      <c r="VYQ76" s="30"/>
      <c r="VYR76" s="30"/>
      <c r="VYS76" s="30"/>
      <c r="VYT76" s="30"/>
      <c r="VYU76" s="30"/>
      <c r="VYV76" s="30"/>
      <c r="VYW76" s="30"/>
      <c r="VYX76" s="30"/>
      <c r="VYY76" s="30"/>
      <c r="VYZ76" s="30"/>
      <c r="VZA76" s="30"/>
      <c r="VZB76" s="30"/>
      <c r="VZC76" s="30"/>
      <c r="VZD76" s="30"/>
      <c r="VZE76" s="30"/>
      <c r="VZF76" s="30"/>
      <c r="VZG76" s="30"/>
      <c r="VZH76" s="30"/>
      <c r="VZI76" s="30"/>
      <c r="VZJ76" s="30"/>
      <c r="VZK76" s="30"/>
      <c r="VZL76" s="30"/>
      <c r="VZM76" s="30"/>
      <c r="VZN76" s="30"/>
      <c r="VZO76" s="30"/>
      <c r="VZP76" s="30"/>
      <c r="VZQ76" s="30"/>
      <c r="VZR76" s="30"/>
      <c r="VZS76" s="30"/>
      <c r="VZT76" s="30"/>
      <c r="VZU76" s="30"/>
      <c r="VZV76" s="30"/>
      <c r="VZW76" s="30"/>
      <c r="VZX76" s="30"/>
      <c r="VZY76" s="30"/>
      <c r="VZZ76" s="30"/>
      <c r="WAA76" s="30"/>
      <c r="WAB76" s="30"/>
      <c r="WAC76" s="30"/>
      <c r="WAD76" s="30"/>
      <c r="WAE76" s="30"/>
      <c r="WAF76" s="30"/>
      <c r="WAG76" s="30"/>
      <c r="WAH76" s="30"/>
      <c r="WAI76" s="30"/>
      <c r="WAJ76" s="30"/>
      <c r="WAK76" s="30"/>
      <c r="WAL76" s="30"/>
      <c r="WAM76" s="30"/>
      <c r="WAN76" s="30"/>
      <c r="WAO76" s="30"/>
      <c r="WAP76" s="30"/>
      <c r="WAQ76" s="30"/>
      <c r="WAR76" s="30"/>
      <c r="WAS76" s="30"/>
      <c r="WAT76" s="30"/>
      <c r="WAU76" s="30"/>
      <c r="WAV76" s="30"/>
      <c r="WAW76" s="30"/>
      <c r="WAX76" s="30"/>
      <c r="WAY76" s="30"/>
      <c r="WAZ76" s="30"/>
      <c r="WBA76" s="30"/>
      <c r="WBB76" s="30"/>
      <c r="WBC76" s="30"/>
      <c r="WBD76" s="30"/>
      <c r="WBE76" s="30"/>
      <c r="WBF76" s="30"/>
      <c r="WBG76" s="30"/>
      <c r="WBH76" s="30"/>
      <c r="WBI76" s="30"/>
      <c r="WBJ76" s="30"/>
      <c r="WBK76" s="30"/>
      <c r="WBL76" s="30"/>
      <c r="WBM76" s="30"/>
      <c r="WBN76" s="30"/>
      <c r="WBO76" s="30"/>
      <c r="WBP76" s="30"/>
      <c r="WBQ76" s="30"/>
      <c r="WBR76" s="30"/>
      <c r="WBS76" s="30"/>
      <c r="WBT76" s="30"/>
      <c r="WBU76" s="30"/>
      <c r="WBV76" s="30"/>
      <c r="WBW76" s="30"/>
      <c r="WBX76" s="30"/>
      <c r="WBY76" s="30"/>
      <c r="WBZ76" s="30"/>
      <c r="WCA76" s="30"/>
      <c r="WCB76" s="30"/>
      <c r="WCC76" s="30"/>
      <c r="WCD76" s="30"/>
      <c r="WCE76" s="30"/>
      <c r="WCF76" s="30"/>
      <c r="WCG76" s="30"/>
      <c r="WCH76" s="30"/>
      <c r="WCI76" s="30"/>
      <c r="WCJ76" s="30"/>
      <c r="WCK76" s="30"/>
      <c r="WCL76" s="30"/>
      <c r="WCM76" s="30"/>
      <c r="WCN76" s="30"/>
      <c r="WCO76" s="30"/>
      <c r="WCP76" s="30"/>
      <c r="WCQ76" s="30"/>
      <c r="WCR76" s="30"/>
      <c r="WCS76" s="30"/>
      <c r="WCT76" s="30"/>
      <c r="WCU76" s="30"/>
      <c r="WCV76" s="30"/>
      <c r="WCW76" s="30"/>
      <c r="WCX76" s="30"/>
      <c r="WCY76" s="30"/>
      <c r="WCZ76" s="30"/>
      <c r="WDA76" s="30"/>
      <c r="WDB76" s="30"/>
      <c r="WDC76" s="30"/>
      <c r="WDD76" s="30"/>
      <c r="WDE76" s="30"/>
      <c r="WDF76" s="30"/>
      <c r="WDG76" s="30"/>
      <c r="WDH76" s="30"/>
      <c r="WDI76" s="30"/>
      <c r="WDJ76" s="30"/>
      <c r="WDK76" s="30"/>
      <c r="WDL76" s="30"/>
      <c r="WDM76" s="30"/>
      <c r="WDN76" s="30"/>
      <c r="WDO76" s="30"/>
      <c r="WDP76" s="30"/>
      <c r="WDQ76" s="30"/>
      <c r="WDR76" s="30"/>
      <c r="WDS76" s="30"/>
      <c r="WDT76" s="30"/>
      <c r="WDU76" s="30"/>
      <c r="WDV76" s="30"/>
      <c r="WDW76" s="30"/>
      <c r="WDX76" s="30"/>
      <c r="WDY76" s="30"/>
      <c r="WDZ76" s="30"/>
      <c r="WEA76" s="30"/>
      <c r="WEB76" s="30"/>
      <c r="WEC76" s="30"/>
      <c r="WED76" s="30"/>
      <c r="WEE76" s="30"/>
      <c r="WEF76" s="30"/>
      <c r="WEG76" s="30"/>
      <c r="WEH76" s="30"/>
      <c r="WEI76" s="30"/>
      <c r="WEJ76" s="30"/>
      <c r="WEK76" s="30"/>
      <c r="WEL76" s="30"/>
      <c r="WEM76" s="30"/>
      <c r="WEN76" s="30"/>
      <c r="WEO76" s="30"/>
      <c r="WEP76" s="30"/>
      <c r="WEQ76" s="30"/>
      <c r="WER76" s="30"/>
      <c r="WES76" s="30"/>
      <c r="WET76" s="30"/>
      <c r="WEU76" s="30"/>
      <c r="WEV76" s="30"/>
      <c r="WEW76" s="30"/>
      <c r="WEX76" s="30"/>
      <c r="WEY76" s="30"/>
      <c r="WEZ76" s="30"/>
      <c r="WFA76" s="30"/>
      <c r="WFB76" s="30"/>
      <c r="WFC76" s="30"/>
      <c r="WFD76" s="30"/>
      <c r="WFE76" s="30"/>
      <c r="WFF76" s="30"/>
      <c r="WFG76" s="30"/>
      <c r="WFH76" s="30"/>
      <c r="WFI76" s="30"/>
      <c r="WFJ76" s="30"/>
      <c r="WFK76" s="30"/>
      <c r="WFL76" s="30"/>
      <c r="WFM76" s="30"/>
      <c r="WFN76" s="30"/>
      <c r="WFO76" s="30"/>
      <c r="WFP76" s="30"/>
      <c r="WFQ76" s="30"/>
      <c r="WFR76" s="30"/>
      <c r="WFS76" s="30"/>
      <c r="WFT76" s="30"/>
      <c r="WFU76" s="30"/>
      <c r="WFV76" s="30"/>
      <c r="WFW76" s="30"/>
      <c r="WFX76" s="30"/>
      <c r="WFY76" s="30"/>
      <c r="WFZ76" s="30"/>
      <c r="WGA76" s="30"/>
      <c r="WGB76" s="30"/>
      <c r="WGC76" s="30"/>
      <c r="WGD76" s="30"/>
      <c r="WGE76" s="30"/>
      <c r="WGF76" s="30"/>
      <c r="WGG76" s="30"/>
      <c r="WGH76" s="30"/>
      <c r="WGI76" s="30"/>
      <c r="WGJ76" s="30"/>
      <c r="WGK76" s="30"/>
      <c r="WGL76" s="30"/>
      <c r="WGM76" s="30"/>
      <c r="WGN76" s="30"/>
      <c r="WGO76" s="30"/>
      <c r="WGP76" s="30"/>
      <c r="WGQ76" s="30"/>
      <c r="WGR76" s="30"/>
      <c r="WGS76" s="30"/>
      <c r="WGT76" s="30"/>
      <c r="WGU76" s="30"/>
      <c r="WGV76" s="30"/>
      <c r="WGW76" s="30"/>
      <c r="WGX76" s="30"/>
      <c r="WGY76" s="30"/>
      <c r="WGZ76" s="30"/>
      <c r="WHA76" s="30"/>
      <c r="WHB76" s="30"/>
      <c r="WHC76" s="30"/>
      <c r="WHD76" s="30"/>
      <c r="WHE76" s="30"/>
      <c r="WHF76" s="30"/>
      <c r="WHG76" s="30"/>
      <c r="WHH76" s="30"/>
      <c r="WHI76" s="30"/>
      <c r="WHJ76" s="30"/>
      <c r="WHK76" s="30"/>
      <c r="WHL76" s="30"/>
      <c r="WHM76" s="30"/>
      <c r="WHN76" s="30"/>
      <c r="WHO76" s="30"/>
      <c r="WHP76" s="30"/>
      <c r="WHQ76" s="30"/>
      <c r="WHR76" s="30"/>
      <c r="WHS76" s="30"/>
      <c r="WHT76" s="30"/>
      <c r="WHU76" s="30"/>
      <c r="WHV76" s="30"/>
      <c r="WHW76" s="30"/>
      <c r="WHX76" s="30"/>
      <c r="WHY76" s="30"/>
      <c r="WHZ76" s="30"/>
      <c r="WIA76" s="30"/>
      <c r="WIB76" s="30"/>
      <c r="WIC76" s="30"/>
      <c r="WID76" s="30"/>
      <c r="WIE76" s="30"/>
      <c r="WIF76" s="30"/>
      <c r="WIG76" s="30"/>
      <c r="WIH76" s="30"/>
      <c r="WII76" s="30"/>
      <c r="WIJ76" s="30"/>
      <c r="WIK76" s="30"/>
      <c r="WIL76" s="30"/>
      <c r="WIM76" s="30"/>
      <c r="WIN76" s="30"/>
      <c r="WIO76" s="30"/>
      <c r="WIP76" s="30"/>
      <c r="WIQ76" s="30"/>
      <c r="WIR76" s="30"/>
      <c r="WIS76" s="30"/>
      <c r="WIT76" s="30"/>
      <c r="WIU76" s="30"/>
      <c r="WIV76" s="30"/>
      <c r="WIW76" s="30"/>
      <c r="WIX76" s="30"/>
      <c r="WIY76" s="30"/>
      <c r="WIZ76" s="30"/>
      <c r="WJA76" s="30"/>
      <c r="WJB76" s="30"/>
      <c r="WJC76" s="30"/>
      <c r="WJD76" s="30"/>
      <c r="WJE76" s="30"/>
      <c r="WJF76" s="30"/>
      <c r="WJG76" s="30"/>
      <c r="WJH76" s="30"/>
      <c r="WJI76" s="30"/>
      <c r="WJJ76" s="30"/>
      <c r="WJK76" s="30"/>
      <c r="WJL76" s="30"/>
      <c r="WJM76" s="30"/>
      <c r="WJN76" s="30"/>
      <c r="WJO76" s="30"/>
      <c r="WJP76" s="30"/>
      <c r="WJQ76" s="30"/>
      <c r="WJR76" s="30"/>
      <c r="WJS76" s="30"/>
      <c r="WJT76" s="30"/>
      <c r="WJU76" s="30"/>
      <c r="WJV76" s="30"/>
      <c r="WJW76" s="30"/>
      <c r="WJX76" s="30"/>
      <c r="WJY76" s="30"/>
      <c r="WJZ76" s="30"/>
      <c r="WKA76" s="30"/>
      <c r="WKB76" s="30"/>
      <c r="WKC76" s="30"/>
      <c r="WKD76" s="30"/>
      <c r="WKE76" s="30"/>
      <c r="WKF76" s="30"/>
      <c r="WKG76" s="30"/>
      <c r="WKH76" s="30"/>
      <c r="WKI76" s="30"/>
      <c r="WKJ76" s="30"/>
      <c r="WKK76" s="30"/>
      <c r="WKL76" s="30"/>
      <c r="WKM76" s="30"/>
      <c r="WKN76" s="30"/>
      <c r="WKO76" s="30"/>
      <c r="WKP76" s="30"/>
      <c r="WKQ76" s="30"/>
      <c r="WKR76" s="30"/>
      <c r="WKS76" s="30"/>
      <c r="WKT76" s="30"/>
      <c r="WKU76" s="30"/>
      <c r="WKV76" s="30"/>
      <c r="WKW76" s="30"/>
      <c r="WKX76" s="30"/>
      <c r="WKY76" s="30"/>
      <c r="WKZ76" s="30"/>
      <c r="WLA76" s="30"/>
      <c r="WLB76" s="30"/>
      <c r="WLC76" s="30"/>
      <c r="WLD76" s="30"/>
      <c r="WLE76" s="30"/>
      <c r="WLF76" s="30"/>
      <c r="WLG76" s="30"/>
      <c r="WLH76" s="30"/>
      <c r="WLI76" s="30"/>
      <c r="WLJ76" s="30"/>
      <c r="WLK76" s="30"/>
      <c r="WLL76" s="30"/>
      <c r="WLM76" s="30"/>
      <c r="WLN76" s="30"/>
      <c r="WLO76" s="30"/>
      <c r="WLP76" s="30"/>
      <c r="WLQ76" s="30"/>
      <c r="WLR76" s="30"/>
      <c r="WLS76" s="30"/>
      <c r="WLT76" s="30"/>
      <c r="WLU76" s="30"/>
      <c r="WLV76" s="30"/>
      <c r="WLW76" s="30"/>
      <c r="WLX76" s="30"/>
      <c r="WLY76" s="30"/>
      <c r="WLZ76" s="30"/>
      <c r="WMA76" s="30"/>
      <c r="WMB76" s="30"/>
      <c r="WMC76" s="30"/>
      <c r="WMD76" s="30"/>
      <c r="WME76" s="30"/>
      <c r="WMF76" s="30"/>
      <c r="WMG76" s="30"/>
      <c r="WMH76" s="30"/>
      <c r="WMI76" s="30"/>
      <c r="WMJ76" s="30"/>
      <c r="WMK76" s="30"/>
      <c r="WML76" s="30"/>
      <c r="WMM76" s="30"/>
      <c r="WMN76" s="30"/>
      <c r="WMO76" s="30"/>
      <c r="WMP76" s="30"/>
      <c r="WMQ76" s="30"/>
      <c r="WMR76" s="30"/>
      <c r="WMS76" s="30"/>
      <c r="WMT76" s="30"/>
      <c r="WMU76" s="30"/>
      <c r="WMV76" s="30"/>
      <c r="WMW76" s="30"/>
      <c r="WMX76" s="30"/>
      <c r="WMY76" s="30"/>
      <c r="WMZ76" s="30"/>
      <c r="WNA76" s="30"/>
      <c r="WNB76" s="30"/>
      <c r="WNC76" s="30"/>
      <c r="WND76" s="30"/>
      <c r="WNE76" s="30"/>
      <c r="WNF76" s="30"/>
      <c r="WNG76" s="30"/>
      <c r="WNH76" s="30"/>
      <c r="WNI76" s="30"/>
      <c r="WNJ76" s="30"/>
      <c r="WNK76" s="30"/>
      <c r="WNL76" s="30"/>
      <c r="WNM76" s="30"/>
      <c r="WNN76" s="30"/>
      <c r="WNO76" s="30"/>
      <c r="WNP76" s="30"/>
      <c r="WNQ76" s="30"/>
      <c r="WNR76" s="30"/>
      <c r="WNS76" s="30"/>
      <c r="WNT76" s="30"/>
      <c r="WNU76" s="30"/>
      <c r="WNV76" s="30"/>
      <c r="WNW76" s="30"/>
      <c r="WNX76" s="30"/>
      <c r="WNY76" s="30"/>
      <c r="WNZ76" s="30"/>
      <c r="WOA76" s="30"/>
      <c r="WOB76" s="30"/>
      <c r="WOC76" s="30"/>
      <c r="WOD76" s="30"/>
      <c r="WOE76" s="30"/>
      <c r="WOF76" s="30"/>
      <c r="WOG76" s="30"/>
      <c r="WOH76" s="30"/>
      <c r="WOI76" s="30"/>
      <c r="WOJ76" s="30"/>
      <c r="WOK76" s="30"/>
      <c r="WOL76" s="30"/>
      <c r="WOM76" s="30"/>
      <c r="WON76" s="30"/>
      <c r="WOO76" s="30"/>
      <c r="WOP76" s="30"/>
      <c r="WOQ76" s="30"/>
      <c r="WOR76" s="30"/>
      <c r="WOS76" s="30"/>
      <c r="WOT76" s="30"/>
      <c r="WOU76" s="30"/>
      <c r="WOV76" s="30"/>
      <c r="WOW76" s="30"/>
      <c r="WOX76" s="30"/>
      <c r="WOY76" s="30"/>
      <c r="WOZ76" s="30"/>
      <c r="WPA76" s="30"/>
      <c r="WPB76" s="30"/>
      <c r="WPC76" s="30"/>
      <c r="WPD76" s="30"/>
      <c r="WPE76" s="30"/>
      <c r="WPF76" s="30"/>
      <c r="WPG76" s="30"/>
      <c r="WPH76" s="30"/>
      <c r="WPI76" s="30"/>
      <c r="WPJ76" s="30"/>
      <c r="WPK76" s="30"/>
      <c r="WPL76" s="30"/>
      <c r="WPM76" s="30"/>
      <c r="WPN76" s="30"/>
      <c r="WPO76" s="30"/>
      <c r="WPP76" s="30"/>
      <c r="WPQ76" s="30"/>
      <c r="WPR76" s="30"/>
      <c r="WPS76" s="30"/>
      <c r="WPT76" s="30"/>
      <c r="WPU76" s="30"/>
      <c r="WPV76" s="30"/>
      <c r="WPW76" s="30"/>
      <c r="WPX76" s="30"/>
      <c r="WPY76" s="30"/>
      <c r="WPZ76" s="30"/>
      <c r="WQA76" s="30"/>
      <c r="WQB76" s="30"/>
      <c r="WQC76" s="30"/>
      <c r="WQD76" s="30"/>
      <c r="WQE76" s="30"/>
      <c r="WQF76" s="30"/>
      <c r="WQG76" s="30"/>
      <c r="WQH76" s="30"/>
      <c r="WQI76" s="30"/>
      <c r="WQJ76" s="30"/>
      <c r="WQK76" s="30"/>
      <c r="WQL76" s="30"/>
      <c r="WQM76" s="30"/>
      <c r="WQN76" s="30"/>
      <c r="WQO76" s="30"/>
      <c r="WQP76" s="30"/>
      <c r="WQQ76" s="30"/>
      <c r="WQR76" s="30"/>
      <c r="WQS76" s="30"/>
      <c r="WQT76" s="30"/>
      <c r="WQU76" s="30"/>
      <c r="WQV76" s="30"/>
      <c r="WQW76" s="30"/>
      <c r="WQX76" s="30"/>
      <c r="WQY76" s="30"/>
      <c r="WQZ76" s="30"/>
      <c r="WRA76" s="30"/>
      <c r="WRB76" s="30"/>
      <c r="WRC76" s="30"/>
      <c r="WRD76" s="30"/>
      <c r="WRE76" s="30"/>
      <c r="WRF76" s="30"/>
      <c r="WRG76" s="30"/>
      <c r="WRH76" s="30"/>
      <c r="WRI76" s="30"/>
      <c r="WRJ76" s="30"/>
      <c r="WRK76" s="30"/>
      <c r="WRL76" s="30"/>
      <c r="WRM76" s="30"/>
      <c r="WRN76" s="30"/>
      <c r="WRO76" s="30"/>
      <c r="WRP76" s="30"/>
      <c r="WRQ76" s="30"/>
      <c r="WRR76" s="30"/>
      <c r="WRS76" s="30"/>
      <c r="WRT76" s="30"/>
      <c r="WRU76" s="30"/>
      <c r="WRV76" s="30"/>
      <c r="WRW76" s="30"/>
      <c r="WRX76" s="30"/>
      <c r="WRY76" s="30"/>
      <c r="WRZ76" s="30"/>
      <c r="WSA76" s="30"/>
      <c r="WSB76" s="30"/>
      <c r="WSC76" s="30"/>
      <c r="WSD76" s="30"/>
      <c r="WSE76" s="30"/>
      <c r="WSF76" s="30"/>
      <c r="WSG76" s="30"/>
      <c r="WSH76" s="30"/>
      <c r="WSI76" s="30"/>
      <c r="WSJ76" s="30"/>
      <c r="WSK76" s="30"/>
      <c r="WSL76" s="30"/>
      <c r="WSM76" s="30"/>
      <c r="WSN76" s="30"/>
      <c r="WSO76" s="30"/>
      <c r="WSP76" s="30"/>
      <c r="WSQ76" s="30"/>
      <c r="WSR76" s="30"/>
      <c r="WSS76" s="30"/>
      <c r="WST76" s="30"/>
      <c r="WSU76" s="30"/>
      <c r="WSV76" s="30"/>
      <c r="WSW76" s="30"/>
      <c r="WSX76" s="30"/>
      <c r="WSY76" s="30"/>
      <c r="WSZ76" s="30"/>
      <c r="WTA76" s="30"/>
      <c r="WTB76" s="30"/>
      <c r="WTC76" s="30"/>
      <c r="WTD76" s="30"/>
      <c r="WTE76" s="30"/>
      <c r="WTF76" s="30"/>
      <c r="WTG76" s="30"/>
      <c r="WTH76" s="30"/>
      <c r="WTI76" s="30"/>
      <c r="WTJ76" s="30"/>
      <c r="WTK76" s="30"/>
      <c r="WTL76" s="30"/>
      <c r="WTM76" s="30"/>
      <c r="WTN76" s="30"/>
      <c r="WTO76" s="30"/>
      <c r="WTP76" s="30"/>
      <c r="WTQ76" s="30"/>
      <c r="WTR76" s="30"/>
      <c r="WTS76" s="30"/>
      <c r="WTT76" s="30"/>
      <c r="WTU76" s="30"/>
      <c r="WTV76" s="30"/>
      <c r="WTW76" s="30"/>
      <c r="WTX76" s="30"/>
      <c r="WTY76" s="30"/>
      <c r="WTZ76" s="30"/>
      <c r="WUA76" s="30"/>
      <c r="WUB76" s="30"/>
      <c r="WUC76" s="30"/>
      <c r="WUD76" s="30"/>
      <c r="WUE76" s="30"/>
      <c r="WUF76" s="30"/>
      <c r="WUG76" s="30"/>
      <c r="WUH76" s="30"/>
      <c r="WUI76" s="30"/>
      <c r="WUJ76" s="30"/>
      <c r="WUK76" s="30"/>
      <c r="WUL76" s="30"/>
      <c r="WUM76" s="30"/>
      <c r="WUN76" s="30"/>
      <c r="WUO76" s="30"/>
      <c r="WUP76" s="30"/>
      <c r="WUQ76" s="30"/>
      <c r="WUR76" s="30"/>
      <c r="WUS76" s="30"/>
      <c r="WUT76" s="30"/>
      <c r="WUU76" s="30"/>
      <c r="WUV76" s="30"/>
      <c r="WUW76" s="30"/>
      <c r="WUX76" s="30"/>
      <c r="WUY76" s="30"/>
      <c r="WUZ76" s="30"/>
      <c r="WVA76" s="30"/>
      <c r="WVB76" s="30"/>
      <c r="WVC76" s="30"/>
      <c r="WVD76" s="30"/>
      <c r="WVE76" s="30"/>
      <c r="WVF76" s="30"/>
      <c r="WVG76" s="30"/>
      <c r="WVH76" s="30"/>
      <c r="WVI76" s="30"/>
      <c r="WVJ76" s="30"/>
      <c r="WVK76" s="30"/>
      <c r="WVL76" s="30"/>
      <c r="WVM76" s="30"/>
      <c r="WVN76" s="30"/>
      <c r="WVO76" s="30"/>
      <c r="WVP76" s="30"/>
      <c r="WVQ76" s="30"/>
      <c r="WVR76" s="30"/>
      <c r="WVS76" s="30"/>
      <c r="WVT76" s="30"/>
      <c r="WVU76" s="30"/>
      <c r="WVV76" s="30"/>
      <c r="WVW76" s="30"/>
      <c r="WVX76" s="30"/>
      <c r="WVY76" s="30"/>
      <c r="WVZ76" s="30"/>
      <c r="WWA76" s="30"/>
      <c r="WWB76" s="30"/>
      <c r="WWC76" s="30"/>
      <c r="WWD76" s="30"/>
      <c r="WWE76" s="30"/>
      <c r="WWF76" s="30"/>
      <c r="WWG76" s="30"/>
      <c r="WWH76" s="30"/>
      <c r="WWI76" s="30"/>
      <c r="WWJ76" s="30"/>
      <c r="WWK76" s="30"/>
      <c r="WWL76" s="30"/>
      <c r="WWM76" s="30"/>
      <c r="WWN76" s="30"/>
      <c r="WWO76" s="30"/>
      <c r="WWP76" s="30"/>
      <c r="WWQ76" s="30"/>
      <c r="WWR76" s="30"/>
      <c r="WWS76" s="30"/>
      <c r="WWT76" s="30"/>
      <c r="WWU76" s="30"/>
      <c r="WWV76" s="30"/>
      <c r="WWW76" s="30"/>
      <c r="WWX76" s="30"/>
      <c r="WWY76" s="30"/>
      <c r="WWZ76" s="30"/>
      <c r="WXA76" s="30"/>
      <c r="WXB76" s="30"/>
      <c r="WXC76" s="30"/>
      <c r="WXD76" s="30"/>
      <c r="WXE76" s="30"/>
      <c r="WXF76" s="30"/>
      <c r="WXG76" s="30"/>
      <c r="WXH76" s="30"/>
      <c r="WXI76" s="30"/>
      <c r="WXJ76" s="30"/>
      <c r="WXK76" s="30"/>
      <c r="WXL76" s="30"/>
      <c r="WXM76" s="30"/>
      <c r="WXN76" s="30"/>
      <c r="WXO76" s="30"/>
      <c r="WXP76" s="30"/>
      <c r="WXQ76" s="30"/>
      <c r="WXR76" s="30"/>
      <c r="WXS76" s="30"/>
      <c r="WXT76" s="30"/>
      <c r="WXU76" s="30"/>
      <c r="WXV76" s="30"/>
      <c r="WXW76" s="30"/>
      <c r="WXX76" s="30"/>
      <c r="WXY76" s="30"/>
      <c r="WXZ76" s="30"/>
      <c r="WYA76" s="30"/>
      <c r="WYB76" s="30"/>
      <c r="WYC76" s="30"/>
      <c r="WYD76" s="30"/>
      <c r="WYE76" s="30"/>
      <c r="WYF76" s="30"/>
      <c r="WYG76" s="30"/>
      <c r="WYH76" s="30"/>
      <c r="WYI76" s="30"/>
      <c r="WYJ76" s="30"/>
      <c r="WYK76" s="30"/>
      <c r="WYL76" s="30"/>
      <c r="WYM76" s="30"/>
      <c r="WYN76" s="30"/>
      <c r="WYO76" s="30"/>
      <c r="WYP76" s="30"/>
      <c r="WYQ76" s="30"/>
      <c r="WYR76" s="30"/>
      <c r="WYS76" s="30"/>
      <c r="WYT76" s="30"/>
      <c r="WYU76" s="30"/>
      <c r="WYV76" s="30"/>
      <c r="WYW76" s="30"/>
      <c r="WYX76" s="30"/>
      <c r="WYY76" s="30"/>
      <c r="WYZ76" s="30"/>
      <c r="WZA76" s="30"/>
      <c r="WZB76" s="30"/>
      <c r="WZC76" s="30"/>
      <c r="WZD76" s="30"/>
      <c r="WZE76" s="30"/>
      <c r="WZF76" s="30"/>
      <c r="WZG76" s="30"/>
      <c r="WZH76" s="30"/>
      <c r="WZI76" s="30"/>
      <c r="WZJ76" s="30"/>
      <c r="WZK76" s="30"/>
      <c r="WZL76" s="30"/>
      <c r="WZM76" s="30"/>
      <c r="WZN76" s="30"/>
      <c r="WZO76" s="30"/>
      <c r="WZP76" s="30"/>
      <c r="WZQ76" s="30"/>
      <c r="WZR76" s="30"/>
      <c r="WZS76" s="30"/>
      <c r="WZT76" s="30"/>
      <c r="WZU76" s="30"/>
      <c r="WZV76" s="30"/>
      <c r="WZW76" s="30"/>
      <c r="WZX76" s="30"/>
      <c r="WZY76" s="30"/>
      <c r="WZZ76" s="30"/>
      <c r="XAA76" s="30"/>
      <c r="XAB76" s="30"/>
      <c r="XAC76" s="30"/>
      <c r="XAD76" s="30"/>
      <c r="XAE76" s="30"/>
      <c r="XAF76" s="30"/>
      <c r="XAG76" s="30"/>
      <c r="XAH76" s="30"/>
      <c r="XAI76" s="30"/>
      <c r="XAJ76" s="30"/>
      <c r="XAK76" s="30"/>
      <c r="XAL76" s="30"/>
      <c r="XAM76" s="30"/>
      <c r="XAN76" s="30"/>
      <c r="XAO76" s="30"/>
      <c r="XAP76" s="30"/>
      <c r="XAQ76" s="30"/>
      <c r="XAR76" s="30"/>
      <c r="XAS76" s="30"/>
      <c r="XAT76" s="30"/>
      <c r="XAU76" s="30"/>
      <c r="XAV76" s="30"/>
      <c r="XAW76" s="30"/>
      <c r="XAX76" s="30"/>
      <c r="XAY76" s="30"/>
      <c r="XAZ76" s="30"/>
      <c r="XBA76" s="30"/>
      <c r="XBB76" s="30"/>
      <c r="XBC76" s="30"/>
      <c r="XBD76" s="30"/>
      <c r="XBE76" s="30"/>
      <c r="XBF76" s="30"/>
      <c r="XBG76" s="30"/>
      <c r="XBH76" s="30"/>
      <c r="XBI76" s="30"/>
      <c r="XBJ76" s="30"/>
      <c r="XBK76" s="30"/>
      <c r="XBL76" s="30"/>
      <c r="XBM76" s="30"/>
      <c r="XBN76" s="30"/>
      <c r="XBO76" s="30"/>
      <c r="XBP76" s="30"/>
      <c r="XBQ76" s="30"/>
      <c r="XBR76" s="30"/>
      <c r="XBS76" s="30"/>
      <c r="XBT76" s="30"/>
      <c r="XBU76" s="30"/>
      <c r="XBV76" s="30"/>
      <c r="XBW76" s="30"/>
      <c r="XBX76" s="30"/>
      <c r="XBY76" s="30"/>
      <c r="XBZ76" s="30"/>
      <c r="XCA76" s="30"/>
      <c r="XCB76" s="30"/>
      <c r="XCC76" s="30"/>
      <c r="XCD76" s="30"/>
      <c r="XCE76" s="30"/>
      <c r="XCF76" s="30"/>
      <c r="XCG76" s="30"/>
      <c r="XCH76" s="30"/>
      <c r="XCI76" s="30"/>
      <c r="XCJ76" s="30"/>
      <c r="XCK76" s="30"/>
      <c r="XCL76" s="30"/>
      <c r="XCM76" s="30"/>
      <c r="XCN76" s="30"/>
      <c r="XCO76" s="30"/>
      <c r="XCP76" s="30"/>
      <c r="XCQ76" s="30"/>
      <c r="XCR76" s="30"/>
      <c r="XCS76" s="30"/>
      <c r="XCT76" s="30"/>
      <c r="XCU76" s="30"/>
      <c r="XCV76" s="30"/>
      <c r="XCW76" s="30"/>
      <c r="XCX76" s="30"/>
      <c r="XCY76" s="30"/>
      <c r="XCZ76" s="30"/>
      <c r="XDA76" s="30"/>
      <c r="XDB76" s="30"/>
      <c r="XDC76" s="30"/>
      <c r="XDD76" s="30"/>
      <c r="XDE76" s="30"/>
      <c r="XDF76" s="30"/>
      <c r="XDG76" s="30"/>
      <c r="XDH76" s="30"/>
      <c r="XDI76" s="30"/>
      <c r="XDJ76" s="30"/>
      <c r="XDK76" s="30"/>
      <c r="XDL76" s="30"/>
      <c r="XDM76" s="30"/>
      <c r="XDN76" s="30"/>
      <c r="XDO76" s="30"/>
      <c r="XDP76" s="30"/>
      <c r="XDQ76" s="30"/>
      <c r="XDR76" s="30"/>
      <c r="XDS76" s="30"/>
      <c r="XDT76" s="30"/>
      <c r="XDU76" s="30"/>
      <c r="XDV76" s="30"/>
      <c r="XDW76" s="30"/>
      <c r="XDX76" s="30"/>
      <c r="XDY76" s="30"/>
      <c r="XDZ76" s="30"/>
      <c r="XEA76" s="30"/>
      <c r="XEB76" s="30"/>
      <c r="XEC76" s="30"/>
      <c r="XED76" s="30"/>
      <c r="XEE76" s="30"/>
      <c r="XEF76" s="30"/>
      <c r="XEG76" s="30"/>
      <c r="XEH76" s="30"/>
      <c r="XEI76" s="30"/>
      <c r="XEJ76" s="30"/>
      <c r="XEK76" s="30"/>
      <c r="XEL76" s="30"/>
      <c r="XEM76" s="30"/>
      <c r="XEN76" s="30"/>
      <c r="XEO76" s="30"/>
      <c r="XEP76" s="30"/>
      <c r="XEQ76" s="30"/>
      <c r="XER76" s="30"/>
      <c r="XES76" s="30"/>
      <c r="XET76" s="30"/>
      <c r="XEU76" s="30"/>
      <c r="XEV76" s="30"/>
      <c r="XEW76" s="30"/>
      <c r="XEX76" s="30"/>
      <c r="XEY76" s="30"/>
      <c r="XEZ76" s="30"/>
      <c r="XFA76" s="30"/>
      <c r="XFB76" s="30"/>
      <c r="XFC76" s="30"/>
      <c r="XFD76" s="30"/>
    </row>
    <row r="77" spans="1:16384" s="31" customFormat="1" ht="11.25" customHeight="1">
      <c r="A77" s="32"/>
      <c r="B77" s="35"/>
      <c r="C77" s="17"/>
      <c r="D77" s="17"/>
      <c r="E77" s="17"/>
      <c r="F77" s="22"/>
      <c r="G77" s="20"/>
      <c r="H77" s="24"/>
      <c r="I77" s="25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7"/>
      <c r="AO77" s="27"/>
      <c r="AP77" s="27"/>
      <c r="AQ77" s="4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0"/>
      <c r="CZ77" s="30"/>
      <c r="DA77" s="30"/>
      <c r="DB77" s="30"/>
      <c r="DC77" s="30"/>
      <c r="DD77" s="30"/>
      <c r="DE77" s="30"/>
      <c r="DF77" s="30"/>
      <c r="DG77" s="30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0"/>
      <c r="FE77" s="30"/>
      <c r="FF77" s="30"/>
      <c r="FG77" s="30"/>
      <c r="FH77" s="30"/>
      <c r="FI77" s="30"/>
      <c r="FJ77" s="30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0"/>
      <c r="GG77" s="30"/>
      <c r="GH77" s="30"/>
      <c r="GI77" s="30"/>
      <c r="GJ77" s="30"/>
      <c r="GK77" s="30"/>
      <c r="GL77" s="30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0"/>
      <c r="HE77" s="30"/>
      <c r="HF77" s="30"/>
      <c r="HG77" s="30"/>
      <c r="HH77" s="30"/>
      <c r="HI77" s="30"/>
      <c r="HJ77" s="30"/>
      <c r="HK77" s="30"/>
      <c r="HL77" s="30"/>
      <c r="HM77" s="30"/>
      <c r="HN77" s="30"/>
      <c r="HO77" s="30"/>
      <c r="HP77" s="30"/>
      <c r="HQ77" s="30"/>
      <c r="HR77" s="30"/>
      <c r="HS77" s="30"/>
      <c r="HT77" s="30"/>
      <c r="HU77" s="30"/>
      <c r="HV77" s="30"/>
      <c r="HW77" s="30"/>
      <c r="HX77" s="30"/>
      <c r="HY77" s="30"/>
      <c r="HZ77" s="30"/>
      <c r="IA77" s="30"/>
      <c r="IB77" s="30"/>
      <c r="IC77" s="30"/>
      <c r="ID77" s="30"/>
      <c r="IE77" s="30"/>
      <c r="IF77" s="30"/>
      <c r="IG77" s="30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  <c r="IX77" s="30"/>
      <c r="IY77" s="30"/>
      <c r="IZ77" s="30"/>
      <c r="JA77" s="30"/>
      <c r="JB77" s="30"/>
      <c r="JC77" s="30"/>
      <c r="JD77" s="30"/>
      <c r="JE77" s="30"/>
      <c r="JF77" s="30"/>
      <c r="JG77" s="30"/>
      <c r="JH77" s="30"/>
      <c r="JI77" s="30"/>
      <c r="JJ77" s="30"/>
      <c r="JK77" s="30"/>
      <c r="JL77" s="30"/>
      <c r="JM77" s="30"/>
      <c r="JN77" s="30"/>
      <c r="JO77" s="30"/>
      <c r="JP77" s="30"/>
      <c r="JQ77" s="30"/>
      <c r="JR77" s="30"/>
      <c r="JS77" s="30"/>
      <c r="JT77" s="30"/>
      <c r="JU77" s="30"/>
      <c r="JV77" s="30"/>
      <c r="JW77" s="30"/>
      <c r="JX77" s="30"/>
      <c r="JY77" s="30"/>
      <c r="JZ77" s="30"/>
      <c r="KA77" s="30"/>
      <c r="KB77" s="30"/>
      <c r="KC77" s="30"/>
      <c r="KD77" s="30"/>
      <c r="KE77" s="30"/>
      <c r="KF77" s="30"/>
      <c r="KG77" s="30"/>
      <c r="KH77" s="30"/>
      <c r="KI77" s="30"/>
      <c r="KJ77" s="30"/>
      <c r="KK77" s="30"/>
      <c r="KL77" s="30"/>
      <c r="KM77" s="30"/>
      <c r="KN77" s="30"/>
      <c r="KO77" s="30"/>
      <c r="KP77" s="30"/>
      <c r="KQ77" s="30"/>
      <c r="KR77" s="30"/>
      <c r="KS77" s="30"/>
      <c r="KT77" s="30"/>
      <c r="KU77" s="30"/>
      <c r="KV77" s="30"/>
      <c r="KW77" s="30"/>
      <c r="KX77" s="30"/>
      <c r="KY77" s="30"/>
      <c r="KZ77" s="30"/>
      <c r="LA77" s="30"/>
      <c r="LB77" s="30"/>
      <c r="LC77" s="30"/>
      <c r="LD77" s="30"/>
      <c r="LE77" s="30"/>
      <c r="LF77" s="30"/>
      <c r="LG77" s="30"/>
      <c r="LH77" s="30"/>
      <c r="LI77" s="30"/>
      <c r="LJ77" s="30"/>
      <c r="LK77" s="30"/>
      <c r="LL77" s="30"/>
      <c r="LM77" s="30"/>
      <c r="LN77" s="30"/>
      <c r="LO77" s="30"/>
      <c r="LP77" s="30"/>
      <c r="LQ77" s="30"/>
      <c r="LR77" s="30"/>
      <c r="LS77" s="30"/>
      <c r="LT77" s="30"/>
      <c r="LU77" s="30"/>
      <c r="LV77" s="30"/>
      <c r="LW77" s="30"/>
      <c r="LX77" s="30"/>
      <c r="LY77" s="30"/>
      <c r="LZ77" s="30"/>
      <c r="MA77" s="30"/>
      <c r="MB77" s="30"/>
      <c r="MC77" s="30"/>
      <c r="MD77" s="30"/>
      <c r="ME77" s="30"/>
      <c r="MF77" s="30"/>
      <c r="MG77" s="30"/>
      <c r="MH77" s="30"/>
      <c r="MI77" s="30"/>
      <c r="MJ77" s="30"/>
      <c r="MK77" s="30"/>
      <c r="ML77" s="30"/>
      <c r="MM77" s="30"/>
      <c r="MN77" s="30"/>
      <c r="MO77" s="30"/>
      <c r="MP77" s="30"/>
      <c r="MQ77" s="30"/>
      <c r="MR77" s="30"/>
      <c r="MS77" s="30"/>
      <c r="MT77" s="30"/>
      <c r="MU77" s="30"/>
      <c r="MV77" s="30"/>
      <c r="MW77" s="30"/>
      <c r="MX77" s="30"/>
      <c r="MY77" s="30"/>
      <c r="MZ77" s="30"/>
      <c r="NA77" s="30"/>
      <c r="NB77" s="30"/>
      <c r="NC77" s="30"/>
      <c r="ND77" s="30"/>
      <c r="NE77" s="30"/>
      <c r="NF77" s="30"/>
      <c r="NG77" s="30"/>
      <c r="NH77" s="30"/>
      <c r="NI77" s="30"/>
      <c r="NJ77" s="30"/>
      <c r="NK77" s="30"/>
      <c r="NL77" s="30"/>
      <c r="NM77" s="30"/>
      <c r="NN77" s="30"/>
      <c r="NO77" s="30"/>
      <c r="NP77" s="30"/>
      <c r="NQ77" s="30"/>
      <c r="NR77" s="30"/>
      <c r="NS77" s="30"/>
      <c r="NT77" s="30"/>
      <c r="NU77" s="30"/>
      <c r="NV77" s="30"/>
      <c r="NW77" s="30"/>
      <c r="NX77" s="30"/>
      <c r="NY77" s="30"/>
      <c r="NZ77" s="30"/>
      <c r="OA77" s="30"/>
      <c r="OB77" s="30"/>
      <c r="OC77" s="30"/>
      <c r="OD77" s="30"/>
      <c r="OE77" s="30"/>
      <c r="OF77" s="30"/>
      <c r="OG77" s="30"/>
      <c r="OH77" s="30"/>
      <c r="OI77" s="30"/>
      <c r="OJ77" s="30"/>
      <c r="OK77" s="30"/>
      <c r="OL77" s="30"/>
      <c r="OM77" s="30"/>
      <c r="ON77" s="30"/>
      <c r="OO77" s="30"/>
      <c r="OP77" s="30"/>
      <c r="OQ77" s="30"/>
      <c r="OR77" s="30"/>
      <c r="OS77" s="30"/>
      <c r="OT77" s="30"/>
      <c r="OU77" s="30"/>
      <c r="OV77" s="30"/>
      <c r="OW77" s="30"/>
      <c r="OX77" s="30"/>
      <c r="OY77" s="30"/>
      <c r="OZ77" s="30"/>
      <c r="PA77" s="30"/>
      <c r="PB77" s="30"/>
      <c r="PC77" s="30"/>
      <c r="PD77" s="30"/>
      <c r="PE77" s="30"/>
      <c r="PF77" s="30"/>
      <c r="PG77" s="30"/>
      <c r="PH77" s="30"/>
      <c r="PI77" s="30"/>
      <c r="PJ77" s="30"/>
      <c r="PK77" s="30"/>
      <c r="PL77" s="30"/>
      <c r="PM77" s="30"/>
      <c r="PN77" s="30"/>
      <c r="PO77" s="30"/>
      <c r="PP77" s="30"/>
      <c r="PQ77" s="30"/>
      <c r="PR77" s="30"/>
      <c r="PS77" s="30"/>
      <c r="PT77" s="30"/>
      <c r="PU77" s="30"/>
      <c r="PV77" s="30"/>
      <c r="PW77" s="30"/>
      <c r="PX77" s="30"/>
      <c r="PY77" s="30"/>
      <c r="PZ77" s="30"/>
      <c r="QA77" s="30"/>
      <c r="QB77" s="30"/>
      <c r="QC77" s="30"/>
      <c r="QD77" s="30"/>
      <c r="QE77" s="30"/>
      <c r="QF77" s="30"/>
      <c r="QG77" s="30"/>
      <c r="QH77" s="30"/>
      <c r="QI77" s="30"/>
      <c r="QJ77" s="30"/>
      <c r="QK77" s="30"/>
      <c r="QL77" s="30"/>
      <c r="QM77" s="30"/>
      <c r="QN77" s="30"/>
      <c r="QO77" s="30"/>
      <c r="QP77" s="30"/>
      <c r="QQ77" s="30"/>
      <c r="QR77" s="30"/>
      <c r="QS77" s="30"/>
      <c r="QT77" s="30"/>
      <c r="QU77" s="30"/>
      <c r="QV77" s="30"/>
      <c r="QW77" s="30"/>
      <c r="QX77" s="30"/>
      <c r="QY77" s="30"/>
      <c r="QZ77" s="30"/>
      <c r="RA77" s="30"/>
      <c r="RB77" s="30"/>
      <c r="RC77" s="30"/>
      <c r="RD77" s="30"/>
      <c r="RE77" s="30"/>
      <c r="RF77" s="30"/>
      <c r="RG77" s="30"/>
      <c r="RH77" s="30"/>
      <c r="RI77" s="30"/>
      <c r="RJ77" s="30"/>
      <c r="RK77" s="30"/>
      <c r="RL77" s="30"/>
      <c r="RM77" s="30"/>
      <c r="RN77" s="30"/>
      <c r="RO77" s="30"/>
      <c r="RP77" s="30"/>
      <c r="RQ77" s="30"/>
      <c r="RR77" s="30"/>
      <c r="RS77" s="30"/>
      <c r="RT77" s="30"/>
      <c r="RU77" s="30"/>
      <c r="RV77" s="30"/>
      <c r="RW77" s="30"/>
      <c r="RX77" s="30"/>
      <c r="RY77" s="30"/>
      <c r="RZ77" s="30"/>
      <c r="SA77" s="30"/>
      <c r="SB77" s="30"/>
      <c r="SC77" s="30"/>
      <c r="SD77" s="30"/>
      <c r="SE77" s="30"/>
      <c r="SF77" s="30"/>
      <c r="SG77" s="30"/>
      <c r="SH77" s="30"/>
      <c r="SI77" s="30"/>
      <c r="SJ77" s="30"/>
      <c r="SK77" s="30"/>
      <c r="SL77" s="30"/>
      <c r="SM77" s="30"/>
      <c r="SN77" s="30"/>
      <c r="SO77" s="30"/>
      <c r="SP77" s="30"/>
      <c r="SQ77" s="30"/>
      <c r="SR77" s="30"/>
      <c r="SS77" s="30"/>
      <c r="ST77" s="30"/>
      <c r="SU77" s="30"/>
      <c r="SV77" s="30"/>
      <c r="SW77" s="30"/>
      <c r="SX77" s="30"/>
      <c r="SY77" s="30"/>
      <c r="SZ77" s="30"/>
      <c r="TA77" s="30"/>
      <c r="TB77" s="30"/>
      <c r="TC77" s="30"/>
      <c r="TD77" s="30"/>
      <c r="TE77" s="30"/>
      <c r="TF77" s="30"/>
      <c r="TG77" s="30"/>
      <c r="TH77" s="30"/>
      <c r="TI77" s="30"/>
      <c r="TJ77" s="30"/>
      <c r="TK77" s="30"/>
      <c r="TL77" s="30"/>
      <c r="TM77" s="30"/>
      <c r="TN77" s="30"/>
      <c r="TO77" s="30"/>
      <c r="TP77" s="30"/>
      <c r="TQ77" s="30"/>
      <c r="TR77" s="30"/>
      <c r="TS77" s="30"/>
      <c r="TT77" s="30"/>
      <c r="TU77" s="30"/>
      <c r="TV77" s="30"/>
      <c r="TW77" s="30"/>
      <c r="TX77" s="30"/>
      <c r="TY77" s="30"/>
      <c r="TZ77" s="30"/>
      <c r="UA77" s="30"/>
      <c r="UB77" s="30"/>
      <c r="UC77" s="30"/>
      <c r="UD77" s="30"/>
      <c r="UE77" s="30"/>
      <c r="UF77" s="30"/>
      <c r="UG77" s="30"/>
      <c r="UH77" s="30"/>
      <c r="UI77" s="30"/>
      <c r="UJ77" s="30"/>
      <c r="UK77" s="30"/>
      <c r="UL77" s="30"/>
      <c r="UM77" s="30"/>
      <c r="UN77" s="30"/>
      <c r="UO77" s="30"/>
      <c r="UP77" s="30"/>
      <c r="UQ77" s="30"/>
      <c r="UR77" s="30"/>
      <c r="US77" s="30"/>
      <c r="UT77" s="30"/>
      <c r="UU77" s="30"/>
      <c r="UV77" s="30"/>
      <c r="UW77" s="30"/>
      <c r="UX77" s="30"/>
      <c r="UY77" s="30"/>
      <c r="UZ77" s="30"/>
      <c r="VA77" s="30"/>
      <c r="VB77" s="30"/>
      <c r="VC77" s="30"/>
      <c r="VD77" s="30"/>
      <c r="VE77" s="30"/>
      <c r="VF77" s="30"/>
      <c r="VG77" s="30"/>
      <c r="VH77" s="30"/>
      <c r="VI77" s="30"/>
      <c r="VJ77" s="30"/>
      <c r="VK77" s="30"/>
      <c r="VL77" s="30"/>
      <c r="VM77" s="30"/>
      <c r="VN77" s="30"/>
      <c r="VO77" s="30"/>
      <c r="VP77" s="30"/>
      <c r="VQ77" s="30"/>
      <c r="VR77" s="30"/>
      <c r="VS77" s="30"/>
      <c r="VT77" s="30"/>
      <c r="VU77" s="30"/>
      <c r="VV77" s="30"/>
      <c r="VW77" s="30"/>
      <c r="VX77" s="30"/>
      <c r="VY77" s="30"/>
      <c r="VZ77" s="30"/>
      <c r="WA77" s="30"/>
      <c r="WB77" s="30"/>
      <c r="WC77" s="30"/>
      <c r="WD77" s="30"/>
      <c r="WE77" s="30"/>
      <c r="WF77" s="30"/>
      <c r="WG77" s="30"/>
      <c r="WH77" s="30"/>
      <c r="WI77" s="30"/>
      <c r="WJ77" s="30"/>
      <c r="WK77" s="30"/>
      <c r="WL77" s="30"/>
      <c r="WM77" s="30"/>
      <c r="WN77" s="30"/>
      <c r="WO77" s="30"/>
      <c r="WP77" s="30"/>
      <c r="WQ77" s="30"/>
      <c r="WR77" s="30"/>
      <c r="WS77" s="30"/>
      <c r="WT77" s="30"/>
      <c r="WU77" s="30"/>
      <c r="WV77" s="30"/>
      <c r="WW77" s="30"/>
      <c r="WX77" s="30"/>
      <c r="WY77" s="30"/>
      <c r="WZ77" s="30"/>
      <c r="XA77" s="30"/>
      <c r="XB77" s="30"/>
      <c r="XC77" s="30"/>
      <c r="XD77" s="30"/>
      <c r="XE77" s="30"/>
      <c r="XF77" s="30"/>
      <c r="XG77" s="30"/>
      <c r="XH77" s="30"/>
      <c r="XI77" s="30"/>
      <c r="XJ77" s="30"/>
      <c r="XK77" s="30"/>
      <c r="XL77" s="30"/>
      <c r="XM77" s="30"/>
      <c r="XN77" s="30"/>
      <c r="XO77" s="30"/>
      <c r="XP77" s="30"/>
      <c r="XQ77" s="30"/>
      <c r="XR77" s="30"/>
      <c r="XS77" s="30"/>
      <c r="XT77" s="30"/>
      <c r="XU77" s="30"/>
      <c r="XV77" s="30"/>
      <c r="XW77" s="30"/>
      <c r="XX77" s="30"/>
      <c r="XY77" s="30"/>
      <c r="XZ77" s="30"/>
      <c r="YA77" s="30"/>
      <c r="YB77" s="30"/>
      <c r="YC77" s="30"/>
      <c r="YD77" s="30"/>
      <c r="YE77" s="30"/>
      <c r="YF77" s="30"/>
      <c r="YG77" s="30"/>
      <c r="YH77" s="30"/>
      <c r="YI77" s="30"/>
      <c r="YJ77" s="30"/>
      <c r="YK77" s="30"/>
      <c r="YL77" s="30"/>
      <c r="YM77" s="30"/>
      <c r="YN77" s="30"/>
      <c r="YO77" s="30"/>
      <c r="YP77" s="30"/>
      <c r="YQ77" s="30"/>
      <c r="YR77" s="30"/>
      <c r="YS77" s="30"/>
      <c r="YT77" s="30"/>
      <c r="YU77" s="30"/>
      <c r="YV77" s="30"/>
      <c r="YW77" s="30"/>
      <c r="YX77" s="30"/>
      <c r="YY77" s="30"/>
      <c r="YZ77" s="30"/>
      <c r="ZA77" s="30"/>
      <c r="ZB77" s="30"/>
      <c r="ZC77" s="30"/>
      <c r="ZD77" s="30"/>
      <c r="ZE77" s="30"/>
      <c r="ZF77" s="30"/>
      <c r="ZG77" s="30"/>
      <c r="ZH77" s="30"/>
      <c r="ZI77" s="30"/>
      <c r="ZJ77" s="30"/>
      <c r="ZK77" s="30"/>
      <c r="ZL77" s="30"/>
      <c r="ZM77" s="30"/>
      <c r="ZN77" s="30"/>
      <c r="ZO77" s="30"/>
      <c r="ZP77" s="30"/>
      <c r="ZQ77" s="30"/>
      <c r="ZR77" s="30"/>
      <c r="ZS77" s="30"/>
      <c r="ZT77" s="30"/>
      <c r="ZU77" s="30"/>
      <c r="ZV77" s="30"/>
      <c r="ZW77" s="30"/>
      <c r="ZX77" s="30"/>
      <c r="ZY77" s="30"/>
      <c r="ZZ77" s="30"/>
      <c r="AAA77" s="30"/>
      <c r="AAB77" s="30"/>
      <c r="AAC77" s="30"/>
      <c r="AAD77" s="30"/>
      <c r="AAE77" s="30"/>
      <c r="AAF77" s="30"/>
      <c r="AAG77" s="30"/>
      <c r="AAH77" s="30"/>
      <c r="AAI77" s="30"/>
      <c r="AAJ77" s="30"/>
      <c r="AAK77" s="30"/>
      <c r="AAL77" s="30"/>
      <c r="AAM77" s="30"/>
      <c r="AAN77" s="30"/>
      <c r="AAO77" s="30"/>
      <c r="AAP77" s="30"/>
      <c r="AAQ77" s="30"/>
      <c r="AAR77" s="30"/>
      <c r="AAS77" s="30"/>
      <c r="AAT77" s="30"/>
      <c r="AAU77" s="30"/>
      <c r="AAV77" s="30"/>
      <c r="AAW77" s="30"/>
      <c r="AAX77" s="30"/>
      <c r="AAY77" s="30"/>
      <c r="AAZ77" s="30"/>
      <c r="ABA77" s="30"/>
      <c r="ABB77" s="30"/>
      <c r="ABC77" s="30"/>
      <c r="ABD77" s="30"/>
      <c r="ABE77" s="30"/>
      <c r="ABF77" s="30"/>
      <c r="ABG77" s="30"/>
      <c r="ABH77" s="30"/>
      <c r="ABI77" s="30"/>
      <c r="ABJ77" s="30"/>
      <c r="ABK77" s="30"/>
      <c r="ABL77" s="30"/>
      <c r="ABM77" s="30"/>
      <c r="ABN77" s="30"/>
      <c r="ABO77" s="30"/>
      <c r="ABP77" s="30"/>
      <c r="ABQ77" s="30"/>
      <c r="ABR77" s="30"/>
      <c r="ABS77" s="30"/>
      <c r="ABT77" s="30"/>
      <c r="ABU77" s="30"/>
      <c r="ABV77" s="30"/>
      <c r="ABW77" s="30"/>
      <c r="ABX77" s="30"/>
      <c r="ABY77" s="30"/>
      <c r="ABZ77" s="30"/>
      <c r="ACA77" s="30"/>
      <c r="ACB77" s="30"/>
      <c r="ACC77" s="30"/>
      <c r="ACD77" s="30"/>
      <c r="ACE77" s="30"/>
      <c r="ACF77" s="30"/>
      <c r="ACG77" s="30"/>
      <c r="ACH77" s="30"/>
      <c r="ACI77" s="30"/>
      <c r="ACJ77" s="30"/>
      <c r="ACK77" s="30"/>
      <c r="ACL77" s="30"/>
      <c r="ACM77" s="30"/>
      <c r="ACN77" s="30"/>
      <c r="ACO77" s="30"/>
      <c r="ACP77" s="30"/>
      <c r="ACQ77" s="30"/>
      <c r="ACR77" s="30"/>
      <c r="ACS77" s="30"/>
      <c r="ACT77" s="30"/>
      <c r="ACU77" s="30"/>
      <c r="ACV77" s="30"/>
      <c r="ACW77" s="30"/>
      <c r="ACX77" s="30"/>
      <c r="ACY77" s="30"/>
      <c r="ACZ77" s="30"/>
      <c r="ADA77" s="30"/>
      <c r="ADB77" s="30"/>
      <c r="ADC77" s="30"/>
      <c r="ADD77" s="30"/>
      <c r="ADE77" s="30"/>
      <c r="ADF77" s="30"/>
      <c r="ADG77" s="30"/>
      <c r="ADH77" s="30"/>
      <c r="ADI77" s="30"/>
      <c r="ADJ77" s="30"/>
      <c r="ADK77" s="30"/>
      <c r="ADL77" s="30"/>
      <c r="ADM77" s="30"/>
      <c r="ADN77" s="30"/>
      <c r="ADO77" s="30"/>
      <c r="ADP77" s="30"/>
      <c r="ADQ77" s="30"/>
      <c r="ADR77" s="30"/>
      <c r="ADS77" s="30"/>
      <c r="ADT77" s="30"/>
      <c r="ADU77" s="30"/>
      <c r="ADV77" s="30"/>
      <c r="ADW77" s="30"/>
      <c r="ADX77" s="30"/>
      <c r="ADY77" s="30"/>
      <c r="ADZ77" s="30"/>
      <c r="AEA77" s="30"/>
      <c r="AEB77" s="30"/>
      <c r="AEC77" s="30"/>
      <c r="AED77" s="30"/>
      <c r="AEE77" s="30"/>
      <c r="AEF77" s="30"/>
      <c r="AEG77" s="30"/>
      <c r="AEH77" s="30"/>
      <c r="AEI77" s="30"/>
      <c r="AEJ77" s="30"/>
      <c r="AEK77" s="30"/>
      <c r="AEL77" s="30"/>
      <c r="AEM77" s="30"/>
      <c r="AEN77" s="30"/>
      <c r="AEO77" s="30"/>
      <c r="AEP77" s="30"/>
      <c r="AEQ77" s="30"/>
      <c r="AER77" s="30"/>
      <c r="AES77" s="30"/>
      <c r="AET77" s="30"/>
      <c r="AEU77" s="30"/>
      <c r="AEV77" s="30"/>
      <c r="AEW77" s="30"/>
      <c r="AEX77" s="30"/>
      <c r="AEY77" s="30"/>
      <c r="AEZ77" s="30"/>
      <c r="AFA77" s="30"/>
      <c r="AFB77" s="30"/>
      <c r="AFC77" s="30"/>
      <c r="AFD77" s="30"/>
      <c r="AFE77" s="30"/>
      <c r="AFF77" s="30"/>
      <c r="AFG77" s="30"/>
      <c r="AFH77" s="30"/>
      <c r="AFI77" s="30"/>
      <c r="AFJ77" s="30"/>
      <c r="AFK77" s="30"/>
      <c r="AFL77" s="30"/>
      <c r="AFM77" s="30"/>
      <c r="AFN77" s="30"/>
      <c r="AFO77" s="30"/>
      <c r="AFP77" s="30"/>
      <c r="AFQ77" s="30"/>
      <c r="AFR77" s="30"/>
      <c r="AFS77" s="30"/>
      <c r="AFT77" s="30"/>
      <c r="AFU77" s="30"/>
      <c r="AFV77" s="30"/>
      <c r="AFW77" s="30"/>
      <c r="AFX77" s="30"/>
      <c r="AFY77" s="30"/>
      <c r="AFZ77" s="30"/>
      <c r="AGA77" s="30"/>
      <c r="AGB77" s="30"/>
      <c r="AGC77" s="30"/>
      <c r="AGD77" s="30"/>
      <c r="AGE77" s="30"/>
      <c r="AGF77" s="30"/>
      <c r="AGG77" s="30"/>
      <c r="AGH77" s="30"/>
      <c r="AGI77" s="30"/>
      <c r="AGJ77" s="30"/>
      <c r="AGK77" s="30"/>
      <c r="AGL77" s="30"/>
      <c r="AGM77" s="30"/>
      <c r="AGN77" s="30"/>
      <c r="AGO77" s="30"/>
      <c r="AGP77" s="30"/>
      <c r="AGQ77" s="30"/>
      <c r="AGR77" s="30"/>
      <c r="AGS77" s="30"/>
      <c r="AGT77" s="30"/>
      <c r="AGU77" s="30"/>
      <c r="AGV77" s="30"/>
      <c r="AGW77" s="30"/>
      <c r="AGX77" s="30"/>
      <c r="AGY77" s="30"/>
      <c r="AGZ77" s="30"/>
      <c r="AHA77" s="30"/>
      <c r="AHB77" s="30"/>
      <c r="AHC77" s="30"/>
      <c r="AHD77" s="30"/>
      <c r="AHE77" s="30"/>
      <c r="AHF77" s="30"/>
      <c r="AHG77" s="30"/>
      <c r="AHH77" s="30"/>
      <c r="AHI77" s="30"/>
      <c r="AHJ77" s="30"/>
      <c r="AHK77" s="30"/>
      <c r="AHL77" s="30"/>
      <c r="AHM77" s="30"/>
      <c r="AHN77" s="30"/>
      <c r="AHO77" s="30"/>
      <c r="AHP77" s="30"/>
      <c r="AHQ77" s="30"/>
      <c r="AHR77" s="30"/>
      <c r="AHS77" s="30"/>
      <c r="AHT77" s="30"/>
      <c r="AHU77" s="30"/>
      <c r="AHV77" s="30"/>
      <c r="AHW77" s="30"/>
      <c r="AHX77" s="30"/>
      <c r="AHY77" s="30"/>
      <c r="AHZ77" s="30"/>
      <c r="AIA77" s="30"/>
      <c r="AIB77" s="30"/>
      <c r="AIC77" s="30"/>
      <c r="AID77" s="30"/>
      <c r="AIE77" s="30"/>
      <c r="AIF77" s="30"/>
      <c r="AIG77" s="30"/>
      <c r="AIH77" s="30"/>
      <c r="AII77" s="30"/>
      <c r="AIJ77" s="30"/>
      <c r="AIK77" s="30"/>
      <c r="AIL77" s="30"/>
      <c r="AIM77" s="30"/>
      <c r="AIN77" s="30"/>
      <c r="AIO77" s="30"/>
      <c r="AIP77" s="30"/>
      <c r="AIQ77" s="30"/>
      <c r="AIR77" s="30"/>
      <c r="AIS77" s="30"/>
      <c r="AIT77" s="30"/>
      <c r="AIU77" s="30"/>
      <c r="AIV77" s="30"/>
      <c r="AIW77" s="30"/>
      <c r="AIX77" s="30"/>
      <c r="AIY77" s="30"/>
      <c r="AIZ77" s="30"/>
      <c r="AJA77" s="30"/>
      <c r="AJB77" s="30"/>
      <c r="AJC77" s="30"/>
      <c r="AJD77" s="30"/>
      <c r="AJE77" s="30"/>
      <c r="AJF77" s="30"/>
      <c r="AJG77" s="30"/>
      <c r="AJH77" s="30"/>
      <c r="AJI77" s="30"/>
      <c r="AJJ77" s="30"/>
      <c r="AJK77" s="30"/>
      <c r="AJL77" s="30"/>
      <c r="AJM77" s="30"/>
      <c r="AJN77" s="30"/>
      <c r="AJO77" s="30"/>
      <c r="AJP77" s="30"/>
      <c r="AJQ77" s="30"/>
      <c r="AJR77" s="30"/>
      <c r="AJS77" s="30"/>
      <c r="AJT77" s="30"/>
      <c r="AJU77" s="30"/>
      <c r="AJV77" s="30"/>
      <c r="AJW77" s="30"/>
      <c r="AJX77" s="30"/>
      <c r="AJY77" s="30"/>
      <c r="AJZ77" s="30"/>
      <c r="AKA77" s="30"/>
      <c r="AKB77" s="30"/>
      <c r="AKC77" s="30"/>
      <c r="AKD77" s="30"/>
      <c r="AKE77" s="30"/>
      <c r="AKF77" s="30"/>
      <c r="AKG77" s="30"/>
      <c r="AKH77" s="30"/>
      <c r="AKI77" s="30"/>
      <c r="AKJ77" s="30"/>
      <c r="AKK77" s="30"/>
      <c r="AKL77" s="30"/>
      <c r="AKM77" s="30"/>
      <c r="AKN77" s="30"/>
      <c r="AKO77" s="30"/>
      <c r="AKP77" s="30"/>
      <c r="AKQ77" s="30"/>
      <c r="AKR77" s="30"/>
      <c r="AKS77" s="30"/>
      <c r="AKT77" s="30"/>
      <c r="AKU77" s="30"/>
      <c r="AKV77" s="30"/>
      <c r="AKW77" s="30"/>
      <c r="AKX77" s="30"/>
      <c r="AKY77" s="30"/>
      <c r="AKZ77" s="30"/>
      <c r="ALA77" s="30"/>
      <c r="ALB77" s="30"/>
      <c r="ALC77" s="30"/>
      <c r="ALD77" s="30"/>
      <c r="ALE77" s="30"/>
      <c r="ALF77" s="30"/>
      <c r="ALG77" s="30"/>
      <c r="ALH77" s="30"/>
      <c r="ALI77" s="30"/>
      <c r="ALJ77" s="30"/>
      <c r="ALK77" s="30"/>
      <c r="ALL77" s="30"/>
      <c r="ALM77" s="30"/>
      <c r="ALN77" s="30"/>
      <c r="ALO77" s="30"/>
      <c r="ALP77" s="30"/>
      <c r="ALQ77" s="30"/>
      <c r="ALR77" s="30"/>
      <c r="ALS77" s="30"/>
      <c r="ALT77" s="30"/>
      <c r="ALU77" s="30"/>
      <c r="ALV77" s="30"/>
      <c r="ALW77" s="30"/>
      <c r="ALX77" s="30"/>
      <c r="ALY77" s="30"/>
      <c r="ALZ77" s="30"/>
      <c r="AMA77" s="30"/>
      <c r="AMB77" s="30"/>
      <c r="AMC77" s="30"/>
      <c r="AMD77" s="30"/>
      <c r="AME77" s="30"/>
      <c r="AMF77" s="30"/>
      <c r="AMG77" s="30"/>
      <c r="AMH77" s="30"/>
      <c r="AMI77" s="30"/>
      <c r="AMJ77" s="30"/>
      <c r="AMK77" s="30"/>
      <c r="AML77" s="30"/>
      <c r="AMM77" s="30"/>
      <c r="AMN77" s="30"/>
      <c r="AMO77" s="30"/>
      <c r="AMP77" s="30"/>
      <c r="AMQ77" s="30"/>
      <c r="AMR77" s="30"/>
      <c r="AMS77" s="30"/>
      <c r="AMT77" s="30"/>
      <c r="AMU77" s="30"/>
      <c r="AMV77" s="30"/>
      <c r="AMW77" s="30"/>
      <c r="AMX77" s="30"/>
      <c r="AMY77" s="30"/>
      <c r="AMZ77" s="30"/>
      <c r="ANA77" s="30"/>
      <c r="ANB77" s="30"/>
      <c r="ANC77" s="30"/>
      <c r="AND77" s="30"/>
      <c r="ANE77" s="30"/>
      <c r="ANF77" s="30"/>
      <c r="ANG77" s="30"/>
      <c r="ANH77" s="30"/>
      <c r="ANI77" s="30"/>
      <c r="ANJ77" s="30"/>
      <c r="ANK77" s="30"/>
      <c r="ANL77" s="30"/>
      <c r="ANM77" s="30"/>
      <c r="ANN77" s="30"/>
      <c r="ANO77" s="30"/>
      <c r="ANP77" s="30"/>
      <c r="ANQ77" s="30"/>
      <c r="ANR77" s="30"/>
      <c r="ANS77" s="30"/>
      <c r="ANT77" s="30"/>
      <c r="ANU77" s="30"/>
      <c r="ANV77" s="30"/>
      <c r="ANW77" s="30"/>
      <c r="ANX77" s="30"/>
      <c r="ANY77" s="30"/>
      <c r="ANZ77" s="30"/>
      <c r="AOA77" s="30"/>
      <c r="AOB77" s="30"/>
      <c r="AOC77" s="30"/>
      <c r="AOD77" s="30"/>
      <c r="AOE77" s="30"/>
      <c r="AOF77" s="30"/>
      <c r="AOG77" s="30"/>
      <c r="AOH77" s="30"/>
      <c r="AOI77" s="30"/>
      <c r="AOJ77" s="30"/>
      <c r="AOK77" s="30"/>
      <c r="AOL77" s="30"/>
      <c r="AOM77" s="30"/>
      <c r="AON77" s="30"/>
      <c r="AOO77" s="30"/>
      <c r="AOP77" s="30"/>
      <c r="AOQ77" s="30"/>
      <c r="AOR77" s="30"/>
      <c r="AOS77" s="30"/>
      <c r="AOT77" s="30"/>
      <c r="AOU77" s="30"/>
      <c r="AOV77" s="30"/>
      <c r="AOW77" s="30"/>
      <c r="AOX77" s="30"/>
      <c r="AOY77" s="30"/>
      <c r="AOZ77" s="30"/>
      <c r="APA77" s="30"/>
      <c r="APB77" s="30"/>
      <c r="APC77" s="30"/>
      <c r="APD77" s="30"/>
      <c r="APE77" s="30"/>
      <c r="APF77" s="30"/>
      <c r="APG77" s="30"/>
      <c r="APH77" s="30"/>
      <c r="API77" s="30"/>
      <c r="APJ77" s="30"/>
      <c r="APK77" s="30"/>
      <c r="APL77" s="30"/>
      <c r="APM77" s="30"/>
      <c r="APN77" s="30"/>
      <c r="APO77" s="30"/>
      <c r="APP77" s="30"/>
      <c r="APQ77" s="30"/>
      <c r="APR77" s="30"/>
      <c r="APS77" s="30"/>
      <c r="APT77" s="30"/>
      <c r="APU77" s="30"/>
      <c r="APV77" s="30"/>
      <c r="APW77" s="30"/>
      <c r="APX77" s="30"/>
      <c r="APY77" s="30"/>
      <c r="APZ77" s="30"/>
      <c r="AQA77" s="30"/>
      <c r="AQB77" s="30"/>
      <c r="AQC77" s="30"/>
      <c r="AQD77" s="30"/>
      <c r="AQE77" s="30"/>
      <c r="AQF77" s="30"/>
      <c r="AQG77" s="30"/>
      <c r="AQH77" s="30"/>
      <c r="AQI77" s="30"/>
      <c r="AQJ77" s="30"/>
      <c r="AQK77" s="30"/>
      <c r="AQL77" s="30"/>
      <c r="AQM77" s="30"/>
      <c r="AQN77" s="30"/>
      <c r="AQO77" s="30"/>
      <c r="AQP77" s="30"/>
      <c r="AQQ77" s="30"/>
      <c r="AQR77" s="30"/>
      <c r="AQS77" s="30"/>
      <c r="AQT77" s="30"/>
      <c r="AQU77" s="30"/>
      <c r="AQV77" s="30"/>
      <c r="AQW77" s="30"/>
      <c r="AQX77" s="30"/>
      <c r="AQY77" s="30"/>
      <c r="AQZ77" s="30"/>
      <c r="ARA77" s="30"/>
      <c r="ARB77" s="30"/>
      <c r="ARC77" s="30"/>
      <c r="ARD77" s="30"/>
      <c r="ARE77" s="30"/>
      <c r="ARF77" s="30"/>
      <c r="ARG77" s="30"/>
      <c r="ARH77" s="30"/>
      <c r="ARI77" s="30"/>
      <c r="ARJ77" s="30"/>
      <c r="ARK77" s="30"/>
      <c r="ARL77" s="30"/>
      <c r="ARM77" s="30"/>
      <c r="ARN77" s="30"/>
      <c r="ARO77" s="30"/>
      <c r="ARP77" s="30"/>
      <c r="ARQ77" s="30"/>
      <c r="ARR77" s="30"/>
      <c r="ARS77" s="30"/>
      <c r="ART77" s="30"/>
      <c r="ARU77" s="30"/>
      <c r="ARV77" s="30"/>
      <c r="ARW77" s="30"/>
      <c r="ARX77" s="30"/>
      <c r="ARY77" s="30"/>
      <c r="ARZ77" s="30"/>
      <c r="ASA77" s="30"/>
      <c r="ASB77" s="30"/>
      <c r="ASC77" s="30"/>
      <c r="ASD77" s="30"/>
      <c r="ASE77" s="30"/>
      <c r="ASF77" s="30"/>
      <c r="ASG77" s="30"/>
      <c r="ASH77" s="30"/>
      <c r="ASI77" s="30"/>
      <c r="ASJ77" s="30"/>
      <c r="ASK77" s="30"/>
      <c r="ASL77" s="30"/>
      <c r="ASM77" s="30"/>
      <c r="ASN77" s="30"/>
      <c r="ASO77" s="30"/>
      <c r="ASP77" s="30"/>
      <c r="ASQ77" s="30"/>
      <c r="ASR77" s="30"/>
      <c r="ASS77" s="30"/>
      <c r="AST77" s="30"/>
      <c r="ASU77" s="30"/>
      <c r="ASV77" s="30"/>
      <c r="ASW77" s="30"/>
      <c r="ASX77" s="30"/>
      <c r="ASY77" s="30"/>
      <c r="ASZ77" s="30"/>
      <c r="ATA77" s="30"/>
      <c r="ATB77" s="30"/>
      <c r="ATC77" s="30"/>
      <c r="ATD77" s="30"/>
      <c r="ATE77" s="30"/>
      <c r="ATF77" s="30"/>
      <c r="ATG77" s="30"/>
      <c r="ATH77" s="30"/>
      <c r="ATI77" s="30"/>
      <c r="ATJ77" s="30"/>
      <c r="ATK77" s="30"/>
      <c r="ATL77" s="30"/>
      <c r="ATM77" s="30"/>
      <c r="ATN77" s="30"/>
      <c r="ATO77" s="30"/>
      <c r="ATP77" s="30"/>
      <c r="ATQ77" s="30"/>
      <c r="ATR77" s="30"/>
      <c r="ATS77" s="30"/>
      <c r="ATT77" s="30"/>
      <c r="ATU77" s="30"/>
      <c r="ATV77" s="30"/>
      <c r="ATW77" s="30"/>
      <c r="ATX77" s="30"/>
      <c r="ATY77" s="30"/>
      <c r="ATZ77" s="30"/>
      <c r="AUA77" s="30"/>
      <c r="AUB77" s="30"/>
      <c r="AUC77" s="30"/>
      <c r="AUD77" s="30"/>
      <c r="AUE77" s="30"/>
      <c r="AUF77" s="30"/>
      <c r="AUG77" s="30"/>
      <c r="AUH77" s="30"/>
      <c r="AUI77" s="30"/>
      <c r="AUJ77" s="30"/>
      <c r="AUK77" s="30"/>
      <c r="AUL77" s="30"/>
      <c r="AUM77" s="30"/>
      <c r="AUN77" s="30"/>
      <c r="AUO77" s="30"/>
      <c r="AUP77" s="30"/>
      <c r="AUQ77" s="30"/>
      <c r="AUR77" s="30"/>
      <c r="AUS77" s="30"/>
      <c r="AUT77" s="30"/>
      <c r="AUU77" s="30"/>
      <c r="AUV77" s="30"/>
      <c r="AUW77" s="30"/>
      <c r="AUX77" s="30"/>
      <c r="AUY77" s="30"/>
      <c r="AUZ77" s="30"/>
      <c r="AVA77" s="30"/>
      <c r="AVB77" s="30"/>
      <c r="AVC77" s="30"/>
      <c r="AVD77" s="30"/>
      <c r="AVE77" s="30"/>
      <c r="AVF77" s="30"/>
      <c r="AVG77" s="30"/>
      <c r="AVH77" s="30"/>
      <c r="AVI77" s="30"/>
      <c r="AVJ77" s="30"/>
      <c r="AVK77" s="30"/>
      <c r="AVL77" s="30"/>
      <c r="AVM77" s="30"/>
      <c r="AVN77" s="30"/>
      <c r="AVO77" s="30"/>
      <c r="AVP77" s="30"/>
      <c r="AVQ77" s="30"/>
      <c r="AVR77" s="30"/>
      <c r="AVS77" s="30"/>
      <c r="AVT77" s="30"/>
      <c r="AVU77" s="30"/>
      <c r="AVV77" s="30"/>
      <c r="AVW77" s="30"/>
      <c r="AVX77" s="30"/>
      <c r="AVY77" s="30"/>
      <c r="AVZ77" s="30"/>
      <c r="AWA77" s="30"/>
      <c r="AWB77" s="30"/>
      <c r="AWC77" s="30"/>
      <c r="AWD77" s="30"/>
      <c r="AWE77" s="30"/>
      <c r="AWF77" s="30"/>
      <c r="AWG77" s="30"/>
      <c r="AWH77" s="30"/>
      <c r="AWI77" s="30"/>
      <c r="AWJ77" s="30"/>
      <c r="AWK77" s="30"/>
      <c r="AWL77" s="30"/>
      <c r="AWM77" s="30"/>
      <c r="AWN77" s="30"/>
      <c r="AWO77" s="30"/>
      <c r="AWP77" s="30"/>
      <c r="AWQ77" s="30"/>
      <c r="AWR77" s="30"/>
      <c r="AWS77" s="30"/>
      <c r="AWT77" s="30"/>
      <c r="AWU77" s="30"/>
      <c r="AWV77" s="30"/>
      <c r="AWW77" s="30"/>
      <c r="AWX77" s="30"/>
      <c r="AWY77" s="30"/>
      <c r="AWZ77" s="30"/>
      <c r="AXA77" s="30"/>
      <c r="AXB77" s="30"/>
      <c r="AXC77" s="30"/>
      <c r="AXD77" s="30"/>
      <c r="AXE77" s="30"/>
      <c r="AXF77" s="30"/>
      <c r="AXG77" s="30"/>
      <c r="AXH77" s="30"/>
      <c r="AXI77" s="30"/>
      <c r="AXJ77" s="30"/>
      <c r="AXK77" s="30"/>
      <c r="AXL77" s="30"/>
      <c r="AXM77" s="30"/>
      <c r="AXN77" s="30"/>
      <c r="AXO77" s="30"/>
      <c r="AXP77" s="30"/>
      <c r="AXQ77" s="30"/>
      <c r="AXR77" s="30"/>
      <c r="AXS77" s="30"/>
      <c r="AXT77" s="30"/>
      <c r="AXU77" s="30"/>
      <c r="AXV77" s="30"/>
      <c r="AXW77" s="30"/>
      <c r="AXX77" s="30"/>
      <c r="AXY77" s="30"/>
      <c r="AXZ77" s="30"/>
      <c r="AYA77" s="30"/>
      <c r="AYB77" s="30"/>
      <c r="AYC77" s="30"/>
      <c r="AYD77" s="30"/>
      <c r="AYE77" s="30"/>
      <c r="AYF77" s="30"/>
      <c r="AYG77" s="30"/>
      <c r="AYH77" s="30"/>
      <c r="AYI77" s="30"/>
      <c r="AYJ77" s="30"/>
      <c r="AYK77" s="30"/>
      <c r="AYL77" s="30"/>
      <c r="AYM77" s="30"/>
      <c r="AYN77" s="30"/>
      <c r="AYO77" s="30"/>
      <c r="AYP77" s="30"/>
      <c r="AYQ77" s="30"/>
      <c r="AYR77" s="30"/>
      <c r="AYS77" s="30"/>
      <c r="AYT77" s="30"/>
      <c r="AYU77" s="30"/>
      <c r="AYV77" s="30"/>
      <c r="AYW77" s="30"/>
      <c r="AYX77" s="30"/>
      <c r="AYY77" s="30"/>
      <c r="AYZ77" s="30"/>
      <c r="AZA77" s="30"/>
      <c r="AZB77" s="30"/>
      <c r="AZC77" s="30"/>
      <c r="AZD77" s="30"/>
      <c r="AZE77" s="30"/>
      <c r="AZF77" s="30"/>
      <c r="AZG77" s="30"/>
      <c r="AZH77" s="30"/>
      <c r="AZI77" s="30"/>
      <c r="AZJ77" s="30"/>
      <c r="AZK77" s="30"/>
      <c r="AZL77" s="30"/>
      <c r="AZM77" s="30"/>
      <c r="AZN77" s="30"/>
      <c r="AZO77" s="30"/>
      <c r="AZP77" s="30"/>
      <c r="AZQ77" s="30"/>
      <c r="AZR77" s="30"/>
      <c r="AZS77" s="30"/>
      <c r="AZT77" s="30"/>
      <c r="AZU77" s="30"/>
      <c r="AZV77" s="30"/>
      <c r="AZW77" s="30"/>
      <c r="AZX77" s="30"/>
      <c r="AZY77" s="30"/>
      <c r="AZZ77" s="30"/>
      <c r="BAA77" s="30"/>
      <c r="BAB77" s="30"/>
      <c r="BAC77" s="30"/>
      <c r="BAD77" s="30"/>
      <c r="BAE77" s="30"/>
      <c r="BAF77" s="30"/>
      <c r="BAG77" s="30"/>
      <c r="BAH77" s="30"/>
      <c r="BAI77" s="30"/>
      <c r="BAJ77" s="30"/>
      <c r="BAK77" s="30"/>
      <c r="BAL77" s="30"/>
      <c r="BAM77" s="30"/>
      <c r="BAN77" s="30"/>
      <c r="BAO77" s="30"/>
      <c r="BAP77" s="30"/>
      <c r="BAQ77" s="30"/>
      <c r="BAR77" s="30"/>
      <c r="BAS77" s="30"/>
      <c r="BAT77" s="30"/>
      <c r="BAU77" s="30"/>
      <c r="BAV77" s="30"/>
      <c r="BAW77" s="30"/>
      <c r="BAX77" s="30"/>
      <c r="BAY77" s="30"/>
      <c r="BAZ77" s="30"/>
      <c r="BBA77" s="30"/>
      <c r="BBB77" s="30"/>
      <c r="BBC77" s="30"/>
      <c r="BBD77" s="30"/>
      <c r="BBE77" s="30"/>
      <c r="BBF77" s="30"/>
      <c r="BBG77" s="30"/>
      <c r="BBH77" s="30"/>
      <c r="BBI77" s="30"/>
      <c r="BBJ77" s="30"/>
      <c r="BBK77" s="30"/>
      <c r="BBL77" s="30"/>
      <c r="BBM77" s="30"/>
      <c r="BBN77" s="30"/>
      <c r="BBO77" s="30"/>
      <c r="BBP77" s="30"/>
      <c r="BBQ77" s="30"/>
      <c r="BBR77" s="30"/>
      <c r="BBS77" s="30"/>
      <c r="BBT77" s="30"/>
      <c r="BBU77" s="30"/>
      <c r="BBV77" s="30"/>
      <c r="BBW77" s="30"/>
      <c r="BBX77" s="30"/>
      <c r="BBY77" s="30"/>
      <c r="BBZ77" s="30"/>
      <c r="BCA77" s="30"/>
      <c r="BCB77" s="30"/>
      <c r="BCC77" s="30"/>
      <c r="BCD77" s="30"/>
      <c r="BCE77" s="30"/>
      <c r="BCF77" s="30"/>
      <c r="BCG77" s="30"/>
      <c r="BCH77" s="30"/>
      <c r="BCI77" s="30"/>
      <c r="BCJ77" s="30"/>
      <c r="BCK77" s="30"/>
      <c r="BCL77" s="30"/>
      <c r="BCM77" s="30"/>
      <c r="BCN77" s="30"/>
      <c r="BCO77" s="30"/>
      <c r="BCP77" s="30"/>
      <c r="BCQ77" s="30"/>
      <c r="BCR77" s="30"/>
      <c r="BCS77" s="30"/>
      <c r="BCT77" s="30"/>
      <c r="BCU77" s="30"/>
      <c r="BCV77" s="30"/>
      <c r="BCW77" s="30"/>
      <c r="BCX77" s="30"/>
      <c r="BCY77" s="30"/>
      <c r="BCZ77" s="30"/>
      <c r="BDA77" s="30"/>
      <c r="BDB77" s="30"/>
      <c r="BDC77" s="30"/>
      <c r="BDD77" s="30"/>
      <c r="BDE77" s="30"/>
      <c r="BDF77" s="30"/>
      <c r="BDG77" s="30"/>
      <c r="BDH77" s="30"/>
      <c r="BDI77" s="30"/>
      <c r="BDJ77" s="30"/>
      <c r="BDK77" s="30"/>
      <c r="BDL77" s="30"/>
      <c r="BDM77" s="30"/>
      <c r="BDN77" s="30"/>
      <c r="BDO77" s="30"/>
      <c r="BDP77" s="30"/>
      <c r="BDQ77" s="30"/>
      <c r="BDR77" s="30"/>
      <c r="BDS77" s="30"/>
      <c r="BDT77" s="30"/>
      <c r="BDU77" s="30"/>
      <c r="BDV77" s="30"/>
      <c r="BDW77" s="30"/>
      <c r="BDX77" s="30"/>
      <c r="BDY77" s="30"/>
      <c r="BDZ77" s="30"/>
      <c r="BEA77" s="30"/>
      <c r="BEB77" s="30"/>
      <c r="BEC77" s="30"/>
      <c r="BED77" s="30"/>
      <c r="BEE77" s="30"/>
      <c r="BEF77" s="30"/>
      <c r="BEG77" s="30"/>
      <c r="BEH77" s="30"/>
      <c r="BEI77" s="30"/>
      <c r="BEJ77" s="30"/>
      <c r="BEK77" s="30"/>
      <c r="BEL77" s="30"/>
      <c r="BEM77" s="30"/>
      <c r="BEN77" s="30"/>
      <c r="BEO77" s="30"/>
      <c r="BEP77" s="30"/>
      <c r="BEQ77" s="30"/>
      <c r="BER77" s="30"/>
      <c r="BES77" s="30"/>
      <c r="BET77" s="30"/>
      <c r="BEU77" s="30"/>
      <c r="BEV77" s="30"/>
      <c r="BEW77" s="30"/>
      <c r="BEX77" s="30"/>
      <c r="BEY77" s="30"/>
      <c r="BEZ77" s="30"/>
      <c r="BFA77" s="30"/>
      <c r="BFB77" s="30"/>
      <c r="BFC77" s="30"/>
      <c r="BFD77" s="30"/>
      <c r="BFE77" s="30"/>
      <c r="BFF77" s="30"/>
      <c r="BFG77" s="30"/>
      <c r="BFH77" s="30"/>
      <c r="BFI77" s="30"/>
      <c r="BFJ77" s="30"/>
      <c r="BFK77" s="30"/>
      <c r="BFL77" s="30"/>
      <c r="BFM77" s="30"/>
      <c r="BFN77" s="30"/>
      <c r="BFO77" s="30"/>
      <c r="BFP77" s="30"/>
      <c r="BFQ77" s="30"/>
      <c r="BFR77" s="30"/>
      <c r="BFS77" s="30"/>
      <c r="BFT77" s="30"/>
      <c r="BFU77" s="30"/>
      <c r="BFV77" s="30"/>
      <c r="BFW77" s="30"/>
      <c r="BFX77" s="30"/>
      <c r="BFY77" s="30"/>
      <c r="BFZ77" s="30"/>
      <c r="BGA77" s="30"/>
      <c r="BGB77" s="30"/>
      <c r="BGC77" s="30"/>
      <c r="BGD77" s="30"/>
      <c r="BGE77" s="30"/>
      <c r="BGF77" s="30"/>
      <c r="BGG77" s="30"/>
      <c r="BGH77" s="30"/>
      <c r="BGI77" s="30"/>
      <c r="BGJ77" s="30"/>
      <c r="BGK77" s="30"/>
      <c r="BGL77" s="30"/>
      <c r="BGM77" s="30"/>
      <c r="BGN77" s="30"/>
      <c r="BGO77" s="30"/>
      <c r="BGP77" s="30"/>
      <c r="BGQ77" s="30"/>
      <c r="BGR77" s="30"/>
      <c r="BGS77" s="30"/>
      <c r="BGT77" s="30"/>
      <c r="BGU77" s="30"/>
      <c r="BGV77" s="30"/>
      <c r="BGW77" s="30"/>
      <c r="BGX77" s="30"/>
      <c r="BGY77" s="30"/>
      <c r="BGZ77" s="30"/>
      <c r="BHA77" s="30"/>
      <c r="BHB77" s="30"/>
      <c r="BHC77" s="30"/>
      <c r="BHD77" s="30"/>
      <c r="BHE77" s="30"/>
      <c r="BHF77" s="30"/>
      <c r="BHG77" s="30"/>
      <c r="BHH77" s="30"/>
      <c r="BHI77" s="30"/>
      <c r="BHJ77" s="30"/>
      <c r="BHK77" s="30"/>
      <c r="BHL77" s="30"/>
      <c r="BHM77" s="30"/>
      <c r="BHN77" s="30"/>
      <c r="BHO77" s="30"/>
      <c r="BHP77" s="30"/>
      <c r="BHQ77" s="30"/>
      <c r="BHR77" s="30"/>
      <c r="BHS77" s="30"/>
      <c r="BHT77" s="30"/>
      <c r="BHU77" s="30"/>
      <c r="BHV77" s="30"/>
      <c r="BHW77" s="30"/>
      <c r="BHX77" s="30"/>
      <c r="BHY77" s="30"/>
      <c r="BHZ77" s="30"/>
      <c r="BIA77" s="30"/>
      <c r="BIB77" s="30"/>
      <c r="BIC77" s="30"/>
      <c r="BID77" s="30"/>
      <c r="BIE77" s="30"/>
      <c r="BIF77" s="30"/>
      <c r="BIG77" s="30"/>
      <c r="BIH77" s="30"/>
      <c r="BII77" s="30"/>
      <c r="BIJ77" s="30"/>
      <c r="BIK77" s="30"/>
      <c r="BIL77" s="30"/>
      <c r="BIM77" s="30"/>
      <c r="BIN77" s="30"/>
      <c r="BIO77" s="30"/>
      <c r="BIP77" s="30"/>
      <c r="BIQ77" s="30"/>
      <c r="BIR77" s="30"/>
      <c r="BIS77" s="30"/>
      <c r="BIT77" s="30"/>
      <c r="BIU77" s="30"/>
      <c r="BIV77" s="30"/>
      <c r="BIW77" s="30"/>
      <c r="BIX77" s="30"/>
      <c r="BIY77" s="30"/>
      <c r="BIZ77" s="30"/>
      <c r="BJA77" s="30"/>
      <c r="BJB77" s="30"/>
      <c r="BJC77" s="30"/>
      <c r="BJD77" s="30"/>
      <c r="BJE77" s="30"/>
      <c r="BJF77" s="30"/>
      <c r="BJG77" s="30"/>
      <c r="BJH77" s="30"/>
      <c r="BJI77" s="30"/>
      <c r="BJJ77" s="30"/>
      <c r="BJK77" s="30"/>
      <c r="BJL77" s="30"/>
      <c r="BJM77" s="30"/>
      <c r="BJN77" s="30"/>
      <c r="BJO77" s="30"/>
      <c r="BJP77" s="30"/>
      <c r="BJQ77" s="30"/>
      <c r="BJR77" s="30"/>
      <c r="BJS77" s="30"/>
      <c r="BJT77" s="30"/>
      <c r="BJU77" s="30"/>
      <c r="BJV77" s="30"/>
      <c r="BJW77" s="30"/>
      <c r="BJX77" s="30"/>
      <c r="BJY77" s="30"/>
      <c r="BJZ77" s="30"/>
      <c r="BKA77" s="30"/>
      <c r="BKB77" s="30"/>
      <c r="BKC77" s="30"/>
      <c r="BKD77" s="30"/>
      <c r="BKE77" s="30"/>
      <c r="BKF77" s="30"/>
      <c r="BKG77" s="30"/>
      <c r="BKH77" s="30"/>
      <c r="BKI77" s="30"/>
      <c r="BKJ77" s="30"/>
      <c r="BKK77" s="30"/>
      <c r="BKL77" s="30"/>
      <c r="BKM77" s="30"/>
      <c r="BKN77" s="30"/>
      <c r="BKO77" s="30"/>
      <c r="BKP77" s="30"/>
      <c r="BKQ77" s="30"/>
      <c r="BKR77" s="30"/>
      <c r="BKS77" s="30"/>
      <c r="BKT77" s="30"/>
      <c r="BKU77" s="30"/>
      <c r="BKV77" s="30"/>
      <c r="BKW77" s="30"/>
      <c r="BKX77" s="30"/>
      <c r="BKY77" s="30"/>
      <c r="BKZ77" s="30"/>
      <c r="BLA77" s="30"/>
      <c r="BLB77" s="30"/>
      <c r="BLC77" s="30"/>
      <c r="BLD77" s="30"/>
      <c r="BLE77" s="30"/>
      <c r="BLF77" s="30"/>
      <c r="BLG77" s="30"/>
      <c r="BLH77" s="30"/>
      <c r="BLI77" s="30"/>
      <c r="BLJ77" s="30"/>
      <c r="BLK77" s="30"/>
      <c r="BLL77" s="30"/>
      <c r="BLM77" s="30"/>
      <c r="BLN77" s="30"/>
      <c r="BLO77" s="30"/>
      <c r="BLP77" s="30"/>
      <c r="BLQ77" s="30"/>
      <c r="BLR77" s="30"/>
      <c r="BLS77" s="30"/>
      <c r="BLT77" s="30"/>
      <c r="BLU77" s="30"/>
      <c r="BLV77" s="30"/>
      <c r="BLW77" s="30"/>
      <c r="BLX77" s="30"/>
      <c r="BLY77" s="30"/>
      <c r="BLZ77" s="30"/>
      <c r="BMA77" s="30"/>
      <c r="BMB77" s="30"/>
      <c r="BMC77" s="30"/>
      <c r="BMD77" s="30"/>
      <c r="BME77" s="30"/>
      <c r="BMF77" s="30"/>
      <c r="BMG77" s="30"/>
      <c r="BMH77" s="30"/>
      <c r="BMI77" s="30"/>
      <c r="BMJ77" s="30"/>
      <c r="BMK77" s="30"/>
      <c r="BML77" s="30"/>
      <c r="BMM77" s="30"/>
      <c r="BMN77" s="30"/>
      <c r="BMO77" s="30"/>
      <c r="BMP77" s="30"/>
      <c r="BMQ77" s="30"/>
      <c r="BMR77" s="30"/>
      <c r="BMS77" s="30"/>
      <c r="BMT77" s="30"/>
      <c r="BMU77" s="30"/>
      <c r="BMV77" s="30"/>
      <c r="BMW77" s="30"/>
      <c r="BMX77" s="30"/>
      <c r="BMY77" s="30"/>
      <c r="BMZ77" s="30"/>
      <c r="BNA77" s="30"/>
      <c r="BNB77" s="30"/>
      <c r="BNC77" s="30"/>
      <c r="BND77" s="30"/>
      <c r="BNE77" s="30"/>
      <c r="BNF77" s="30"/>
      <c r="BNG77" s="30"/>
      <c r="BNH77" s="30"/>
      <c r="BNI77" s="30"/>
      <c r="BNJ77" s="30"/>
      <c r="BNK77" s="30"/>
      <c r="BNL77" s="30"/>
      <c r="BNM77" s="30"/>
      <c r="BNN77" s="30"/>
      <c r="BNO77" s="30"/>
      <c r="BNP77" s="30"/>
      <c r="BNQ77" s="30"/>
      <c r="BNR77" s="30"/>
      <c r="BNS77" s="30"/>
      <c r="BNT77" s="30"/>
      <c r="BNU77" s="30"/>
      <c r="BNV77" s="30"/>
      <c r="BNW77" s="30"/>
      <c r="BNX77" s="30"/>
      <c r="BNY77" s="30"/>
      <c r="BNZ77" s="30"/>
      <c r="BOA77" s="30"/>
      <c r="BOB77" s="30"/>
      <c r="BOC77" s="30"/>
      <c r="BOD77" s="30"/>
      <c r="BOE77" s="30"/>
      <c r="BOF77" s="30"/>
      <c r="BOG77" s="30"/>
      <c r="BOH77" s="30"/>
      <c r="BOI77" s="30"/>
      <c r="BOJ77" s="30"/>
      <c r="BOK77" s="30"/>
      <c r="BOL77" s="30"/>
      <c r="BOM77" s="30"/>
      <c r="BON77" s="30"/>
      <c r="BOO77" s="30"/>
      <c r="BOP77" s="30"/>
      <c r="BOQ77" s="30"/>
      <c r="BOR77" s="30"/>
      <c r="BOS77" s="30"/>
      <c r="BOT77" s="30"/>
      <c r="BOU77" s="30"/>
      <c r="BOV77" s="30"/>
      <c r="BOW77" s="30"/>
      <c r="BOX77" s="30"/>
      <c r="BOY77" s="30"/>
      <c r="BOZ77" s="30"/>
      <c r="BPA77" s="30"/>
      <c r="BPB77" s="30"/>
      <c r="BPC77" s="30"/>
      <c r="BPD77" s="30"/>
      <c r="BPE77" s="30"/>
      <c r="BPF77" s="30"/>
      <c r="BPG77" s="30"/>
      <c r="BPH77" s="30"/>
      <c r="BPI77" s="30"/>
      <c r="BPJ77" s="30"/>
      <c r="BPK77" s="30"/>
      <c r="BPL77" s="30"/>
      <c r="BPM77" s="30"/>
      <c r="BPN77" s="30"/>
      <c r="BPO77" s="30"/>
      <c r="BPP77" s="30"/>
      <c r="BPQ77" s="30"/>
      <c r="BPR77" s="30"/>
      <c r="BPS77" s="30"/>
      <c r="BPT77" s="30"/>
      <c r="BPU77" s="30"/>
      <c r="BPV77" s="30"/>
      <c r="BPW77" s="30"/>
      <c r="BPX77" s="30"/>
      <c r="BPY77" s="30"/>
      <c r="BPZ77" s="30"/>
      <c r="BQA77" s="30"/>
      <c r="BQB77" s="30"/>
      <c r="BQC77" s="30"/>
      <c r="BQD77" s="30"/>
      <c r="BQE77" s="30"/>
      <c r="BQF77" s="30"/>
      <c r="BQG77" s="30"/>
      <c r="BQH77" s="30"/>
      <c r="BQI77" s="30"/>
      <c r="BQJ77" s="30"/>
      <c r="BQK77" s="30"/>
      <c r="BQL77" s="30"/>
      <c r="BQM77" s="30"/>
      <c r="BQN77" s="30"/>
      <c r="BQO77" s="30"/>
      <c r="BQP77" s="30"/>
      <c r="BQQ77" s="30"/>
      <c r="BQR77" s="30"/>
      <c r="BQS77" s="30"/>
      <c r="BQT77" s="30"/>
      <c r="BQU77" s="30"/>
      <c r="BQV77" s="30"/>
      <c r="BQW77" s="30"/>
      <c r="BQX77" s="30"/>
      <c r="BQY77" s="30"/>
      <c r="BQZ77" s="30"/>
      <c r="BRA77" s="30"/>
      <c r="BRB77" s="30"/>
      <c r="BRC77" s="30"/>
      <c r="BRD77" s="30"/>
      <c r="BRE77" s="30"/>
      <c r="BRF77" s="30"/>
      <c r="BRG77" s="30"/>
      <c r="BRH77" s="30"/>
      <c r="BRI77" s="30"/>
      <c r="BRJ77" s="30"/>
      <c r="BRK77" s="30"/>
      <c r="BRL77" s="30"/>
      <c r="BRM77" s="30"/>
      <c r="BRN77" s="30"/>
      <c r="BRO77" s="30"/>
      <c r="BRP77" s="30"/>
      <c r="BRQ77" s="30"/>
      <c r="BRR77" s="30"/>
      <c r="BRS77" s="30"/>
      <c r="BRT77" s="30"/>
      <c r="BRU77" s="30"/>
      <c r="BRV77" s="30"/>
      <c r="BRW77" s="30"/>
      <c r="BRX77" s="30"/>
      <c r="BRY77" s="30"/>
      <c r="BRZ77" s="30"/>
      <c r="BSA77" s="30"/>
      <c r="BSB77" s="30"/>
      <c r="BSC77" s="30"/>
      <c r="BSD77" s="30"/>
      <c r="BSE77" s="30"/>
      <c r="BSF77" s="30"/>
      <c r="BSG77" s="30"/>
      <c r="BSH77" s="30"/>
      <c r="BSI77" s="30"/>
      <c r="BSJ77" s="30"/>
      <c r="BSK77" s="30"/>
      <c r="BSL77" s="30"/>
      <c r="BSM77" s="30"/>
      <c r="BSN77" s="30"/>
      <c r="BSO77" s="30"/>
      <c r="BSP77" s="30"/>
      <c r="BSQ77" s="30"/>
      <c r="BSR77" s="30"/>
      <c r="BSS77" s="30"/>
      <c r="BST77" s="30"/>
      <c r="BSU77" s="30"/>
      <c r="BSV77" s="30"/>
      <c r="BSW77" s="30"/>
      <c r="BSX77" s="30"/>
      <c r="BSY77" s="30"/>
      <c r="BSZ77" s="30"/>
      <c r="BTA77" s="30"/>
      <c r="BTB77" s="30"/>
      <c r="BTC77" s="30"/>
      <c r="BTD77" s="30"/>
      <c r="BTE77" s="30"/>
      <c r="BTF77" s="30"/>
      <c r="BTG77" s="30"/>
      <c r="BTH77" s="30"/>
      <c r="BTI77" s="30"/>
      <c r="BTJ77" s="30"/>
      <c r="BTK77" s="30"/>
      <c r="BTL77" s="30"/>
      <c r="BTM77" s="30"/>
      <c r="BTN77" s="30"/>
      <c r="BTO77" s="30"/>
      <c r="BTP77" s="30"/>
      <c r="BTQ77" s="30"/>
      <c r="BTR77" s="30"/>
      <c r="BTS77" s="30"/>
      <c r="BTT77" s="30"/>
      <c r="BTU77" s="30"/>
      <c r="BTV77" s="30"/>
      <c r="BTW77" s="30"/>
      <c r="BTX77" s="30"/>
      <c r="BTY77" s="30"/>
      <c r="BTZ77" s="30"/>
      <c r="BUA77" s="30"/>
      <c r="BUB77" s="30"/>
      <c r="BUC77" s="30"/>
      <c r="BUD77" s="30"/>
      <c r="BUE77" s="30"/>
      <c r="BUF77" s="30"/>
      <c r="BUG77" s="30"/>
      <c r="BUH77" s="30"/>
      <c r="BUI77" s="30"/>
      <c r="BUJ77" s="30"/>
      <c r="BUK77" s="30"/>
      <c r="BUL77" s="30"/>
      <c r="BUM77" s="30"/>
      <c r="BUN77" s="30"/>
      <c r="BUO77" s="30"/>
      <c r="BUP77" s="30"/>
      <c r="BUQ77" s="30"/>
      <c r="BUR77" s="30"/>
      <c r="BUS77" s="30"/>
      <c r="BUT77" s="30"/>
      <c r="BUU77" s="30"/>
      <c r="BUV77" s="30"/>
      <c r="BUW77" s="30"/>
      <c r="BUX77" s="30"/>
      <c r="BUY77" s="30"/>
      <c r="BUZ77" s="30"/>
      <c r="BVA77" s="30"/>
      <c r="BVB77" s="30"/>
      <c r="BVC77" s="30"/>
      <c r="BVD77" s="30"/>
      <c r="BVE77" s="30"/>
      <c r="BVF77" s="30"/>
      <c r="BVG77" s="30"/>
      <c r="BVH77" s="30"/>
      <c r="BVI77" s="30"/>
      <c r="BVJ77" s="30"/>
      <c r="BVK77" s="30"/>
      <c r="BVL77" s="30"/>
      <c r="BVM77" s="30"/>
      <c r="BVN77" s="30"/>
      <c r="BVO77" s="30"/>
      <c r="BVP77" s="30"/>
      <c r="BVQ77" s="30"/>
      <c r="BVR77" s="30"/>
      <c r="BVS77" s="30"/>
      <c r="BVT77" s="30"/>
      <c r="BVU77" s="30"/>
      <c r="BVV77" s="30"/>
      <c r="BVW77" s="30"/>
      <c r="BVX77" s="30"/>
      <c r="BVY77" s="30"/>
      <c r="BVZ77" s="30"/>
      <c r="BWA77" s="30"/>
      <c r="BWB77" s="30"/>
      <c r="BWC77" s="30"/>
      <c r="BWD77" s="30"/>
      <c r="BWE77" s="30"/>
      <c r="BWF77" s="30"/>
      <c r="BWG77" s="30"/>
      <c r="BWH77" s="30"/>
      <c r="BWI77" s="30"/>
      <c r="BWJ77" s="30"/>
      <c r="BWK77" s="30"/>
      <c r="BWL77" s="30"/>
      <c r="BWM77" s="30"/>
      <c r="BWN77" s="30"/>
      <c r="BWO77" s="30"/>
      <c r="BWP77" s="30"/>
      <c r="BWQ77" s="30"/>
      <c r="BWR77" s="30"/>
      <c r="BWS77" s="30"/>
      <c r="BWT77" s="30"/>
      <c r="BWU77" s="30"/>
      <c r="BWV77" s="30"/>
      <c r="BWW77" s="30"/>
      <c r="BWX77" s="30"/>
      <c r="BWY77" s="30"/>
      <c r="BWZ77" s="30"/>
      <c r="BXA77" s="30"/>
      <c r="BXB77" s="30"/>
      <c r="BXC77" s="30"/>
      <c r="BXD77" s="30"/>
      <c r="BXE77" s="30"/>
      <c r="BXF77" s="30"/>
      <c r="BXG77" s="30"/>
      <c r="BXH77" s="30"/>
      <c r="BXI77" s="30"/>
      <c r="BXJ77" s="30"/>
      <c r="BXK77" s="30"/>
      <c r="BXL77" s="30"/>
      <c r="BXM77" s="30"/>
      <c r="BXN77" s="30"/>
      <c r="BXO77" s="30"/>
      <c r="BXP77" s="30"/>
      <c r="BXQ77" s="30"/>
      <c r="BXR77" s="30"/>
      <c r="BXS77" s="30"/>
      <c r="BXT77" s="30"/>
      <c r="BXU77" s="30"/>
      <c r="BXV77" s="30"/>
      <c r="BXW77" s="30"/>
      <c r="BXX77" s="30"/>
      <c r="BXY77" s="30"/>
      <c r="BXZ77" s="30"/>
      <c r="BYA77" s="30"/>
      <c r="BYB77" s="30"/>
      <c r="BYC77" s="30"/>
      <c r="BYD77" s="30"/>
      <c r="BYE77" s="30"/>
      <c r="BYF77" s="30"/>
      <c r="BYG77" s="30"/>
      <c r="BYH77" s="30"/>
      <c r="BYI77" s="30"/>
      <c r="BYJ77" s="30"/>
      <c r="BYK77" s="30"/>
      <c r="BYL77" s="30"/>
      <c r="BYM77" s="30"/>
      <c r="BYN77" s="30"/>
      <c r="BYO77" s="30"/>
      <c r="BYP77" s="30"/>
      <c r="BYQ77" s="30"/>
      <c r="BYR77" s="30"/>
      <c r="BYS77" s="30"/>
      <c r="BYT77" s="30"/>
      <c r="BYU77" s="30"/>
      <c r="BYV77" s="30"/>
      <c r="BYW77" s="30"/>
      <c r="BYX77" s="30"/>
      <c r="BYY77" s="30"/>
      <c r="BYZ77" s="30"/>
      <c r="BZA77" s="30"/>
      <c r="BZB77" s="30"/>
      <c r="BZC77" s="30"/>
      <c r="BZD77" s="30"/>
      <c r="BZE77" s="30"/>
      <c r="BZF77" s="30"/>
      <c r="BZG77" s="30"/>
      <c r="BZH77" s="30"/>
      <c r="BZI77" s="30"/>
      <c r="BZJ77" s="30"/>
      <c r="BZK77" s="30"/>
      <c r="BZL77" s="30"/>
      <c r="BZM77" s="30"/>
      <c r="BZN77" s="30"/>
      <c r="BZO77" s="30"/>
      <c r="BZP77" s="30"/>
      <c r="BZQ77" s="30"/>
      <c r="BZR77" s="30"/>
      <c r="BZS77" s="30"/>
      <c r="BZT77" s="30"/>
      <c r="BZU77" s="30"/>
      <c r="BZV77" s="30"/>
      <c r="BZW77" s="30"/>
      <c r="BZX77" s="30"/>
      <c r="BZY77" s="30"/>
      <c r="BZZ77" s="30"/>
      <c r="CAA77" s="30"/>
      <c r="CAB77" s="30"/>
      <c r="CAC77" s="30"/>
      <c r="CAD77" s="30"/>
      <c r="CAE77" s="30"/>
      <c r="CAF77" s="30"/>
      <c r="CAG77" s="30"/>
      <c r="CAH77" s="30"/>
      <c r="CAI77" s="30"/>
      <c r="CAJ77" s="30"/>
      <c r="CAK77" s="30"/>
      <c r="CAL77" s="30"/>
      <c r="CAM77" s="30"/>
      <c r="CAN77" s="30"/>
      <c r="CAO77" s="30"/>
      <c r="CAP77" s="30"/>
      <c r="CAQ77" s="30"/>
      <c r="CAR77" s="30"/>
      <c r="CAS77" s="30"/>
      <c r="CAT77" s="30"/>
      <c r="CAU77" s="30"/>
      <c r="CAV77" s="30"/>
      <c r="CAW77" s="30"/>
      <c r="CAX77" s="30"/>
      <c r="CAY77" s="30"/>
      <c r="CAZ77" s="30"/>
      <c r="CBA77" s="30"/>
      <c r="CBB77" s="30"/>
      <c r="CBC77" s="30"/>
      <c r="CBD77" s="30"/>
      <c r="CBE77" s="30"/>
      <c r="CBF77" s="30"/>
      <c r="CBG77" s="30"/>
      <c r="CBH77" s="30"/>
      <c r="CBI77" s="30"/>
      <c r="CBJ77" s="30"/>
      <c r="CBK77" s="30"/>
      <c r="CBL77" s="30"/>
      <c r="CBM77" s="30"/>
      <c r="CBN77" s="30"/>
      <c r="CBO77" s="30"/>
      <c r="CBP77" s="30"/>
      <c r="CBQ77" s="30"/>
      <c r="CBR77" s="30"/>
      <c r="CBS77" s="30"/>
      <c r="CBT77" s="30"/>
      <c r="CBU77" s="30"/>
      <c r="CBV77" s="30"/>
      <c r="CBW77" s="30"/>
      <c r="CBX77" s="30"/>
      <c r="CBY77" s="30"/>
      <c r="CBZ77" s="30"/>
      <c r="CCA77" s="30"/>
      <c r="CCB77" s="30"/>
      <c r="CCC77" s="30"/>
      <c r="CCD77" s="30"/>
      <c r="CCE77" s="30"/>
      <c r="CCF77" s="30"/>
      <c r="CCG77" s="30"/>
      <c r="CCH77" s="30"/>
      <c r="CCI77" s="30"/>
      <c r="CCJ77" s="30"/>
      <c r="CCK77" s="30"/>
      <c r="CCL77" s="30"/>
      <c r="CCM77" s="30"/>
      <c r="CCN77" s="30"/>
      <c r="CCO77" s="30"/>
      <c r="CCP77" s="30"/>
      <c r="CCQ77" s="30"/>
      <c r="CCR77" s="30"/>
      <c r="CCS77" s="30"/>
      <c r="CCT77" s="30"/>
      <c r="CCU77" s="30"/>
      <c r="CCV77" s="30"/>
      <c r="CCW77" s="30"/>
      <c r="CCX77" s="30"/>
      <c r="CCY77" s="30"/>
      <c r="CCZ77" s="30"/>
      <c r="CDA77" s="30"/>
      <c r="CDB77" s="30"/>
      <c r="CDC77" s="30"/>
      <c r="CDD77" s="30"/>
      <c r="CDE77" s="30"/>
      <c r="CDF77" s="30"/>
      <c r="CDG77" s="30"/>
      <c r="CDH77" s="30"/>
      <c r="CDI77" s="30"/>
      <c r="CDJ77" s="30"/>
      <c r="CDK77" s="30"/>
      <c r="CDL77" s="30"/>
      <c r="CDM77" s="30"/>
      <c r="CDN77" s="30"/>
      <c r="CDO77" s="30"/>
      <c r="CDP77" s="30"/>
      <c r="CDQ77" s="30"/>
      <c r="CDR77" s="30"/>
      <c r="CDS77" s="30"/>
      <c r="CDT77" s="30"/>
      <c r="CDU77" s="30"/>
      <c r="CDV77" s="30"/>
      <c r="CDW77" s="30"/>
      <c r="CDX77" s="30"/>
      <c r="CDY77" s="30"/>
      <c r="CDZ77" s="30"/>
      <c r="CEA77" s="30"/>
      <c r="CEB77" s="30"/>
      <c r="CEC77" s="30"/>
      <c r="CED77" s="30"/>
      <c r="CEE77" s="30"/>
      <c r="CEF77" s="30"/>
      <c r="CEG77" s="30"/>
      <c r="CEH77" s="30"/>
      <c r="CEI77" s="30"/>
      <c r="CEJ77" s="30"/>
      <c r="CEK77" s="30"/>
      <c r="CEL77" s="30"/>
      <c r="CEM77" s="30"/>
      <c r="CEN77" s="30"/>
      <c r="CEO77" s="30"/>
      <c r="CEP77" s="30"/>
      <c r="CEQ77" s="30"/>
      <c r="CER77" s="30"/>
      <c r="CES77" s="30"/>
      <c r="CET77" s="30"/>
      <c r="CEU77" s="30"/>
      <c r="CEV77" s="30"/>
      <c r="CEW77" s="30"/>
      <c r="CEX77" s="30"/>
      <c r="CEY77" s="30"/>
      <c r="CEZ77" s="30"/>
      <c r="CFA77" s="30"/>
      <c r="CFB77" s="30"/>
      <c r="CFC77" s="30"/>
      <c r="CFD77" s="30"/>
      <c r="CFE77" s="30"/>
      <c r="CFF77" s="30"/>
      <c r="CFG77" s="30"/>
      <c r="CFH77" s="30"/>
      <c r="CFI77" s="30"/>
      <c r="CFJ77" s="30"/>
      <c r="CFK77" s="30"/>
      <c r="CFL77" s="30"/>
      <c r="CFM77" s="30"/>
      <c r="CFN77" s="30"/>
      <c r="CFO77" s="30"/>
      <c r="CFP77" s="30"/>
      <c r="CFQ77" s="30"/>
      <c r="CFR77" s="30"/>
      <c r="CFS77" s="30"/>
      <c r="CFT77" s="30"/>
      <c r="CFU77" s="30"/>
      <c r="CFV77" s="30"/>
      <c r="CFW77" s="30"/>
      <c r="CFX77" s="30"/>
      <c r="CFY77" s="30"/>
      <c r="CFZ77" s="30"/>
      <c r="CGA77" s="30"/>
      <c r="CGB77" s="30"/>
      <c r="CGC77" s="30"/>
      <c r="CGD77" s="30"/>
      <c r="CGE77" s="30"/>
      <c r="CGF77" s="30"/>
      <c r="CGG77" s="30"/>
      <c r="CGH77" s="30"/>
      <c r="CGI77" s="30"/>
      <c r="CGJ77" s="30"/>
      <c r="CGK77" s="30"/>
      <c r="CGL77" s="30"/>
      <c r="CGM77" s="30"/>
      <c r="CGN77" s="30"/>
      <c r="CGO77" s="30"/>
      <c r="CGP77" s="30"/>
      <c r="CGQ77" s="30"/>
      <c r="CGR77" s="30"/>
      <c r="CGS77" s="30"/>
      <c r="CGT77" s="30"/>
      <c r="CGU77" s="30"/>
      <c r="CGV77" s="30"/>
      <c r="CGW77" s="30"/>
      <c r="CGX77" s="30"/>
      <c r="CGY77" s="30"/>
      <c r="CGZ77" s="30"/>
      <c r="CHA77" s="30"/>
      <c r="CHB77" s="30"/>
      <c r="CHC77" s="30"/>
      <c r="CHD77" s="30"/>
      <c r="CHE77" s="30"/>
      <c r="CHF77" s="30"/>
      <c r="CHG77" s="30"/>
      <c r="CHH77" s="30"/>
      <c r="CHI77" s="30"/>
      <c r="CHJ77" s="30"/>
      <c r="CHK77" s="30"/>
      <c r="CHL77" s="30"/>
      <c r="CHM77" s="30"/>
      <c r="CHN77" s="30"/>
      <c r="CHO77" s="30"/>
      <c r="CHP77" s="30"/>
      <c r="CHQ77" s="30"/>
      <c r="CHR77" s="30"/>
      <c r="CHS77" s="30"/>
      <c r="CHT77" s="30"/>
      <c r="CHU77" s="30"/>
      <c r="CHV77" s="30"/>
      <c r="CHW77" s="30"/>
      <c r="CHX77" s="30"/>
      <c r="CHY77" s="30"/>
      <c r="CHZ77" s="30"/>
      <c r="CIA77" s="30"/>
      <c r="CIB77" s="30"/>
      <c r="CIC77" s="30"/>
      <c r="CID77" s="30"/>
      <c r="CIE77" s="30"/>
      <c r="CIF77" s="30"/>
      <c r="CIG77" s="30"/>
      <c r="CIH77" s="30"/>
      <c r="CII77" s="30"/>
      <c r="CIJ77" s="30"/>
      <c r="CIK77" s="30"/>
      <c r="CIL77" s="30"/>
      <c r="CIM77" s="30"/>
      <c r="CIN77" s="30"/>
      <c r="CIO77" s="30"/>
      <c r="CIP77" s="30"/>
      <c r="CIQ77" s="30"/>
      <c r="CIR77" s="30"/>
      <c r="CIS77" s="30"/>
      <c r="CIT77" s="30"/>
      <c r="CIU77" s="30"/>
      <c r="CIV77" s="30"/>
      <c r="CIW77" s="30"/>
      <c r="CIX77" s="30"/>
      <c r="CIY77" s="30"/>
      <c r="CIZ77" s="30"/>
      <c r="CJA77" s="30"/>
      <c r="CJB77" s="30"/>
      <c r="CJC77" s="30"/>
      <c r="CJD77" s="30"/>
      <c r="CJE77" s="30"/>
      <c r="CJF77" s="30"/>
      <c r="CJG77" s="30"/>
      <c r="CJH77" s="30"/>
      <c r="CJI77" s="30"/>
      <c r="CJJ77" s="30"/>
      <c r="CJK77" s="30"/>
      <c r="CJL77" s="30"/>
      <c r="CJM77" s="30"/>
      <c r="CJN77" s="30"/>
      <c r="CJO77" s="30"/>
      <c r="CJP77" s="30"/>
      <c r="CJQ77" s="30"/>
      <c r="CJR77" s="30"/>
      <c r="CJS77" s="30"/>
      <c r="CJT77" s="30"/>
      <c r="CJU77" s="30"/>
      <c r="CJV77" s="30"/>
      <c r="CJW77" s="30"/>
      <c r="CJX77" s="30"/>
      <c r="CJY77" s="30"/>
      <c r="CJZ77" s="30"/>
      <c r="CKA77" s="30"/>
      <c r="CKB77" s="30"/>
      <c r="CKC77" s="30"/>
      <c r="CKD77" s="30"/>
      <c r="CKE77" s="30"/>
      <c r="CKF77" s="30"/>
      <c r="CKG77" s="30"/>
      <c r="CKH77" s="30"/>
      <c r="CKI77" s="30"/>
      <c r="CKJ77" s="30"/>
      <c r="CKK77" s="30"/>
      <c r="CKL77" s="30"/>
      <c r="CKM77" s="30"/>
      <c r="CKN77" s="30"/>
      <c r="CKO77" s="30"/>
      <c r="CKP77" s="30"/>
      <c r="CKQ77" s="30"/>
      <c r="CKR77" s="30"/>
      <c r="CKS77" s="30"/>
      <c r="CKT77" s="30"/>
      <c r="CKU77" s="30"/>
      <c r="CKV77" s="30"/>
      <c r="CKW77" s="30"/>
      <c r="CKX77" s="30"/>
      <c r="CKY77" s="30"/>
      <c r="CKZ77" s="30"/>
      <c r="CLA77" s="30"/>
      <c r="CLB77" s="30"/>
      <c r="CLC77" s="30"/>
      <c r="CLD77" s="30"/>
      <c r="CLE77" s="30"/>
      <c r="CLF77" s="30"/>
      <c r="CLG77" s="30"/>
      <c r="CLH77" s="30"/>
      <c r="CLI77" s="30"/>
      <c r="CLJ77" s="30"/>
      <c r="CLK77" s="30"/>
      <c r="CLL77" s="30"/>
      <c r="CLM77" s="30"/>
      <c r="CLN77" s="30"/>
      <c r="CLO77" s="30"/>
      <c r="CLP77" s="30"/>
      <c r="CLQ77" s="30"/>
      <c r="CLR77" s="30"/>
      <c r="CLS77" s="30"/>
      <c r="CLT77" s="30"/>
      <c r="CLU77" s="30"/>
      <c r="CLV77" s="30"/>
      <c r="CLW77" s="30"/>
      <c r="CLX77" s="30"/>
      <c r="CLY77" s="30"/>
      <c r="CLZ77" s="30"/>
      <c r="CMA77" s="30"/>
      <c r="CMB77" s="30"/>
      <c r="CMC77" s="30"/>
      <c r="CMD77" s="30"/>
      <c r="CME77" s="30"/>
      <c r="CMF77" s="30"/>
      <c r="CMG77" s="30"/>
      <c r="CMH77" s="30"/>
      <c r="CMI77" s="30"/>
      <c r="CMJ77" s="30"/>
      <c r="CMK77" s="30"/>
      <c r="CML77" s="30"/>
      <c r="CMM77" s="30"/>
      <c r="CMN77" s="30"/>
      <c r="CMO77" s="30"/>
      <c r="CMP77" s="30"/>
      <c r="CMQ77" s="30"/>
      <c r="CMR77" s="30"/>
      <c r="CMS77" s="30"/>
      <c r="CMT77" s="30"/>
      <c r="CMU77" s="30"/>
      <c r="CMV77" s="30"/>
      <c r="CMW77" s="30"/>
      <c r="CMX77" s="30"/>
      <c r="CMY77" s="30"/>
      <c r="CMZ77" s="30"/>
      <c r="CNA77" s="30"/>
      <c r="CNB77" s="30"/>
      <c r="CNC77" s="30"/>
      <c r="CND77" s="30"/>
      <c r="CNE77" s="30"/>
      <c r="CNF77" s="30"/>
      <c r="CNG77" s="30"/>
      <c r="CNH77" s="30"/>
      <c r="CNI77" s="30"/>
      <c r="CNJ77" s="30"/>
      <c r="CNK77" s="30"/>
      <c r="CNL77" s="30"/>
      <c r="CNM77" s="30"/>
      <c r="CNN77" s="30"/>
      <c r="CNO77" s="30"/>
      <c r="CNP77" s="30"/>
      <c r="CNQ77" s="30"/>
      <c r="CNR77" s="30"/>
      <c r="CNS77" s="30"/>
      <c r="CNT77" s="30"/>
      <c r="CNU77" s="30"/>
      <c r="CNV77" s="30"/>
      <c r="CNW77" s="30"/>
      <c r="CNX77" s="30"/>
      <c r="CNY77" s="30"/>
      <c r="CNZ77" s="30"/>
      <c r="COA77" s="30"/>
      <c r="COB77" s="30"/>
      <c r="COC77" s="30"/>
      <c r="COD77" s="30"/>
      <c r="COE77" s="30"/>
      <c r="COF77" s="30"/>
      <c r="COG77" s="30"/>
      <c r="COH77" s="30"/>
      <c r="COI77" s="30"/>
      <c r="COJ77" s="30"/>
      <c r="COK77" s="30"/>
      <c r="COL77" s="30"/>
      <c r="COM77" s="30"/>
      <c r="CON77" s="30"/>
      <c r="COO77" s="30"/>
      <c r="COP77" s="30"/>
      <c r="COQ77" s="30"/>
      <c r="COR77" s="30"/>
      <c r="COS77" s="30"/>
      <c r="COT77" s="30"/>
      <c r="COU77" s="30"/>
      <c r="COV77" s="30"/>
      <c r="COW77" s="30"/>
      <c r="COX77" s="30"/>
      <c r="COY77" s="30"/>
      <c r="COZ77" s="30"/>
      <c r="CPA77" s="30"/>
      <c r="CPB77" s="30"/>
      <c r="CPC77" s="30"/>
      <c r="CPD77" s="30"/>
      <c r="CPE77" s="30"/>
      <c r="CPF77" s="30"/>
      <c r="CPG77" s="30"/>
      <c r="CPH77" s="30"/>
      <c r="CPI77" s="30"/>
      <c r="CPJ77" s="30"/>
      <c r="CPK77" s="30"/>
      <c r="CPL77" s="30"/>
      <c r="CPM77" s="30"/>
      <c r="CPN77" s="30"/>
      <c r="CPO77" s="30"/>
      <c r="CPP77" s="30"/>
      <c r="CPQ77" s="30"/>
      <c r="CPR77" s="30"/>
      <c r="CPS77" s="30"/>
      <c r="CPT77" s="30"/>
      <c r="CPU77" s="30"/>
      <c r="CPV77" s="30"/>
      <c r="CPW77" s="30"/>
      <c r="CPX77" s="30"/>
      <c r="CPY77" s="30"/>
      <c r="CPZ77" s="30"/>
      <c r="CQA77" s="30"/>
      <c r="CQB77" s="30"/>
      <c r="CQC77" s="30"/>
      <c r="CQD77" s="30"/>
      <c r="CQE77" s="30"/>
      <c r="CQF77" s="30"/>
      <c r="CQG77" s="30"/>
      <c r="CQH77" s="30"/>
      <c r="CQI77" s="30"/>
      <c r="CQJ77" s="30"/>
      <c r="CQK77" s="30"/>
      <c r="CQL77" s="30"/>
      <c r="CQM77" s="30"/>
      <c r="CQN77" s="30"/>
      <c r="CQO77" s="30"/>
      <c r="CQP77" s="30"/>
      <c r="CQQ77" s="30"/>
      <c r="CQR77" s="30"/>
      <c r="CQS77" s="30"/>
      <c r="CQT77" s="30"/>
      <c r="CQU77" s="30"/>
      <c r="CQV77" s="30"/>
      <c r="CQW77" s="30"/>
      <c r="CQX77" s="30"/>
      <c r="CQY77" s="30"/>
      <c r="CQZ77" s="30"/>
      <c r="CRA77" s="30"/>
      <c r="CRB77" s="30"/>
      <c r="CRC77" s="30"/>
      <c r="CRD77" s="30"/>
      <c r="CRE77" s="30"/>
      <c r="CRF77" s="30"/>
      <c r="CRG77" s="30"/>
      <c r="CRH77" s="30"/>
      <c r="CRI77" s="30"/>
      <c r="CRJ77" s="30"/>
      <c r="CRK77" s="30"/>
      <c r="CRL77" s="30"/>
      <c r="CRM77" s="30"/>
      <c r="CRN77" s="30"/>
      <c r="CRO77" s="30"/>
      <c r="CRP77" s="30"/>
      <c r="CRQ77" s="30"/>
      <c r="CRR77" s="30"/>
      <c r="CRS77" s="30"/>
      <c r="CRT77" s="30"/>
      <c r="CRU77" s="30"/>
      <c r="CRV77" s="30"/>
      <c r="CRW77" s="30"/>
      <c r="CRX77" s="30"/>
      <c r="CRY77" s="30"/>
      <c r="CRZ77" s="30"/>
      <c r="CSA77" s="30"/>
      <c r="CSB77" s="30"/>
      <c r="CSC77" s="30"/>
      <c r="CSD77" s="30"/>
      <c r="CSE77" s="30"/>
      <c r="CSF77" s="30"/>
      <c r="CSG77" s="30"/>
      <c r="CSH77" s="30"/>
      <c r="CSI77" s="30"/>
      <c r="CSJ77" s="30"/>
      <c r="CSK77" s="30"/>
      <c r="CSL77" s="30"/>
      <c r="CSM77" s="30"/>
      <c r="CSN77" s="30"/>
      <c r="CSO77" s="30"/>
      <c r="CSP77" s="30"/>
      <c r="CSQ77" s="30"/>
      <c r="CSR77" s="30"/>
      <c r="CSS77" s="30"/>
      <c r="CST77" s="30"/>
      <c r="CSU77" s="30"/>
      <c r="CSV77" s="30"/>
      <c r="CSW77" s="30"/>
      <c r="CSX77" s="30"/>
      <c r="CSY77" s="30"/>
      <c r="CSZ77" s="30"/>
      <c r="CTA77" s="30"/>
      <c r="CTB77" s="30"/>
      <c r="CTC77" s="30"/>
      <c r="CTD77" s="30"/>
      <c r="CTE77" s="30"/>
      <c r="CTF77" s="30"/>
      <c r="CTG77" s="30"/>
      <c r="CTH77" s="30"/>
      <c r="CTI77" s="30"/>
      <c r="CTJ77" s="30"/>
      <c r="CTK77" s="30"/>
      <c r="CTL77" s="30"/>
      <c r="CTM77" s="30"/>
      <c r="CTN77" s="30"/>
      <c r="CTO77" s="30"/>
      <c r="CTP77" s="30"/>
      <c r="CTQ77" s="30"/>
      <c r="CTR77" s="30"/>
      <c r="CTS77" s="30"/>
      <c r="CTT77" s="30"/>
      <c r="CTU77" s="30"/>
      <c r="CTV77" s="30"/>
      <c r="CTW77" s="30"/>
      <c r="CTX77" s="30"/>
      <c r="CTY77" s="30"/>
      <c r="CTZ77" s="30"/>
      <c r="CUA77" s="30"/>
      <c r="CUB77" s="30"/>
      <c r="CUC77" s="30"/>
      <c r="CUD77" s="30"/>
      <c r="CUE77" s="30"/>
      <c r="CUF77" s="30"/>
      <c r="CUG77" s="30"/>
      <c r="CUH77" s="30"/>
      <c r="CUI77" s="30"/>
      <c r="CUJ77" s="30"/>
      <c r="CUK77" s="30"/>
      <c r="CUL77" s="30"/>
      <c r="CUM77" s="30"/>
      <c r="CUN77" s="30"/>
      <c r="CUO77" s="30"/>
      <c r="CUP77" s="30"/>
      <c r="CUQ77" s="30"/>
      <c r="CUR77" s="30"/>
      <c r="CUS77" s="30"/>
      <c r="CUT77" s="30"/>
      <c r="CUU77" s="30"/>
      <c r="CUV77" s="30"/>
      <c r="CUW77" s="30"/>
      <c r="CUX77" s="30"/>
      <c r="CUY77" s="30"/>
      <c r="CUZ77" s="30"/>
      <c r="CVA77" s="30"/>
      <c r="CVB77" s="30"/>
      <c r="CVC77" s="30"/>
      <c r="CVD77" s="30"/>
      <c r="CVE77" s="30"/>
      <c r="CVF77" s="30"/>
      <c r="CVG77" s="30"/>
      <c r="CVH77" s="30"/>
      <c r="CVI77" s="30"/>
      <c r="CVJ77" s="30"/>
      <c r="CVK77" s="30"/>
      <c r="CVL77" s="30"/>
      <c r="CVM77" s="30"/>
      <c r="CVN77" s="30"/>
      <c r="CVO77" s="30"/>
      <c r="CVP77" s="30"/>
      <c r="CVQ77" s="30"/>
      <c r="CVR77" s="30"/>
      <c r="CVS77" s="30"/>
      <c r="CVT77" s="30"/>
      <c r="CVU77" s="30"/>
      <c r="CVV77" s="30"/>
      <c r="CVW77" s="30"/>
      <c r="CVX77" s="30"/>
      <c r="CVY77" s="30"/>
      <c r="CVZ77" s="30"/>
      <c r="CWA77" s="30"/>
      <c r="CWB77" s="30"/>
      <c r="CWC77" s="30"/>
      <c r="CWD77" s="30"/>
      <c r="CWE77" s="30"/>
      <c r="CWF77" s="30"/>
      <c r="CWG77" s="30"/>
      <c r="CWH77" s="30"/>
      <c r="CWI77" s="30"/>
      <c r="CWJ77" s="30"/>
      <c r="CWK77" s="30"/>
      <c r="CWL77" s="30"/>
      <c r="CWM77" s="30"/>
      <c r="CWN77" s="30"/>
      <c r="CWO77" s="30"/>
      <c r="CWP77" s="30"/>
      <c r="CWQ77" s="30"/>
      <c r="CWR77" s="30"/>
      <c r="CWS77" s="30"/>
      <c r="CWT77" s="30"/>
      <c r="CWU77" s="30"/>
      <c r="CWV77" s="30"/>
      <c r="CWW77" s="30"/>
      <c r="CWX77" s="30"/>
      <c r="CWY77" s="30"/>
      <c r="CWZ77" s="30"/>
      <c r="CXA77" s="30"/>
      <c r="CXB77" s="30"/>
      <c r="CXC77" s="30"/>
      <c r="CXD77" s="30"/>
      <c r="CXE77" s="30"/>
      <c r="CXF77" s="30"/>
      <c r="CXG77" s="30"/>
      <c r="CXH77" s="30"/>
      <c r="CXI77" s="30"/>
      <c r="CXJ77" s="30"/>
      <c r="CXK77" s="30"/>
      <c r="CXL77" s="30"/>
      <c r="CXM77" s="30"/>
      <c r="CXN77" s="30"/>
      <c r="CXO77" s="30"/>
      <c r="CXP77" s="30"/>
      <c r="CXQ77" s="30"/>
      <c r="CXR77" s="30"/>
      <c r="CXS77" s="30"/>
      <c r="CXT77" s="30"/>
      <c r="CXU77" s="30"/>
      <c r="CXV77" s="30"/>
      <c r="CXW77" s="30"/>
      <c r="CXX77" s="30"/>
      <c r="CXY77" s="30"/>
      <c r="CXZ77" s="30"/>
      <c r="CYA77" s="30"/>
      <c r="CYB77" s="30"/>
      <c r="CYC77" s="30"/>
      <c r="CYD77" s="30"/>
      <c r="CYE77" s="30"/>
      <c r="CYF77" s="30"/>
      <c r="CYG77" s="30"/>
      <c r="CYH77" s="30"/>
      <c r="CYI77" s="30"/>
      <c r="CYJ77" s="30"/>
      <c r="CYK77" s="30"/>
      <c r="CYL77" s="30"/>
      <c r="CYM77" s="30"/>
      <c r="CYN77" s="30"/>
      <c r="CYO77" s="30"/>
      <c r="CYP77" s="30"/>
      <c r="CYQ77" s="30"/>
      <c r="CYR77" s="30"/>
      <c r="CYS77" s="30"/>
      <c r="CYT77" s="30"/>
      <c r="CYU77" s="30"/>
      <c r="CYV77" s="30"/>
      <c r="CYW77" s="30"/>
      <c r="CYX77" s="30"/>
      <c r="CYY77" s="30"/>
      <c r="CYZ77" s="30"/>
      <c r="CZA77" s="30"/>
      <c r="CZB77" s="30"/>
      <c r="CZC77" s="30"/>
      <c r="CZD77" s="30"/>
      <c r="CZE77" s="30"/>
      <c r="CZF77" s="30"/>
      <c r="CZG77" s="30"/>
      <c r="CZH77" s="30"/>
      <c r="CZI77" s="30"/>
      <c r="CZJ77" s="30"/>
      <c r="CZK77" s="30"/>
      <c r="CZL77" s="30"/>
      <c r="CZM77" s="30"/>
      <c r="CZN77" s="30"/>
      <c r="CZO77" s="30"/>
      <c r="CZP77" s="30"/>
      <c r="CZQ77" s="30"/>
      <c r="CZR77" s="30"/>
      <c r="CZS77" s="30"/>
      <c r="CZT77" s="30"/>
      <c r="CZU77" s="30"/>
      <c r="CZV77" s="30"/>
      <c r="CZW77" s="30"/>
      <c r="CZX77" s="30"/>
      <c r="CZY77" s="30"/>
      <c r="CZZ77" s="30"/>
      <c r="DAA77" s="30"/>
      <c r="DAB77" s="30"/>
      <c r="DAC77" s="30"/>
      <c r="DAD77" s="30"/>
      <c r="DAE77" s="30"/>
      <c r="DAF77" s="30"/>
      <c r="DAG77" s="30"/>
      <c r="DAH77" s="30"/>
      <c r="DAI77" s="30"/>
      <c r="DAJ77" s="30"/>
      <c r="DAK77" s="30"/>
      <c r="DAL77" s="30"/>
      <c r="DAM77" s="30"/>
      <c r="DAN77" s="30"/>
      <c r="DAO77" s="30"/>
      <c r="DAP77" s="30"/>
      <c r="DAQ77" s="30"/>
      <c r="DAR77" s="30"/>
      <c r="DAS77" s="30"/>
      <c r="DAT77" s="30"/>
      <c r="DAU77" s="30"/>
      <c r="DAV77" s="30"/>
      <c r="DAW77" s="30"/>
      <c r="DAX77" s="30"/>
      <c r="DAY77" s="30"/>
      <c r="DAZ77" s="30"/>
      <c r="DBA77" s="30"/>
      <c r="DBB77" s="30"/>
      <c r="DBC77" s="30"/>
      <c r="DBD77" s="30"/>
      <c r="DBE77" s="30"/>
      <c r="DBF77" s="30"/>
      <c r="DBG77" s="30"/>
      <c r="DBH77" s="30"/>
      <c r="DBI77" s="30"/>
      <c r="DBJ77" s="30"/>
      <c r="DBK77" s="30"/>
      <c r="DBL77" s="30"/>
      <c r="DBM77" s="30"/>
      <c r="DBN77" s="30"/>
      <c r="DBO77" s="30"/>
      <c r="DBP77" s="30"/>
      <c r="DBQ77" s="30"/>
      <c r="DBR77" s="30"/>
      <c r="DBS77" s="30"/>
      <c r="DBT77" s="30"/>
      <c r="DBU77" s="30"/>
      <c r="DBV77" s="30"/>
      <c r="DBW77" s="30"/>
      <c r="DBX77" s="30"/>
      <c r="DBY77" s="30"/>
      <c r="DBZ77" s="30"/>
      <c r="DCA77" s="30"/>
      <c r="DCB77" s="30"/>
      <c r="DCC77" s="30"/>
      <c r="DCD77" s="30"/>
      <c r="DCE77" s="30"/>
      <c r="DCF77" s="30"/>
      <c r="DCG77" s="30"/>
      <c r="DCH77" s="30"/>
      <c r="DCI77" s="30"/>
      <c r="DCJ77" s="30"/>
      <c r="DCK77" s="30"/>
      <c r="DCL77" s="30"/>
      <c r="DCM77" s="30"/>
      <c r="DCN77" s="30"/>
      <c r="DCO77" s="30"/>
      <c r="DCP77" s="30"/>
      <c r="DCQ77" s="30"/>
      <c r="DCR77" s="30"/>
      <c r="DCS77" s="30"/>
      <c r="DCT77" s="30"/>
      <c r="DCU77" s="30"/>
      <c r="DCV77" s="30"/>
      <c r="DCW77" s="30"/>
      <c r="DCX77" s="30"/>
      <c r="DCY77" s="30"/>
      <c r="DCZ77" s="30"/>
      <c r="DDA77" s="30"/>
      <c r="DDB77" s="30"/>
      <c r="DDC77" s="30"/>
      <c r="DDD77" s="30"/>
      <c r="DDE77" s="30"/>
      <c r="DDF77" s="30"/>
      <c r="DDG77" s="30"/>
      <c r="DDH77" s="30"/>
      <c r="DDI77" s="30"/>
      <c r="DDJ77" s="30"/>
      <c r="DDK77" s="30"/>
      <c r="DDL77" s="30"/>
      <c r="DDM77" s="30"/>
      <c r="DDN77" s="30"/>
      <c r="DDO77" s="30"/>
      <c r="DDP77" s="30"/>
      <c r="DDQ77" s="30"/>
      <c r="DDR77" s="30"/>
      <c r="DDS77" s="30"/>
      <c r="DDT77" s="30"/>
      <c r="DDU77" s="30"/>
      <c r="DDV77" s="30"/>
      <c r="DDW77" s="30"/>
      <c r="DDX77" s="30"/>
      <c r="DDY77" s="30"/>
      <c r="DDZ77" s="30"/>
      <c r="DEA77" s="30"/>
      <c r="DEB77" s="30"/>
      <c r="DEC77" s="30"/>
      <c r="DED77" s="30"/>
      <c r="DEE77" s="30"/>
      <c r="DEF77" s="30"/>
      <c r="DEG77" s="30"/>
      <c r="DEH77" s="30"/>
      <c r="DEI77" s="30"/>
      <c r="DEJ77" s="30"/>
      <c r="DEK77" s="30"/>
      <c r="DEL77" s="30"/>
      <c r="DEM77" s="30"/>
      <c r="DEN77" s="30"/>
      <c r="DEO77" s="30"/>
      <c r="DEP77" s="30"/>
      <c r="DEQ77" s="30"/>
      <c r="DER77" s="30"/>
      <c r="DES77" s="30"/>
      <c r="DET77" s="30"/>
      <c r="DEU77" s="30"/>
      <c r="DEV77" s="30"/>
      <c r="DEW77" s="30"/>
      <c r="DEX77" s="30"/>
      <c r="DEY77" s="30"/>
      <c r="DEZ77" s="30"/>
      <c r="DFA77" s="30"/>
      <c r="DFB77" s="30"/>
      <c r="DFC77" s="30"/>
      <c r="DFD77" s="30"/>
      <c r="DFE77" s="30"/>
      <c r="DFF77" s="30"/>
      <c r="DFG77" s="30"/>
      <c r="DFH77" s="30"/>
      <c r="DFI77" s="30"/>
      <c r="DFJ77" s="30"/>
      <c r="DFK77" s="30"/>
      <c r="DFL77" s="30"/>
      <c r="DFM77" s="30"/>
      <c r="DFN77" s="30"/>
      <c r="DFO77" s="30"/>
      <c r="DFP77" s="30"/>
      <c r="DFQ77" s="30"/>
      <c r="DFR77" s="30"/>
      <c r="DFS77" s="30"/>
      <c r="DFT77" s="30"/>
      <c r="DFU77" s="30"/>
      <c r="DFV77" s="30"/>
      <c r="DFW77" s="30"/>
      <c r="DFX77" s="30"/>
      <c r="DFY77" s="30"/>
      <c r="DFZ77" s="30"/>
      <c r="DGA77" s="30"/>
      <c r="DGB77" s="30"/>
      <c r="DGC77" s="30"/>
      <c r="DGD77" s="30"/>
      <c r="DGE77" s="30"/>
      <c r="DGF77" s="30"/>
      <c r="DGG77" s="30"/>
      <c r="DGH77" s="30"/>
      <c r="DGI77" s="30"/>
      <c r="DGJ77" s="30"/>
      <c r="DGK77" s="30"/>
      <c r="DGL77" s="30"/>
      <c r="DGM77" s="30"/>
      <c r="DGN77" s="30"/>
      <c r="DGO77" s="30"/>
      <c r="DGP77" s="30"/>
      <c r="DGQ77" s="30"/>
      <c r="DGR77" s="30"/>
      <c r="DGS77" s="30"/>
      <c r="DGT77" s="30"/>
      <c r="DGU77" s="30"/>
      <c r="DGV77" s="30"/>
      <c r="DGW77" s="30"/>
      <c r="DGX77" s="30"/>
      <c r="DGY77" s="30"/>
      <c r="DGZ77" s="30"/>
      <c r="DHA77" s="30"/>
      <c r="DHB77" s="30"/>
      <c r="DHC77" s="30"/>
      <c r="DHD77" s="30"/>
      <c r="DHE77" s="30"/>
      <c r="DHF77" s="30"/>
      <c r="DHG77" s="30"/>
      <c r="DHH77" s="30"/>
      <c r="DHI77" s="30"/>
      <c r="DHJ77" s="30"/>
      <c r="DHK77" s="30"/>
      <c r="DHL77" s="30"/>
      <c r="DHM77" s="30"/>
      <c r="DHN77" s="30"/>
      <c r="DHO77" s="30"/>
      <c r="DHP77" s="30"/>
      <c r="DHQ77" s="30"/>
      <c r="DHR77" s="30"/>
      <c r="DHS77" s="30"/>
      <c r="DHT77" s="30"/>
      <c r="DHU77" s="30"/>
      <c r="DHV77" s="30"/>
      <c r="DHW77" s="30"/>
      <c r="DHX77" s="30"/>
      <c r="DHY77" s="30"/>
      <c r="DHZ77" s="30"/>
      <c r="DIA77" s="30"/>
      <c r="DIB77" s="30"/>
      <c r="DIC77" s="30"/>
      <c r="DID77" s="30"/>
      <c r="DIE77" s="30"/>
      <c r="DIF77" s="30"/>
      <c r="DIG77" s="30"/>
      <c r="DIH77" s="30"/>
      <c r="DII77" s="30"/>
      <c r="DIJ77" s="30"/>
      <c r="DIK77" s="30"/>
      <c r="DIL77" s="30"/>
      <c r="DIM77" s="30"/>
      <c r="DIN77" s="30"/>
      <c r="DIO77" s="30"/>
      <c r="DIP77" s="30"/>
      <c r="DIQ77" s="30"/>
      <c r="DIR77" s="30"/>
      <c r="DIS77" s="30"/>
      <c r="DIT77" s="30"/>
      <c r="DIU77" s="30"/>
      <c r="DIV77" s="30"/>
      <c r="DIW77" s="30"/>
      <c r="DIX77" s="30"/>
      <c r="DIY77" s="30"/>
      <c r="DIZ77" s="30"/>
      <c r="DJA77" s="30"/>
      <c r="DJB77" s="30"/>
      <c r="DJC77" s="30"/>
      <c r="DJD77" s="30"/>
      <c r="DJE77" s="30"/>
      <c r="DJF77" s="30"/>
      <c r="DJG77" s="30"/>
      <c r="DJH77" s="30"/>
      <c r="DJI77" s="30"/>
      <c r="DJJ77" s="30"/>
      <c r="DJK77" s="30"/>
      <c r="DJL77" s="30"/>
      <c r="DJM77" s="30"/>
      <c r="DJN77" s="30"/>
      <c r="DJO77" s="30"/>
      <c r="DJP77" s="30"/>
      <c r="DJQ77" s="30"/>
      <c r="DJR77" s="30"/>
      <c r="DJS77" s="30"/>
      <c r="DJT77" s="30"/>
      <c r="DJU77" s="30"/>
      <c r="DJV77" s="30"/>
      <c r="DJW77" s="30"/>
      <c r="DJX77" s="30"/>
      <c r="DJY77" s="30"/>
      <c r="DJZ77" s="30"/>
      <c r="DKA77" s="30"/>
      <c r="DKB77" s="30"/>
      <c r="DKC77" s="30"/>
      <c r="DKD77" s="30"/>
      <c r="DKE77" s="30"/>
      <c r="DKF77" s="30"/>
      <c r="DKG77" s="30"/>
      <c r="DKH77" s="30"/>
      <c r="DKI77" s="30"/>
      <c r="DKJ77" s="30"/>
      <c r="DKK77" s="30"/>
      <c r="DKL77" s="30"/>
      <c r="DKM77" s="30"/>
      <c r="DKN77" s="30"/>
      <c r="DKO77" s="30"/>
      <c r="DKP77" s="30"/>
      <c r="DKQ77" s="30"/>
      <c r="DKR77" s="30"/>
      <c r="DKS77" s="30"/>
      <c r="DKT77" s="30"/>
      <c r="DKU77" s="30"/>
      <c r="DKV77" s="30"/>
      <c r="DKW77" s="30"/>
      <c r="DKX77" s="30"/>
      <c r="DKY77" s="30"/>
      <c r="DKZ77" s="30"/>
      <c r="DLA77" s="30"/>
      <c r="DLB77" s="30"/>
      <c r="DLC77" s="30"/>
      <c r="DLD77" s="30"/>
      <c r="DLE77" s="30"/>
      <c r="DLF77" s="30"/>
      <c r="DLG77" s="30"/>
      <c r="DLH77" s="30"/>
      <c r="DLI77" s="30"/>
      <c r="DLJ77" s="30"/>
      <c r="DLK77" s="30"/>
      <c r="DLL77" s="30"/>
      <c r="DLM77" s="30"/>
      <c r="DLN77" s="30"/>
      <c r="DLO77" s="30"/>
      <c r="DLP77" s="30"/>
      <c r="DLQ77" s="30"/>
      <c r="DLR77" s="30"/>
      <c r="DLS77" s="30"/>
      <c r="DLT77" s="30"/>
      <c r="DLU77" s="30"/>
      <c r="DLV77" s="30"/>
      <c r="DLW77" s="30"/>
      <c r="DLX77" s="30"/>
      <c r="DLY77" s="30"/>
      <c r="DLZ77" s="30"/>
      <c r="DMA77" s="30"/>
      <c r="DMB77" s="30"/>
      <c r="DMC77" s="30"/>
      <c r="DMD77" s="30"/>
      <c r="DME77" s="30"/>
      <c r="DMF77" s="30"/>
      <c r="DMG77" s="30"/>
      <c r="DMH77" s="30"/>
      <c r="DMI77" s="30"/>
      <c r="DMJ77" s="30"/>
      <c r="DMK77" s="30"/>
      <c r="DML77" s="30"/>
      <c r="DMM77" s="30"/>
      <c r="DMN77" s="30"/>
      <c r="DMO77" s="30"/>
      <c r="DMP77" s="30"/>
      <c r="DMQ77" s="30"/>
      <c r="DMR77" s="30"/>
      <c r="DMS77" s="30"/>
      <c r="DMT77" s="30"/>
      <c r="DMU77" s="30"/>
      <c r="DMV77" s="30"/>
      <c r="DMW77" s="30"/>
      <c r="DMX77" s="30"/>
      <c r="DMY77" s="30"/>
      <c r="DMZ77" s="30"/>
      <c r="DNA77" s="30"/>
      <c r="DNB77" s="30"/>
      <c r="DNC77" s="30"/>
      <c r="DND77" s="30"/>
      <c r="DNE77" s="30"/>
      <c r="DNF77" s="30"/>
      <c r="DNG77" s="30"/>
      <c r="DNH77" s="30"/>
      <c r="DNI77" s="30"/>
      <c r="DNJ77" s="30"/>
      <c r="DNK77" s="30"/>
      <c r="DNL77" s="30"/>
      <c r="DNM77" s="30"/>
      <c r="DNN77" s="30"/>
      <c r="DNO77" s="30"/>
      <c r="DNP77" s="30"/>
      <c r="DNQ77" s="30"/>
      <c r="DNR77" s="30"/>
      <c r="DNS77" s="30"/>
      <c r="DNT77" s="30"/>
      <c r="DNU77" s="30"/>
      <c r="DNV77" s="30"/>
      <c r="DNW77" s="30"/>
      <c r="DNX77" s="30"/>
      <c r="DNY77" s="30"/>
      <c r="DNZ77" s="30"/>
      <c r="DOA77" s="30"/>
      <c r="DOB77" s="30"/>
      <c r="DOC77" s="30"/>
      <c r="DOD77" s="30"/>
      <c r="DOE77" s="30"/>
      <c r="DOF77" s="30"/>
      <c r="DOG77" s="30"/>
      <c r="DOH77" s="30"/>
      <c r="DOI77" s="30"/>
      <c r="DOJ77" s="30"/>
      <c r="DOK77" s="30"/>
      <c r="DOL77" s="30"/>
      <c r="DOM77" s="30"/>
      <c r="DON77" s="30"/>
      <c r="DOO77" s="30"/>
      <c r="DOP77" s="30"/>
      <c r="DOQ77" s="30"/>
      <c r="DOR77" s="30"/>
      <c r="DOS77" s="30"/>
      <c r="DOT77" s="30"/>
      <c r="DOU77" s="30"/>
      <c r="DOV77" s="30"/>
      <c r="DOW77" s="30"/>
      <c r="DOX77" s="30"/>
      <c r="DOY77" s="30"/>
      <c r="DOZ77" s="30"/>
      <c r="DPA77" s="30"/>
      <c r="DPB77" s="30"/>
      <c r="DPC77" s="30"/>
      <c r="DPD77" s="30"/>
      <c r="DPE77" s="30"/>
      <c r="DPF77" s="30"/>
      <c r="DPG77" s="30"/>
      <c r="DPH77" s="30"/>
      <c r="DPI77" s="30"/>
      <c r="DPJ77" s="30"/>
      <c r="DPK77" s="30"/>
      <c r="DPL77" s="30"/>
      <c r="DPM77" s="30"/>
      <c r="DPN77" s="30"/>
      <c r="DPO77" s="30"/>
      <c r="DPP77" s="30"/>
      <c r="DPQ77" s="30"/>
      <c r="DPR77" s="30"/>
      <c r="DPS77" s="30"/>
      <c r="DPT77" s="30"/>
      <c r="DPU77" s="30"/>
      <c r="DPV77" s="30"/>
      <c r="DPW77" s="30"/>
      <c r="DPX77" s="30"/>
      <c r="DPY77" s="30"/>
      <c r="DPZ77" s="30"/>
      <c r="DQA77" s="30"/>
      <c r="DQB77" s="30"/>
      <c r="DQC77" s="30"/>
      <c r="DQD77" s="30"/>
      <c r="DQE77" s="30"/>
      <c r="DQF77" s="30"/>
      <c r="DQG77" s="30"/>
      <c r="DQH77" s="30"/>
      <c r="DQI77" s="30"/>
      <c r="DQJ77" s="30"/>
      <c r="DQK77" s="30"/>
      <c r="DQL77" s="30"/>
      <c r="DQM77" s="30"/>
      <c r="DQN77" s="30"/>
      <c r="DQO77" s="30"/>
      <c r="DQP77" s="30"/>
      <c r="DQQ77" s="30"/>
      <c r="DQR77" s="30"/>
      <c r="DQS77" s="30"/>
      <c r="DQT77" s="30"/>
      <c r="DQU77" s="30"/>
      <c r="DQV77" s="30"/>
      <c r="DQW77" s="30"/>
      <c r="DQX77" s="30"/>
      <c r="DQY77" s="30"/>
      <c r="DQZ77" s="30"/>
      <c r="DRA77" s="30"/>
      <c r="DRB77" s="30"/>
      <c r="DRC77" s="30"/>
      <c r="DRD77" s="30"/>
      <c r="DRE77" s="30"/>
      <c r="DRF77" s="30"/>
      <c r="DRG77" s="30"/>
      <c r="DRH77" s="30"/>
      <c r="DRI77" s="30"/>
      <c r="DRJ77" s="30"/>
      <c r="DRK77" s="30"/>
      <c r="DRL77" s="30"/>
      <c r="DRM77" s="30"/>
      <c r="DRN77" s="30"/>
      <c r="DRO77" s="30"/>
      <c r="DRP77" s="30"/>
      <c r="DRQ77" s="30"/>
      <c r="DRR77" s="30"/>
      <c r="DRS77" s="30"/>
      <c r="DRT77" s="30"/>
      <c r="DRU77" s="30"/>
      <c r="DRV77" s="30"/>
      <c r="DRW77" s="30"/>
      <c r="DRX77" s="30"/>
      <c r="DRY77" s="30"/>
      <c r="DRZ77" s="30"/>
      <c r="DSA77" s="30"/>
      <c r="DSB77" s="30"/>
      <c r="DSC77" s="30"/>
      <c r="DSD77" s="30"/>
      <c r="DSE77" s="30"/>
      <c r="DSF77" s="30"/>
      <c r="DSG77" s="30"/>
      <c r="DSH77" s="30"/>
      <c r="DSI77" s="30"/>
      <c r="DSJ77" s="30"/>
      <c r="DSK77" s="30"/>
      <c r="DSL77" s="30"/>
      <c r="DSM77" s="30"/>
      <c r="DSN77" s="30"/>
      <c r="DSO77" s="30"/>
      <c r="DSP77" s="30"/>
      <c r="DSQ77" s="30"/>
      <c r="DSR77" s="30"/>
      <c r="DSS77" s="30"/>
      <c r="DST77" s="30"/>
      <c r="DSU77" s="30"/>
      <c r="DSV77" s="30"/>
      <c r="DSW77" s="30"/>
      <c r="DSX77" s="30"/>
      <c r="DSY77" s="30"/>
      <c r="DSZ77" s="30"/>
      <c r="DTA77" s="30"/>
      <c r="DTB77" s="30"/>
      <c r="DTC77" s="30"/>
      <c r="DTD77" s="30"/>
      <c r="DTE77" s="30"/>
      <c r="DTF77" s="30"/>
      <c r="DTG77" s="30"/>
      <c r="DTH77" s="30"/>
      <c r="DTI77" s="30"/>
      <c r="DTJ77" s="30"/>
      <c r="DTK77" s="30"/>
      <c r="DTL77" s="30"/>
      <c r="DTM77" s="30"/>
      <c r="DTN77" s="30"/>
      <c r="DTO77" s="30"/>
      <c r="DTP77" s="30"/>
      <c r="DTQ77" s="30"/>
      <c r="DTR77" s="30"/>
      <c r="DTS77" s="30"/>
      <c r="DTT77" s="30"/>
      <c r="DTU77" s="30"/>
      <c r="DTV77" s="30"/>
      <c r="DTW77" s="30"/>
      <c r="DTX77" s="30"/>
      <c r="DTY77" s="30"/>
      <c r="DTZ77" s="30"/>
      <c r="DUA77" s="30"/>
      <c r="DUB77" s="30"/>
      <c r="DUC77" s="30"/>
      <c r="DUD77" s="30"/>
      <c r="DUE77" s="30"/>
      <c r="DUF77" s="30"/>
      <c r="DUG77" s="30"/>
      <c r="DUH77" s="30"/>
      <c r="DUI77" s="30"/>
      <c r="DUJ77" s="30"/>
      <c r="DUK77" s="30"/>
      <c r="DUL77" s="30"/>
      <c r="DUM77" s="30"/>
      <c r="DUN77" s="30"/>
      <c r="DUO77" s="30"/>
      <c r="DUP77" s="30"/>
      <c r="DUQ77" s="30"/>
      <c r="DUR77" s="30"/>
      <c r="DUS77" s="30"/>
      <c r="DUT77" s="30"/>
      <c r="DUU77" s="30"/>
      <c r="DUV77" s="30"/>
      <c r="DUW77" s="30"/>
      <c r="DUX77" s="30"/>
      <c r="DUY77" s="30"/>
      <c r="DUZ77" s="30"/>
      <c r="DVA77" s="30"/>
      <c r="DVB77" s="30"/>
      <c r="DVC77" s="30"/>
      <c r="DVD77" s="30"/>
      <c r="DVE77" s="30"/>
      <c r="DVF77" s="30"/>
      <c r="DVG77" s="30"/>
      <c r="DVH77" s="30"/>
      <c r="DVI77" s="30"/>
      <c r="DVJ77" s="30"/>
      <c r="DVK77" s="30"/>
      <c r="DVL77" s="30"/>
      <c r="DVM77" s="30"/>
      <c r="DVN77" s="30"/>
      <c r="DVO77" s="30"/>
      <c r="DVP77" s="30"/>
      <c r="DVQ77" s="30"/>
      <c r="DVR77" s="30"/>
      <c r="DVS77" s="30"/>
      <c r="DVT77" s="30"/>
      <c r="DVU77" s="30"/>
      <c r="DVV77" s="30"/>
      <c r="DVW77" s="30"/>
      <c r="DVX77" s="30"/>
      <c r="DVY77" s="30"/>
      <c r="DVZ77" s="30"/>
      <c r="DWA77" s="30"/>
      <c r="DWB77" s="30"/>
      <c r="DWC77" s="30"/>
      <c r="DWD77" s="30"/>
      <c r="DWE77" s="30"/>
      <c r="DWF77" s="30"/>
      <c r="DWG77" s="30"/>
      <c r="DWH77" s="30"/>
      <c r="DWI77" s="30"/>
      <c r="DWJ77" s="30"/>
      <c r="DWK77" s="30"/>
      <c r="DWL77" s="30"/>
      <c r="DWM77" s="30"/>
      <c r="DWN77" s="30"/>
      <c r="DWO77" s="30"/>
      <c r="DWP77" s="30"/>
      <c r="DWQ77" s="30"/>
      <c r="DWR77" s="30"/>
      <c r="DWS77" s="30"/>
      <c r="DWT77" s="30"/>
      <c r="DWU77" s="30"/>
      <c r="DWV77" s="30"/>
      <c r="DWW77" s="30"/>
      <c r="DWX77" s="30"/>
      <c r="DWY77" s="30"/>
      <c r="DWZ77" s="30"/>
      <c r="DXA77" s="30"/>
      <c r="DXB77" s="30"/>
      <c r="DXC77" s="30"/>
      <c r="DXD77" s="30"/>
      <c r="DXE77" s="30"/>
      <c r="DXF77" s="30"/>
      <c r="DXG77" s="30"/>
      <c r="DXH77" s="30"/>
      <c r="DXI77" s="30"/>
      <c r="DXJ77" s="30"/>
      <c r="DXK77" s="30"/>
      <c r="DXL77" s="30"/>
      <c r="DXM77" s="30"/>
      <c r="DXN77" s="30"/>
      <c r="DXO77" s="30"/>
      <c r="DXP77" s="30"/>
      <c r="DXQ77" s="30"/>
      <c r="DXR77" s="30"/>
      <c r="DXS77" s="30"/>
      <c r="DXT77" s="30"/>
      <c r="DXU77" s="30"/>
      <c r="DXV77" s="30"/>
      <c r="DXW77" s="30"/>
      <c r="DXX77" s="30"/>
      <c r="DXY77" s="30"/>
      <c r="DXZ77" s="30"/>
      <c r="DYA77" s="30"/>
      <c r="DYB77" s="30"/>
      <c r="DYC77" s="30"/>
      <c r="DYD77" s="30"/>
      <c r="DYE77" s="30"/>
      <c r="DYF77" s="30"/>
      <c r="DYG77" s="30"/>
      <c r="DYH77" s="30"/>
      <c r="DYI77" s="30"/>
      <c r="DYJ77" s="30"/>
      <c r="DYK77" s="30"/>
      <c r="DYL77" s="30"/>
      <c r="DYM77" s="30"/>
      <c r="DYN77" s="30"/>
      <c r="DYO77" s="30"/>
      <c r="DYP77" s="30"/>
      <c r="DYQ77" s="30"/>
      <c r="DYR77" s="30"/>
      <c r="DYS77" s="30"/>
      <c r="DYT77" s="30"/>
      <c r="DYU77" s="30"/>
      <c r="DYV77" s="30"/>
      <c r="DYW77" s="30"/>
      <c r="DYX77" s="30"/>
      <c r="DYY77" s="30"/>
      <c r="DYZ77" s="30"/>
      <c r="DZA77" s="30"/>
      <c r="DZB77" s="30"/>
      <c r="DZC77" s="30"/>
      <c r="DZD77" s="30"/>
      <c r="DZE77" s="30"/>
      <c r="DZF77" s="30"/>
      <c r="DZG77" s="30"/>
      <c r="DZH77" s="30"/>
      <c r="DZI77" s="30"/>
      <c r="DZJ77" s="30"/>
      <c r="DZK77" s="30"/>
      <c r="DZL77" s="30"/>
      <c r="DZM77" s="30"/>
      <c r="DZN77" s="30"/>
      <c r="DZO77" s="30"/>
      <c r="DZP77" s="30"/>
      <c r="DZQ77" s="30"/>
      <c r="DZR77" s="30"/>
      <c r="DZS77" s="30"/>
      <c r="DZT77" s="30"/>
      <c r="DZU77" s="30"/>
      <c r="DZV77" s="30"/>
      <c r="DZW77" s="30"/>
      <c r="DZX77" s="30"/>
      <c r="DZY77" s="30"/>
      <c r="DZZ77" s="30"/>
      <c r="EAA77" s="30"/>
      <c r="EAB77" s="30"/>
      <c r="EAC77" s="30"/>
      <c r="EAD77" s="30"/>
      <c r="EAE77" s="30"/>
      <c r="EAF77" s="30"/>
      <c r="EAG77" s="30"/>
      <c r="EAH77" s="30"/>
      <c r="EAI77" s="30"/>
      <c r="EAJ77" s="30"/>
      <c r="EAK77" s="30"/>
      <c r="EAL77" s="30"/>
      <c r="EAM77" s="30"/>
      <c r="EAN77" s="30"/>
      <c r="EAO77" s="30"/>
      <c r="EAP77" s="30"/>
      <c r="EAQ77" s="30"/>
      <c r="EAR77" s="30"/>
      <c r="EAS77" s="30"/>
      <c r="EAT77" s="30"/>
      <c r="EAU77" s="30"/>
      <c r="EAV77" s="30"/>
      <c r="EAW77" s="30"/>
      <c r="EAX77" s="30"/>
      <c r="EAY77" s="30"/>
      <c r="EAZ77" s="30"/>
      <c r="EBA77" s="30"/>
      <c r="EBB77" s="30"/>
      <c r="EBC77" s="30"/>
      <c r="EBD77" s="30"/>
      <c r="EBE77" s="30"/>
      <c r="EBF77" s="30"/>
      <c r="EBG77" s="30"/>
      <c r="EBH77" s="30"/>
      <c r="EBI77" s="30"/>
      <c r="EBJ77" s="30"/>
      <c r="EBK77" s="30"/>
      <c r="EBL77" s="30"/>
      <c r="EBM77" s="30"/>
      <c r="EBN77" s="30"/>
      <c r="EBO77" s="30"/>
      <c r="EBP77" s="30"/>
      <c r="EBQ77" s="30"/>
      <c r="EBR77" s="30"/>
      <c r="EBS77" s="30"/>
      <c r="EBT77" s="30"/>
      <c r="EBU77" s="30"/>
      <c r="EBV77" s="30"/>
      <c r="EBW77" s="30"/>
      <c r="EBX77" s="30"/>
      <c r="EBY77" s="30"/>
      <c r="EBZ77" s="30"/>
      <c r="ECA77" s="30"/>
      <c r="ECB77" s="30"/>
      <c r="ECC77" s="30"/>
      <c r="ECD77" s="30"/>
      <c r="ECE77" s="30"/>
      <c r="ECF77" s="30"/>
      <c r="ECG77" s="30"/>
      <c r="ECH77" s="30"/>
      <c r="ECI77" s="30"/>
      <c r="ECJ77" s="30"/>
      <c r="ECK77" s="30"/>
      <c r="ECL77" s="30"/>
      <c r="ECM77" s="30"/>
      <c r="ECN77" s="30"/>
      <c r="ECO77" s="30"/>
      <c r="ECP77" s="30"/>
      <c r="ECQ77" s="30"/>
      <c r="ECR77" s="30"/>
      <c r="ECS77" s="30"/>
      <c r="ECT77" s="30"/>
      <c r="ECU77" s="30"/>
      <c r="ECV77" s="30"/>
      <c r="ECW77" s="30"/>
      <c r="ECX77" s="30"/>
      <c r="ECY77" s="30"/>
      <c r="ECZ77" s="30"/>
      <c r="EDA77" s="30"/>
      <c r="EDB77" s="30"/>
      <c r="EDC77" s="30"/>
      <c r="EDD77" s="30"/>
      <c r="EDE77" s="30"/>
      <c r="EDF77" s="30"/>
      <c r="EDG77" s="30"/>
      <c r="EDH77" s="30"/>
      <c r="EDI77" s="30"/>
      <c r="EDJ77" s="30"/>
      <c r="EDK77" s="30"/>
      <c r="EDL77" s="30"/>
      <c r="EDM77" s="30"/>
      <c r="EDN77" s="30"/>
      <c r="EDO77" s="30"/>
      <c r="EDP77" s="30"/>
      <c r="EDQ77" s="30"/>
      <c r="EDR77" s="30"/>
      <c r="EDS77" s="30"/>
      <c r="EDT77" s="30"/>
      <c r="EDU77" s="30"/>
      <c r="EDV77" s="30"/>
      <c r="EDW77" s="30"/>
      <c r="EDX77" s="30"/>
      <c r="EDY77" s="30"/>
      <c r="EDZ77" s="30"/>
      <c r="EEA77" s="30"/>
      <c r="EEB77" s="30"/>
      <c r="EEC77" s="30"/>
      <c r="EED77" s="30"/>
      <c r="EEE77" s="30"/>
      <c r="EEF77" s="30"/>
      <c r="EEG77" s="30"/>
      <c r="EEH77" s="30"/>
      <c r="EEI77" s="30"/>
      <c r="EEJ77" s="30"/>
      <c r="EEK77" s="30"/>
      <c r="EEL77" s="30"/>
      <c r="EEM77" s="30"/>
      <c r="EEN77" s="30"/>
      <c r="EEO77" s="30"/>
      <c r="EEP77" s="30"/>
      <c r="EEQ77" s="30"/>
      <c r="EER77" s="30"/>
      <c r="EES77" s="30"/>
      <c r="EET77" s="30"/>
      <c r="EEU77" s="30"/>
      <c r="EEV77" s="30"/>
      <c r="EEW77" s="30"/>
      <c r="EEX77" s="30"/>
      <c r="EEY77" s="30"/>
      <c r="EEZ77" s="30"/>
      <c r="EFA77" s="30"/>
      <c r="EFB77" s="30"/>
      <c r="EFC77" s="30"/>
      <c r="EFD77" s="30"/>
      <c r="EFE77" s="30"/>
      <c r="EFF77" s="30"/>
      <c r="EFG77" s="30"/>
      <c r="EFH77" s="30"/>
      <c r="EFI77" s="30"/>
      <c r="EFJ77" s="30"/>
      <c r="EFK77" s="30"/>
      <c r="EFL77" s="30"/>
      <c r="EFM77" s="30"/>
      <c r="EFN77" s="30"/>
      <c r="EFO77" s="30"/>
      <c r="EFP77" s="30"/>
      <c r="EFQ77" s="30"/>
      <c r="EFR77" s="30"/>
      <c r="EFS77" s="30"/>
      <c r="EFT77" s="30"/>
      <c r="EFU77" s="30"/>
      <c r="EFV77" s="30"/>
      <c r="EFW77" s="30"/>
      <c r="EFX77" s="30"/>
      <c r="EFY77" s="30"/>
      <c r="EFZ77" s="30"/>
      <c r="EGA77" s="30"/>
      <c r="EGB77" s="30"/>
      <c r="EGC77" s="30"/>
      <c r="EGD77" s="30"/>
      <c r="EGE77" s="30"/>
      <c r="EGF77" s="30"/>
      <c r="EGG77" s="30"/>
      <c r="EGH77" s="30"/>
      <c r="EGI77" s="30"/>
      <c r="EGJ77" s="30"/>
      <c r="EGK77" s="30"/>
      <c r="EGL77" s="30"/>
      <c r="EGM77" s="30"/>
      <c r="EGN77" s="30"/>
      <c r="EGO77" s="30"/>
      <c r="EGP77" s="30"/>
      <c r="EGQ77" s="30"/>
      <c r="EGR77" s="30"/>
      <c r="EGS77" s="30"/>
      <c r="EGT77" s="30"/>
      <c r="EGU77" s="30"/>
      <c r="EGV77" s="30"/>
      <c r="EGW77" s="30"/>
      <c r="EGX77" s="30"/>
      <c r="EGY77" s="30"/>
      <c r="EGZ77" s="30"/>
      <c r="EHA77" s="30"/>
      <c r="EHB77" s="30"/>
      <c r="EHC77" s="30"/>
      <c r="EHD77" s="30"/>
      <c r="EHE77" s="30"/>
      <c r="EHF77" s="30"/>
      <c r="EHG77" s="30"/>
      <c r="EHH77" s="30"/>
      <c r="EHI77" s="30"/>
      <c r="EHJ77" s="30"/>
      <c r="EHK77" s="30"/>
      <c r="EHL77" s="30"/>
      <c r="EHM77" s="30"/>
      <c r="EHN77" s="30"/>
      <c r="EHO77" s="30"/>
      <c r="EHP77" s="30"/>
      <c r="EHQ77" s="30"/>
      <c r="EHR77" s="30"/>
      <c r="EHS77" s="30"/>
      <c r="EHT77" s="30"/>
      <c r="EHU77" s="30"/>
      <c r="EHV77" s="30"/>
      <c r="EHW77" s="30"/>
      <c r="EHX77" s="30"/>
      <c r="EHY77" s="30"/>
      <c r="EHZ77" s="30"/>
      <c r="EIA77" s="30"/>
      <c r="EIB77" s="30"/>
      <c r="EIC77" s="30"/>
      <c r="EID77" s="30"/>
      <c r="EIE77" s="30"/>
      <c r="EIF77" s="30"/>
      <c r="EIG77" s="30"/>
      <c r="EIH77" s="30"/>
      <c r="EII77" s="30"/>
      <c r="EIJ77" s="30"/>
      <c r="EIK77" s="30"/>
      <c r="EIL77" s="30"/>
      <c r="EIM77" s="30"/>
      <c r="EIN77" s="30"/>
      <c r="EIO77" s="30"/>
      <c r="EIP77" s="30"/>
      <c r="EIQ77" s="30"/>
      <c r="EIR77" s="30"/>
      <c r="EIS77" s="30"/>
      <c r="EIT77" s="30"/>
      <c r="EIU77" s="30"/>
      <c r="EIV77" s="30"/>
      <c r="EIW77" s="30"/>
      <c r="EIX77" s="30"/>
      <c r="EIY77" s="30"/>
      <c r="EIZ77" s="30"/>
      <c r="EJA77" s="30"/>
      <c r="EJB77" s="30"/>
      <c r="EJC77" s="30"/>
      <c r="EJD77" s="30"/>
      <c r="EJE77" s="30"/>
      <c r="EJF77" s="30"/>
      <c r="EJG77" s="30"/>
      <c r="EJH77" s="30"/>
      <c r="EJI77" s="30"/>
      <c r="EJJ77" s="30"/>
      <c r="EJK77" s="30"/>
      <c r="EJL77" s="30"/>
      <c r="EJM77" s="30"/>
      <c r="EJN77" s="30"/>
      <c r="EJO77" s="30"/>
      <c r="EJP77" s="30"/>
      <c r="EJQ77" s="30"/>
      <c r="EJR77" s="30"/>
      <c r="EJS77" s="30"/>
      <c r="EJT77" s="30"/>
      <c r="EJU77" s="30"/>
      <c r="EJV77" s="30"/>
      <c r="EJW77" s="30"/>
      <c r="EJX77" s="30"/>
      <c r="EJY77" s="30"/>
      <c r="EJZ77" s="30"/>
      <c r="EKA77" s="30"/>
      <c r="EKB77" s="30"/>
      <c r="EKC77" s="30"/>
      <c r="EKD77" s="30"/>
      <c r="EKE77" s="30"/>
      <c r="EKF77" s="30"/>
      <c r="EKG77" s="30"/>
      <c r="EKH77" s="30"/>
      <c r="EKI77" s="30"/>
      <c r="EKJ77" s="30"/>
      <c r="EKK77" s="30"/>
      <c r="EKL77" s="30"/>
      <c r="EKM77" s="30"/>
      <c r="EKN77" s="30"/>
      <c r="EKO77" s="30"/>
      <c r="EKP77" s="30"/>
      <c r="EKQ77" s="30"/>
      <c r="EKR77" s="30"/>
      <c r="EKS77" s="30"/>
      <c r="EKT77" s="30"/>
      <c r="EKU77" s="30"/>
      <c r="EKV77" s="30"/>
      <c r="EKW77" s="30"/>
      <c r="EKX77" s="30"/>
      <c r="EKY77" s="30"/>
      <c r="EKZ77" s="30"/>
      <c r="ELA77" s="30"/>
      <c r="ELB77" s="30"/>
      <c r="ELC77" s="30"/>
      <c r="ELD77" s="30"/>
      <c r="ELE77" s="30"/>
      <c r="ELF77" s="30"/>
      <c r="ELG77" s="30"/>
      <c r="ELH77" s="30"/>
      <c r="ELI77" s="30"/>
      <c r="ELJ77" s="30"/>
      <c r="ELK77" s="30"/>
      <c r="ELL77" s="30"/>
      <c r="ELM77" s="30"/>
      <c r="ELN77" s="30"/>
      <c r="ELO77" s="30"/>
      <c r="ELP77" s="30"/>
      <c r="ELQ77" s="30"/>
      <c r="ELR77" s="30"/>
      <c r="ELS77" s="30"/>
      <c r="ELT77" s="30"/>
      <c r="ELU77" s="30"/>
      <c r="ELV77" s="30"/>
      <c r="ELW77" s="30"/>
      <c r="ELX77" s="30"/>
      <c r="ELY77" s="30"/>
      <c r="ELZ77" s="30"/>
      <c r="EMA77" s="30"/>
      <c r="EMB77" s="30"/>
      <c r="EMC77" s="30"/>
      <c r="EMD77" s="30"/>
      <c r="EME77" s="30"/>
      <c r="EMF77" s="30"/>
      <c r="EMG77" s="30"/>
      <c r="EMH77" s="30"/>
      <c r="EMI77" s="30"/>
      <c r="EMJ77" s="30"/>
      <c r="EMK77" s="30"/>
      <c r="EML77" s="30"/>
      <c r="EMM77" s="30"/>
      <c r="EMN77" s="30"/>
      <c r="EMO77" s="30"/>
      <c r="EMP77" s="30"/>
      <c r="EMQ77" s="30"/>
      <c r="EMR77" s="30"/>
      <c r="EMS77" s="30"/>
      <c r="EMT77" s="30"/>
      <c r="EMU77" s="30"/>
      <c r="EMV77" s="30"/>
      <c r="EMW77" s="30"/>
      <c r="EMX77" s="30"/>
      <c r="EMY77" s="30"/>
      <c r="EMZ77" s="30"/>
      <c r="ENA77" s="30"/>
      <c r="ENB77" s="30"/>
      <c r="ENC77" s="30"/>
      <c r="END77" s="30"/>
      <c r="ENE77" s="30"/>
      <c r="ENF77" s="30"/>
      <c r="ENG77" s="30"/>
      <c r="ENH77" s="30"/>
      <c r="ENI77" s="30"/>
      <c r="ENJ77" s="30"/>
      <c r="ENK77" s="30"/>
      <c r="ENL77" s="30"/>
      <c r="ENM77" s="30"/>
      <c r="ENN77" s="30"/>
      <c r="ENO77" s="30"/>
      <c r="ENP77" s="30"/>
      <c r="ENQ77" s="30"/>
      <c r="ENR77" s="30"/>
      <c r="ENS77" s="30"/>
      <c r="ENT77" s="30"/>
      <c r="ENU77" s="30"/>
      <c r="ENV77" s="30"/>
      <c r="ENW77" s="30"/>
      <c r="ENX77" s="30"/>
      <c r="ENY77" s="30"/>
      <c r="ENZ77" s="30"/>
      <c r="EOA77" s="30"/>
      <c r="EOB77" s="30"/>
      <c r="EOC77" s="30"/>
      <c r="EOD77" s="30"/>
      <c r="EOE77" s="30"/>
      <c r="EOF77" s="30"/>
      <c r="EOG77" s="30"/>
      <c r="EOH77" s="30"/>
      <c r="EOI77" s="30"/>
      <c r="EOJ77" s="30"/>
      <c r="EOK77" s="30"/>
      <c r="EOL77" s="30"/>
      <c r="EOM77" s="30"/>
      <c r="EON77" s="30"/>
      <c r="EOO77" s="30"/>
      <c r="EOP77" s="30"/>
      <c r="EOQ77" s="30"/>
      <c r="EOR77" s="30"/>
      <c r="EOS77" s="30"/>
      <c r="EOT77" s="30"/>
      <c r="EOU77" s="30"/>
      <c r="EOV77" s="30"/>
      <c r="EOW77" s="30"/>
      <c r="EOX77" s="30"/>
      <c r="EOY77" s="30"/>
      <c r="EOZ77" s="30"/>
      <c r="EPA77" s="30"/>
      <c r="EPB77" s="30"/>
      <c r="EPC77" s="30"/>
      <c r="EPD77" s="30"/>
      <c r="EPE77" s="30"/>
      <c r="EPF77" s="30"/>
      <c r="EPG77" s="30"/>
      <c r="EPH77" s="30"/>
      <c r="EPI77" s="30"/>
      <c r="EPJ77" s="30"/>
      <c r="EPK77" s="30"/>
      <c r="EPL77" s="30"/>
      <c r="EPM77" s="30"/>
      <c r="EPN77" s="30"/>
      <c r="EPO77" s="30"/>
      <c r="EPP77" s="30"/>
      <c r="EPQ77" s="30"/>
      <c r="EPR77" s="30"/>
      <c r="EPS77" s="30"/>
      <c r="EPT77" s="30"/>
      <c r="EPU77" s="30"/>
      <c r="EPV77" s="30"/>
      <c r="EPW77" s="30"/>
      <c r="EPX77" s="30"/>
      <c r="EPY77" s="30"/>
      <c r="EPZ77" s="30"/>
      <c r="EQA77" s="30"/>
      <c r="EQB77" s="30"/>
      <c r="EQC77" s="30"/>
      <c r="EQD77" s="30"/>
      <c r="EQE77" s="30"/>
      <c r="EQF77" s="30"/>
      <c r="EQG77" s="30"/>
      <c r="EQH77" s="30"/>
      <c r="EQI77" s="30"/>
      <c r="EQJ77" s="30"/>
      <c r="EQK77" s="30"/>
      <c r="EQL77" s="30"/>
      <c r="EQM77" s="30"/>
      <c r="EQN77" s="30"/>
      <c r="EQO77" s="30"/>
      <c r="EQP77" s="30"/>
      <c r="EQQ77" s="30"/>
      <c r="EQR77" s="30"/>
      <c r="EQS77" s="30"/>
      <c r="EQT77" s="30"/>
      <c r="EQU77" s="30"/>
      <c r="EQV77" s="30"/>
      <c r="EQW77" s="30"/>
      <c r="EQX77" s="30"/>
      <c r="EQY77" s="30"/>
      <c r="EQZ77" s="30"/>
      <c r="ERA77" s="30"/>
      <c r="ERB77" s="30"/>
      <c r="ERC77" s="30"/>
      <c r="ERD77" s="30"/>
      <c r="ERE77" s="30"/>
      <c r="ERF77" s="30"/>
      <c r="ERG77" s="30"/>
      <c r="ERH77" s="30"/>
      <c r="ERI77" s="30"/>
      <c r="ERJ77" s="30"/>
      <c r="ERK77" s="30"/>
      <c r="ERL77" s="30"/>
      <c r="ERM77" s="30"/>
      <c r="ERN77" s="30"/>
      <c r="ERO77" s="30"/>
      <c r="ERP77" s="30"/>
      <c r="ERQ77" s="30"/>
      <c r="ERR77" s="30"/>
      <c r="ERS77" s="30"/>
      <c r="ERT77" s="30"/>
      <c r="ERU77" s="30"/>
      <c r="ERV77" s="30"/>
      <c r="ERW77" s="30"/>
      <c r="ERX77" s="30"/>
      <c r="ERY77" s="30"/>
      <c r="ERZ77" s="30"/>
      <c r="ESA77" s="30"/>
      <c r="ESB77" s="30"/>
      <c r="ESC77" s="30"/>
      <c r="ESD77" s="30"/>
      <c r="ESE77" s="30"/>
      <c r="ESF77" s="30"/>
      <c r="ESG77" s="30"/>
      <c r="ESH77" s="30"/>
      <c r="ESI77" s="30"/>
      <c r="ESJ77" s="30"/>
      <c r="ESK77" s="30"/>
      <c r="ESL77" s="30"/>
      <c r="ESM77" s="30"/>
      <c r="ESN77" s="30"/>
      <c r="ESO77" s="30"/>
      <c r="ESP77" s="30"/>
      <c r="ESQ77" s="30"/>
      <c r="ESR77" s="30"/>
      <c r="ESS77" s="30"/>
      <c r="EST77" s="30"/>
      <c r="ESU77" s="30"/>
      <c r="ESV77" s="30"/>
      <c r="ESW77" s="30"/>
      <c r="ESX77" s="30"/>
      <c r="ESY77" s="30"/>
      <c r="ESZ77" s="30"/>
      <c r="ETA77" s="30"/>
      <c r="ETB77" s="30"/>
      <c r="ETC77" s="30"/>
      <c r="ETD77" s="30"/>
      <c r="ETE77" s="30"/>
      <c r="ETF77" s="30"/>
      <c r="ETG77" s="30"/>
      <c r="ETH77" s="30"/>
      <c r="ETI77" s="30"/>
      <c r="ETJ77" s="30"/>
      <c r="ETK77" s="30"/>
      <c r="ETL77" s="30"/>
      <c r="ETM77" s="30"/>
      <c r="ETN77" s="30"/>
      <c r="ETO77" s="30"/>
      <c r="ETP77" s="30"/>
      <c r="ETQ77" s="30"/>
      <c r="ETR77" s="30"/>
      <c r="ETS77" s="30"/>
      <c r="ETT77" s="30"/>
      <c r="ETU77" s="30"/>
      <c r="ETV77" s="30"/>
      <c r="ETW77" s="30"/>
      <c r="ETX77" s="30"/>
      <c r="ETY77" s="30"/>
      <c r="ETZ77" s="30"/>
      <c r="EUA77" s="30"/>
      <c r="EUB77" s="30"/>
      <c r="EUC77" s="30"/>
      <c r="EUD77" s="30"/>
      <c r="EUE77" s="30"/>
      <c r="EUF77" s="30"/>
      <c r="EUG77" s="30"/>
      <c r="EUH77" s="30"/>
      <c r="EUI77" s="30"/>
      <c r="EUJ77" s="30"/>
      <c r="EUK77" s="30"/>
      <c r="EUL77" s="30"/>
      <c r="EUM77" s="30"/>
      <c r="EUN77" s="30"/>
      <c r="EUO77" s="30"/>
      <c r="EUP77" s="30"/>
      <c r="EUQ77" s="30"/>
      <c r="EUR77" s="30"/>
      <c r="EUS77" s="30"/>
      <c r="EUT77" s="30"/>
      <c r="EUU77" s="30"/>
      <c r="EUV77" s="30"/>
      <c r="EUW77" s="30"/>
      <c r="EUX77" s="30"/>
      <c r="EUY77" s="30"/>
      <c r="EUZ77" s="30"/>
      <c r="EVA77" s="30"/>
      <c r="EVB77" s="30"/>
      <c r="EVC77" s="30"/>
      <c r="EVD77" s="30"/>
      <c r="EVE77" s="30"/>
      <c r="EVF77" s="30"/>
      <c r="EVG77" s="30"/>
      <c r="EVH77" s="30"/>
      <c r="EVI77" s="30"/>
      <c r="EVJ77" s="30"/>
      <c r="EVK77" s="30"/>
      <c r="EVL77" s="30"/>
      <c r="EVM77" s="30"/>
      <c r="EVN77" s="30"/>
      <c r="EVO77" s="30"/>
      <c r="EVP77" s="30"/>
      <c r="EVQ77" s="30"/>
      <c r="EVR77" s="30"/>
      <c r="EVS77" s="30"/>
      <c r="EVT77" s="30"/>
      <c r="EVU77" s="30"/>
      <c r="EVV77" s="30"/>
      <c r="EVW77" s="30"/>
      <c r="EVX77" s="30"/>
      <c r="EVY77" s="30"/>
      <c r="EVZ77" s="30"/>
      <c r="EWA77" s="30"/>
      <c r="EWB77" s="30"/>
      <c r="EWC77" s="30"/>
      <c r="EWD77" s="30"/>
      <c r="EWE77" s="30"/>
      <c r="EWF77" s="30"/>
      <c r="EWG77" s="30"/>
      <c r="EWH77" s="30"/>
      <c r="EWI77" s="30"/>
      <c r="EWJ77" s="30"/>
      <c r="EWK77" s="30"/>
      <c r="EWL77" s="30"/>
      <c r="EWM77" s="30"/>
      <c r="EWN77" s="30"/>
      <c r="EWO77" s="30"/>
      <c r="EWP77" s="30"/>
      <c r="EWQ77" s="30"/>
      <c r="EWR77" s="30"/>
      <c r="EWS77" s="30"/>
      <c r="EWT77" s="30"/>
      <c r="EWU77" s="30"/>
      <c r="EWV77" s="30"/>
      <c r="EWW77" s="30"/>
      <c r="EWX77" s="30"/>
      <c r="EWY77" s="30"/>
      <c r="EWZ77" s="30"/>
      <c r="EXA77" s="30"/>
      <c r="EXB77" s="30"/>
      <c r="EXC77" s="30"/>
      <c r="EXD77" s="30"/>
      <c r="EXE77" s="30"/>
      <c r="EXF77" s="30"/>
      <c r="EXG77" s="30"/>
      <c r="EXH77" s="30"/>
      <c r="EXI77" s="30"/>
      <c r="EXJ77" s="30"/>
      <c r="EXK77" s="30"/>
      <c r="EXL77" s="30"/>
      <c r="EXM77" s="30"/>
      <c r="EXN77" s="30"/>
      <c r="EXO77" s="30"/>
      <c r="EXP77" s="30"/>
      <c r="EXQ77" s="30"/>
      <c r="EXR77" s="30"/>
      <c r="EXS77" s="30"/>
      <c r="EXT77" s="30"/>
      <c r="EXU77" s="30"/>
      <c r="EXV77" s="30"/>
      <c r="EXW77" s="30"/>
      <c r="EXX77" s="30"/>
      <c r="EXY77" s="30"/>
      <c r="EXZ77" s="30"/>
      <c r="EYA77" s="30"/>
      <c r="EYB77" s="30"/>
      <c r="EYC77" s="30"/>
      <c r="EYD77" s="30"/>
      <c r="EYE77" s="30"/>
      <c r="EYF77" s="30"/>
      <c r="EYG77" s="30"/>
      <c r="EYH77" s="30"/>
      <c r="EYI77" s="30"/>
      <c r="EYJ77" s="30"/>
      <c r="EYK77" s="30"/>
      <c r="EYL77" s="30"/>
      <c r="EYM77" s="30"/>
      <c r="EYN77" s="30"/>
      <c r="EYO77" s="30"/>
      <c r="EYP77" s="30"/>
      <c r="EYQ77" s="30"/>
      <c r="EYR77" s="30"/>
      <c r="EYS77" s="30"/>
      <c r="EYT77" s="30"/>
      <c r="EYU77" s="30"/>
      <c r="EYV77" s="30"/>
      <c r="EYW77" s="30"/>
      <c r="EYX77" s="30"/>
      <c r="EYY77" s="30"/>
      <c r="EYZ77" s="30"/>
      <c r="EZA77" s="30"/>
      <c r="EZB77" s="30"/>
      <c r="EZC77" s="30"/>
      <c r="EZD77" s="30"/>
      <c r="EZE77" s="30"/>
      <c r="EZF77" s="30"/>
      <c r="EZG77" s="30"/>
      <c r="EZH77" s="30"/>
      <c r="EZI77" s="30"/>
      <c r="EZJ77" s="30"/>
      <c r="EZK77" s="30"/>
      <c r="EZL77" s="30"/>
      <c r="EZM77" s="30"/>
      <c r="EZN77" s="30"/>
      <c r="EZO77" s="30"/>
      <c r="EZP77" s="30"/>
      <c r="EZQ77" s="30"/>
      <c r="EZR77" s="30"/>
      <c r="EZS77" s="30"/>
      <c r="EZT77" s="30"/>
      <c r="EZU77" s="30"/>
      <c r="EZV77" s="30"/>
      <c r="EZW77" s="30"/>
      <c r="EZX77" s="30"/>
      <c r="EZY77" s="30"/>
      <c r="EZZ77" s="30"/>
      <c r="FAA77" s="30"/>
      <c r="FAB77" s="30"/>
      <c r="FAC77" s="30"/>
      <c r="FAD77" s="30"/>
      <c r="FAE77" s="30"/>
      <c r="FAF77" s="30"/>
      <c r="FAG77" s="30"/>
      <c r="FAH77" s="30"/>
      <c r="FAI77" s="30"/>
      <c r="FAJ77" s="30"/>
      <c r="FAK77" s="30"/>
      <c r="FAL77" s="30"/>
      <c r="FAM77" s="30"/>
      <c r="FAN77" s="30"/>
      <c r="FAO77" s="30"/>
      <c r="FAP77" s="30"/>
      <c r="FAQ77" s="30"/>
      <c r="FAR77" s="30"/>
      <c r="FAS77" s="30"/>
      <c r="FAT77" s="30"/>
      <c r="FAU77" s="30"/>
      <c r="FAV77" s="30"/>
      <c r="FAW77" s="30"/>
      <c r="FAX77" s="30"/>
      <c r="FAY77" s="30"/>
      <c r="FAZ77" s="30"/>
      <c r="FBA77" s="30"/>
      <c r="FBB77" s="30"/>
      <c r="FBC77" s="30"/>
      <c r="FBD77" s="30"/>
      <c r="FBE77" s="30"/>
      <c r="FBF77" s="30"/>
      <c r="FBG77" s="30"/>
      <c r="FBH77" s="30"/>
      <c r="FBI77" s="30"/>
      <c r="FBJ77" s="30"/>
      <c r="FBK77" s="30"/>
      <c r="FBL77" s="30"/>
      <c r="FBM77" s="30"/>
      <c r="FBN77" s="30"/>
      <c r="FBO77" s="30"/>
      <c r="FBP77" s="30"/>
      <c r="FBQ77" s="30"/>
      <c r="FBR77" s="30"/>
      <c r="FBS77" s="30"/>
      <c r="FBT77" s="30"/>
      <c r="FBU77" s="30"/>
      <c r="FBV77" s="30"/>
      <c r="FBW77" s="30"/>
      <c r="FBX77" s="30"/>
      <c r="FBY77" s="30"/>
      <c r="FBZ77" s="30"/>
      <c r="FCA77" s="30"/>
      <c r="FCB77" s="30"/>
      <c r="FCC77" s="30"/>
      <c r="FCD77" s="30"/>
      <c r="FCE77" s="30"/>
      <c r="FCF77" s="30"/>
      <c r="FCG77" s="30"/>
      <c r="FCH77" s="30"/>
      <c r="FCI77" s="30"/>
      <c r="FCJ77" s="30"/>
      <c r="FCK77" s="30"/>
      <c r="FCL77" s="30"/>
      <c r="FCM77" s="30"/>
      <c r="FCN77" s="30"/>
      <c r="FCO77" s="30"/>
      <c r="FCP77" s="30"/>
      <c r="FCQ77" s="30"/>
      <c r="FCR77" s="30"/>
      <c r="FCS77" s="30"/>
      <c r="FCT77" s="30"/>
      <c r="FCU77" s="30"/>
      <c r="FCV77" s="30"/>
      <c r="FCW77" s="30"/>
      <c r="FCX77" s="30"/>
      <c r="FCY77" s="30"/>
      <c r="FCZ77" s="30"/>
      <c r="FDA77" s="30"/>
      <c r="FDB77" s="30"/>
      <c r="FDC77" s="30"/>
      <c r="FDD77" s="30"/>
      <c r="FDE77" s="30"/>
      <c r="FDF77" s="30"/>
      <c r="FDG77" s="30"/>
      <c r="FDH77" s="30"/>
      <c r="FDI77" s="30"/>
      <c r="FDJ77" s="30"/>
      <c r="FDK77" s="30"/>
      <c r="FDL77" s="30"/>
      <c r="FDM77" s="30"/>
      <c r="FDN77" s="30"/>
      <c r="FDO77" s="30"/>
      <c r="FDP77" s="30"/>
      <c r="FDQ77" s="30"/>
      <c r="FDR77" s="30"/>
      <c r="FDS77" s="30"/>
      <c r="FDT77" s="30"/>
      <c r="FDU77" s="30"/>
      <c r="FDV77" s="30"/>
      <c r="FDW77" s="30"/>
      <c r="FDX77" s="30"/>
      <c r="FDY77" s="30"/>
      <c r="FDZ77" s="30"/>
      <c r="FEA77" s="30"/>
      <c r="FEB77" s="30"/>
      <c r="FEC77" s="30"/>
      <c r="FED77" s="30"/>
      <c r="FEE77" s="30"/>
      <c r="FEF77" s="30"/>
      <c r="FEG77" s="30"/>
      <c r="FEH77" s="30"/>
      <c r="FEI77" s="30"/>
      <c r="FEJ77" s="30"/>
      <c r="FEK77" s="30"/>
      <c r="FEL77" s="30"/>
      <c r="FEM77" s="30"/>
      <c r="FEN77" s="30"/>
      <c r="FEO77" s="30"/>
      <c r="FEP77" s="30"/>
      <c r="FEQ77" s="30"/>
      <c r="FER77" s="30"/>
      <c r="FES77" s="30"/>
      <c r="FET77" s="30"/>
      <c r="FEU77" s="30"/>
      <c r="FEV77" s="30"/>
      <c r="FEW77" s="30"/>
      <c r="FEX77" s="30"/>
      <c r="FEY77" s="30"/>
      <c r="FEZ77" s="30"/>
      <c r="FFA77" s="30"/>
      <c r="FFB77" s="30"/>
      <c r="FFC77" s="30"/>
      <c r="FFD77" s="30"/>
      <c r="FFE77" s="30"/>
      <c r="FFF77" s="30"/>
      <c r="FFG77" s="30"/>
      <c r="FFH77" s="30"/>
      <c r="FFI77" s="30"/>
      <c r="FFJ77" s="30"/>
      <c r="FFK77" s="30"/>
      <c r="FFL77" s="30"/>
      <c r="FFM77" s="30"/>
      <c r="FFN77" s="30"/>
      <c r="FFO77" s="30"/>
      <c r="FFP77" s="30"/>
      <c r="FFQ77" s="30"/>
      <c r="FFR77" s="30"/>
      <c r="FFS77" s="30"/>
      <c r="FFT77" s="30"/>
      <c r="FFU77" s="30"/>
      <c r="FFV77" s="30"/>
      <c r="FFW77" s="30"/>
      <c r="FFX77" s="30"/>
      <c r="FFY77" s="30"/>
      <c r="FFZ77" s="30"/>
      <c r="FGA77" s="30"/>
      <c r="FGB77" s="30"/>
      <c r="FGC77" s="30"/>
      <c r="FGD77" s="30"/>
      <c r="FGE77" s="30"/>
      <c r="FGF77" s="30"/>
      <c r="FGG77" s="30"/>
      <c r="FGH77" s="30"/>
      <c r="FGI77" s="30"/>
      <c r="FGJ77" s="30"/>
      <c r="FGK77" s="30"/>
      <c r="FGL77" s="30"/>
      <c r="FGM77" s="30"/>
      <c r="FGN77" s="30"/>
      <c r="FGO77" s="30"/>
      <c r="FGP77" s="30"/>
      <c r="FGQ77" s="30"/>
      <c r="FGR77" s="30"/>
      <c r="FGS77" s="30"/>
      <c r="FGT77" s="30"/>
      <c r="FGU77" s="30"/>
      <c r="FGV77" s="30"/>
      <c r="FGW77" s="30"/>
      <c r="FGX77" s="30"/>
      <c r="FGY77" s="30"/>
      <c r="FGZ77" s="30"/>
      <c r="FHA77" s="30"/>
      <c r="FHB77" s="30"/>
      <c r="FHC77" s="30"/>
      <c r="FHD77" s="30"/>
      <c r="FHE77" s="30"/>
      <c r="FHF77" s="30"/>
      <c r="FHG77" s="30"/>
      <c r="FHH77" s="30"/>
      <c r="FHI77" s="30"/>
      <c r="FHJ77" s="30"/>
      <c r="FHK77" s="30"/>
      <c r="FHL77" s="30"/>
      <c r="FHM77" s="30"/>
      <c r="FHN77" s="30"/>
      <c r="FHO77" s="30"/>
      <c r="FHP77" s="30"/>
      <c r="FHQ77" s="30"/>
      <c r="FHR77" s="30"/>
      <c r="FHS77" s="30"/>
      <c r="FHT77" s="30"/>
      <c r="FHU77" s="30"/>
      <c r="FHV77" s="30"/>
      <c r="FHW77" s="30"/>
      <c r="FHX77" s="30"/>
      <c r="FHY77" s="30"/>
      <c r="FHZ77" s="30"/>
      <c r="FIA77" s="30"/>
      <c r="FIB77" s="30"/>
      <c r="FIC77" s="30"/>
      <c r="FID77" s="30"/>
      <c r="FIE77" s="30"/>
      <c r="FIF77" s="30"/>
      <c r="FIG77" s="30"/>
      <c r="FIH77" s="30"/>
      <c r="FII77" s="30"/>
      <c r="FIJ77" s="30"/>
      <c r="FIK77" s="30"/>
      <c r="FIL77" s="30"/>
      <c r="FIM77" s="30"/>
      <c r="FIN77" s="30"/>
      <c r="FIO77" s="30"/>
      <c r="FIP77" s="30"/>
      <c r="FIQ77" s="30"/>
      <c r="FIR77" s="30"/>
      <c r="FIS77" s="30"/>
      <c r="FIT77" s="30"/>
      <c r="FIU77" s="30"/>
      <c r="FIV77" s="30"/>
      <c r="FIW77" s="30"/>
      <c r="FIX77" s="30"/>
      <c r="FIY77" s="30"/>
      <c r="FIZ77" s="30"/>
      <c r="FJA77" s="30"/>
      <c r="FJB77" s="30"/>
      <c r="FJC77" s="30"/>
      <c r="FJD77" s="30"/>
      <c r="FJE77" s="30"/>
      <c r="FJF77" s="30"/>
      <c r="FJG77" s="30"/>
      <c r="FJH77" s="30"/>
      <c r="FJI77" s="30"/>
      <c r="FJJ77" s="30"/>
      <c r="FJK77" s="30"/>
      <c r="FJL77" s="30"/>
      <c r="FJM77" s="30"/>
      <c r="FJN77" s="30"/>
      <c r="FJO77" s="30"/>
      <c r="FJP77" s="30"/>
      <c r="FJQ77" s="30"/>
      <c r="FJR77" s="30"/>
      <c r="FJS77" s="30"/>
      <c r="FJT77" s="30"/>
      <c r="FJU77" s="30"/>
      <c r="FJV77" s="30"/>
      <c r="FJW77" s="30"/>
      <c r="FJX77" s="30"/>
      <c r="FJY77" s="30"/>
      <c r="FJZ77" s="30"/>
      <c r="FKA77" s="30"/>
      <c r="FKB77" s="30"/>
      <c r="FKC77" s="30"/>
      <c r="FKD77" s="30"/>
      <c r="FKE77" s="30"/>
      <c r="FKF77" s="30"/>
      <c r="FKG77" s="30"/>
      <c r="FKH77" s="30"/>
      <c r="FKI77" s="30"/>
      <c r="FKJ77" s="30"/>
      <c r="FKK77" s="30"/>
      <c r="FKL77" s="30"/>
      <c r="FKM77" s="30"/>
      <c r="FKN77" s="30"/>
      <c r="FKO77" s="30"/>
      <c r="FKP77" s="30"/>
      <c r="FKQ77" s="30"/>
      <c r="FKR77" s="30"/>
      <c r="FKS77" s="30"/>
      <c r="FKT77" s="30"/>
      <c r="FKU77" s="30"/>
      <c r="FKV77" s="30"/>
      <c r="FKW77" s="30"/>
      <c r="FKX77" s="30"/>
      <c r="FKY77" s="30"/>
      <c r="FKZ77" s="30"/>
      <c r="FLA77" s="30"/>
      <c r="FLB77" s="30"/>
      <c r="FLC77" s="30"/>
      <c r="FLD77" s="30"/>
      <c r="FLE77" s="30"/>
      <c r="FLF77" s="30"/>
      <c r="FLG77" s="30"/>
      <c r="FLH77" s="30"/>
      <c r="FLI77" s="30"/>
      <c r="FLJ77" s="30"/>
      <c r="FLK77" s="30"/>
      <c r="FLL77" s="30"/>
      <c r="FLM77" s="30"/>
      <c r="FLN77" s="30"/>
      <c r="FLO77" s="30"/>
      <c r="FLP77" s="30"/>
      <c r="FLQ77" s="30"/>
      <c r="FLR77" s="30"/>
      <c r="FLS77" s="30"/>
      <c r="FLT77" s="30"/>
      <c r="FLU77" s="30"/>
      <c r="FLV77" s="30"/>
      <c r="FLW77" s="30"/>
      <c r="FLX77" s="30"/>
      <c r="FLY77" s="30"/>
      <c r="FLZ77" s="30"/>
      <c r="FMA77" s="30"/>
      <c r="FMB77" s="30"/>
      <c r="FMC77" s="30"/>
      <c r="FMD77" s="30"/>
      <c r="FME77" s="30"/>
      <c r="FMF77" s="30"/>
      <c r="FMG77" s="30"/>
      <c r="FMH77" s="30"/>
      <c r="FMI77" s="30"/>
      <c r="FMJ77" s="30"/>
      <c r="FMK77" s="30"/>
      <c r="FML77" s="30"/>
      <c r="FMM77" s="30"/>
      <c r="FMN77" s="30"/>
      <c r="FMO77" s="30"/>
      <c r="FMP77" s="30"/>
      <c r="FMQ77" s="30"/>
      <c r="FMR77" s="30"/>
      <c r="FMS77" s="30"/>
      <c r="FMT77" s="30"/>
      <c r="FMU77" s="30"/>
      <c r="FMV77" s="30"/>
      <c r="FMW77" s="30"/>
      <c r="FMX77" s="30"/>
      <c r="FMY77" s="30"/>
      <c r="FMZ77" s="30"/>
      <c r="FNA77" s="30"/>
      <c r="FNB77" s="30"/>
      <c r="FNC77" s="30"/>
      <c r="FND77" s="30"/>
      <c r="FNE77" s="30"/>
      <c r="FNF77" s="30"/>
      <c r="FNG77" s="30"/>
      <c r="FNH77" s="30"/>
      <c r="FNI77" s="30"/>
      <c r="FNJ77" s="30"/>
      <c r="FNK77" s="30"/>
      <c r="FNL77" s="30"/>
      <c r="FNM77" s="30"/>
      <c r="FNN77" s="30"/>
      <c r="FNO77" s="30"/>
      <c r="FNP77" s="30"/>
      <c r="FNQ77" s="30"/>
      <c r="FNR77" s="30"/>
      <c r="FNS77" s="30"/>
      <c r="FNT77" s="30"/>
      <c r="FNU77" s="30"/>
      <c r="FNV77" s="30"/>
      <c r="FNW77" s="30"/>
      <c r="FNX77" s="30"/>
      <c r="FNY77" s="30"/>
      <c r="FNZ77" s="30"/>
      <c r="FOA77" s="30"/>
      <c r="FOB77" s="30"/>
      <c r="FOC77" s="30"/>
      <c r="FOD77" s="30"/>
      <c r="FOE77" s="30"/>
      <c r="FOF77" s="30"/>
      <c r="FOG77" s="30"/>
      <c r="FOH77" s="30"/>
      <c r="FOI77" s="30"/>
      <c r="FOJ77" s="30"/>
      <c r="FOK77" s="30"/>
      <c r="FOL77" s="30"/>
      <c r="FOM77" s="30"/>
      <c r="FON77" s="30"/>
      <c r="FOO77" s="30"/>
      <c r="FOP77" s="30"/>
      <c r="FOQ77" s="30"/>
      <c r="FOR77" s="30"/>
      <c r="FOS77" s="30"/>
      <c r="FOT77" s="30"/>
      <c r="FOU77" s="30"/>
      <c r="FOV77" s="30"/>
      <c r="FOW77" s="30"/>
      <c r="FOX77" s="30"/>
      <c r="FOY77" s="30"/>
      <c r="FOZ77" s="30"/>
      <c r="FPA77" s="30"/>
      <c r="FPB77" s="30"/>
      <c r="FPC77" s="30"/>
      <c r="FPD77" s="30"/>
      <c r="FPE77" s="30"/>
      <c r="FPF77" s="30"/>
      <c r="FPG77" s="30"/>
      <c r="FPH77" s="30"/>
      <c r="FPI77" s="30"/>
      <c r="FPJ77" s="30"/>
      <c r="FPK77" s="30"/>
      <c r="FPL77" s="30"/>
      <c r="FPM77" s="30"/>
      <c r="FPN77" s="30"/>
      <c r="FPO77" s="30"/>
      <c r="FPP77" s="30"/>
      <c r="FPQ77" s="30"/>
      <c r="FPR77" s="30"/>
      <c r="FPS77" s="30"/>
      <c r="FPT77" s="30"/>
      <c r="FPU77" s="30"/>
      <c r="FPV77" s="30"/>
      <c r="FPW77" s="30"/>
      <c r="FPX77" s="30"/>
      <c r="FPY77" s="30"/>
      <c r="FPZ77" s="30"/>
      <c r="FQA77" s="30"/>
      <c r="FQB77" s="30"/>
      <c r="FQC77" s="30"/>
      <c r="FQD77" s="30"/>
      <c r="FQE77" s="30"/>
      <c r="FQF77" s="30"/>
      <c r="FQG77" s="30"/>
      <c r="FQH77" s="30"/>
      <c r="FQI77" s="30"/>
      <c r="FQJ77" s="30"/>
      <c r="FQK77" s="30"/>
      <c r="FQL77" s="30"/>
      <c r="FQM77" s="30"/>
      <c r="FQN77" s="30"/>
      <c r="FQO77" s="30"/>
      <c r="FQP77" s="30"/>
      <c r="FQQ77" s="30"/>
      <c r="FQR77" s="30"/>
      <c r="FQS77" s="30"/>
      <c r="FQT77" s="30"/>
      <c r="FQU77" s="30"/>
      <c r="FQV77" s="30"/>
      <c r="FQW77" s="30"/>
      <c r="FQX77" s="30"/>
      <c r="FQY77" s="30"/>
      <c r="FQZ77" s="30"/>
      <c r="FRA77" s="30"/>
      <c r="FRB77" s="30"/>
      <c r="FRC77" s="30"/>
      <c r="FRD77" s="30"/>
      <c r="FRE77" s="30"/>
      <c r="FRF77" s="30"/>
      <c r="FRG77" s="30"/>
      <c r="FRH77" s="30"/>
      <c r="FRI77" s="30"/>
      <c r="FRJ77" s="30"/>
      <c r="FRK77" s="30"/>
      <c r="FRL77" s="30"/>
      <c r="FRM77" s="30"/>
      <c r="FRN77" s="30"/>
      <c r="FRO77" s="30"/>
      <c r="FRP77" s="30"/>
      <c r="FRQ77" s="30"/>
      <c r="FRR77" s="30"/>
      <c r="FRS77" s="30"/>
      <c r="FRT77" s="30"/>
      <c r="FRU77" s="30"/>
      <c r="FRV77" s="30"/>
      <c r="FRW77" s="30"/>
      <c r="FRX77" s="30"/>
      <c r="FRY77" s="30"/>
      <c r="FRZ77" s="30"/>
      <c r="FSA77" s="30"/>
      <c r="FSB77" s="30"/>
      <c r="FSC77" s="30"/>
      <c r="FSD77" s="30"/>
      <c r="FSE77" s="30"/>
      <c r="FSF77" s="30"/>
      <c r="FSG77" s="30"/>
      <c r="FSH77" s="30"/>
      <c r="FSI77" s="30"/>
      <c r="FSJ77" s="30"/>
      <c r="FSK77" s="30"/>
      <c r="FSL77" s="30"/>
      <c r="FSM77" s="30"/>
      <c r="FSN77" s="30"/>
      <c r="FSO77" s="30"/>
      <c r="FSP77" s="30"/>
      <c r="FSQ77" s="30"/>
      <c r="FSR77" s="30"/>
      <c r="FSS77" s="30"/>
      <c r="FST77" s="30"/>
      <c r="FSU77" s="30"/>
      <c r="FSV77" s="30"/>
      <c r="FSW77" s="30"/>
      <c r="FSX77" s="30"/>
      <c r="FSY77" s="30"/>
      <c r="FSZ77" s="30"/>
      <c r="FTA77" s="30"/>
      <c r="FTB77" s="30"/>
      <c r="FTC77" s="30"/>
      <c r="FTD77" s="30"/>
      <c r="FTE77" s="30"/>
      <c r="FTF77" s="30"/>
      <c r="FTG77" s="30"/>
      <c r="FTH77" s="30"/>
      <c r="FTI77" s="30"/>
      <c r="FTJ77" s="30"/>
      <c r="FTK77" s="30"/>
      <c r="FTL77" s="30"/>
      <c r="FTM77" s="30"/>
      <c r="FTN77" s="30"/>
      <c r="FTO77" s="30"/>
      <c r="FTP77" s="30"/>
      <c r="FTQ77" s="30"/>
      <c r="FTR77" s="30"/>
      <c r="FTS77" s="30"/>
      <c r="FTT77" s="30"/>
      <c r="FTU77" s="30"/>
      <c r="FTV77" s="30"/>
      <c r="FTW77" s="30"/>
      <c r="FTX77" s="30"/>
      <c r="FTY77" s="30"/>
      <c r="FTZ77" s="30"/>
      <c r="FUA77" s="30"/>
      <c r="FUB77" s="30"/>
      <c r="FUC77" s="30"/>
      <c r="FUD77" s="30"/>
      <c r="FUE77" s="30"/>
      <c r="FUF77" s="30"/>
      <c r="FUG77" s="30"/>
      <c r="FUH77" s="30"/>
      <c r="FUI77" s="30"/>
      <c r="FUJ77" s="30"/>
      <c r="FUK77" s="30"/>
      <c r="FUL77" s="30"/>
      <c r="FUM77" s="30"/>
      <c r="FUN77" s="30"/>
      <c r="FUO77" s="30"/>
      <c r="FUP77" s="30"/>
      <c r="FUQ77" s="30"/>
      <c r="FUR77" s="30"/>
      <c r="FUS77" s="30"/>
      <c r="FUT77" s="30"/>
      <c r="FUU77" s="30"/>
      <c r="FUV77" s="30"/>
      <c r="FUW77" s="30"/>
      <c r="FUX77" s="30"/>
      <c r="FUY77" s="30"/>
      <c r="FUZ77" s="30"/>
      <c r="FVA77" s="30"/>
      <c r="FVB77" s="30"/>
      <c r="FVC77" s="30"/>
      <c r="FVD77" s="30"/>
      <c r="FVE77" s="30"/>
      <c r="FVF77" s="30"/>
      <c r="FVG77" s="30"/>
      <c r="FVH77" s="30"/>
      <c r="FVI77" s="30"/>
      <c r="FVJ77" s="30"/>
      <c r="FVK77" s="30"/>
      <c r="FVL77" s="30"/>
      <c r="FVM77" s="30"/>
      <c r="FVN77" s="30"/>
      <c r="FVO77" s="30"/>
      <c r="FVP77" s="30"/>
      <c r="FVQ77" s="30"/>
      <c r="FVR77" s="30"/>
      <c r="FVS77" s="30"/>
      <c r="FVT77" s="30"/>
      <c r="FVU77" s="30"/>
      <c r="FVV77" s="30"/>
      <c r="FVW77" s="30"/>
      <c r="FVX77" s="30"/>
      <c r="FVY77" s="30"/>
      <c r="FVZ77" s="30"/>
      <c r="FWA77" s="30"/>
      <c r="FWB77" s="30"/>
      <c r="FWC77" s="30"/>
      <c r="FWD77" s="30"/>
      <c r="FWE77" s="30"/>
      <c r="FWF77" s="30"/>
      <c r="FWG77" s="30"/>
      <c r="FWH77" s="30"/>
      <c r="FWI77" s="30"/>
      <c r="FWJ77" s="30"/>
      <c r="FWK77" s="30"/>
      <c r="FWL77" s="30"/>
      <c r="FWM77" s="30"/>
      <c r="FWN77" s="30"/>
      <c r="FWO77" s="30"/>
      <c r="FWP77" s="30"/>
      <c r="FWQ77" s="30"/>
      <c r="FWR77" s="30"/>
      <c r="FWS77" s="30"/>
      <c r="FWT77" s="30"/>
      <c r="FWU77" s="30"/>
      <c r="FWV77" s="30"/>
      <c r="FWW77" s="30"/>
      <c r="FWX77" s="30"/>
      <c r="FWY77" s="30"/>
      <c r="FWZ77" s="30"/>
      <c r="FXA77" s="30"/>
      <c r="FXB77" s="30"/>
      <c r="FXC77" s="30"/>
      <c r="FXD77" s="30"/>
      <c r="FXE77" s="30"/>
      <c r="FXF77" s="30"/>
      <c r="FXG77" s="30"/>
      <c r="FXH77" s="30"/>
      <c r="FXI77" s="30"/>
      <c r="FXJ77" s="30"/>
      <c r="FXK77" s="30"/>
      <c r="FXL77" s="30"/>
      <c r="FXM77" s="30"/>
      <c r="FXN77" s="30"/>
      <c r="FXO77" s="30"/>
      <c r="FXP77" s="30"/>
      <c r="FXQ77" s="30"/>
      <c r="FXR77" s="30"/>
      <c r="FXS77" s="30"/>
      <c r="FXT77" s="30"/>
      <c r="FXU77" s="30"/>
      <c r="FXV77" s="30"/>
      <c r="FXW77" s="30"/>
      <c r="FXX77" s="30"/>
      <c r="FXY77" s="30"/>
      <c r="FXZ77" s="30"/>
      <c r="FYA77" s="30"/>
      <c r="FYB77" s="30"/>
      <c r="FYC77" s="30"/>
      <c r="FYD77" s="30"/>
      <c r="FYE77" s="30"/>
      <c r="FYF77" s="30"/>
      <c r="FYG77" s="30"/>
      <c r="FYH77" s="30"/>
      <c r="FYI77" s="30"/>
      <c r="FYJ77" s="30"/>
      <c r="FYK77" s="30"/>
      <c r="FYL77" s="30"/>
      <c r="FYM77" s="30"/>
      <c r="FYN77" s="30"/>
      <c r="FYO77" s="30"/>
      <c r="FYP77" s="30"/>
      <c r="FYQ77" s="30"/>
      <c r="FYR77" s="30"/>
      <c r="FYS77" s="30"/>
      <c r="FYT77" s="30"/>
      <c r="FYU77" s="30"/>
      <c r="FYV77" s="30"/>
      <c r="FYW77" s="30"/>
      <c r="FYX77" s="30"/>
      <c r="FYY77" s="30"/>
      <c r="FYZ77" s="30"/>
      <c r="FZA77" s="30"/>
      <c r="FZB77" s="30"/>
      <c r="FZC77" s="30"/>
      <c r="FZD77" s="30"/>
      <c r="FZE77" s="30"/>
      <c r="FZF77" s="30"/>
      <c r="FZG77" s="30"/>
      <c r="FZH77" s="30"/>
      <c r="FZI77" s="30"/>
      <c r="FZJ77" s="30"/>
      <c r="FZK77" s="30"/>
      <c r="FZL77" s="30"/>
      <c r="FZM77" s="30"/>
      <c r="FZN77" s="30"/>
      <c r="FZO77" s="30"/>
      <c r="FZP77" s="30"/>
      <c r="FZQ77" s="30"/>
      <c r="FZR77" s="30"/>
      <c r="FZS77" s="30"/>
      <c r="FZT77" s="30"/>
      <c r="FZU77" s="30"/>
      <c r="FZV77" s="30"/>
      <c r="FZW77" s="30"/>
      <c r="FZX77" s="30"/>
      <c r="FZY77" s="30"/>
      <c r="FZZ77" s="30"/>
      <c r="GAA77" s="30"/>
      <c r="GAB77" s="30"/>
      <c r="GAC77" s="30"/>
      <c r="GAD77" s="30"/>
      <c r="GAE77" s="30"/>
      <c r="GAF77" s="30"/>
      <c r="GAG77" s="30"/>
      <c r="GAH77" s="30"/>
      <c r="GAI77" s="30"/>
      <c r="GAJ77" s="30"/>
      <c r="GAK77" s="30"/>
      <c r="GAL77" s="30"/>
      <c r="GAM77" s="30"/>
      <c r="GAN77" s="30"/>
      <c r="GAO77" s="30"/>
      <c r="GAP77" s="30"/>
      <c r="GAQ77" s="30"/>
      <c r="GAR77" s="30"/>
      <c r="GAS77" s="30"/>
      <c r="GAT77" s="30"/>
      <c r="GAU77" s="30"/>
      <c r="GAV77" s="30"/>
      <c r="GAW77" s="30"/>
      <c r="GAX77" s="30"/>
      <c r="GAY77" s="30"/>
      <c r="GAZ77" s="30"/>
      <c r="GBA77" s="30"/>
      <c r="GBB77" s="30"/>
      <c r="GBC77" s="30"/>
      <c r="GBD77" s="30"/>
      <c r="GBE77" s="30"/>
      <c r="GBF77" s="30"/>
      <c r="GBG77" s="30"/>
      <c r="GBH77" s="30"/>
      <c r="GBI77" s="30"/>
      <c r="GBJ77" s="30"/>
      <c r="GBK77" s="30"/>
      <c r="GBL77" s="30"/>
      <c r="GBM77" s="30"/>
      <c r="GBN77" s="30"/>
      <c r="GBO77" s="30"/>
      <c r="GBP77" s="30"/>
      <c r="GBQ77" s="30"/>
      <c r="GBR77" s="30"/>
      <c r="GBS77" s="30"/>
      <c r="GBT77" s="30"/>
      <c r="GBU77" s="30"/>
      <c r="GBV77" s="30"/>
      <c r="GBW77" s="30"/>
      <c r="GBX77" s="30"/>
      <c r="GBY77" s="30"/>
      <c r="GBZ77" s="30"/>
      <c r="GCA77" s="30"/>
      <c r="GCB77" s="30"/>
      <c r="GCC77" s="30"/>
      <c r="GCD77" s="30"/>
      <c r="GCE77" s="30"/>
      <c r="GCF77" s="30"/>
      <c r="GCG77" s="30"/>
      <c r="GCH77" s="30"/>
      <c r="GCI77" s="30"/>
      <c r="GCJ77" s="30"/>
      <c r="GCK77" s="30"/>
      <c r="GCL77" s="30"/>
      <c r="GCM77" s="30"/>
      <c r="GCN77" s="30"/>
      <c r="GCO77" s="30"/>
      <c r="GCP77" s="30"/>
      <c r="GCQ77" s="30"/>
      <c r="GCR77" s="30"/>
      <c r="GCS77" s="30"/>
      <c r="GCT77" s="30"/>
      <c r="GCU77" s="30"/>
      <c r="GCV77" s="30"/>
      <c r="GCW77" s="30"/>
      <c r="GCX77" s="30"/>
      <c r="GCY77" s="30"/>
      <c r="GCZ77" s="30"/>
      <c r="GDA77" s="30"/>
      <c r="GDB77" s="30"/>
      <c r="GDC77" s="30"/>
      <c r="GDD77" s="30"/>
      <c r="GDE77" s="30"/>
      <c r="GDF77" s="30"/>
      <c r="GDG77" s="30"/>
      <c r="GDH77" s="30"/>
      <c r="GDI77" s="30"/>
      <c r="GDJ77" s="30"/>
      <c r="GDK77" s="30"/>
      <c r="GDL77" s="30"/>
      <c r="GDM77" s="30"/>
      <c r="GDN77" s="30"/>
      <c r="GDO77" s="30"/>
      <c r="GDP77" s="30"/>
      <c r="GDQ77" s="30"/>
      <c r="GDR77" s="30"/>
      <c r="GDS77" s="30"/>
      <c r="GDT77" s="30"/>
      <c r="GDU77" s="30"/>
      <c r="GDV77" s="30"/>
      <c r="GDW77" s="30"/>
      <c r="GDX77" s="30"/>
      <c r="GDY77" s="30"/>
      <c r="GDZ77" s="30"/>
      <c r="GEA77" s="30"/>
      <c r="GEB77" s="30"/>
      <c r="GEC77" s="30"/>
      <c r="GED77" s="30"/>
      <c r="GEE77" s="30"/>
      <c r="GEF77" s="30"/>
      <c r="GEG77" s="30"/>
      <c r="GEH77" s="30"/>
      <c r="GEI77" s="30"/>
      <c r="GEJ77" s="30"/>
      <c r="GEK77" s="30"/>
      <c r="GEL77" s="30"/>
      <c r="GEM77" s="30"/>
      <c r="GEN77" s="30"/>
      <c r="GEO77" s="30"/>
      <c r="GEP77" s="30"/>
      <c r="GEQ77" s="30"/>
      <c r="GER77" s="30"/>
      <c r="GES77" s="30"/>
      <c r="GET77" s="30"/>
      <c r="GEU77" s="30"/>
      <c r="GEV77" s="30"/>
      <c r="GEW77" s="30"/>
      <c r="GEX77" s="30"/>
      <c r="GEY77" s="30"/>
      <c r="GEZ77" s="30"/>
      <c r="GFA77" s="30"/>
      <c r="GFB77" s="30"/>
      <c r="GFC77" s="30"/>
      <c r="GFD77" s="30"/>
      <c r="GFE77" s="30"/>
      <c r="GFF77" s="30"/>
      <c r="GFG77" s="30"/>
      <c r="GFH77" s="30"/>
      <c r="GFI77" s="30"/>
      <c r="GFJ77" s="30"/>
      <c r="GFK77" s="30"/>
      <c r="GFL77" s="30"/>
      <c r="GFM77" s="30"/>
      <c r="GFN77" s="30"/>
      <c r="GFO77" s="30"/>
      <c r="GFP77" s="30"/>
      <c r="GFQ77" s="30"/>
      <c r="GFR77" s="30"/>
      <c r="GFS77" s="30"/>
      <c r="GFT77" s="30"/>
      <c r="GFU77" s="30"/>
      <c r="GFV77" s="30"/>
      <c r="GFW77" s="30"/>
      <c r="GFX77" s="30"/>
      <c r="GFY77" s="30"/>
      <c r="GFZ77" s="30"/>
      <c r="GGA77" s="30"/>
      <c r="GGB77" s="30"/>
      <c r="GGC77" s="30"/>
      <c r="GGD77" s="30"/>
      <c r="GGE77" s="30"/>
      <c r="GGF77" s="30"/>
      <c r="GGG77" s="30"/>
      <c r="GGH77" s="30"/>
      <c r="GGI77" s="30"/>
      <c r="GGJ77" s="30"/>
      <c r="GGK77" s="30"/>
      <c r="GGL77" s="30"/>
      <c r="GGM77" s="30"/>
      <c r="GGN77" s="30"/>
      <c r="GGO77" s="30"/>
      <c r="GGP77" s="30"/>
      <c r="GGQ77" s="30"/>
      <c r="GGR77" s="30"/>
      <c r="GGS77" s="30"/>
      <c r="GGT77" s="30"/>
      <c r="GGU77" s="30"/>
      <c r="GGV77" s="30"/>
      <c r="GGW77" s="30"/>
      <c r="GGX77" s="30"/>
      <c r="GGY77" s="30"/>
      <c r="GGZ77" s="30"/>
      <c r="GHA77" s="30"/>
      <c r="GHB77" s="30"/>
      <c r="GHC77" s="30"/>
      <c r="GHD77" s="30"/>
      <c r="GHE77" s="30"/>
      <c r="GHF77" s="30"/>
      <c r="GHG77" s="30"/>
      <c r="GHH77" s="30"/>
      <c r="GHI77" s="30"/>
      <c r="GHJ77" s="30"/>
      <c r="GHK77" s="30"/>
      <c r="GHL77" s="30"/>
      <c r="GHM77" s="30"/>
      <c r="GHN77" s="30"/>
      <c r="GHO77" s="30"/>
      <c r="GHP77" s="30"/>
      <c r="GHQ77" s="30"/>
      <c r="GHR77" s="30"/>
      <c r="GHS77" s="30"/>
      <c r="GHT77" s="30"/>
      <c r="GHU77" s="30"/>
      <c r="GHV77" s="30"/>
      <c r="GHW77" s="30"/>
      <c r="GHX77" s="30"/>
      <c r="GHY77" s="30"/>
      <c r="GHZ77" s="30"/>
      <c r="GIA77" s="30"/>
      <c r="GIB77" s="30"/>
      <c r="GIC77" s="30"/>
      <c r="GID77" s="30"/>
      <c r="GIE77" s="30"/>
      <c r="GIF77" s="30"/>
      <c r="GIG77" s="30"/>
      <c r="GIH77" s="30"/>
      <c r="GII77" s="30"/>
      <c r="GIJ77" s="30"/>
      <c r="GIK77" s="30"/>
      <c r="GIL77" s="30"/>
      <c r="GIM77" s="30"/>
      <c r="GIN77" s="30"/>
      <c r="GIO77" s="30"/>
      <c r="GIP77" s="30"/>
      <c r="GIQ77" s="30"/>
      <c r="GIR77" s="30"/>
      <c r="GIS77" s="30"/>
      <c r="GIT77" s="30"/>
      <c r="GIU77" s="30"/>
      <c r="GIV77" s="30"/>
      <c r="GIW77" s="30"/>
      <c r="GIX77" s="30"/>
      <c r="GIY77" s="30"/>
      <c r="GIZ77" s="30"/>
      <c r="GJA77" s="30"/>
      <c r="GJB77" s="30"/>
      <c r="GJC77" s="30"/>
      <c r="GJD77" s="30"/>
      <c r="GJE77" s="30"/>
      <c r="GJF77" s="30"/>
      <c r="GJG77" s="30"/>
      <c r="GJH77" s="30"/>
      <c r="GJI77" s="30"/>
      <c r="GJJ77" s="30"/>
      <c r="GJK77" s="30"/>
      <c r="GJL77" s="30"/>
      <c r="GJM77" s="30"/>
      <c r="GJN77" s="30"/>
      <c r="GJO77" s="30"/>
      <c r="GJP77" s="30"/>
      <c r="GJQ77" s="30"/>
      <c r="GJR77" s="30"/>
      <c r="GJS77" s="30"/>
      <c r="GJT77" s="30"/>
      <c r="GJU77" s="30"/>
      <c r="GJV77" s="30"/>
      <c r="GJW77" s="30"/>
      <c r="GJX77" s="30"/>
      <c r="GJY77" s="30"/>
      <c r="GJZ77" s="30"/>
      <c r="GKA77" s="30"/>
      <c r="GKB77" s="30"/>
      <c r="GKC77" s="30"/>
      <c r="GKD77" s="30"/>
      <c r="GKE77" s="30"/>
      <c r="GKF77" s="30"/>
      <c r="GKG77" s="30"/>
      <c r="GKH77" s="30"/>
      <c r="GKI77" s="30"/>
      <c r="GKJ77" s="30"/>
      <c r="GKK77" s="30"/>
      <c r="GKL77" s="30"/>
      <c r="GKM77" s="30"/>
      <c r="GKN77" s="30"/>
      <c r="GKO77" s="30"/>
      <c r="GKP77" s="30"/>
      <c r="GKQ77" s="30"/>
      <c r="GKR77" s="30"/>
      <c r="GKS77" s="30"/>
      <c r="GKT77" s="30"/>
      <c r="GKU77" s="30"/>
      <c r="GKV77" s="30"/>
      <c r="GKW77" s="30"/>
      <c r="GKX77" s="30"/>
      <c r="GKY77" s="30"/>
      <c r="GKZ77" s="30"/>
      <c r="GLA77" s="30"/>
      <c r="GLB77" s="30"/>
      <c r="GLC77" s="30"/>
      <c r="GLD77" s="30"/>
      <c r="GLE77" s="30"/>
      <c r="GLF77" s="30"/>
      <c r="GLG77" s="30"/>
      <c r="GLH77" s="30"/>
      <c r="GLI77" s="30"/>
      <c r="GLJ77" s="30"/>
      <c r="GLK77" s="30"/>
      <c r="GLL77" s="30"/>
      <c r="GLM77" s="30"/>
      <c r="GLN77" s="30"/>
      <c r="GLO77" s="30"/>
      <c r="GLP77" s="30"/>
      <c r="GLQ77" s="30"/>
      <c r="GLR77" s="30"/>
      <c r="GLS77" s="30"/>
      <c r="GLT77" s="30"/>
      <c r="GLU77" s="30"/>
      <c r="GLV77" s="30"/>
      <c r="GLW77" s="30"/>
      <c r="GLX77" s="30"/>
      <c r="GLY77" s="30"/>
      <c r="GLZ77" s="30"/>
      <c r="GMA77" s="30"/>
      <c r="GMB77" s="30"/>
      <c r="GMC77" s="30"/>
      <c r="GMD77" s="30"/>
      <c r="GME77" s="30"/>
      <c r="GMF77" s="30"/>
      <c r="GMG77" s="30"/>
      <c r="GMH77" s="30"/>
      <c r="GMI77" s="30"/>
      <c r="GMJ77" s="30"/>
      <c r="GMK77" s="30"/>
      <c r="GML77" s="30"/>
      <c r="GMM77" s="30"/>
      <c r="GMN77" s="30"/>
      <c r="GMO77" s="30"/>
      <c r="GMP77" s="30"/>
      <c r="GMQ77" s="30"/>
      <c r="GMR77" s="30"/>
      <c r="GMS77" s="30"/>
      <c r="GMT77" s="30"/>
      <c r="GMU77" s="30"/>
      <c r="GMV77" s="30"/>
      <c r="GMW77" s="30"/>
      <c r="GMX77" s="30"/>
      <c r="GMY77" s="30"/>
      <c r="GMZ77" s="30"/>
      <c r="GNA77" s="30"/>
      <c r="GNB77" s="30"/>
      <c r="GNC77" s="30"/>
      <c r="GND77" s="30"/>
      <c r="GNE77" s="30"/>
      <c r="GNF77" s="30"/>
      <c r="GNG77" s="30"/>
      <c r="GNH77" s="30"/>
      <c r="GNI77" s="30"/>
      <c r="GNJ77" s="30"/>
      <c r="GNK77" s="30"/>
      <c r="GNL77" s="30"/>
      <c r="GNM77" s="30"/>
      <c r="GNN77" s="30"/>
      <c r="GNO77" s="30"/>
      <c r="GNP77" s="30"/>
      <c r="GNQ77" s="30"/>
      <c r="GNR77" s="30"/>
      <c r="GNS77" s="30"/>
      <c r="GNT77" s="30"/>
      <c r="GNU77" s="30"/>
      <c r="GNV77" s="30"/>
      <c r="GNW77" s="30"/>
      <c r="GNX77" s="30"/>
      <c r="GNY77" s="30"/>
      <c r="GNZ77" s="30"/>
      <c r="GOA77" s="30"/>
      <c r="GOB77" s="30"/>
      <c r="GOC77" s="30"/>
      <c r="GOD77" s="30"/>
      <c r="GOE77" s="30"/>
      <c r="GOF77" s="30"/>
      <c r="GOG77" s="30"/>
      <c r="GOH77" s="30"/>
      <c r="GOI77" s="30"/>
      <c r="GOJ77" s="30"/>
      <c r="GOK77" s="30"/>
      <c r="GOL77" s="30"/>
      <c r="GOM77" s="30"/>
      <c r="GON77" s="30"/>
      <c r="GOO77" s="30"/>
      <c r="GOP77" s="30"/>
      <c r="GOQ77" s="30"/>
      <c r="GOR77" s="30"/>
      <c r="GOS77" s="30"/>
      <c r="GOT77" s="30"/>
      <c r="GOU77" s="30"/>
      <c r="GOV77" s="30"/>
      <c r="GOW77" s="30"/>
      <c r="GOX77" s="30"/>
      <c r="GOY77" s="30"/>
      <c r="GOZ77" s="30"/>
      <c r="GPA77" s="30"/>
      <c r="GPB77" s="30"/>
      <c r="GPC77" s="30"/>
      <c r="GPD77" s="30"/>
      <c r="GPE77" s="30"/>
      <c r="GPF77" s="30"/>
      <c r="GPG77" s="30"/>
      <c r="GPH77" s="30"/>
      <c r="GPI77" s="30"/>
      <c r="GPJ77" s="30"/>
      <c r="GPK77" s="30"/>
      <c r="GPL77" s="30"/>
      <c r="GPM77" s="30"/>
      <c r="GPN77" s="30"/>
      <c r="GPO77" s="30"/>
      <c r="GPP77" s="30"/>
      <c r="GPQ77" s="30"/>
      <c r="GPR77" s="30"/>
      <c r="GPS77" s="30"/>
      <c r="GPT77" s="30"/>
      <c r="GPU77" s="30"/>
      <c r="GPV77" s="30"/>
      <c r="GPW77" s="30"/>
      <c r="GPX77" s="30"/>
      <c r="GPY77" s="30"/>
      <c r="GPZ77" s="30"/>
      <c r="GQA77" s="30"/>
      <c r="GQB77" s="30"/>
      <c r="GQC77" s="30"/>
      <c r="GQD77" s="30"/>
      <c r="GQE77" s="30"/>
      <c r="GQF77" s="30"/>
      <c r="GQG77" s="30"/>
      <c r="GQH77" s="30"/>
      <c r="GQI77" s="30"/>
      <c r="GQJ77" s="30"/>
      <c r="GQK77" s="30"/>
      <c r="GQL77" s="30"/>
      <c r="GQM77" s="30"/>
      <c r="GQN77" s="30"/>
      <c r="GQO77" s="30"/>
      <c r="GQP77" s="30"/>
      <c r="GQQ77" s="30"/>
      <c r="GQR77" s="30"/>
      <c r="GQS77" s="30"/>
      <c r="GQT77" s="30"/>
      <c r="GQU77" s="30"/>
      <c r="GQV77" s="30"/>
      <c r="GQW77" s="30"/>
      <c r="GQX77" s="30"/>
      <c r="GQY77" s="30"/>
      <c r="GQZ77" s="30"/>
      <c r="GRA77" s="30"/>
      <c r="GRB77" s="30"/>
      <c r="GRC77" s="30"/>
      <c r="GRD77" s="30"/>
      <c r="GRE77" s="30"/>
      <c r="GRF77" s="30"/>
      <c r="GRG77" s="30"/>
      <c r="GRH77" s="30"/>
      <c r="GRI77" s="30"/>
      <c r="GRJ77" s="30"/>
      <c r="GRK77" s="30"/>
      <c r="GRL77" s="30"/>
      <c r="GRM77" s="30"/>
      <c r="GRN77" s="30"/>
      <c r="GRO77" s="30"/>
      <c r="GRP77" s="30"/>
      <c r="GRQ77" s="30"/>
      <c r="GRR77" s="30"/>
      <c r="GRS77" s="30"/>
      <c r="GRT77" s="30"/>
      <c r="GRU77" s="30"/>
      <c r="GRV77" s="30"/>
      <c r="GRW77" s="30"/>
      <c r="GRX77" s="30"/>
      <c r="GRY77" s="30"/>
      <c r="GRZ77" s="30"/>
      <c r="GSA77" s="30"/>
      <c r="GSB77" s="30"/>
      <c r="GSC77" s="30"/>
      <c r="GSD77" s="30"/>
      <c r="GSE77" s="30"/>
      <c r="GSF77" s="30"/>
      <c r="GSG77" s="30"/>
      <c r="GSH77" s="30"/>
      <c r="GSI77" s="30"/>
      <c r="GSJ77" s="30"/>
      <c r="GSK77" s="30"/>
      <c r="GSL77" s="30"/>
      <c r="GSM77" s="30"/>
      <c r="GSN77" s="30"/>
      <c r="GSO77" s="30"/>
      <c r="GSP77" s="30"/>
      <c r="GSQ77" s="30"/>
      <c r="GSR77" s="30"/>
      <c r="GSS77" s="30"/>
      <c r="GST77" s="30"/>
      <c r="GSU77" s="30"/>
      <c r="GSV77" s="30"/>
      <c r="GSW77" s="30"/>
      <c r="GSX77" s="30"/>
      <c r="GSY77" s="30"/>
      <c r="GSZ77" s="30"/>
      <c r="GTA77" s="30"/>
      <c r="GTB77" s="30"/>
      <c r="GTC77" s="30"/>
      <c r="GTD77" s="30"/>
      <c r="GTE77" s="30"/>
      <c r="GTF77" s="30"/>
      <c r="GTG77" s="30"/>
      <c r="GTH77" s="30"/>
      <c r="GTI77" s="30"/>
      <c r="GTJ77" s="30"/>
      <c r="GTK77" s="30"/>
      <c r="GTL77" s="30"/>
      <c r="GTM77" s="30"/>
      <c r="GTN77" s="30"/>
      <c r="GTO77" s="30"/>
      <c r="GTP77" s="30"/>
      <c r="GTQ77" s="30"/>
      <c r="GTR77" s="30"/>
      <c r="GTS77" s="30"/>
      <c r="GTT77" s="30"/>
      <c r="GTU77" s="30"/>
      <c r="GTV77" s="30"/>
      <c r="GTW77" s="30"/>
      <c r="GTX77" s="30"/>
      <c r="GTY77" s="30"/>
      <c r="GTZ77" s="30"/>
      <c r="GUA77" s="30"/>
      <c r="GUB77" s="30"/>
      <c r="GUC77" s="30"/>
      <c r="GUD77" s="30"/>
      <c r="GUE77" s="30"/>
      <c r="GUF77" s="30"/>
      <c r="GUG77" s="30"/>
      <c r="GUH77" s="30"/>
      <c r="GUI77" s="30"/>
      <c r="GUJ77" s="30"/>
      <c r="GUK77" s="30"/>
      <c r="GUL77" s="30"/>
      <c r="GUM77" s="30"/>
      <c r="GUN77" s="30"/>
      <c r="GUO77" s="30"/>
      <c r="GUP77" s="30"/>
      <c r="GUQ77" s="30"/>
      <c r="GUR77" s="30"/>
      <c r="GUS77" s="30"/>
      <c r="GUT77" s="30"/>
      <c r="GUU77" s="30"/>
      <c r="GUV77" s="30"/>
      <c r="GUW77" s="30"/>
      <c r="GUX77" s="30"/>
      <c r="GUY77" s="30"/>
      <c r="GUZ77" s="30"/>
      <c r="GVA77" s="30"/>
      <c r="GVB77" s="30"/>
      <c r="GVC77" s="30"/>
      <c r="GVD77" s="30"/>
      <c r="GVE77" s="30"/>
      <c r="GVF77" s="30"/>
      <c r="GVG77" s="30"/>
      <c r="GVH77" s="30"/>
      <c r="GVI77" s="30"/>
      <c r="GVJ77" s="30"/>
      <c r="GVK77" s="30"/>
      <c r="GVL77" s="30"/>
      <c r="GVM77" s="30"/>
      <c r="GVN77" s="30"/>
      <c r="GVO77" s="30"/>
      <c r="GVP77" s="30"/>
      <c r="GVQ77" s="30"/>
      <c r="GVR77" s="30"/>
      <c r="GVS77" s="30"/>
      <c r="GVT77" s="30"/>
      <c r="GVU77" s="30"/>
      <c r="GVV77" s="30"/>
      <c r="GVW77" s="30"/>
      <c r="GVX77" s="30"/>
      <c r="GVY77" s="30"/>
      <c r="GVZ77" s="30"/>
      <c r="GWA77" s="30"/>
      <c r="GWB77" s="30"/>
      <c r="GWC77" s="30"/>
      <c r="GWD77" s="30"/>
      <c r="GWE77" s="30"/>
      <c r="GWF77" s="30"/>
      <c r="GWG77" s="30"/>
      <c r="GWH77" s="30"/>
      <c r="GWI77" s="30"/>
      <c r="GWJ77" s="30"/>
      <c r="GWK77" s="30"/>
      <c r="GWL77" s="30"/>
      <c r="GWM77" s="30"/>
      <c r="GWN77" s="30"/>
      <c r="GWO77" s="30"/>
      <c r="GWP77" s="30"/>
      <c r="GWQ77" s="30"/>
      <c r="GWR77" s="30"/>
      <c r="GWS77" s="30"/>
      <c r="GWT77" s="30"/>
      <c r="GWU77" s="30"/>
      <c r="GWV77" s="30"/>
      <c r="GWW77" s="30"/>
      <c r="GWX77" s="30"/>
      <c r="GWY77" s="30"/>
      <c r="GWZ77" s="30"/>
      <c r="GXA77" s="30"/>
      <c r="GXB77" s="30"/>
      <c r="GXC77" s="30"/>
      <c r="GXD77" s="30"/>
      <c r="GXE77" s="30"/>
      <c r="GXF77" s="30"/>
      <c r="GXG77" s="30"/>
      <c r="GXH77" s="30"/>
      <c r="GXI77" s="30"/>
      <c r="GXJ77" s="30"/>
      <c r="GXK77" s="30"/>
      <c r="GXL77" s="30"/>
      <c r="GXM77" s="30"/>
      <c r="GXN77" s="30"/>
      <c r="GXO77" s="30"/>
      <c r="GXP77" s="30"/>
      <c r="GXQ77" s="30"/>
      <c r="GXR77" s="30"/>
      <c r="GXS77" s="30"/>
      <c r="GXT77" s="30"/>
      <c r="GXU77" s="30"/>
      <c r="GXV77" s="30"/>
      <c r="GXW77" s="30"/>
      <c r="GXX77" s="30"/>
      <c r="GXY77" s="30"/>
      <c r="GXZ77" s="30"/>
      <c r="GYA77" s="30"/>
      <c r="GYB77" s="30"/>
      <c r="GYC77" s="30"/>
      <c r="GYD77" s="30"/>
      <c r="GYE77" s="30"/>
      <c r="GYF77" s="30"/>
      <c r="GYG77" s="30"/>
      <c r="GYH77" s="30"/>
      <c r="GYI77" s="30"/>
      <c r="GYJ77" s="30"/>
      <c r="GYK77" s="30"/>
      <c r="GYL77" s="30"/>
      <c r="GYM77" s="30"/>
      <c r="GYN77" s="30"/>
      <c r="GYO77" s="30"/>
      <c r="GYP77" s="30"/>
      <c r="GYQ77" s="30"/>
      <c r="GYR77" s="30"/>
      <c r="GYS77" s="30"/>
      <c r="GYT77" s="30"/>
      <c r="GYU77" s="30"/>
      <c r="GYV77" s="30"/>
      <c r="GYW77" s="30"/>
      <c r="GYX77" s="30"/>
      <c r="GYY77" s="30"/>
      <c r="GYZ77" s="30"/>
      <c r="GZA77" s="30"/>
      <c r="GZB77" s="30"/>
      <c r="GZC77" s="30"/>
      <c r="GZD77" s="30"/>
      <c r="GZE77" s="30"/>
      <c r="GZF77" s="30"/>
      <c r="GZG77" s="30"/>
      <c r="GZH77" s="30"/>
      <c r="GZI77" s="30"/>
      <c r="GZJ77" s="30"/>
      <c r="GZK77" s="30"/>
      <c r="GZL77" s="30"/>
      <c r="GZM77" s="30"/>
      <c r="GZN77" s="30"/>
      <c r="GZO77" s="30"/>
      <c r="GZP77" s="30"/>
      <c r="GZQ77" s="30"/>
      <c r="GZR77" s="30"/>
      <c r="GZS77" s="30"/>
      <c r="GZT77" s="30"/>
      <c r="GZU77" s="30"/>
      <c r="GZV77" s="30"/>
      <c r="GZW77" s="30"/>
      <c r="GZX77" s="30"/>
      <c r="GZY77" s="30"/>
      <c r="GZZ77" s="30"/>
      <c r="HAA77" s="30"/>
      <c r="HAB77" s="30"/>
      <c r="HAC77" s="30"/>
      <c r="HAD77" s="30"/>
      <c r="HAE77" s="30"/>
      <c r="HAF77" s="30"/>
      <c r="HAG77" s="30"/>
      <c r="HAH77" s="30"/>
      <c r="HAI77" s="30"/>
      <c r="HAJ77" s="30"/>
      <c r="HAK77" s="30"/>
      <c r="HAL77" s="30"/>
      <c r="HAM77" s="30"/>
      <c r="HAN77" s="30"/>
      <c r="HAO77" s="30"/>
      <c r="HAP77" s="30"/>
      <c r="HAQ77" s="30"/>
      <c r="HAR77" s="30"/>
      <c r="HAS77" s="30"/>
      <c r="HAT77" s="30"/>
      <c r="HAU77" s="30"/>
      <c r="HAV77" s="30"/>
      <c r="HAW77" s="30"/>
      <c r="HAX77" s="30"/>
      <c r="HAY77" s="30"/>
      <c r="HAZ77" s="30"/>
      <c r="HBA77" s="30"/>
      <c r="HBB77" s="30"/>
      <c r="HBC77" s="30"/>
      <c r="HBD77" s="30"/>
      <c r="HBE77" s="30"/>
      <c r="HBF77" s="30"/>
      <c r="HBG77" s="30"/>
      <c r="HBH77" s="30"/>
      <c r="HBI77" s="30"/>
      <c r="HBJ77" s="30"/>
      <c r="HBK77" s="30"/>
      <c r="HBL77" s="30"/>
      <c r="HBM77" s="30"/>
      <c r="HBN77" s="30"/>
      <c r="HBO77" s="30"/>
      <c r="HBP77" s="30"/>
      <c r="HBQ77" s="30"/>
      <c r="HBR77" s="30"/>
      <c r="HBS77" s="30"/>
      <c r="HBT77" s="30"/>
      <c r="HBU77" s="30"/>
      <c r="HBV77" s="30"/>
      <c r="HBW77" s="30"/>
      <c r="HBX77" s="30"/>
      <c r="HBY77" s="30"/>
      <c r="HBZ77" s="30"/>
      <c r="HCA77" s="30"/>
      <c r="HCB77" s="30"/>
      <c r="HCC77" s="30"/>
      <c r="HCD77" s="30"/>
      <c r="HCE77" s="30"/>
      <c r="HCF77" s="30"/>
      <c r="HCG77" s="30"/>
      <c r="HCH77" s="30"/>
      <c r="HCI77" s="30"/>
      <c r="HCJ77" s="30"/>
      <c r="HCK77" s="30"/>
      <c r="HCL77" s="30"/>
      <c r="HCM77" s="30"/>
      <c r="HCN77" s="30"/>
      <c r="HCO77" s="30"/>
      <c r="HCP77" s="30"/>
      <c r="HCQ77" s="30"/>
      <c r="HCR77" s="30"/>
      <c r="HCS77" s="30"/>
      <c r="HCT77" s="30"/>
      <c r="HCU77" s="30"/>
      <c r="HCV77" s="30"/>
      <c r="HCW77" s="30"/>
      <c r="HCX77" s="30"/>
      <c r="HCY77" s="30"/>
      <c r="HCZ77" s="30"/>
      <c r="HDA77" s="30"/>
      <c r="HDB77" s="30"/>
      <c r="HDC77" s="30"/>
      <c r="HDD77" s="30"/>
      <c r="HDE77" s="30"/>
      <c r="HDF77" s="30"/>
      <c r="HDG77" s="30"/>
      <c r="HDH77" s="30"/>
      <c r="HDI77" s="30"/>
      <c r="HDJ77" s="30"/>
      <c r="HDK77" s="30"/>
      <c r="HDL77" s="30"/>
      <c r="HDM77" s="30"/>
      <c r="HDN77" s="30"/>
      <c r="HDO77" s="30"/>
      <c r="HDP77" s="30"/>
      <c r="HDQ77" s="30"/>
      <c r="HDR77" s="30"/>
      <c r="HDS77" s="30"/>
      <c r="HDT77" s="30"/>
      <c r="HDU77" s="30"/>
      <c r="HDV77" s="30"/>
      <c r="HDW77" s="30"/>
      <c r="HDX77" s="30"/>
      <c r="HDY77" s="30"/>
      <c r="HDZ77" s="30"/>
      <c r="HEA77" s="30"/>
      <c r="HEB77" s="30"/>
      <c r="HEC77" s="30"/>
      <c r="HED77" s="30"/>
      <c r="HEE77" s="30"/>
      <c r="HEF77" s="30"/>
      <c r="HEG77" s="30"/>
      <c r="HEH77" s="30"/>
      <c r="HEI77" s="30"/>
      <c r="HEJ77" s="30"/>
      <c r="HEK77" s="30"/>
      <c r="HEL77" s="30"/>
      <c r="HEM77" s="30"/>
      <c r="HEN77" s="30"/>
      <c r="HEO77" s="30"/>
      <c r="HEP77" s="30"/>
      <c r="HEQ77" s="30"/>
      <c r="HER77" s="30"/>
      <c r="HES77" s="30"/>
      <c r="HET77" s="30"/>
      <c r="HEU77" s="30"/>
      <c r="HEV77" s="30"/>
      <c r="HEW77" s="30"/>
      <c r="HEX77" s="30"/>
      <c r="HEY77" s="30"/>
      <c r="HEZ77" s="30"/>
      <c r="HFA77" s="30"/>
      <c r="HFB77" s="30"/>
      <c r="HFC77" s="30"/>
      <c r="HFD77" s="30"/>
      <c r="HFE77" s="30"/>
      <c r="HFF77" s="30"/>
      <c r="HFG77" s="30"/>
      <c r="HFH77" s="30"/>
      <c r="HFI77" s="30"/>
      <c r="HFJ77" s="30"/>
      <c r="HFK77" s="30"/>
      <c r="HFL77" s="30"/>
      <c r="HFM77" s="30"/>
      <c r="HFN77" s="30"/>
      <c r="HFO77" s="30"/>
      <c r="HFP77" s="30"/>
      <c r="HFQ77" s="30"/>
      <c r="HFR77" s="30"/>
      <c r="HFS77" s="30"/>
      <c r="HFT77" s="30"/>
      <c r="HFU77" s="30"/>
      <c r="HFV77" s="30"/>
      <c r="HFW77" s="30"/>
      <c r="HFX77" s="30"/>
      <c r="HFY77" s="30"/>
      <c r="HFZ77" s="30"/>
      <c r="HGA77" s="30"/>
      <c r="HGB77" s="30"/>
      <c r="HGC77" s="30"/>
      <c r="HGD77" s="30"/>
      <c r="HGE77" s="30"/>
      <c r="HGF77" s="30"/>
      <c r="HGG77" s="30"/>
      <c r="HGH77" s="30"/>
      <c r="HGI77" s="30"/>
      <c r="HGJ77" s="30"/>
      <c r="HGK77" s="30"/>
      <c r="HGL77" s="30"/>
      <c r="HGM77" s="30"/>
      <c r="HGN77" s="30"/>
      <c r="HGO77" s="30"/>
      <c r="HGP77" s="30"/>
      <c r="HGQ77" s="30"/>
      <c r="HGR77" s="30"/>
      <c r="HGS77" s="30"/>
      <c r="HGT77" s="30"/>
      <c r="HGU77" s="30"/>
      <c r="HGV77" s="30"/>
      <c r="HGW77" s="30"/>
      <c r="HGX77" s="30"/>
      <c r="HGY77" s="30"/>
      <c r="HGZ77" s="30"/>
      <c r="HHA77" s="30"/>
      <c r="HHB77" s="30"/>
      <c r="HHC77" s="30"/>
      <c r="HHD77" s="30"/>
      <c r="HHE77" s="30"/>
      <c r="HHF77" s="30"/>
      <c r="HHG77" s="30"/>
      <c r="HHH77" s="30"/>
      <c r="HHI77" s="30"/>
      <c r="HHJ77" s="30"/>
      <c r="HHK77" s="30"/>
      <c r="HHL77" s="30"/>
      <c r="HHM77" s="30"/>
      <c r="HHN77" s="30"/>
      <c r="HHO77" s="30"/>
      <c r="HHP77" s="30"/>
      <c r="HHQ77" s="30"/>
      <c r="HHR77" s="30"/>
      <c r="HHS77" s="30"/>
      <c r="HHT77" s="30"/>
      <c r="HHU77" s="30"/>
      <c r="HHV77" s="30"/>
      <c r="HHW77" s="30"/>
      <c r="HHX77" s="30"/>
      <c r="HHY77" s="30"/>
      <c r="HHZ77" s="30"/>
      <c r="HIA77" s="30"/>
      <c r="HIB77" s="30"/>
      <c r="HIC77" s="30"/>
      <c r="HID77" s="30"/>
      <c r="HIE77" s="30"/>
      <c r="HIF77" s="30"/>
      <c r="HIG77" s="30"/>
      <c r="HIH77" s="30"/>
      <c r="HII77" s="30"/>
      <c r="HIJ77" s="30"/>
      <c r="HIK77" s="30"/>
      <c r="HIL77" s="30"/>
      <c r="HIM77" s="30"/>
      <c r="HIN77" s="30"/>
      <c r="HIO77" s="30"/>
      <c r="HIP77" s="30"/>
      <c r="HIQ77" s="30"/>
      <c r="HIR77" s="30"/>
      <c r="HIS77" s="30"/>
      <c r="HIT77" s="30"/>
      <c r="HIU77" s="30"/>
      <c r="HIV77" s="30"/>
      <c r="HIW77" s="30"/>
      <c r="HIX77" s="30"/>
      <c r="HIY77" s="30"/>
      <c r="HIZ77" s="30"/>
      <c r="HJA77" s="30"/>
      <c r="HJB77" s="30"/>
      <c r="HJC77" s="30"/>
      <c r="HJD77" s="30"/>
      <c r="HJE77" s="30"/>
      <c r="HJF77" s="30"/>
      <c r="HJG77" s="30"/>
      <c r="HJH77" s="30"/>
      <c r="HJI77" s="30"/>
      <c r="HJJ77" s="30"/>
      <c r="HJK77" s="30"/>
      <c r="HJL77" s="30"/>
      <c r="HJM77" s="30"/>
      <c r="HJN77" s="30"/>
      <c r="HJO77" s="30"/>
      <c r="HJP77" s="30"/>
      <c r="HJQ77" s="30"/>
      <c r="HJR77" s="30"/>
      <c r="HJS77" s="30"/>
      <c r="HJT77" s="30"/>
      <c r="HJU77" s="30"/>
      <c r="HJV77" s="30"/>
      <c r="HJW77" s="30"/>
      <c r="HJX77" s="30"/>
      <c r="HJY77" s="30"/>
      <c r="HJZ77" s="30"/>
      <c r="HKA77" s="30"/>
      <c r="HKB77" s="30"/>
      <c r="HKC77" s="30"/>
      <c r="HKD77" s="30"/>
      <c r="HKE77" s="30"/>
      <c r="HKF77" s="30"/>
      <c r="HKG77" s="30"/>
      <c r="HKH77" s="30"/>
      <c r="HKI77" s="30"/>
      <c r="HKJ77" s="30"/>
      <c r="HKK77" s="30"/>
      <c r="HKL77" s="30"/>
      <c r="HKM77" s="30"/>
      <c r="HKN77" s="30"/>
      <c r="HKO77" s="30"/>
      <c r="HKP77" s="30"/>
      <c r="HKQ77" s="30"/>
      <c r="HKR77" s="30"/>
      <c r="HKS77" s="30"/>
      <c r="HKT77" s="30"/>
      <c r="HKU77" s="30"/>
      <c r="HKV77" s="30"/>
      <c r="HKW77" s="30"/>
      <c r="HKX77" s="30"/>
      <c r="HKY77" s="30"/>
      <c r="HKZ77" s="30"/>
      <c r="HLA77" s="30"/>
      <c r="HLB77" s="30"/>
      <c r="HLC77" s="30"/>
      <c r="HLD77" s="30"/>
      <c r="HLE77" s="30"/>
      <c r="HLF77" s="30"/>
      <c r="HLG77" s="30"/>
      <c r="HLH77" s="30"/>
      <c r="HLI77" s="30"/>
      <c r="HLJ77" s="30"/>
      <c r="HLK77" s="30"/>
      <c r="HLL77" s="30"/>
      <c r="HLM77" s="30"/>
      <c r="HLN77" s="30"/>
      <c r="HLO77" s="30"/>
      <c r="HLP77" s="30"/>
      <c r="HLQ77" s="30"/>
      <c r="HLR77" s="30"/>
      <c r="HLS77" s="30"/>
      <c r="HLT77" s="30"/>
      <c r="HLU77" s="30"/>
      <c r="HLV77" s="30"/>
      <c r="HLW77" s="30"/>
      <c r="HLX77" s="30"/>
      <c r="HLY77" s="30"/>
      <c r="HLZ77" s="30"/>
      <c r="HMA77" s="30"/>
      <c r="HMB77" s="30"/>
      <c r="HMC77" s="30"/>
      <c r="HMD77" s="30"/>
      <c r="HME77" s="30"/>
      <c r="HMF77" s="30"/>
      <c r="HMG77" s="30"/>
      <c r="HMH77" s="30"/>
      <c r="HMI77" s="30"/>
      <c r="HMJ77" s="30"/>
      <c r="HMK77" s="30"/>
      <c r="HML77" s="30"/>
      <c r="HMM77" s="30"/>
      <c r="HMN77" s="30"/>
      <c r="HMO77" s="30"/>
      <c r="HMP77" s="30"/>
      <c r="HMQ77" s="30"/>
      <c r="HMR77" s="30"/>
      <c r="HMS77" s="30"/>
      <c r="HMT77" s="30"/>
      <c r="HMU77" s="30"/>
      <c r="HMV77" s="30"/>
      <c r="HMW77" s="30"/>
      <c r="HMX77" s="30"/>
      <c r="HMY77" s="30"/>
      <c r="HMZ77" s="30"/>
      <c r="HNA77" s="30"/>
      <c r="HNB77" s="30"/>
      <c r="HNC77" s="30"/>
      <c r="HND77" s="30"/>
      <c r="HNE77" s="30"/>
      <c r="HNF77" s="30"/>
      <c r="HNG77" s="30"/>
      <c r="HNH77" s="30"/>
      <c r="HNI77" s="30"/>
      <c r="HNJ77" s="30"/>
      <c r="HNK77" s="30"/>
      <c r="HNL77" s="30"/>
      <c r="HNM77" s="30"/>
      <c r="HNN77" s="30"/>
      <c r="HNO77" s="30"/>
      <c r="HNP77" s="30"/>
      <c r="HNQ77" s="30"/>
      <c r="HNR77" s="30"/>
      <c r="HNS77" s="30"/>
      <c r="HNT77" s="30"/>
      <c r="HNU77" s="30"/>
      <c r="HNV77" s="30"/>
      <c r="HNW77" s="30"/>
      <c r="HNX77" s="30"/>
      <c r="HNY77" s="30"/>
      <c r="HNZ77" s="30"/>
      <c r="HOA77" s="30"/>
      <c r="HOB77" s="30"/>
      <c r="HOC77" s="30"/>
      <c r="HOD77" s="30"/>
      <c r="HOE77" s="30"/>
      <c r="HOF77" s="30"/>
      <c r="HOG77" s="30"/>
      <c r="HOH77" s="30"/>
      <c r="HOI77" s="30"/>
      <c r="HOJ77" s="30"/>
      <c r="HOK77" s="30"/>
      <c r="HOL77" s="30"/>
      <c r="HOM77" s="30"/>
      <c r="HON77" s="30"/>
      <c r="HOO77" s="30"/>
      <c r="HOP77" s="30"/>
      <c r="HOQ77" s="30"/>
      <c r="HOR77" s="30"/>
      <c r="HOS77" s="30"/>
      <c r="HOT77" s="30"/>
      <c r="HOU77" s="30"/>
      <c r="HOV77" s="30"/>
      <c r="HOW77" s="30"/>
      <c r="HOX77" s="30"/>
      <c r="HOY77" s="30"/>
      <c r="HOZ77" s="30"/>
      <c r="HPA77" s="30"/>
      <c r="HPB77" s="30"/>
      <c r="HPC77" s="30"/>
      <c r="HPD77" s="30"/>
      <c r="HPE77" s="30"/>
      <c r="HPF77" s="30"/>
      <c r="HPG77" s="30"/>
      <c r="HPH77" s="30"/>
      <c r="HPI77" s="30"/>
      <c r="HPJ77" s="30"/>
      <c r="HPK77" s="30"/>
      <c r="HPL77" s="30"/>
      <c r="HPM77" s="30"/>
      <c r="HPN77" s="30"/>
      <c r="HPO77" s="30"/>
      <c r="HPP77" s="30"/>
      <c r="HPQ77" s="30"/>
      <c r="HPR77" s="30"/>
      <c r="HPS77" s="30"/>
      <c r="HPT77" s="30"/>
      <c r="HPU77" s="30"/>
      <c r="HPV77" s="30"/>
      <c r="HPW77" s="30"/>
      <c r="HPX77" s="30"/>
      <c r="HPY77" s="30"/>
      <c r="HPZ77" s="30"/>
      <c r="HQA77" s="30"/>
      <c r="HQB77" s="30"/>
      <c r="HQC77" s="30"/>
      <c r="HQD77" s="30"/>
      <c r="HQE77" s="30"/>
      <c r="HQF77" s="30"/>
      <c r="HQG77" s="30"/>
      <c r="HQH77" s="30"/>
      <c r="HQI77" s="30"/>
      <c r="HQJ77" s="30"/>
      <c r="HQK77" s="30"/>
      <c r="HQL77" s="30"/>
      <c r="HQM77" s="30"/>
      <c r="HQN77" s="30"/>
      <c r="HQO77" s="30"/>
      <c r="HQP77" s="30"/>
      <c r="HQQ77" s="30"/>
      <c r="HQR77" s="30"/>
      <c r="HQS77" s="30"/>
      <c r="HQT77" s="30"/>
      <c r="HQU77" s="30"/>
      <c r="HQV77" s="30"/>
      <c r="HQW77" s="30"/>
      <c r="HQX77" s="30"/>
      <c r="HQY77" s="30"/>
      <c r="HQZ77" s="30"/>
      <c r="HRA77" s="30"/>
      <c r="HRB77" s="30"/>
      <c r="HRC77" s="30"/>
      <c r="HRD77" s="30"/>
      <c r="HRE77" s="30"/>
      <c r="HRF77" s="30"/>
      <c r="HRG77" s="30"/>
      <c r="HRH77" s="30"/>
      <c r="HRI77" s="30"/>
      <c r="HRJ77" s="30"/>
      <c r="HRK77" s="30"/>
      <c r="HRL77" s="30"/>
      <c r="HRM77" s="30"/>
      <c r="HRN77" s="30"/>
      <c r="HRO77" s="30"/>
      <c r="HRP77" s="30"/>
      <c r="HRQ77" s="30"/>
      <c r="HRR77" s="30"/>
      <c r="HRS77" s="30"/>
      <c r="HRT77" s="30"/>
      <c r="HRU77" s="30"/>
      <c r="HRV77" s="30"/>
      <c r="HRW77" s="30"/>
      <c r="HRX77" s="30"/>
      <c r="HRY77" s="30"/>
      <c r="HRZ77" s="30"/>
      <c r="HSA77" s="30"/>
      <c r="HSB77" s="30"/>
      <c r="HSC77" s="30"/>
      <c r="HSD77" s="30"/>
      <c r="HSE77" s="30"/>
      <c r="HSF77" s="30"/>
      <c r="HSG77" s="30"/>
      <c r="HSH77" s="30"/>
      <c r="HSI77" s="30"/>
      <c r="HSJ77" s="30"/>
      <c r="HSK77" s="30"/>
      <c r="HSL77" s="30"/>
      <c r="HSM77" s="30"/>
      <c r="HSN77" s="30"/>
      <c r="HSO77" s="30"/>
      <c r="HSP77" s="30"/>
      <c r="HSQ77" s="30"/>
      <c r="HSR77" s="30"/>
      <c r="HSS77" s="30"/>
      <c r="HST77" s="30"/>
      <c r="HSU77" s="30"/>
      <c r="HSV77" s="30"/>
      <c r="HSW77" s="30"/>
      <c r="HSX77" s="30"/>
      <c r="HSY77" s="30"/>
      <c r="HSZ77" s="30"/>
      <c r="HTA77" s="30"/>
      <c r="HTB77" s="30"/>
      <c r="HTC77" s="30"/>
      <c r="HTD77" s="30"/>
      <c r="HTE77" s="30"/>
      <c r="HTF77" s="30"/>
      <c r="HTG77" s="30"/>
      <c r="HTH77" s="30"/>
      <c r="HTI77" s="30"/>
      <c r="HTJ77" s="30"/>
      <c r="HTK77" s="30"/>
      <c r="HTL77" s="30"/>
      <c r="HTM77" s="30"/>
      <c r="HTN77" s="30"/>
      <c r="HTO77" s="30"/>
      <c r="HTP77" s="30"/>
      <c r="HTQ77" s="30"/>
      <c r="HTR77" s="30"/>
      <c r="HTS77" s="30"/>
      <c r="HTT77" s="30"/>
      <c r="HTU77" s="30"/>
      <c r="HTV77" s="30"/>
      <c r="HTW77" s="30"/>
      <c r="HTX77" s="30"/>
      <c r="HTY77" s="30"/>
      <c r="HTZ77" s="30"/>
      <c r="HUA77" s="30"/>
      <c r="HUB77" s="30"/>
      <c r="HUC77" s="30"/>
      <c r="HUD77" s="30"/>
      <c r="HUE77" s="30"/>
      <c r="HUF77" s="30"/>
      <c r="HUG77" s="30"/>
      <c r="HUH77" s="30"/>
      <c r="HUI77" s="30"/>
      <c r="HUJ77" s="30"/>
      <c r="HUK77" s="30"/>
      <c r="HUL77" s="30"/>
      <c r="HUM77" s="30"/>
      <c r="HUN77" s="30"/>
      <c r="HUO77" s="30"/>
      <c r="HUP77" s="30"/>
      <c r="HUQ77" s="30"/>
      <c r="HUR77" s="30"/>
      <c r="HUS77" s="30"/>
      <c r="HUT77" s="30"/>
      <c r="HUU77" s="30"/>
      <c r="HUV77" s="30"/>
      <c r="HUW77" s="30"/>
      <c r="HUX77" s="30"/>
      <c r="HUY77" s="30"/>
      <c r="HUZ77" s="30"/>
      <c r="HVA77" s="30"/>
      <c r="HVB77" s="30"/>
      <c r="HVC77" s="30"/>
      <c r="HVD77" s="30"/>
      <c r="HVE77" s="30"/>
      <c r="HVF77" s="30"/>
      <c r="HVG77" s="30"/>
      <c r="HVH77" s="30"/>
      <c r="HVI77" s="30"/>
      <c r="HVJ77" s="30"/>
      <c r="HVK77" s="30"/>
      <c r="HVL77" s="30"/>
      <c r="HVM77" s="30"/>
      <c r="HVN77" s="30"/>
      <c r="HVO77" s="30"/>
      <c r="HVP77" s="30"/>
      <c r="HVQ77" s="30"/>
      <c r="HVR77" s="30"/>
      <c r="HVS77" s="30"/>
      <c r="HVT77" s="30"/>
      <c r="HVU77" s="30"/>
      <c r="HVV77" s="30"/>
      <c r="HVW77" s="30"/>
      <c r="HVX77" s="30"/>
      <c r="HVY77" s="30"/>
      <c r="HVZ77" s="30"/>
      <c r="HWA77" s="30"/>
      <c r="HWB77" s="30"/>
      <c r="HWC77" s="30"/>
      <c r="HWD77" s="30"/>
      <c r="HWE77" s="30"/>
      <c r="HWF77" s="30"/>
      <c r="HWG77" s="30"/>
      <c r="HWH77" s="30"/>
      <c r="HWI77" s="30"/>
      <c r="HWJ77" s="30"/>
      <c r="HWK77" s="30"/>
      <c r="HWL77" s="30"/>
      <c r="HWM77" s="30"/>
      <c r="HWN77" s="30"/>
      <c r="HWO77" s="30"/>
      <c r="HWP77" s="30"/>
      <c r="HWQ77" s="30"/>
      <c r="HWR77" s="30"/>
      <c r="HWS77" s="30"/>
      <c r="HWT77" s="30"/>
      <c r="HWU77" s="30"/>
      <c r="HWV77" s="30"/>
      <c r="HWW77" s="30"/>
      <c r="HWX77" s="30"/>
      <c r="HWY77" s="30"/>
      <c r="HWZ77" s="30"/>
      <c r="HXA77" s="30"/>
      <c r="HXB77" s="30"/>
      <c r="HXC77" s="30"/>
      <c r="HXD77" s="30"/>
      <c r="HXE77" s="30"/>
      <c r="HXF77" s="30"/>
      <c r="HXG77" s="30"/>
      <c r="HXH77" s="30"/>
      <c r="HXI77" s="30"/>
      <c r="HXJ77" s="30"/>
      <c r="HXK77" s="30"/>
      <c r="HXL77" s="30"/>
      <c r="HXM77" s="30"/>
      <c r="HXN77" s="30"/>
      <c r="HXO77" s="30"/>
      <c r="HXP77" s="30"/>
      <c r="HXQ77" s="30"/>
      <c r="HXR77" s="30"/>
      <c r="HXS77" s="30"/>
      <c r="HXT77" s="30"/>
      <c r="HXU77" s="30"/>
      <c r="HXV77" s="30"/>
      <c r="HXW77" s="30"/>
      <c r="HXX77" s="30"/>
      <c r="HXY77" s="30"/>
      <c r="HXZ77" s="30"/>
      <c r="HYA77" s="30"/>
      <c r="HYB77" s="30"/>
      <c r="HYC77" s="30"/>
      <c r="HYD77" s="30"/>
      <c r="HYE77" s="30"/>
      <c r="HYF77" s="30"/>
      <c r="HYG77" s="30"/>
      <c r="HYH77" s="30"/>
      <c r="HYI77" s="30"/>
      <c r="HYJ77" s="30"/>
      <c r="HYK77" s="30"/>
      <c r="HYL77" s="30"/>
      <c r="HYM77" s="30"/>
      <c r="HYN77" s="30"/>
      <c r="HYO77" s="30"/>
      <c r="HYP77" s="30"/>
      <c r="HYQ77" s="30"/>
      <c r="HYR77" s="30"/>
      <c r="HYS77" s="30"/>
      <c r="HYT77" s="30"/>
      <c r="HYU77" s="30"/>
      <c r="HYV77" s="30"/>
      <c r="HYW77" s="30"/>
      <c r="HYX77" s="30"/>
      <c r="HYY77" s="30"/>
      <c r="HYZ77" s="30"/>
      <c r="HZA77" s="30"/>
      <c r="HZB77" s="30"/>
      <c r="HZC77" s="30"/>
      <c r="HZD77" s="30"/>
      <c r="HZE77" s="30"/>
      <c r="HZF77" s="30"/>
      <c r="HZG77" s="30"/>
      <c r="HZH77" s="30"/>
      <c r="HZI77" s="30"/>
      <c r="HZJ77" s="30"/>
      <c r="HZK77" s="30"/>
      <c r="HZL77" s="30"/>
      <c r="HZM77" s="30"/>
      <c r="HZN77" s="30"/>
      <c r="HZO77" s="30"/>
      <c r="HZP77" s="30"/>
      <c r="HZQ77" s="30"/>
      <c r="HZR77" s="30"/>
      <c r="HZS77" s="30"/>
      <c r="HZT77" s="30"/>
      <c r="HZU77" s="30"/>
      <c r="HZV77" s="30"/>
      <c r="HZW77" s="30"/>
      <c r="HZX77" s="30"/>
      <c r="HZY77" s="30"/>
      <c r="HZZ77" s="30"/>
      <c r="IAA77" s="30"/>
      <c r="IAB77" s="30"/>
      <c r="IAC77" s="30"/>
      <c r="IAD77" s="30"/>
      <c r="IAE77" s="30"/>
      <c r="IAF77" s="30"/>
      <c r="IAG77" s="30"/>
      <c r="IAH77" s="30"/>
      <c r="IAI77" s="30"/>
      <c r="IAJ77" s="30"/>
      <c r="IAK77" s="30"/>
      <c r="IAL77" s="30"/>
      <c r="IAM77" s="30"/>
      <c r="IAN77" s="30"/>
      <c r="IAO77" s="30"/>
      <c r="IAP77" s="30"/>
      <c r="IAQ77" s="30"/>
      <c r="IAR77" s="30"/>
      <c r="IAS77" s="30"/>
      <c r="IAT77" s="30"/>
      <c r="IAU77" s="30"/>
      <c r="IAV77" s="30"/>
      <c r="IAW77" s="30"/>
      <c r="IAX77" s="30"/>
      <c r="IAY77" s="30"/>
      <c r="IAZ77" s="30"/>
      <c r="IBA77" s="30"/>
      <c r="IBB77" s="30"/>
      <c r="IBC77" s="30"/>
      <c r="IBD77" s="30"/>
      <c r="IBE77" s="30"/>
      <c r="IBF77" s="30"/>
      <c r="IBG77" s="30"/>
      <c r="IBH77" s="30"/>
      <c r="IBI77" s="30"/>
      <c r="IBJ77" s="30"/>
      <c r="IBK77" s="30"/>
      <c r="IBL77" s="30"/>
      <c r="IBM77" s="30"/>
      <c r="IBN77" s="30"/>
      <c r="IBO77" s="30"/>
      <c r="IBP77" s="30"/>
      <c r="IBQ77" s="30"/>
      <c r="IBR77" s="30"/>
      <c r="IBS77" s="30"/>
      <c r="IBT77" s="30"/>
      <c r="IBU77" s="30"/>
      <c r="IBV77" s="30"/>
      <c r="IBW77" s="30"/>
      <c r="IBX77" s="30"/>
      <c r="IBY77" s="30"/>
      <c r="IBZ77" s="30"/>
      <c r="ICA77" s="30"/>
      <c r="ICB77" s="30"/>
      <c r="ICC77" s="30"/>
      <c r="ICD77" s="30"/>
      <c r="ICE77" s="30"/>
      <c r="ICF77" s="30"/>
      <c r="ICG77" s="30"/>
      <c r="ICH77" s="30"/>
      <c r="ICI77" s="30"/>
      <c r="ICJ77" s="30"/>
      <c r="ICK77" s="30"/>
      <c r="ICL77" s="30"/>
      <c r="ICM77" s="30"/>
      <c r="ICN77" s="30"/>
      <c r="ICO77" s="30"/>
      <c r="ICP77" s="30"/>
      <c r="ICQ77" s="30"/>
      <c r="ICR77" s="30"/>
      <c r="ICS77" s="30"/>
      <c r="ICT77" s="30"/>
      <c r="ICU77" s="30"/>
      <c r="ICV77" s="30"/>
      <c r="ICW77" s="30"/>
      <c r="ICX77" s="30"/>
      <c r="ICY77" s="30"/>
      <c r="ICZ77" s="30"/>
      <c r="IDA77" s="30"/>
      <c r="IDB77" s="30"/>
      <c r="IDC77" s="30"/>
      <c r="IDD77" s="30"/>
      <c r="IDE77" s="30"/>
      <c r="IDF77" s="30"/>
      <c r="IDG77" s="30"/>
      <c r="IDH77" s="30"/>
      <c r="IDI77" s="30"/>
      <c r="IDJ77" s="30"/>
      <c r="IDK77" s="30"/>
      <c r="IDL77" s="30"/>
      <c r="IDM77" s="30"/>
      <c r="IDN77" s="30"/>
      <c r="IDO77" s="30"/>
      <c r="IDP77" s="30"/>
      <c r="IDQ77" s="30"/>
      <c r="IDR77" s="30"/>
      <c r="IDS77" s="30"/>
      <c r="IDT77" s="30"/>
      <c r="IDU77" s="30"/>
      <c r="IDV77" s="30"/>
      <c r="IDW77" s="30"/>
      <c r="IDX77" s="30"/>
      <c r="IDY77" s="30"/>
      <c r="IDZ77" s="30"/>
      <c r="IEA77" s="30"/>
      <c r="IEB77" s="30"/>
      <c r="IEC77" s="30"/>
      <c r="IED77" s="30"/>
      <c r="IEE77" s="30"/>
      <c r="IEF77" s="30"/>
      <c r="IEG77" s="30"/>
      <c r="IEH77" s="30"/>
      <c r="IEI77" s="30"/>
      <c r="IEJ77" s="30"/>
      <c r="IEK77" s="30"/>
      <c r="IEL77" s="30"/>
      <c r="IEM77" s="30"/>
      <c r="IEN77" s="30"/>
      <c r="IEO77" s="30"/>
      <c r="IEP77" s="30"/>
      <c r="IEQ77" s="30"/>
      <c r="IER77" s="30"/>
      <c r="IES77" s="30"/>
      <c r="IET77" s="30"/>
      <c r="IEU77" s="30"/>
      <c r="IEV77" s="30"/>
      <c r="IEW77" s="30"/>
      <c r="IEX77" s="30"/>
      <c r="IEY77" s="30"/>
      <c r="IEZ77" s="30"/>
      <c r="IFA77" s="30"/>
      <c r="IFB77" s="30"/>
      <c r="IFC77" s="30"/>
      <c r="IFD77" s="30"/>
      <c r="IFE77" s="30"/>
      <c r="IFF77" s="30"/>
      <c r="IFG77" s="30"/>
      <c r="IFH77" s="30"/>
      <c r="IFI77" s="30"/>
      <c r="IFJ77" s="30"/>
      <c r="IFK77" s="30"/>
      <c r="IFL77" s="30"/>
      <c r="IFM77" s="30"/>
      <c r="IFN77" s="30"/>
      <c r="IFO77" s="30"/>
      <c r="IFP77" s="30"/>
      <c r="IFQ77" s="30"/>
      <c r="IFR77" s="30"/>
      <c r="IFS77" s="30"/>
      <c r="IFT77" s="30"/>
      <c r="IFU77" s="30"/>
      <c r="IFV77" s="30"/>
      <c r="IFW77" s="30"/>
      <c r="IFX77" s="30"/>
      <c r="IFY77" s="30"/>
      <c r="IFZ77" s="30"/>
      <c r="IGA77" s="30"/>
      <c r="IGB77" s="30"/>
      <c r="IGC77" s="30"/>
      <c r="IGD77" s="30"/>
      <c r="IGE77" s="30"/>
      <c r="IGF77" s="30"/>
      <c r="IGG77" s="30"/>
      <c r="IGH77" s="30"/>
      <c r="IGI77" s="30"/>
      <c r="IGJ77" s="30"/>
      <c r="IGK77" s="30"/>
      <c r="IGL77" s="30"/>
      <c r="IGM77" s="30"/>
      <c r="IGN77" s="30"/>
      <c r="IGO77" s="30"/>
      <c r="IGP77" s="30"/>
      <c r="IGQ77" s="30"/>
      <c r="IGR77" s="30"/>
      <c r="IGS77" s="30"/>
      <c r="IGT77" s="30"/>
      <c r="IGU77" s="30"/>
      <c r="IGV77" s="30"/>
      <c r="IGW77" s="30"/>
      <c r="IGX77" s="30"/>
      <c r="IGY77" s="30"/>
      <c r="IGZ77" s="30"/>
      <c r="IHA77" s="30"/>
      <c r="IHB77" s="30"/>
      <c r="IHC77" s="30"/>
      <c r="IHD77" s="30"/>
      <c r="IHE77" s="30"/>
      <c r="IHF77" s="30"/>
      <c r="IHG77" s="30"/>
      <c r="IHH77" s="30"/>
      <c r="IHI77" s="30"/>
      <c r="IHJ77" s="30"/>
      <c r="IHK77" s="30"/>
      <c r="IHL77" s="30"/>
      <c r="IHM77" s="30"/>
      <c r="IHN77" s="30"/>
      <c r="IHO77" s="30"/>
      <c r="IHP77" s="30"/>
      <c r="IHQ77" s="30"/>
      <c r="IHR77" s="30"/>
      <c r="IHS77" s="30"/>
      <c r="IHT77" s="30"/>
      <c r="IHU77" s="30"/>
      <c r="IHV77" s="30"/>
      <c r="IHW77" s="30"/>
      <c r="IHX77" s="30"/>
      <c r="IHY77" s="30"/>
      <c r="IHZ77" s="30"/>
      <c r="IIA77" s="30"/>
      <c r="IIB77" s="30"/>
      <c r="IIC77" s="30"/>
      <c r="IID77" s="30"/>
      <c r="IIE77" s="30"/>
      <c r="IIF77" s="30"/>
      <c r="IIG77" s="30"/>
      <c r="IIH77" s="30"/>
      <c r="III77" s="30"/>
      <c r="IIJ77" s="30"/>
      <c r="IIK77" s="30"/>
      <c r="IIL77" s="30"/>
      <c r="IIM77" s="30"/>
      <c r="IIN77" s="30"/>
      <c r="IIO77" s="30"/>
      <c r="IIP77" s="30"/>
      <c r="IIQ77" s="30"/>
      <c r="IIR77" s="30"/>
      <c r="IIS77" s="30"/>
      <c r="IIT77" s="30"/>
      <c r="IIU77" s="30"/>
      <c r="IIV77" s="30"/>
      <c r="IIW77" s="30"/>
      <c r="IIX77" s="30"/>
      <c r="IIY77" s="30"/>
      <c r="IIZ77" s="30"/>
      <c r="IJA77" s="30"/>
      <c r="IJB77" s="30"/>
      <c r="IJC77" s="30"/>
      <c r="IJD77" s="30"/>
      <c r="IJE77" s="30"/>
      <c r="IJF77" s="30"/>
      <c r="IJG77" s="30"/>
      <c r="IJH77" s="30"/>
      <c r="IJI77" s="30"/>
      <c r="IJJ77" s="30"/>
      <c r="IJK77" s="30"/>
      <c r="IJL77" s="30"/>
      <c r="IJM77" s="30"/>
      <c r="IJN77" s="30"/>
      <c r="IJO77" s="30"/>
      <c r="IJP77" s="30"/>
      <c r="IJQ77" s="30"/>
      <c r="IJR77" s="30"/>
      <c r="IJS77" s="30"/>
      <c r="IJT77" s="30"/>
      <c r="IJU77" s="30"/>
      <c r="IJV77" s="30"/>
      <c r="IJW77" s="30"/>
      <c r="IJX77" s="30"/>
      <c r="IJY77" s="30"/>
      <c r="IJZ77" s="30"/>
      <c r="IKA77" s="30"/>
      <c r="IKB77" s="30"/>
      <c r="IKC77" s="30"/>
      <c r="IKD77" s="30"/>
      <c r="IKE77" s="30"/>
      <c r="IKF77" s="30"/>
      <c r="IKG77" s="30"/>
      <c r="IKH77" s="30"/>
      <c r="IKI77" s="30"/>
      <c r="IKJ77" s="30"/>
      <c r="IKK77" s="30"/>
      <c r="IKL77" s="30"/>
      <c r="IKM77" s="30"/>
      <c r="IKN77" s="30"/>
      <c r="IKO77" s="30"/>
      <c r="IKP77" s="30"/>
      <c r="IKQ77" s="30"/>
      <c r="IKR77" s="30"/>
      <c r="IKS77" s="30"/>
      <c r="IKT77" s="30"/>
      <c r="IKU77" s="30"/>
      <c r="IKV77" s="30"/>
      <c r="IKW77" s="30"/>
      <c r="IKX77" s="30"/>
      <c r="IKY77" s="30"/>
      <c r="IKZ77" s="30"/>
      <c r="ILA77" s="30"/>
      <c r="ILB77" s="30"/>
      <c r="ILC77" s="30"/>
      <c r="ILD77" s="30"/>
      <c r="ILE77" s="30"/>
      <c r="ILF77" s="30"/>
      <c r="ILG77" s="30"/>
      <c r="ILH77" s="30"/>
      <c r="ILI77" s="30"/>
      <c r="ILJ77" s="30"/>
      <c r="ILK77" s="30"/>
      <c r="ILL77" s="30"/>
      <c r="ILM77" s="30"/>
      <c r="ILN77" s="30"/>
      <c r="ILO77" s="30"/>
      <c r="ILP77" s="30"/>
      <c r="ILQ77" s="30"/>
      <c r="ILR77" s="30"/>
      <c r="ILS77" s="30"/>
      <c r="ILT77" s="30"/>
      <c r="ILU77" s="30"/>
      <c r="ILV77" s="30"/>
      <c r="ILW77" s="30"/>
      <c r="ILX77" s="30"/>
      <c r="ILY77" s="30"/>
      <c r="ILZ77" s="30"/>
      <c r="IMA77" s="30"/>
      <c r="IMB77" s="30"/>
      <c r="IMC77" s="30"/>
      <c r="IMD77" s="30"/>
      <c r="IME77" s="30"/>
      <c r="IMF77" s="30"/>
      <c r="IMG77" s="30"/>
      <c r="IMH77" s="30"/>
      <c r="IMI77" s="30"/>
      <c r="IMJ77" s="30"/>
      <c r="IMK77" s="30"/>
      <c r="IML77" s="30"/>
      <c r="IMM77" s="30"/>
      <c r="IMN77" s="30"/>
      <c r="IMO77" s="30"/>
      <c r="IMP77" s="30"/>
      <c r="IMQ77" s="30"/>
      <c r="IMR77" s="30"/>
      <c r="IMS77" s="30"/>
      <c r="IMT77" s="30"/>
      <c r="IMU77" s="30"/>
      <c r="IMV77" s="30"/>
      <c r="IMW77" s="30"/>
      <c r="IMX77" s="30"/>
      <c r="IMY77" s="30"/>
      <c r="IMZ77" s="30"/>
      <c r="INA77" s="30"/>
      <c r="INB77" s="30"/>
      <c r="INC77" s="30"/>
      <c r="IND77" s="30"/>
      <c r="INE77" s="30"/>
      <c r="INF77" s="30"/>
      <c r="ING77" s="30"/>
      <c r="INH77" s="30"/>
      <c r="INI77" s="30"/>
      <c r="INJ77" s="30"/>
      <c r="INK77" s="30"/>
      <c r="INL77" s="30"/>
      <c r="INM77" s="30"/>
      <c r="INN77" s="30"/>
      <c r="INO77" s="30"/>
      <c r="INP77" s="30"/>
      <c r="INQ77" s="30"/>
      <c r="INR77" s="30"/>
      <c r="INS77" s="30"/>
      <c r="INT77" s="30"/>
      <c r="INU77" s="30"/>
      <c r="INV77" s="30"/>
      <c r="INW77" s="30"/>
      <c r="INX77" s="30"/>
      <c r="INY77" s="30"/>
      <c r="INZ77" s="30"/>
      <c r="IOA77" s="30"/>
      <c r="IOB77" s="30"/>
      <c r="IOC77" s="30"/>
      <c r="IOD77" s="30"/>
      <c r="IOE77" s="30"/>
      <c r="IOF77" s="30"/>
      <c r="IOG77" s="30"/>
      <c r="IOH77" s="30"/>
      <c r="IOI77" s="30"/>
      <c r="IOJ77" s="30"/>
      <c r="IOK77" s="30"/>
      <c r="IOL77" s="30"/>
      <c r="IOM77" s="30"/>
      <c r="ION77" s="30"/>
      <c r="IOO77" s="30"/>
      <c r="IOP77" s="30"/>
      <c r="IOQ77" s="30"/>
      <c r="IOR77" s="30"/>
      <c r="IOS77" s="30"/>
      <c r="IOT77" s="30"/>
      <c r="IOU77" s="30"/>
      <c r="IOV77" s="30"/>
      <c r="IOW77" s="30"/>
      <c r="IOX77" s="30"/>
      <c r="IOY77" s="30"/>
      <c r="IOZ77" s="30"/>
      <c r="IPA77" s="30"/>
      <c r="IPB77" s="30"/>
      <c r="IPC77" s="30"/>
      <c r="IPD77" s="30"/>
      <c r="IPE77" s="30"/>
      <c r="IPF77" s="30"/>
      <c r="IPG77" s="30"/>
      <c r="IPH77" s="30"/>
      <c r="IPI77" s="30"/>
      <c r="IPJ77" s="30"/>
      <c r="IPK77" s="30"/>
      <c r="IPL77" s="30"/>
      <c r="IPM77" s="30"/>
      <c r="IPN77" s="30"/>
      <c r="IPO77" s="30"/>
      <c r="IPP77" s="30"/>
      <c r="IPQ77" s="30"/>
      <c r="IPR77" s="30"/>
      <c r="IPS77" s="30"/>
      <c r="IPT77" s="30"/>
      <c r="IPU77" s="30"/>
      <c r="IPV77" s="30"/>
      <c r="IPW77" s="30"/>
      <c r="IPX77" s="30"/>
      <c r="IPY77" s="30"/>
      <c r="IPZ77" s="30"/>
      <c r="IQA77" s="30"/>
      <c r="IQB77" s="30"/>
      <c r="IQC77" s="30"/>
      <c r="IQD77" s="30"/>
      <c r="IQE77" s="30"/>
      <c r="IQF77" s="30"/>
      <c r="IQG77" s="30"/>
      <c r="IQH77" s="30"/>
      <c r="IQI77" s="30"/>
      <c r="IQJ77" s="30"/>
      <c r="IQK77" s="30"/>
      <c r="IQL77" s="30"/>
      <c r="IQM77" s="30"/>
      <c r="IQN77" s="30"/>
      <c r="IQO77" s="30"/>
      <c r="IQP77" s="30"/>
      <c r="IQQ77" s="30"/>
      <c r="IQR77" s="30"/>
      <c r="IQS77" s="30"/>
      <c r="IQT77" s="30"/>
      <c r="IQU77" s="30"/>
      <c r="IQV77" s="30"/>
      <c r="IQW77" s="30"/>
      <c r="IQX77" s="30"/>
      <c r="IQY77" s="30"/>
      <c r="IQZ77" s="30"/>
      <c r="IRA77" s="30"/>
      <c r="IRB77" s="30"/>
      <c r="IRC77" s="30"/>
      <c r="IRD77" s="30"/>
      <c r="IRE77" s="30"/>
      <c r="IRF77" s="30"/>
      <c r="IRG77" s="30"/>
      <c r="IRH77" s="30"/>
      <c r="IRI77" s="30"/>
      <c r="IRJ77" s="30"/>
      <c r="IRK77" s="30"/>
      <c r="IRL77" s="30"/>
      <c r="IRM77" s="30"/>
      <c r="IRN77" s="30"/>
      <c r="IRO77" s="30"/>
      <c r="IRP77" s="30"/>
      <c r="IRQ77" s="30"/>
      <c r="IRR77" s="30"/>
      <c r="IRS77" s="30"/>
      <c r="IRT77" s="30"/>
      <c r="IRU77" s="30"/>
      <c r="IRV77" s="30"/>
      <c r="IRW77" s="30"/>
      <c r="IRX77" s="30"/>
      <c r="IRY77" s="30"/>
      <c r="IRZ77" s="30"/>
      <c r="ISA77" s="30"/>
      <c r="ISB77" s="30"/>
      <c r="ISC77" s="30"/>
      <c r="ISD77" s="30"/>
      <c r="ISE77" s="30"/>
      <c r="ISF77" s="30"/>
      <c r="ISG77" s="30"/>
      <c r="ISH77" s="30"/>
      <c r="ISI77" s="30"/>
      <c r="ISJ77" s="30"/>
      <c r="ISK77" s="30"/>
      <c r="ISL77" s="30"/>
      <c r="ISM77" s="30"/>
      <c r="ISN77" s="30"/>
      <c r="ISO77" s="30"/>
      <c r="ISP77" s="30"/>
      <c r="ISQ77" s="30"/>
      <c r="ISR77" s="30"/>
      <c r="ISS77" s="30"/>
      <c r="IST77" s="30"/>
      <c r="ISU77" s="30"/>
      <c r="ISV77" s="30"/>
      <c r="ISW77" s="30"/>
      <c r="ISX77" s="30"/>
      <c r="ISY77" s="30"/>
      <c r="ISZ77" s="30"/>
      <c r="ITA77" s="30"/>
      <c r="ITB77" s="30"/>
      <c r="ITC77" s="30"/>
      <c r="ITD77" s="30"/>
      <c r="ITE77" s="30"/>
      <c r="ITF77" s="30"/>
      <c r="ITG77" s="30"/>
      <c r="ITH77" s="30"/>
      <c r="ITI77" s="30"/>
      <c r="ITJ77" s="30"/>
      <c r="ITK77" s="30"/>
      <c r="ITL77" s="30"/>
      <c r="ITM77" s="30"/>
      <c r="ITN77" s="30"/>
      <c r="ITO77" s="30"/>
      <c r="ITP77" s="30"/>
      <c r="ITQ77" s="30"/>
      <c r="ITR77" s="30"/>
      <c r="ITS77" s="30"/>
      <c r="ITT77" s="30"/>
      <c r="ITU77" s="30"/>
      <c r="ITV77" s="30"/>
      <c r="ITW77" s="30"/>
      <c r="ITX77" s="30"/>
      <c r="ITY77" s="30"/>
      <c r="ITZ77" s="30"/>
      <c r="IUA77" s="30"/>
      <c r="IUB77" s="30"/>
      <c r="IUC77" s="30"/>
      <c r="IUD77" s="30"/>
      <c r="IUE77" s="30"/>
      <c r="IUF77" s="30"/>
      <c r="IUG77" s="30"/>
      <c r="IUH77" s="30"/>
      <c r="IUI77" s="30"/>
      <c r="IUJ77" s="30"/>
      <c r="IUK77" s="30"/>
      <c r="IUL77" s="30"/>
      <c r="IUM77" s="30"/>
      <c r="IUN77" s="30"/>
      <c r="IUO77" s="30"/>
      <c r="IUP77" s="30"/>
      <c r="IUQ77" s="30"/>
      <c r="IUR77" s="30"/>
      <c r="IUS77" s="30"/>
      <c r="IUT77" s="30"/>
      <c r="IUU77" s="30"/>
      <c r="IUV77" s="30"/>
      <c r="IUW77" s="30"/>
      <c r="IUX77" s="30"/>
      <c r="IUY77" s="30"/>
      <c r="IUZ77" s="30"/>
      <c r="IVA77" s="30"/>
      <c r="IVB77" s="30"/>
      <c r="IVC77" s="30"/>
      <c r="IVD77" s="30"/>
      <c r="IVE77" s="30"/>
      <c r="IVF77" s="30"/>
      <c r="IVG77" s="30"/>
      <c r="IVH77" s="30"/>
      <c r="IVI77" s="30"/>
      <c r="IVJ77" s="30"/>
      <c r="IVK77" s="30"/>
      <c r="IVL77" s="30"/>
      <c r="IVM77" s="30"/>
      <c r="IVN77" s="30"/>
      <c r="IVO77" s="30"/>
      <c r="IVP77" s="30"/>
      <c r="IVQ77" s="30"/>
      <c r="IVR77" s="30"/>
      <c r="IVS77" s="30"/>
      <c r="IVT77" s="30"/>
      <c r="IVU77" s="30"/>
      <c r="IVV77" s="30"/>
      <c r="IVW77" s="30"/>
      <c r="IVX77" s="30"/>
      <c r="IVY77" s="30"/>
      <c r="IVZ77" s="30"/>
      <c r="IWA77" s="30"/>
      <c r="IWB77" s="30"/>
      <c r="IWC77" s="30"/>
      <c r="IWD77" s="30"/>
      <c r="IWE77" s="30"/>
      <c r="IWF77" s="30"/>
      <c r="IWG77" s="30"/>
      <c r="IWH77" s="30"/>
      <c r="IWI77" s="30"/>
      <c r="IWJ77" s="30"/>
      <c r="IWK77" s="30"/>
      <c r="IWL77" s="30"/>
      <c r="IWM77" s="30"/>
      <c r="IWN77" s="30"/>
      <c r="IWO77" s="30"/>
      <c r="IWP77" s="30"/>
      <c r="IWQ77" s="30"/>
      <c r="IWR77" s="30"/>
      <c r="IWS77" s="30"/>
      <c r="IWT77" s="30"/>
      <c r="IWU77" s="30"/>
      <c r="IWV77" s="30"/>
      <c r="IWW77" s="30"/>
      <c r="IWX77" s="30"/>
      <c r="IWY77" s="30"/>
      <c r="IWZ77" s="30"/>
      <c r="IXA77" s="30"/>
      <c r="IXB77" s="30"/>
      <c r="IXC77" s="30"/>
      <c r="IXD77" s="30"/>
      <c r="IXE77" s="30"/>
      <c r="IXF77" s="30"/>
      <c r="IXG77" s="30"/>
      <c r="IXH77" s="30"/>
      <c r="IXI77" s="30"/>
      <c r="IXJ77" s="30"/>
      <c r="IXK77" s="30"/>
      <c r="IXL77" s="30"/>
      <c r="IXM77" s="30"/>
      <c r="IXN77" s="30"/>
      <c r="IXO77" s="30"/>
      <c r="IXP77" s="30"/>
      <c r="IXQ77" s="30"/>
      <c r="IXR77" s="30"/>
      <c r="IXS77" s="30"/>
      <c r="IXT77" s="30"/>
      <c r="IXU77" s="30"/>
      <c r="IXV77" s="30"/>
      <c r="IXW77" s="30"/>
      <c r="IXX77" s="30"/>
      <c r="IXY77" s="30"/>
      <c r="IXZ77" s="30"/>
      <c r="IYA77" s="30"/>
      <c r="IYB77" s="30"/>
      <c r="IYC77" s="30"/>
      <c r="IYD77" s="30"/>
      <c r="IYE77" s="30"/>
      <c r="IYF77" s="30"/>
      <c r="IYG77" s="30"/>
      <c r="IYH77" s="30"/>
      <c r="IYI77" s="30"/>
      <c r="IYJ77" s="30"/>
      <c r="IYK77" s="30"/>
      <c r="IYL77" s="30"/>
      <c r="IYM77" s="30"/>
      <c r="IYN77" s="30"/>
      <c r="IYO77" s="30"/>
      <c r="IYP77" s="30"/>
      <c r="IYQ77" s="30"/>
      <c r="IYR77" s="30"/>
      <c r="IYS77" s="30"/>
      <c r="IYT77" s="30"/>
      <c r="IYU77" s="30"/>
      <c r="IYV77" s="30"/>
      <c r="IYW77" s="30"/>
      <c r="IYX77" s="30"/>
      <c r="IYY77" s="30"/>
      <c r="IYZ77" s="30"/>
      <c r="IZA77" s="30"/>
      <c r="IZB77" s="30"/>
      <c r="IZC77" s="30"/>
      <c r="IZD77" s="30"/>
      <c r="IZE77" s="30"/>
      <c r="IZF77" s="30"/>
      <c r="IZG77" s="30"/>
      <c r="IZH77" s="30"/>
      <c r="IZI77" s="30"/>
      <c r="IZJ77" s="30"/>
      <c r="IZK77" s="30"/>
      <c r="IZL77" s="30"/>
      <c r="IZM77" s="30"/>
      <c r="IZN77" s="30"/>
      <c r="IZO77" s="30"/>
      <c r="IZP77" s="30"/>
      <c r="IZQ77" s="30"/>
      <c r="IZR77" s="30"/>
      <c r="IZS77" s="30"/>
      <c r="IZT77" s="30"/>
      <c r="IZU77" s="30"/>
      <c r="IZV77" s="30"/>
      <c r="IZW77" s="30"/>
      <c r="IZX77" s="30"/>
      <c r="IZY77" s="30"/>
      <c r="IZZ77" s="30"/>
      <c r="JAA77" s="30"/>
      <c r="JAB77" s="30"/>
      <c r="JAC77" s="30"/>
      <c r="JAD77" s="30"/>
      <c r="JAE77" s="30"/>
      <c r="JAF77" s="30"/>
      <c r="JAG77" s="30"/>
      <c r="JAH77" s="30"/>
      <c r="JAI77" s="30"/>
      <c r="JAJ77" s="30"/>
      <c r="JAK77" s="30"/>
      <c r="JAL77" s="30"/>
      <c r="JAM77" s="30"/>
      <c r="JAN77" s="30"/>
      <c r="JAO77" s="30"/>
      <c r="JAP77" s="30"/>
      <c r="JAQ77" s="30"/>
      <c r="JAR77" s="30"/>
      <c r="JAS77" s="30"/>
      <c r="JAT77" s="30"/>
      <c r="JAU77" s="30"/>
      <c r="JAV77" s="30"/>
      <c r="JAW77" s="30"/>
      <c r="JAX77" s="30"/>
      <c r="JAY77" s="30"/>
      <c r="JAZ77" s="30"/>
      <c r="JBA77" s="30"/>
      <c r="JBB77" s="30"/>
      <c r="JBC77" s="30"/>
      <c r="JBD77" s="30"/>
      <c r="JBE77" s="30"/>
      <c r="JBF77" s="30"/>
      <c r="JBG77" s="30"/>
      <c r="JBH77" s="30"/>
      <c r="JBI77" s="30"/>
      <c r="JBJ77" s="30"/>
      <c r="JBK77" s="30"/>
      <c r="JBL77" s="30"/>
      <c r="JBM77" s="30"/>
      <c r="JBN77" s="30"/>
      <c r="JBO77" s="30"/>
      <c r="JBP77" s="30"/>
      <c r="JBQ77" s="30"/>
      <c r="JBR77" s="30"/>
      <c r="JBS77" s="30"/>
      <c r="JBT77" s="30"/>
      <c r="JBU77" s="30"/>
      <c r="JBV77" s="30"/>
      <c r="JBW77" s="30"/>
      <c r="JBX77" s="30"/>
      <c r="JBY77" s="30"/>
      <c r="JBZ77" s="30"/>
      <c r="JCA77" s="30"/>
      <c r="JCB77" s="30"/>
      <c r="JCC77" s="30"/>
      <c r="JCD77" s="30"/>
      <c r="JCE77" s="30"/>
      <c r="JCF77" s="30"/>
      <c r="JCG77" s="30"/>
      <c r="JCH77" s="30"/>
      <c r="JCI77" s="30"/>
      <c r="JCJ77" s="30"/>
      <c r="JCK77" s="30"/>
      <c r="JCL77" s="30"/>
      <c r="JCM77" s="30"/>
      <c r="JCN77" s="30"/>
      <c r="JCO77" s="30"/>
      <c r="JCP77" s="30"/>
      <c r="JCQ77" s="30"/>
      <c r="JCR77" s="30"/>
      <c r="JCS77" s="30"/>
      <c r="JCT77" s="30"/>
      <c r="JCU77" s="30"/>
      <c r="JCV77" s="30"/>
      <c r="JCW77" s="30"/>
      <c r="JCX77" s="30"/>
      <c r="JCY77" s="30"/>
      <c r="JCZ77" s="30"/>
      <c r="JDA77" s="30"/>
      <c r="JDB77" s="30"/>
      <c r="JDC77" s="30"/>
      <c r="JDD77" s="30"/>
      <c r="JDE77" s="30"/>
      <c r="JDF77" s="30"/>
      <c r="JDG77" s="30"/>
      <c r="JDH77" s="30"/>
      <c r="JDI77" s="30"/>
      <c r="JDJ77" s="30"/>
      <c r="JDK77" s="30"/>
      <c r="JDL77" s="30"/>
      <c r="JDM77" s="30"/>
      <c r="JDN77" s="30"/>
      <c r="JDO77" s="30"/>
      <c r="JDP77" s="30"/>
      <c r="JDQ77" s="30"/>
      <c r="JDR77" s="30"/>
      <c r="JDS77" s="30"/>
      <c r="JDT77" s="30"/>
      <c r="JDU77" s="30"/>
      <c r="JDV77" s="30"/>
      <c r="JDW77" s="30"/>
      <c r="JDX77" s="30"/>
      <c r="JDY77" s="30"/>
      <c r="JDZ77" s="30"/>
      <c r="JEA77" s="30"/>
      <c r="JEB77" s="30"/>
      <c r="JEC77" s="30"/>
      <c r="JED77" s="30"/>
      <c r="JEE77" s="30"/>
      <c r="JEF77" s="30"/>
      <c r="JEG77" s="30"/>
      <c r="JEH77" s="30"/>
      <c r="JEI77" s="30"/>
      <c r="JEJ77" s="30"/>
      <c r="JEK77" s="30"/>
      <c r="JEL77" s="30"/>
      <c r="JEM77" s="30"/>
      <c r="JEN77" s="30"/>
      <c r="JEO77" s="30"/>
      <c r="JEP77" s="30"/>
      <c r="JEQ77" s="30"/>
      <c r="JER77" s="30"/>
      <c r="JES77" s="30"/>
      <c r="JET77" s="30"/>
      <c r="JEU77" s="30"/>
      <c r="JEV77" s="30"/>
      <c r="JEW77" s="30"/>
      <c r="JEX77" s="30"/>
      <c r="JEY77" s="30"/>
      <c r="JEZ77" s="30"/>
      <c r="JFA77" s="30"/>
      <c r="JFB77" s="30"/>
      <c r="JFC77" s="30"/>
      <c r="JFD77" s="30"/>
      <c r="JFE77" s="30"/>
      <c r="JFF77" s="30"/>
      <c r="JFG77" s="30"/>
      <c r="JFH77" s="30"/>
      <c r="JFI77" s="30"/>
      <c r="JFJ77" s="30"/>
      <c r="JFK77" s="30"/>
      <c r="JFL77" s="30"/>
      <c r="JFM77" s="30"/>
      <c r="JFN77" s="30"/>
      <c r="JFO77" s="30"/>
      <c r="JFP77" s="30"/>
      <c r="JFQ77" s="30"/>
      <c r="JFR77" s="30"/>
      <c r="JFS77" s="30"/>
      <c r="JFT77" s="30"/>
      <c r="JFU77" s="30"/>
      <c r="JFV77" s="30"/>
      <c r="JFW77" s="30"/>
      <c r="JFX77" s="30"/>
      <c r="JFY77" s="30"/>
      <c r="JFZ77" s="30"/>
      <c r="JGA77" s="30"/>
      <c r="JGB77" s="30"/>
      <c r="JGC77" s="30"/>
      <c r="JGD77" s="30"/>
      <c r="JGE77" s="30"/>
      <c r="JGF77" s="30"/>
      <c r="JGG77" s="30"/>
      <c r="JGH77" s="30"/>
      <c r="JGI77" s="30"/>
      <c r="JGJ77" s="30"/>
      <c r="JGK77" s="30"/>
      <c r="JGL77" s="30"/>
      <c r="JGM77" s="30"/>
      <c r="JGN77" s="30"/>
      <c r="JGO77" s="30"/>
      <c r="JGP77" s="30"/>
      <c r="JGQ77" s="30"/>
      <c r="JGR77" s="30"/>
      <c r="JGS77" s="30"/>
      <c r="JGT77" s="30"/>
      <c r="JGU77" s="30"/>
      <c r="JGV77" s="30"/>
      <c r="JGW77" s="30"/>
      <c r="JGX77" s="30"/>
      <c r="JGY77" s="30"/>
      <c r="JGZ77" s="30"/>
      <c r="JHA77" s="30"/>
      <c r="JHB77" s="30"/>
      <c r="JHC77" s="30"/>
      <c r="JHD77" s="30"/>
      <c r="JHE77" s="30"/>
      <c r="JHF77" s="30"/>
      <c r="JHG77" s="30"/>
      <c r="JHH77" s="30"/>
      <c r="JHI77" s="30"/>
      <c r="JHJ77" s="30"/>
      <c r="JHK77" s="30"/>
      <c r="JHL77" s="30"/>
      <c r="JHM77" s="30"/>
      <c r="JHN77" s="30"/>
      <c r="JHO77" s="30"/>
      <c r="JHP77" s="30"/>
      <c r="JHQ77" s="30"/>
      <c r="JHR77" s="30"/>
      <c r="JHS77" s="30"/>
      <c r="JHT77" s="30"/>
      <c r="JHU77" s="30"/>
      <c r="JHV77" s="30"/>
      <c r="JHW77" s="30"/>
      <c r="JHX77" s="30"/>
      <c r="JHY77" s="30"/>
      <c r="JHZ77" s="30"/>
      <c r="JIA77" s="30"/>
      <c r="JIB77" s="30"/>
      <c r="JIC77" s="30"/>
      <c r="JID77" s="30"/>
      <c r="JIE77" s="30"/>
      <c r="JIF77" s="30"/>
      <c r="JIG77" s="30"/>
      <c r="JIH77" s="30"/>
      <c r="JII77" s="30"/>
      <c r="JIJ77" s="30"/>
      <c r="JIK77" s="30"/>
      <c r="JIL77" s="30"/>
      <c r="JIM77" s="30"/>
      <c r="JIN77" s="30"/>
      <c r="JIO77" s="30"/>
      <c r="JIP77" s="30"/>
      <c r="JIQ77" s="30"/>
      <c r="JIR77" s="30"/>
      <c r="JIS77" s="30"/>
      <c r="JIT77" s="30"/>
      <c r="JIU77" s="30"/>
      <c r="JIV77" s="30"/>
      <c r="JIW77" s="30"/>
      <c r="JIX77" s="30"/>
      <c r="JIY77" s="30"/>
      <c r="JIZ77" s="30"/>
      <c r="JJA77" s="30"/>
      <c r="JJB77" s="30"/>
      <c r="JJC77" s="30"/>
      <c r="JJD77" s="30"/>
      <c r="JJE77" s="30"/>
      <c r="JJF77" s="30"/>
      <c r="JJG77" s="30"/>
      <c r="JJH77" s="30"/>
      <c r="JJI77" s="30"/>
      <c r="JJJ77" s="30"/>
      <c r="JJK77" s="30"/>
      <c r="JJL77" s="30"/>
      <c r="JJM77" s="30"/>
      <c r="JJN77" s="30"/>
      <c r="JJO77" s="30"/>
      <c r="JJP77" s="30"/>
      <c r="JJQ77" s="30"/>
      <c r="JJR77" s="30"/>
      <c r="JJS77" s="30"/>
      <c r="JJT77" s="30"/>
      <c r="JJU77" s="30"/>
      <c r="JJV77" s="30"/>
      <c r="JJW77" s="30"/>
      <c r="JJX77" s="30"/>
      <c r="JJY77" s="30"/>
      <c r="JJZ77" s="30"/>
      <c r="JKA77" s="30"/>
      <c r="JKB77" s="30"/>
      <c r="JKC77" s="30"/>
      <c r="JKD77" s="30"/>
      <c r="JKE77" s="30"/>
      <c r="JKF77" s="30"/>
      <c r="JKG77" s="30"/>
      <c r="JKH77" s="30"/>
      <c r="JKI77" s="30"/>
      <c r="JKJ77" s="30"/>
      <c r="JKK77" s="30"/>
      <c r="JKL77" s="30"/>
      <c r="JKM77" s="30"/>
      <c r="JKN77" s="30"/>
      <c r="JKO77" s="30"/>
      <c r="JKP77" s="30"/>
      <c r="JKQ77" s="30"/>
      <c r="JKR77" s="30"/>
      <c r="JKS77" s="30"/>
      <c r="JKT77" s="30"/>
      <c r="JKU77" s="30"/>
      <c r="JKV77" s="30"/>
      <c r="JKW77" s="30"/>
      <c r="JKX77" s="30"/>
      <c r="JKY77" s="30"/>
      <c r="JKZ77" s="30"/>
      <c r="JLA77" s="30"/>
      <c r="JLB77" s="30"/>
      <c r="JLC77" s="30"/>
      <c r="JLD77" s="30"/>
      <c r="JLE77" s="30"/>
      <c r="JLF77" s="30"/>
      <c r="JLG77" s="30"/>
      <c r="JLH77" s="30"/>
      <c r="JLI77" s="30"/>
      <c r="JLJ77" s="30"/>
      <c r="JLK77" s="30"/>
      <c r="JLL77" s="30"/>
      <c r="JLM77" s="30"/>
      <c r="JLN77" s="30"/>
      <c r="JLO77" s="30"/>
      <c r="JLP77" s="30"/>
      <c r="JLQ77" s="30"/>
      <c r="JLR77" s="30"/>
      <c r="JLS77" s="30"/>
      <c r="JLT77" s="30"/>
      <c r="JLU77" s="30"/>
      <c r="JLV77" s="30"/>
      <c r="JLW77" s="30"/>
      <c r="JLX77" s="30"/>
      <c r="JLY77" s="30"/>
      <c r="JLZ77" s="30"/>
      <c r="JMA77" s="30"/>
      <c r="JMB77" s="30"/>
      <c r="JMC77" s="30"/>
      <c r="JMD77" s="30"/>
      <c r="JME77" s="30"/>
      <c r="JMF77" s="30"/>
      <c r="JMG77" s="30"/>
      <c r="JMH77" s="30"/>
      <c r="JMI77" s="30"/>
      <c r="JMJ77" s="30"/>
      <c r="JMK77" s="30"/>
      <c r="JML77" s="30"/>
      <c r="JMM77" s="30"/>
      <c r="JMN77" s="30"/>
      <c r="JMO77" s="30"/>
      <c r="JMP77" s="30"/>
      <c r="JMQ77" s="30"/>
      <c r="JMR77" s="30"/>
      <c r="JMS77" s="30"/>
      <c r="JMT77" s="30"/>
      <c r="JMU77" s="30"/>
      <c r="JMV77" s="30"/>
      <c r="JMW77" s="30"/>
      <c r="JMX77" s="30"/>
      <c r="JMY77" s="30"/>
      <c r="JMZ77" s="30"/>
      <c r="JNA77" s="30"/>
      <c r="JNB77" s="30"/>
      <c r="JNC77" s="30"/>
      <c r="JND77" s="30"/>
      <c r="JNE77" s="30"/>
      <c r="JNF77" s="30"/>
      <c r="JNG77" s="30"/>
      <c r="JNH77" s="30"/>
      <c r="JNI77" s="30"/>
      <c r="JNJ77" s="30"/>
      <c r="JNK77" s="30"/>
      <c r="JNL77" s="30"/>
      <c r="JNM77" s="30"/>
      <c r="JNN77" s="30"/>
      <c r="JNO77" s="30"/>
      <c r="JNP77" s="30"/>
      <c r="JNQ77" s="30"/>
      <c r="JNR77" s="30"/>
      <c r="JNS77" s="30"/>
      <c r="JNT77" s="30"/>
      <c r="JNU77" s="30"/>
      <c r="JNV77" s="30"/>
      <c r="JNW77" s="30"/>
      <c r="JNX77" s="30"/>
      <c r="JNY77" s="30"/>
      <c r="JNZ77" s="30"/>
      <c r="JOA77" s="30"/>
      <c r="JOB77" s="30"/>
      <c r="JOC77" s="30"/>
      <c r="JOD77" s="30"/>
      <c r="JOE77" s="30"/>
      <c r="JOF77" s="30"/>
      <c r="JOG77" s="30"/>
      <c r="JOH77" s="30"/>
      <c r="JOI77" s="30"/>
      <c r="JOJ77" s="30"/>
      <c r="JOK77" s="30"/>
      <c r="JOL77" s="30"/>
      <c r="JOM77" s="30"/>
      <c r="JON77" s="30"/>
      <c r="JOO77" s="30"/>
      <c r="JOP77" s="30"/>
      <c r="JOQ77" s="30"/>
      <c r="JOR77" s="30"/>
      <c r="JOS77" s="30"/>
      <c r="JOT77" s="30"/>
      <c r="JOU77" s="30"/>
      <c r="JOV77" s="30"/>
      <c r="JOW77" s="30"/>
      <c r="JOX77" s="30"/>
      <c r="JOY77" s="30"/>
      <c r="JOZ77" s="30"/>
      <c r="JPA77" s="30"/>
      <c r="JPB77" s="30"/>
      <c r="JPC77" s="30"/>
      <c r="JPD77" s="30"/>
      <c r="JPE77" s="30"/>
      <c r="JPF77" s="30"/>
      <c r="JPG77" s="30"/>
      <c r="JPH77" s="30"/>
      <c r="JPI77" s="30"/>
      <c r="JPJ77" s="30"/>
      <c r="JPK77" s="30"/>
      <c r="JPL77" s="30"/>
      <c r="JPM77" s="30"/>
      <c r="JPN77" s="30"/>
      <c r="JPO77" s="30"/>
      <c r="JPP77" s="30"/>
      <c r="JPQ77" s="30"/>
      <c r="JPR77" s="30"/>
      <c r="JPS77" s="30"/>
      <c r="JPT77" s="30"/>
      <c r="JPU77" s="30"/>
      <c r="JPV77" s="30"/>
      <c r="JPW77" s="30"/>
      <c r="JPX77" s="30"/>
      <c r="JPY77" s="30"/>
      <c r="JPZ77" s="30"/>
      <c r="JQA77" s="30"/>
      <c r="JQB77" s="30"/>
      <c r="JQC77" s="30"/>
      <c r="JQD77" s="30"/>
      <c r="JQE77" s="30"/>
      <c r="JQF77" s="30"/>
      <c r="JQG77" s="30"/>
      <c r="JQH77" s="30"/>
      <c r="JQI77" s="30"/>
      <c r="JQJ77" s="30"/>
      <c r="JQK77" s="30"/>
      <c r="JQL77" s="30"/>
      <c r="JQM77" s="30"/>
      <c r="JQN77" s="30"/>
      <c r="JQO77" s="30"/>
      <c r="JQP77" s="30"/>
      <c r="JQQ77" s="30"/>
      <c r="JQR77" s="30"/>
      <c r="JQS77" s="30"/>
      <c r="JQT77" s="30"/>
      <c r="JQU77" s="30"/>
      <c r="JQV77" s="30"/>
      <c r="JQW77" s="30"/>
      <c r="JQX77" s="30"/>
      <c r="JQY77" s="30"/>
      <c r="JQZ77" s="30"/>
      <c r="JRA77" s="30"/>
      <c r="JRB77" s="30"/>
      <c r="JRC77" s="30"/>
      <c r="JRD77" s="30"/>
      <c r="JRE77" s="30"/>
      <c r="JRF77" s="30"/>
      <c r="JRG77" s="30"/>
      <c r="JRH77" s="30"/>
      <c r="JRI77" s="30"/>
      <c r="JRJ77" s="30"/>
      <c r="JRK77" s="30"/>
      <c r="JRL77" s="30"/>
      <c r="JRM77" s="30"/>
      <c r="JRN77" s="30"/>
      <c r="JRO77" s="30"/>
      <c r="JRP77" s="30"/>
      <c r="JRQ77" s="30"/>
      <c r="JRR77" s="30"/>
      <c r="JRS77" s="30"/>
      <c r="JRT77" s="30"/>
      <c r="JRU77" s="30"/>
      <c r="JRV77" s="30"/>
      <c r="JRW77" s="30"/>
      <c r="JRX77" s="30"/>
      <c r="JRY77" s="30"/>
      <c r="JRZ77" s="30"/>
      <c r="JSA77" s="30"/>
      <c r="JSB77" s="30"/>
      <c r="JSC77" s="30"/>
      <c r="JSD77" s="30"/>
      <c r="JSE77" s="30"/>
      <c r="JSF77" s="30"/>
      <c r="JSG77" s="30"/>
      <c r="JSH77" s="30"/>
      <c r="JSI77" s="30"/>
      <c r="JSJ77" s="30"/>
      <c r="JSK77" s="30"/>
      <c r="JSL77" s="30"/>
      <c r="JSM77" s="30"/>
      <c r="JSN77" s="30"/>
      <c r="JSO77" s="30"/>
      <c r="JSP77" s="30"/>
      <c r="JSQ77" s="30"/>
      <c r="JSR77" s="30"/>
      <c r="JSS77" s="30"/>
      <c r="JST77" s="30"/>
      <c r="JSU77" s="30"/>
      <c r="JSV77" s="30"/>
      <c r="JSW77" s="30"/>
      <c r="JSX77" s="30"/>
      <c r="JSY77" s="30"/>
      <c r="JSZ77" s="30"/>
      <c r="JTA77" s="30"/>
      <c r="JTB77" s="30"/>
      <c r="JTC77" s="30"/>
      <c r="JTD77" s="30"/>
      <c r="JTE77" s="30"/>
      <c r="JTF77" s="30"/>
      <c r="JTG77" s="30"/>
      <c r="JTH77" s="30"/>
      <c r="JTI77" s="30"/>
      <c r="JTJ77" s="30"/>
      <c r="JTK77" s="30"/>
      <c r="JTL77" s="30"/>
      <c r="JTM77" s="30"/>
      <c r="JTN77" s="30"/>
      <c r="JTO77" s="30"/>
      <c r="JTP77" s="30"/>
      <c r="JTQ77" s="30"/>
      <c r="JTR77" s="30"/>
      <c r="JTS77" s="30"/>
      <c r="JTT77" s="30"/>
      <c r="JTU77" s="30"/>
      <c r="JTV77" s="30"/>
      <c r="JTW77" s="30"/>
      <c r="JTX77" s="30"/>
      <c r="JTY77" s="30"/>
      <c r="JTZ77" s="30"/>
      <c r="JUA77" s="30"/>
      <c r="JUB77" s="30"/>
      <c r="JUC77" s="30"/>
      <c r="JUD77" s="30"/>
      <c r="JUE77" s="30"/>
      <c r="JUF77" s="30"/>
      <c r="JUG77" s="30"/>
      <c r="JUH77" s="30"/>
      <c r="JUI77" s="30"/>
      <c r="JUJ77" s="30"/>
      <c r="JUK77" s="30"/>
      <c r="JUL77" s="30"/>
      <c r="JUM77" s="30"/>
      <c r="JUN77" s="30"/>
      <c r="JUO77" s="30"/>
      <c r="JUP77" s="30"/>
      <c r="JUQ77" s="30"/>
      <c r="JUR77" s="30"/>
      <c r="JUS77" s="30"/>
      <c r="JUT77" s="30"/>
      <c r="JUU77" s="30"/>
      <c r="JUV77" s="30"/>
      <c r="JUW77" s="30"/>
      <c r="JUX77" s="30"/>
      <c r="JUY77" s="30"/>
      <c r="JUZ77" s="30"/>
      <c r="JVA77" s="30"/>
      <c r="JVB77" s="30"/>
      <c r="JVC77" s="30"/>
      <c r="JVD77" s="30"/>
      <c r="JVE77" s="30"/>
      <c r="JVF77" s="30"/>
      <c r="JVG77" s="30"/>
      <c r="JVH77" s="30"/>
      <c r="JVI77" s="30"/>
      <c r="JVJ77" s="30"/>
      <c r="JVK77" s="30"/>
      <c r="JVL77" s="30"/>
      <c r="JVM77" s="30"/>
      <c r="JVN77" s="30"/>
      <c r="JVO77" s="30"/>
      <c r="JVP77" s="30"/>
      <c r="JVQ77" s="30"/>
      <c r="JVR77" s="30"/>
      <c r="JVS77" s="30"/>
      <c r="JVT77" s="30"/>
      <c r="JVU77" s="30"/>
      <c r="JVV77" s="30"/>
      <c r="JVW77" s="30"/>
      <c r="JVX77" s="30"/>
      <c r="JVY77" s="30"/>
      <c r="JVZ77" s="30"/>
      <c r="JWA77" s="30"/>
      <c r="JWB77" s="30"/>
      <c r="JWC77" s="30"/>
      <c r="JWD77" s="30"/>
      <c r="JWE77" s="30"/>
      <c r="JWF77" s="30"/>
      <c r="JWG77" s="30"/>
      <c r="JWH77" s="30"/>
      <c r="JWI77" s="30"/>
      <c r="JWJ77" s="30"/>
      <c r="JWK77" s="30"/>
      <c r="JWL77" s="30"/>
      <c r="JWM77" s="30"/>
      <c r="JWN77" s="30"/>
      <c r="JWO77" s="30"/>
      <c r="JWP77" s="30"/>
      <c r="JWQ77" s="30"/>
      <c r="JWR77" s="30"/>
      <c r="JWS77" s="30"/>
      <c r="JWT77" s="30"/>
      <c r="JWU77" s="30"/>
      <c r="JWV77" s="30"/>
      <c r="JWW77" s="30"/>
      <c r="JWX77" s="30"/>
      <c r="JWY77" s="30"/>
      <c r="JWZ77" s="30"/>
      <c r="JXA77" s="30"/>
      <c r="JXB77" s="30"/>
      <c r="JXC77" s="30"/>
      <c r="JXD77" s="30"/>
      <c r="JXE77" s="30"/>
      <c r="JXF77" s="30"/>
      <c r="JXG77" s="30"/>
      <c r="JXH77" s="30"/>
      <c r="JXI77" s="30"/>
      <c r="JXJ77" s="30"/>
      <c r="JXK77" s="30"/>
      <c r="JXL77" s="30"/>
      <c r="JXM77" s="30"/>
      <c r="JXN77" s="30"/>
      <c r="JXO77" s="30"/>
      <c r="JXP77" s="30"/>
      <c r="JXQ77" s="30"/>
      <c r="JXR77" s="30"/>
      <c r="JXS77" s="30"/>
      <c r="JXT77" s="30"/>
      <c r="JXU77" s="30"/>
      <c r="JXV77" s="30"/>
      <c r="JXW77" s="30"/>
      <c r="JXX77" s="30"/>
      <c r="JXY77" s="30"/>
      <c r="JXZ77" s="30"/>
      <c r="JYA77" s="30"/>
      <c r="JYB77" s="30"/>
      <c r="JYC77" s="30"/>
      <c r="JYD77" s="30"/>
      <c r="JYE77" s="30"/>
      <c r="JYF77" s="30"/>
      <c r="JYG77" s="30"/>
      <c r="JYH77" s="30"/>
      <c r="JYI77" s="30"/>
      <c r="JYJ77" s="30"/>
      <c r="JYK77" s="30"/>
      <c r="JYL77" s="30"/>
      <c r="JYM77" s="30"/>
      <c r="JYN77" s="30"/>
      <c r="JYO77" s="30"/>
      <c r="JYP77" s="30"/>
      <c r="JYQ77" s="30"/>
      <c r="JYR77" s="30"/>
      <c r="JYS77" s="30"/>
      <c r="JYT77" s="30"/>
      <c r="JYU77" s="30"/>
      <c r="JYV77" s="30"/>
      <c r="JYW77" s="30"/>
      <c r="JYX77" s="30"/>
      <c r="JYY77" s="30"/>
      <c r="JYZ77" s="30"/>
      <c r="JZA77" s="30"/>
      <c r="JZB77" s="30"/>
      <c r="JZC77" s="30"/>
      <c r="JZD77" s="30"/>
      <c r="JZE77" s="30"/>
      <c r="JZF77" s="30"/>
      <c r="JZG77" s="30"/>
      <c r="JZH77" s="30"/>
      <c r="JZI77" s="30"/>
      <c r="JZJ77" s="30"/>
      <c r="JZK77" s="30"/>
      <c r="JZL77" s="30"/>
      <c r="JZM77" s="30"/>
      <c r="JZN77" s="30"/>
      <c r="JZO77" s="30"/>
      <c r="JZP77" s="30"/>
      <c r="JZQ77" s="30"/>
      <c r="JZR77" s="30"/>
      <c r="JZS77" s="30"/>
      <c r="JZT77" s="30"/>
      <c r="JZU77" s="30"/>
      <c r="JZV77" s="30"/>
      <c r="JZW77" s="30"/>
      <c r="JZX77" s="30"/>
      <c r="JZY77" s="30"/>
      <c r="JZZ77" s="30"/>
      <c r="KAA77" s="30"/>
      <c r="KAB77" s="30"/>
      <c r="KAC77" s="30"/>
      <c r="KAD77" s="30"/>
      <c r="KAE77" s="30"/>
      <c r="KAF77" s="30"/>
      <c r="KAG77" s="30"/>
      <c r="KAH77" s="30"/>
      <c r="KAI77" s="30"/>
      <c r="KAJ77" s="30"/>
      <c r="KAK77" s="30"/>
      <c r="KAL77" s="30"/>
      <c r="KAM77" s="30"/>
      <c r="KAN77" s="30"/>
      <c r="KAO77" s="30"/>
      <c r="KAP77" s="30"/>
      <c r="KAQ77" s="30"/>
      <c r="KAR77" s="30"/>
      <c r="KAS77" s="30"/>
      <c r="KAT77" s="30"/>
      <c r="KAU77" s="30"/>
      <c r="KAV77" s="30"/>
      <c r="KAW77" s="30"/>
      <c r="KAX77" s="30"/>
      <c r="KAY77" s="30"/>
      <c r="KAZ77" s="30"/>
      <c r="KBA77" s="30"/>
      <c r="KBB77" s="30"/>
      <c r="KBC77" s="30"/>
      <c r="KBD77" s="30"/>
      <c r="KBE77" s="30"/>
      <c r="KBF77" s="30"/>
      <c r="KBG77" s="30"/>
      <c r="KBH77" s="30"/>
      <c r="KBI77" s="30"/>
      <c r="KBJ77" s="30"/>
      <c r="KBK77" s="30"/>
      <c r="KBL77" s="30"/>
      <c r="KBM77" s="30"/>
      <c r="KBN77" s="30"/>
      <c r="KBO77" s="30"/>
      <c r="KBP77" s="30"/>
      <c r="KBQ77" s="30"/>
      <c r="KBR77" s="30"/>
      <c r="KBS77" s="30"/>
      <c r="KBT77" s="30"/>
      <c r="KBU77" s="30"/>
      <c r="KBV77" s="30"/>
      <c r="KBW77" s="30"/>
      <c r="KBX77" s="30"/>
      <c r="KBY77" s="30"/>
      <c r="KBZ77" s="30"/>
      <c r="KCA77" s="30"/>
      <c r="KCB77" s="30"/>
      <c r="KCC77" s="30"/>
      <c r="KCD77" s="30"/>
      <c r="KCE77" s="30"/>
      <c r="KCF77" s="30"/>
      <c r="KCG77" s="30"/>
      <c r="KCH77" s="30"/>
      <c r="KCI77" s="30"/>
      <c r="KCJ77" s="30"/>
      <c r="KCK77" s="30"/>
      <c r="KCL77" s="30"/>
      <c r="KCM77" s="30"/>
      <c r="KCN77" s="30"/>
      <c r="KCO77" s="30"/>
      <c r="KCP77" s="30"/>
      <c r="KCQ77" s="30"/>
      <c r="KCR77" s="30"/>
      <c r="KCS77" s="30"/>
      <c r="KCT77" s="30"/>
      <c r="KCU77" s="30"/>
      <c r="KCV77" s="30"/>
      <c r="KCW77" s="30"/>
      <c r="KCX77" s="30"/>
      <c r="KCY77" s="30"/>
      <c r="KCZ77" s="30"/>
      <c r="KDA77" s="30"/>
      <c r="KDB77" s="30"/>
      <c r="KDC77" s="30"/>
      <c r="KDD77" s="30"/>
      <c r="KDE77" s="30"/>
      <c r="KDF77" s="30"/>
      <c r="KDG77" s="30"/>
      <c r="KDH77" s="30"/>
      <c r="KDI77" s="30"/>
      <c r="KDJ77" s="30"/>
      <c r="KDK77" s="30"/>
      <c r="KDL77" s="30"/>
      <c r="KDM77" s="30"/>
      <c r="KDN77" s="30"/>
      <c r="KDO77" s="30"/>
      <c r="KDP77" s="30"/>
      <c r="KDQ77" s="30"/>
      <c r="KDR77" s="30"/>
      <c r="KDS77" s="30"/>
      <c r="KDT77" s="30"/>
      <c r="KDU77" s="30"/>
      <c r="KDV77" s="30"/>
      <c r="KDW77" s="30"/>
      <c r="KDX77" s="30"/>
      <c r="KDY77" s="30"/>
      <c r="KDZ77" s="30"/>
      <c r="KEA77" s="30"/>
      <c r="KEB77" s="30"/>
      <c r="KEC77" s="30"/>
      <c r="KED77" s="30"/>
      <c r="KEE77" s="30"/>
      <c r="KEF77" s="30"/>
      <c r="KEG77" s="30"/>
      <c r="KEH77" s="30"/>
      <c r="KEI77" s="30"/>
      <c r="KEJ77" s="30"/>
      <c r="KEK77" s="30"/>
      <c r="KEL77" s="30"/>
      <c r="KEM77" s="30"/>
      <c r="KEN77" s="30"/>
      <c r="KEO77" s="30"/>
      <c r="KEP77" s="30"/>
      <c r="KEQ77" s="30"/>
      <c r="KER77" s="30"/>
      <c r="KES77" s="30"/>
      <c r="KET77" s="30"/>
      <c r="KEU77" s="30"/>
      <c r="KEV77" s="30"/>
      <c r="KEW77" s="30"/>
      <c r="KEX77" s="30"/>
      <c r="KEY77" s="30"/>
      <c r="KEZ77" s="30"/>
      <c r="KFA77" s="30"/>
      <c r="KFB77" s="30"/>
      <c r="KFC77" s="30"/>
      <c r="KFD77" s="30"/>
      <c r="KFE77" s="30"/>
      <c r="KFF77" s="30"/>
      <c r="KFG77" s="30"/>
      <c r="KFH77" s="30"/>
      <c r="KFI77" s="30"/>
      <c r="KFJ77" s="30"/>
      <c r="KFK77" s="30"/>
      <c r="KFL77" s="30"/>
      <c r="KFM77" s="30"/>
      <c r="KFN77" s="30"/>
      <c r="KFO77" s="30"/>
      <c r="KFP77" s="30"/>
      <c r="KFQ77" s="30"/>
      <c r="KFR77" s="30"/>
      <c r="KFS77" s="30"/>
      <c r="KFT77" s="30"/>
      <c r="KFU77" s="30"/>
      <c r="KFV77" s="30"/>
      <c r="KFW77" s="30"/>
      <c r="KFX77" s="30"/>
      <c r="KFY77" s="30"/>
      <c r="KFZ77" s="30"/>
      <c r="KGA77" s="30"/>
      <c r="KGB77" s="30"/>
      <c r="KGC77" s="30"/>
      <c r="KGD77" s="30"/>
      <c r="KGE77" s="30"/>
      <c r="KGF77" s="30"/>
      <c r="KGG77" s="30"/>
      <c r="KGH77" s="30"/>
      <c r="KGI77" s="30"/>
      <c r="KGJ77" s="30"/>
      <c r="KGK77" s="30"/>
      <c r="KGL77" s="30"/>
      <c r="KGM77" s="30"/>
      <c r="KGN77" s="30"/>
      <c r="KGO77" s="30"/>
      <c r="KGP77" s="30"/>
      <c r="KGQ77" s="30"/>
      <c r="KGR77" s="30"/>
      <c r="KGS77" s="30"/>
      <c r="KGT77" s="30"/>
      <c r="KGU77" s="30"/>
      <c r="KGV77" s="30"/>
      <c r="KGW77" s="30"/>
      <c r="KGX77" s="30"/>
      <c r="KGY77" s="30"/>
      <c r="KGZ77" s="30"/>
      <c r="KHA77" s="30"/>
      <c r="KHB77" s="30"/>
      <c r="KHC77" s="30"/>
      <c r="KHD77" s="30"/>
      <c r="KHE77" s="30"/>
      <c r="KHF77" s="30"/>
      <c r="KHG77" s="30"/>
      <c r="KHH77" s="30"/>
      <c r="KHI77" s="30"/>
      <c r="KHJ77" s="30"/>
      <c r="KHK77" s="30"/>
      <c r="KHL77" s="30"/>
      <c r="KHM77" s="30"/>
      <c r="KHN77" s="30"/>
      <c r="KHO77" s="30"/>
      <c r="KHP77" s="30"/>
      <c r="KHQ77" s="30"/>
      <c r="KHR77" s="30"/>
      <c r="KHS77" s="30"/>
      <c r="KHT77" s="30"/>
      <c r="KHU77" s="30"/>
      <c r="KHV77" s="30"/>
      <c r="KHW77" s="30"/>
      <c r="KHX77" s="30"/>
      <c r="KHY77" s="30"/>
      <c r="KHZ77" s="30"/>
      <c r="KIA77" s="30"/>
      <c r="KIB77" s="30"/>
      <c r="KIC77" s="30"/>
      <c r="KID77" s="30"/>
      <c r="KIE77" s="30"/>
      <c r="KIF77" s="30"/>
      <c r="KIG77" s="30"/>
      <c r="KIH77" s="30"/>
      <c r="KII77" s="30"/>
      <c r="KIJ77" s="30"/>
      <c r="KIK77" s="30"/>
      <c r="KIL77" s="30"/>
      <c r="KIM77" s="30"/>
      <c r="KIN77" s="30"/>
      <c r="KIO77" s="30"/>
      <c r="KIP77" s="30"/>
      <c r="KIQ77" s="30"/>
      <c r="KIR77" s="30"/>
      <c r="KIS77" s="30"/>
      <c r="KIT77" s="30"/>
      <c r="KIU77" s="30"/>
      <c r="KIV77" s="30"/>
      <c r="KIW77" s="30"/>
      <c r="KIX77" s="30"/>
      <c r="KIY77" s="30"/>
      <c r="KIZ77" s="30"/>
      <c r="KJA77" s="30"/>
      <c r="KJB77" s="30"/>
      <c r="KJC77" s="30"/>
      <c r="KJD77" s="30"/>
      <c r="KJE77" s="30"/>
      <c r="KJF77" s="30"/>
      <c r="KJG77" s="30"/>
      <c r="KJH77" s="30"/>
      <c r="KJI77" s="30"/>
      <c r="KJJ77" s="30"/>
      <c r="KJK77" s="30"/>
      <c r="KJL77" s="30"/>
      <c r="KJM77" s="30"/>
      <c r="KJN77" s="30"/>
      <c r="KJO77" s="30"/>
      <c r="KJP77" s="30"/>
      <c r="KJQ77" s="30"/>
      <c r="KJR77" s="30"/>
      <c r="KJS77" s="30"/>
      <c r="KJT77" s="30"/>
      <c r="KJU77" s="30"/>
      <c r="KJV77" s="30"/>
      <c r="KJW77" s="30"/>
      <c r="KJX77" s="30"/>
      <c r="KJY77" s="30"/>
      <c r="KJZ77" s="30"/>
      <c r="KKA77" s="30"/>
      <c r="KKB77" s="30"/>
      <c r="KKC77" s="30"/>
      <c r="KKD77" s="30"/>
      <c r="KKE77" s="30"/>
      <c r="KKF77" s="30"/>
      <c r="KKG77" s="30"/>
      <c r="KKH77" s="30"/>
      <c r="KKI77" s="30"/>
      <c r="KKJ77" s="30"/>
      <c r="KKK77" s="30"/>
      <c r="KKL77" s="30"/>
      <c r="KKM77" s="30"/>
      <c r="KKN77" s="30"/>
      <c r="KKO77" s="30"/>
      <c r="KKP77" s="30"/>
      <c r="KKQ77" s="30"/>
      <c r="KKR77" s="30"/>
      <c r="KKS77" s="30"/>
      <c r="KKT77" s="30"/>
      <c r="KKU77" s="30"/>
      <c r="KKV77" s="30"/>
      <c r="KKW77" s="30"/>
      <c r="KKX77" s="30"/>
      <c r="KKY77" s="30"/>
      <c r="KKZ77" s="30"/>
      <c r="KLA77" s="30"/>
      <c r="KLB77" s="30"/>
      <c r="KLC77" s="30"/>
      <c r="KLD77" s="30"/>
      <c r="KLE77" s="30"/>
      <c r="KLF77" s="30"/>
      <c r="KLG77" s="30"/>
      <c r="KLH77" s="30"/>
      <c r="KLI77" s="30"/>
      <c r="KLJ77" s="30"/>
      <c r="KLK77" s="30"/>
      <c r="KLL77" s="30"/>
      <c r="KLM77" s="30"/>
      <c r="KLN77" s="30"/>
      <c r="KLO77" s="30"/>
      <c r="KLP77" s="30"/>
      <c r="KLQ77" s="30"/>
      <c r="KLR77" s="30"/>
      <c r="KLS77" s="30"/>
      <c r="KLT77" s="30"/>
      <c r="KLU77" s="30"/>
      <c r="KLV77" s="30"/>
      <c r="KLW77" s="30"/>
      <c r="KLX77" s="30"/>
      <c r="KLY77" s="30"/>
      <c r="KLZ77" s="30"/>
      <c r="KMA77" s="30"/>
      <c r="KMB77" s="30"/>
      <c r="KMC77" s="30"/>
      <c r="KMD77" s="30"/>
      <c r="KME77" s="30"/>
      <c r="KMF77" s="30"/>
      <c r="KMG77" s="30"/>
      <c r="KMH77" s="30"/>
      <c r="KMI77" s="30"/>
      <c r="KMJ77" s="30"/>
      <c r="KMK77" s="30"/>
      <c r="KML77" s="30"/>
      <c r="KMM77" s="30"/>
      <c r="KMN77" s="30"/>
      <c r="KMO77" s="30"/>
      <c r="KMP77" s="30"/>
      <c r="KMQ77" s="30"/>
      <c r="KMR77" s="30"/>
      <c r="KMS77" s="30"/>
      <c r="KMT77" s="30"/>
      <c r="KMU77" s="30"/>
      <c r="KMV77" s="30"/>
      <c r="KMW77" s="30"/>
      <c r="KMX77" s="30"/>
      <c r="KMY77" s="30"/>
      <c r="KMZ77" s="30"/>
      <c r="KNA77" s="30"/>
      <c r="KNB77" s="30"/>
      <c r="KNC77" s="30"/>
      <c r="KND77" s="30"/>
      <c r="KNE77" s="30"/>
      <c r="KNF77" s="30"/>
      <c r="KNG77" s="30"/>
      <c r="KNH77" s="30"/>
      <c r="KNI77" s="30"/>
      <c r="KNJ77" s="30"/>
      <c r="KNK77" s="30"/>
      <c r="KNL77" s="30"/>
      <c r="KNM77" s="30"/>
      <c r="KNN77" s="30"/>
      <c r="KNO77" s="30"/>
      <c r="KNP77" s="30"/>
      <c r="KNQ77" s="30"/>
      <c r="KNR77" s="30"/>
      <c r="KNS77" s="30"/>
      <c r="KNT77" s="30"/>
      <c r="KNU77" s="30"/>
      <c r="KNV77" s="30"/>
      <c r="KNW77" s="30"/>
      <c r="KNX77" s="30"/>
      <c r="KNY77" s="30"/>
      <c r="KNZ77" s="30"/>
      <c r="KOA77" s="30"/>
      <c r="KOB77" s="30"/>
      <c r="KOC77" s="30"/>
      <c r="KOD77" s="30"/>
      <c r="KOE77" s="30"/>
      <c r="KOF77" s="30"/>
      <c r="KOG77" s="30"/>
      <c r="KOH77" s="30"/>
      <c r="KOI77" s="30"/>
      <c r="KOJ77" s="30"/>
      <c r="KOK77" s="30"/>
      <c r="KOL77" s="30"/>
      <c r="KOM77" s="30"/>
      <c r="KON77" s="30"/>
      <c r="KOO77" s="30"/>
      <c r="KOP77" s="30"/>
      <c r="KOQ77" s="30"/>
      <c r="KOR77" s="30"/>
      <c r="KOS77" s="30"/>
      <c r="KOT77" s="30"/>
      <c r="KOU77" s="30"/>
      <c r="KOV77" s="30"/>
      <c r="KOW77" s="30"/>
      <c r="KOX77" s="30"/>
      <c r="KOY77" s="30"/>
      <c r="KOZ77" s="30"/>
      <c r="KPA77" s="30"/>
      <c r="KPB77" s="30"/>
      <c r="KPC77" s="30"/>
      <c r="KPD77" s="30"/>
      <c r="KPE77" s="30"/>
      <c r="KPF77" s="30"/>
      <c r="KPG77" s="30"/>
      <c r="KPH77" s="30"/>
      <c r="KPI77" s="30"/>
      <c r="KPJ77" s="30"/>
      <c r="KPK77" s="30"/>
      <c r="KPL77" s="30"/>
      <c r="KPM77" s="30"/>
      <c r="KPN77" s="30"/>
      <c r="KPO77" s="30"/>
      <c r="KPP77" s="30"/>
      <c r="KPQ77" s="30"/>
      <c r="KPR77" s="30"/>
      <c r="KPS77" s="30"/>
      <c r="KPT77" s="30"/>
      <c r="KPU77" s="30"/>
      <c r="KPV77" s="30"/>
      <c r="KPW77" s="30"/>
      <c r="KPX77" s="30"/>
      <c r="KPY77" s="30"/>
      <c r="KPZ77" s="30"/>
      <c r="KQA77" s="30"/>
      <c r="KQB77" s="30"/>
      <c r="KQC77" s="30"/>
      <c r="KQD77" s="30"/>
      <c r="KQE77" s="30"/>
      <c r="KQF77" s="30"/>
      <c r="KQG77" s="30"/>
      <c r="KQH77" s="30"/>
      <c r="KQI77" s="30"/>
      <c r="KQJ77" s="30"/>
      <c r="KQK77" s="30"/>
      <c r="KQL77" s="30"/>
      <c r="KQM77" s="30"/>
      <c r="KQN77" s="30"/>
      <c r="KQO77" s="30"/>
      <c r="KQP77" s="30"/>
      <c r="KQQ77" s="30"/>
      <c r="KQR77" s="30"/>
      <c r="KQS77" s="30"/>
      <c r="KQT77" s="30"/>
      <c r="KQU77" s="30"/>
      <c r="KQV77" s="30"/>
      <c r="KQW77" s="30"/>
      <c r="KQX77" s="30"/>
      <c r="KQY77" s="30"/>
      <c r="KQZ77" s="30"/>
      <c r="KRA77" s="30"/>
      <c r="KRB77" s="30"/>
      <c r="KRC77" s="30"/>
      <c r="KRD77" s="30"/>
      <c r="KRE77" s="30"/>
      <c r="KRF77" s="30"/>
      <c r="KRG77" s="30"/>
      <c r="KRH77" s="30"/>
      <c r="KRI77" s="30"/>
      <c r="KRJ77" s="30"/>
      <c r="KRK77" s="30"/>
      <c r="KRL77" s="30"/>
      <c r="KRM77" s="30"/>
      <c r="KRN77" s="30"/>
      <c r="KRO77" s="30"/>
      <c r="KRP77" s="30"/>
      <c r="KRQ77" s="30"/>
      <c r="KRR77" s="30"/>
      <c r="KRS77" s="30"/>
      <c r="KRT77" s="30"/>
      <c r="KRU77" s="30"/>
      <c r="KRV77" s="30"/>
      <c r="KRW77" s="30"/>
      <c r="KRX77" s="30"/>
      <c r="KRY77" s="30"/>
      <c r="KRZ77" s="30"/>
      <c r="KSA77" s="30"/>
      <c r="KSB77" s="30"/>
      <c r="KSC77" s="30"/>
      <c r="KSD77" s="30"/>
      <c r="KSE77" s="30"/>
      <c r="KSF77" s="30"/>
      <c r="KSG77" s="30"/>
      <c r="KSH77" s="30"/>
      <c r="KSI77" s="30"/>
      <c r="KSJ77" s="30"/>
      <c r="KSK77" s="30"/>
      <c r="KSL77" s="30"/>
      <c r="KSM77" s="30"/>
      <c r="KSN77" s="30"/>
      <c r="KSO77" s="30"/>
      <c r="KSP77" s="30"/>
      <c r="KSQ77" s="30"/>
      <c r="KSR77" s="30"/>
      <c r="KSS77" s="30"/>
      <c r="KST77" s="30"/>
      <c r="KSU77" s="30"/>
      <c r="KSV77" s="30"/>
      <c r="KSW77" s="30"/>
      <c r="KSX77" s="30"/>
      <c r="KSY77" s="30"/>
      <c r="KSZ77" s="30"/>
      <c r="KTA77" s="30"/>
      <c r="KTB77" s="30"/>
      <c r="KTC77" s="30"/>
      <c r="KTD77" s="30"/>
      <c r="KTE77" s="30"/>
      <c r="KTF77" s="30"/>
      <c r="KTG77" s="30"/>
      <c r="KTH77" s="30"/>
      <c r="KTI77" s="30"/>
      <c r="KTJ77" s="30"/>
      <c r="KTK77" s="30"/>
      <c r="KTL77" s="30"/>
      <c r="KTM77" s="30"/>
      <c r="KTN77" s="30"/>
      <c r="KTO77" s="30"/>
      <c r="KTP77" s="30"/>
      <c r="KTQ77" s="30"/>
      <c r="KTR77" s="30"/>
      <c r="KTS77" s="30"/>
      <c r="KTT77" s="30"/>
      <c r="KTU77" s="30"/>
      <c r="KTV77" s="30"/>
      <c r="KTW77" s="30"/>
      <c r="KTX77" s="30"/>
      <c r="KTY77" s="30"/>
      <c r="KTZ77" s="30"/>
      <c r="KUA77" s="30"/>
      <c r="KUB77" s="30"/>
      <c r="KUC77" s="30"/>
      <c r="KUD77" s="30"/>
      <c r="KUE77" s="30"/>
      <c r="KUF77" s="30"/>
      <c r="KUG77" s="30"/>
      <c r="KUH77" s="30"/>
      <c r="KUI77" s="30"/>
      <c r="KUJ77" s="30"/>
      <c r="KUK77" s="30"/>
      <c r="KUL77" s="30"/>
      <c r="KUM77" s="30"/>
      <c r="KUN77" s="30"/>
      <c r="KUO77" s="30"/>
      <c r="KUP77" s="30"/>
      <c r="KUQ77" s="30"/>
      <c r="KUR77" s="30"/>
      <c r="KUS77" s="30"/>
      <c r="KUT77" s="30"/>
      <c r="KUU77" s="30"/>
      <c r="KUV77" s="30"/>
      <c r="KUW77" s="30"/>
      <c r="KUX77" s="30"/>
      <c r="KUY77" s="30"/>
      <c r="KUZ77" s="30"/>
      <c r="KVA77" s="30"/>
      <c r="KVB77" s="30"/>
      <c r="KVC77" s="30"/>
      <c r="KVD77" s="30"/>
      <c r="KVE77" s="30"/>
      <c r="KVF77" s="30"/>
      <c r="KVG77" s="30"/>
      <c r="KVH77" s="30"/>
      <c r="KVI77" s="30"/>
      <c r="KVJ77" s="30"/>
      <c r="KVK77" s="30"/>
      <c r="KVL77" s="30"/>
      <c r="KVM77" s="30"/>
      <c r="KVN77" s="30"/>
      <c r="KVO77" s="30"/>
      <c r="KVP77" s="30"/>
      <c r="KVQ77" s="30"/>
      <c r="KVR77" s="30"/>
      <c r="KVS77" s="30"/>
      <c r="KVT77" s="30"/>
      <c r="KVU77" s="30"/>
      <c r="KVV77" s="30"/>
      <c r="KVW77" s="30"/>
      <c r="KVX77" s="30"/>
      <c r="KVY77" s="30"/>
      <c r="KVZ77" s="30"/>
      <c r="KWA77" s="30"/>
      <c r="KWB77" s="30"/>
      <c r="KWC77" s="30"/>
      <c r="KWD77" s="30"/>
      <c r="KWE77" s="30"/>
      <c r="KWF77" s="30"/>
      <c r="KWG77" s="30"/>
      <c r="KWH77" s="30"/>
      <c r="KWI77" s="30"/>
      <c r="KWJ77" s="30"/>
      <c r="KWK77" s="30"/>
      <c r="KWL77" s="30"/>
      <c r="KWM77" s="30"/>
      <c r="KWN77" s="30"/>
      <c r="KWO77" s="30"/>
      <c r="KWP77" s="30"/>
      <c r="KWQ77" s="30"/>
      <c r="KWR77" s="30"/>
      <c r="KWS77" s="30"/>
      <c r="KWT77" s="30"/>
      <c r="KWU77" s="30"/>
      <c r="KWV77" s="30"/>
      <c r="KWW77" s="30"/>
      <c r="KWX77" s="30"/>
      <c r="KWY77" s="30"/>
      <c r="KWZ77" s="30"/>
      <c r="KXA77" s="30"/>
      <c r="KXB77" s="30"/>
      <c r="KXC77" s="30"/>
      <c r="KXD77" s="30"/>
      <c r="KXE77" s="30"/>
      <c r="KXF77" s="30"/>
      <c r="KXG77" s="30"/>
      <c r="KXH77" s="30"/>
      <c r="KXI77" s="30"/>
      <c r="KXJ77" s="30"/>
      <c r="KXK77" s="30"/>
      <c r="KXL77" s="30"/>
      <c r="KXM77" s="30"/>
      <c r="KXN77" s="30"/>
      <c r="KXO77" s="30"/>
      <c r="KXP77" s="30"/>
      <c r="KXQ77" s="30"/>
      <c r="KXR77" s="30"/>
      <c r="KXS77" s="30"/>
      <c r="KXT77" s="30"/>
      <c r="KXU77" s="30"/>
      <c r="KXV77" s="30"/>
      <c r="KXW77" s="30"/>
      <c r="KXX77" s="30"/>
      <c r="KXY77" s="30"/>
      <c r="KXZ77" s="30"/>
      <c r="KYA77" s="30"/>
      <c r="KYB77" s="30"/>
      <c r="KYC77" s="30"/>
      <c r="KYD77" s="30"/>
      <c r="KYE77" s="30"/>
      <c r="KYF77" s="30"/>
      <c r="KYG77" s="30"/>
      <c r="KYH77" s="30"/>
      <c r="KYI77" s="30"/>
      <c r="KYJ77" s="30"/>
      <c r="KYK77" s="30"/>
      <c r="KYL77" s="30"/>
      <c r="KYM77" s="30"/>
      <c r="KYN77" s="30"/>
      <c r="KYO77" s="30"/>
      <c r="KYP77" s="30"/>
      <c r="KYQ77" s="30"/>
      <c r="KYR77" s="30"/>
      <c r="KYS77" s="30"/>
      <c r="KYT77" s="30"/>
      <c r="KYU77" s="30"/>
      <c r="KYV77" s="30"/>
      <c r="KYW77" s="30"/>
      <c r="KYX77" s="30"/>
      <c r="KYY77" s="30"/>
      <c r="KYZ77" s="30"/>
      <c r="KZA77" s="30"/>
      <c r="KZB77" s="30"/>
      <c r="KZC77" s="30"/>
      <c r="KZD77" s="30"/>
      <c r="KZE77" s="30"/>
      <c r="KZF77" s="30"/>
      <c r="KZG77" s="30"/>
      <c r="KZH77" s="30"/>
      <c r="KZI77" s="30"/>
      <c r="KZJ77" s="30"/>
      <c r="KZK77" s="30"/>
      <c r="KZL77" s="30"/>
      <c r="KZM77" s="30"/>
      <c r="KZN77" s="30"/>
      <c r="KZO77" s="30"/>
      <c r="KZP77" s="30"/>
      <c r="KZQ77" s="30"/>
      <c r="KZR77" s="30"/>
      <c r="KZS77" s="30"/>
      <c r="KZT77" s="30"/>
      <c r="KZU77" s="30"/>
      <c r="KZV77" s="30"/>
      <c r="KZW77" s="30"/>
      <c r="KZX77" s="30"/>
      <c r="KZY77" s="30"/>
      <c r="KZZ77" s="30"/>
      <c r="LAA77" s="30"/>
      <c r="LAB77" s="30"/>
      <c r="LAC77" s="30"/>
      <c r="LAD77" s="30"/>
      <c r="LAE77" s="30"/>
      <c r="LAF77" s="30"/>
      <c r="LAG77" s="30"/>
      <c r="LAH77" s="30"/>
      <c r="LAI77" s="30"/>
      <c r="LAJ77" s="30"/>
      <c r="LAK77" s="30"/>
      <c r="LAL77" s="30"/>
      <c r="LAM77" s="30"/>
      <c r="LAN77" s="30"/>
      <c r="LAO77" s="30"/>
      <c r="LAP77" s="30"/>
      <c r="LAQ77" s="30"/>
      <c r="LAR77" s="30"/>
      <c r="LAS77" s="30"/>
      <c r="LAT77" s="30"/>
      <c r="LAU77" s="30"/>
      <c r="LAV77" s="30"/>
      <c r="LAW77" s="30"/>
      <c r="LAX77" s="30"/>
      <c r="LAY77" s="30"/>
      <c r="LAZ77" s="30"/>
      <c r="LBA77" s="30"/>
      <c r="LBB77" s="30"/>
      <c r="LBC77" s="30"/>
      <c r="LBD77" s="30"/>
      <c r="LBE77" s="30"/>
      <c r="LBF77" s="30"/>
      <c r="LBG77" s="30"/>
      <c r="LBH77" s="30"/>
      <c r="LBI77" s="30"/>
      <c r="LBJ77" s="30"/>
      <c r="LBK77" s="30"/>
      <c r="LBL77" s="30"/>
      <c r="LBM77" s="30"/>
      <c r="LBN77" s="30"/>
      <c r="LBO77" s="30"/>
      <c r="LBP77" s="30"/>
      <c r="LBQ77" s="30"/>
      <c r="LBR77" s="30"/>
      <c r="LBS77" s="30"/>
      <c r="LBT77" s="30"/>
      <c r="LBU77" s="30"/>
      <c r="LBV77" s="30"/>
      <c r="LBW77" s="30"/>
      <c r="LBX77" s="30"/>
      <c r="LBY77" s="30"/>
      <c r="LBZ77" s="30"/>
      <c r="LCA77" s="30"/>
      <c r="LCB77" s="30"/>
      <c r="LCC77" s="30"/>
      <c r="LCD77" s="30"/>
      <c r="LCE77" s="30"/>
      <c r="LCF77" s="30"/>
      <c r="LCG77" s="30"/>
      <c r="LCH77" s="30"/>
      <c r="LCI77" s="30"/>
      <c r="LCJ77" s="30"/>
      <c r="LCK77" s="30"/>
      <c r="LCL77" s="30"/>
      <c r="LCM77" s="30"/>
      <c r="LCN77" s="30"/>
      <c r="LCO77" s="30"/>
      <c r="LCP77" s="30"/>
      <c r="LCQ77" s="30"/>
      <c r="LCR77" s="30"/>
      <c r="LCS77" s="30"/>
      <c r="LCT77" s="30"/>
      <c r="LCU77" s="30"/>
      <c r="LCV77" s="30"/>
      <c r="LCW77" s="30"/>
      <c r="LCX77" s="30"/>
      <c r="LCY77" s="30"/>
      <c r="LCZ77" s="30"/>
      <c r="LDA77" s="30"/>
      <c r="LDB77" s="30"/>
      <c r="LDC77" s="30"/>
      <c r="LDD77" s="30"/>
      <c r="LDE77" s="30"/>
      <c r="LDF77" s="30"/>
      <c r="LDG77" s="30"/>
      <c r="LDH77" s="30"/>
      <c r="LDI77" s="30"/>
      <c r="LDJ77" s="30"/>
      <c r="LDK77" s="30"/>
      <c r="LDL77" s="30"/>
      <c r="LDM77" s="30"/>
      <c r="LDN77" s="30"/>
      <c r="LDO77" s="30"/>
      <c r="LDP77" s="30"/>
      <c r="LDQ77" s="30"/>
      <c r="LDR77" s="30"/>
      <c r="LDS77" s="30"/>
      <c r="LDT77" s="30"/>
      <c r="LDU77" s="30"/>
      <c r="LDV77" s="30"/>
      <c r="LDW77" s="30"/>
      <c r="LDX77" s="30"/>
      <c r="LDY77" s="30"/>
      <c r="LDZ77" s="30"/>
      <c r="LEA77" s="30"/>
      <c r="LEB77" s="30"/>
      <c r="LEC77" s="30"/>
      <c r="LED77" s="30"/>
      <c r="LEE77" s="30"/>
      <c r="LEF77" s="30"/>
      <c r="LEG77" s="30"/>
      <c r="LEH77" s="30"/>
      <c r="LEI77" s="30"/>
      <c r="LEJ77" s="30"/>
      <c r="LEK77" s="30"/>
      <c r="LEL77" s="30"/>
      <c r="LEM77" s="30"/>
      <c r="LEN77" s="30"/>
      <c r="LEO77" s="30"/>
      <c r="LEP77" s="30"/>
      <c r="LEQ77" s="30"/>
      <c r="LER77" s="30"/>
      <c r="LES77" s="30"/>
      <c r="LET77" s="30"/>
      <c r="LEU77" s="30"/>
      <c r="LEV77" s="30"/>
      <c r="LEW77" s="30"/>
      <c r="LEX77" s="30"/>
      <c r="LEY77" s="30"/>
      <c r="LEZ77" s="30"/>
      <c r="LFA77" s="30"/>
      <c r="LFB77" s="30"/>
      <c r="LFC77" s="30"/>
      <c r="LFD77" s="30"/>
      <c r="LFE77" s="30"/>
      <c r="LFF77" s="30"/>
      <c r="LFG77" s="30"/>
      <c r="LFH77" s="30"/>
      <c r="LFI77" s="30"/>
      <c r="LFJ77" s="30"/>
      <c r="LFK77" s="30"/>
      <c r="LFL77" s="30"/>
      <c r="LFM77" s="30"/>
      <c r="LFN77" s="30"/>
      <c r="LFO77" s="30"/>
      <c r="LFP77" s="30"/>
      <c r="LFQ77" s="30"/>
      <c r="LFR77" s="30"/>
      <c r="LFS77" s="30"/>
      <c r="LFT77" s="30"/>
      <c r="LFU77" s="30"/>
      <c r="LFV77" s="30"/>
      <c r="LFW77" s="30"/>
      <c r="LFX77" s="30"/>
      <c r="LFY77" s="30"/>
      <c r="LFZ77" s="30"/>
      <c r="LGA77" s="30"/>
      <c r="LGB77" s="30"/>
      <c r="LGC77" s="30"/>
      <c r="LGD77" s="30"/>
      <c r="LGE77" s="30"/>
      <c r="LGF77" s="30"/>
      <c r="LGG77" s="30"/>
      <c r="LGH77" s="30"/>
      <c r="LGI77" s="30"/>
      <c r="LGJ77" s="30"/>
      <c r="LGK77" s="30"/>
      <c r="LGL77" s="30"/>
      <c r="LGM77" s="30"/>
      <c r="LGN77" s="30"/>
      <c r="LGO77" s="30"/>
      <c r="LGP77" s="30"/>
      <c r="LGQ77" s="30"/>
      <c r="LGR77" s="30"/>
      <c r="LGS77" s="30"/>
      <c r="LGT77" s="30"/>
      <c r="LGU77" s="30"/>
      <c r="LGV77" s="30"/>
      <c r="LGW77" s="30"/>
      <c r="LGX77" s="30"/>
      <c r="LGY77" s="30"/>
      <c r="LGZ77" s="30"/>
      <c r="LHA77" s="30"/>
      <c r="LHB77" s="30"/>
      <c r="LHC77" s="30"/>
      <c r="LHD77" s="30"/>
      <c r="LHE77" s="30"/>
      <c r="LHF77" s="30"/>
      <c r="LHG77" s="30"/>
      <c r="LHH77" s="30"/>
      <c r="LHI77" s="30"/>
      <c r="LHJ77" s="30"/>
      <c r="LHK77" s="30"/>
      <c r="LHL77" s="30"/>
      <c r="LHM77" s="30"/>
      <c r="LHN77" s="30"/>
      <c r="LHO77" s="30"/>
      <c r="LHP77" s="30"/>
      <c r="LHQ77" s="30"/>
      <c r="LHR77" s="30"/>
      <c r="LHS77" s="30"/>
      <c r="LHT77" s="30"/>
      <c r="LHU77" s="30"/>
      <c r="LHV77" s="30"/>
      <c r="LHW77" s="30"/>
      <c r="LHX77" s="30"/>
      <c r="LHY77" s="30"/>
      <c r="LHZ77" s="30"/>
      <c r="LIA77" s="30"/>
      <c r="LIB77" s="30"/>
      <c r="LIC77" s="30"/>
      <c r="LID77" s="30"/>
      <c r="LIE77" s="30"/>
      <c r="LIF77" s="30"/>
      <c r="LIG77" s="30"/>
      <c r="LIH77" s="30"/>
      <c r="LII77" s="30"/>
      <c r="LIJ77" s="30"/>
      <c r="LIK77" s="30"/>
      <c r="LIL77" s="30"/>
      <c r="LIM77" s="30"/>
      <c r="LIN77" s="30"/>
      <c r="LIO77" s="30"/>
      <c r="LIP77" s="30"/>
      <c r="LIQ77" s="30"/>
      <c r="LIR77" s="30"/>
      <c r="LIS77" s="30"/>
      <c r="LIT77" s="30"/>
      <c r="LIU77" s="30"/>
      <c r="LIV77" s="30"/>
      <c r="LIW77" s="30"/>
      <c r="LIX77" s="30"/>
      <c r="LIY77" s="30"/>
      <c r="LIZ77" s="30"/>
      <c r="LJA77" s="30"/>
      <c r="LJB77" s="30"/>
      <c r="LJC77" s="30"/>
      <c r="LJD77" s="30"/>
      <c r="LJE77" s="30"/>
      <c r="LJF77" s="30"/>
      <c r="LJG77" s="30"/>
      <c r="LJH77" s="30"/>
      <c r="LJI77" s="30"/>
      <c r="LJJ77" s="30"/>
      <c r="LJK77" s="30"/>
      <c r="LJL77" s="30"/>
      <c r="LJM77" s="30"/>
      <c r="LJN77" s="30"/>
      <c r="LJO77" s="30"/>
      <c r="LJP77" s="30"/>
      <c r="LJQ77" s="30"/>
      <c r="LJR77" s="30"/>
      <c r="LJS77" s="30"/>
      <c r="LJT77" s="30"/>
      <c r="LJU77" s="30"/>
      <c r="LJV77" s="30"/>
      <c r="LJW77" s="30"/>
      <c r="LJX77" s="30"/>
      <c r="LJY77" s="30"/>
      <c r="LJZ77" s="30"/>
      <c r="LKA77" s="30"/>
      <c r="LKB77" s="30"/>
      <c r="LKC77" s="30"/>
      <c r="LKD77" s="30"/>
      <c r="LKE77" s="30"/>
      <c r="LKF77" s="30"/>
      <c r="LKG77" s="30"/>
      <c r="LKH77" s="30"/>
      <c r="LKI77" s="30"/>
      <c r="LKJ77" s="30"/>
      <c r="LKK77" s="30"/>
      <c r="LKL77" s="30"/>
      <c r="LKM77" s="30"/>
      <c r="LKN77" s="30"/>
      <c r="LKO77" s="30"/>
      <c r="LKP77" s="30"/>
      <c r="LKQ77" s="30"/>
      <c r="LKR77" s="30"/>
      <c r="LKS77" s="30"/>
      <c r="LKT77" s="30"/>
      <c r="LKU77" s="30"/>
      <c r="LKV77" s="30"/>
      <c r="LKW77" s="30"/>
      <c r="LKX77" s="30"/>
      <c r="LKY77" s="30"/>
      <c r="LKZ77" s="30"/>
      <c r="LLA77" s="30"/>
      <c r="LLB77" s="30"/>
      <c r="LLC77" s="30"/>
      <c r="LLD77" s="30"/>
      <c r="LLE77" s="30"/>
      <c r="LLF77" s="30"/>
      <c r="LLG77" s="30"/>
      <c r="LLH77" s="30"/>
      <c r="LLI77" s="30"/>
      <c r="LLJ77" s="30"/>
      <c r="LLK77" s="30"/>
      <c r="LLL77" s="30"/>
      <c r="LLM77" s="30"/>
      <c r="LLN77" s="30"/>
      <c r="LLO77" s="30"/>
      <c r="LLP77" s="30"/>
      <c r="LLQ77" s="30"/>
      <c r="LLR77" s="30"/>
      <c r="LLS77" s="30"/>
      <c r="LLT77" s="30"/>
      <c r="LLU77" s="30"/>
      <c r="LLV77" s="30"/>
      <c r="LLW77" s="30"/>
      <c r="LLX77" s="30"/>
      <c r="LLY77" s="30"/>
      <c r="LLZ77" s="30"/>
      <c r="LMA77" s="30"/>
      <c r="LMB77" s="30"/>
      <c r="LMC77" s="30"/>
      <c r="LMD77" s="30"/>
      <c r="LME77" s="30"/>
      <c r="LMF77" s="30"/>
      <c r="LMG77" s="30"/>
      <c r="LMH77" s="30"/>
      <c r="LMI77" s="30"/>
      <c r="LMJ77" s="30"/>
      <c r="LMK77" s="30"/>
      <c r="LML77" s="30"/>
      <c r="LMM77" s="30"/>
      <c r="LMN77" s="30"/>
      <c r="LMO77" s="30"/>
      <c r="LMP77" s="30"/>
      <c r="LMQ77" s="30"/>
      <c r="LMR77" s="30"/>
      <c r="LMS77" s="30"/>
      <c r="LMT77" s="30"/>
      <c r="LMU77" s="30"/>
      <c r="LMV77" s="30"/>
      <c r="LMW77" s="30"/>
      <c r="LMX77" s="30"/>
      <c r="LMY77" s="30"/>
      <c r="LMZ77" s="30"/>
      <c r="LNA77" s="30"/>
      <c r="LNB77" s="30"/>
      <c r="LNC77" s="30"/>
      <c r="LND77" s="30"/>
      <c r="LNE77" s="30"/>
      <c r="LNF77" s="30"/>
      <c r="LNG77" s="30"/>
      <c r="LNH77" s="30"/>
      <c r="LNI77" s="30"/>
      <c r="LNJ77" s="30"/>
      <c r="LNK77" s="30"/>
      <c r="LNL77" s="30"/>
      <c r="LNM77" s="30"/>
      <c r="LNN77" s="30"/>
      <c r="LNO77" s="30"/>
      <c r="LNP77" s="30"/>
      <c r="LNQ77" s="30"/>
      <c r="LNR77" s="30"/>
      <c r="LNS77" s="30"/>
      <c r="LNT77" s="30"/>
      <c r="LNU77" s="30"/>
      <c r="LNV77" s="30"/>
      <c r="LNW77" s="30"/>
      <c r="LNX77" s="30"/>
      <c r="LNY77" s="30"/>
      <c r="LNZ77" s="30"/>
      <c r="LOA77" s="30"/>
      <c r="LOB77" s="30"/>
      <c r="LOC77" s="30"/>
      <c r="LOD77" s="30"/>
      <c r="LOE77" s="30"/>
      <c r="LOF77" s="30"/>
      <c r="LOG77" s="30"/>
      <c r="LOH77" s="30"/>
      <c r="LOI77" s="30"/>
      <c r="LOJ77" s="30"/>
      <c r="LOK77" s="30"/>
      <c r="LOL77" s="30"/>
      <c r="LOM77" s="30"/>
      <c r="LON77" s="30"/>
      <c r="LOO77" s="30"/>
      <c r="LOP77" s="30"/>
      <c r="LOQ77" s="30"/>
      <c r="LOR77" s="30"/>
      <c r="LOS77" s="30"/>
      <c r="LOT77" s="30"/>
      <c r="LOU77" s="30"/>
      <c r="LOV77" s="30"/>
      <c r="LOW77" s="30"/>
      <c r="LOX77" s="30"/>
      <c r="LOY77" s="30"/>
      <c r="LOZ77" s="30"/>
      <c r="LPA77" s="30"/>
      <c r="LPB77" s="30"/>
      <c r="LPC77" s="30"/>
      <c r="LPD77" s="30"/>
      <c r="LPE77" s="30"/>
      <c r="LPF77" s="30"/>
      <c r="LPG77" s="30"/>
      <c r="LPH77" s="30"/>
      <c r="LPI77" s="30"/>
      <c r="LPJ77" s="30"/>
      <c r="LPK77" s="30"/>
      <c r="LPL77" s="30"/>
      <c r="LPM77" s="30"/>
      <c r="LPN77" s="30"/>
      <c r="LPO77" s="30"/>
      <c r="LPP77" s="30"/>
      <c r="LPQ77" s="30"/>
      <c r="LPR77" s="30"/>
      <c r="LPS77" s="30"/>
      <c r="LPT77" s="30"/>
      <c r="LPU77" s="30"/>
      <c r="LPV77" s="30"/>
      <c r="LPW77" s="30"/>
      <c r="LPX77" s="30"/>
      <c r="LPY77" s="30"/>
      <c r="LPZ77" s="30"/>
      <c r="LQA77" s="30"/>
      <c r="LQB77" s="30"/>
      <c r="LQC77" s="30"/>
      <c r="LQD77" s="30"/>
      <c r="LQE77" s="30"/>
      <c r="LQF77" s="30"/>
      <c r="LQG77" s="30"/>
      <c r="LQH77" s="30"/>
      <c r="LQI77" s="30"/>
      <c r="LQJ77" s="30"/>
      <c r="LQK77" s="30"/>
      <c r="LQL77" s="30"/>
      <c r="LQM77" s="30"/>
      <c r="LQN77" s="30"/>
      <c r="LQO77" s="30"/>
      <c r="LQP77" s="30"/>
      <c r="LQQ77" s="30"/>
      <c r="LQR77" s="30"/>
      <c r="LQS77" s="30"/>
      <c r="LQT77" s="30"/>
      <c r="LQU77" s="30"/>
      <c r="LQV77" s="30"/>
      <c r="LQW77" s="30"/>
      <c r="LQX77" s="30"/>
      <c r="LQY77" s="30"/>
      <c r="LQZ77" s="30"/>
      <c r="LRA77" s="30"/>
      <c r="LRB77" s="30"/>
      <c r="LRC77" s="30"/>
      <c r="LRD77" s="30"/>
      <c r="LRE77" s="30"/>
      <c r="LRF77" s="30"/>
      <c r="LRG77" s="30"/>
      <c r="LRH77" s="30"/>
      <c r="LRI77" s="30"/>
      <c r="LRJ77" s="30"/>
      <c r="LRK77" s="30"/>
      <c r="LRL77" s="30"/>
      <c r="LRM77" s="30"/>
      <c r="LRN77" s="30"/>
      <c r="LRO77" s="30"/>
      <c r="LRP77" s="30"/>
      <c r="LRQ77" s="30"/>
      <c r="LRR77" s="30"/>
      <c r="LRS77" s="30"/>
      <c r="LRT77" s="30"/>
      <c r="LRU77" s="30"/>
      <c r="LRV77" s="30"/>
      <c r="LRW77" s="30"/>
      <c r="LRX77" s="30"/>
      <c r="LRY77" s="30"/>
      <c r="LRZ77" s="30"/>
      <c r="LSA77" s="30"/>
      <c r="LSB77" s="30"/>
      <c r="LSC77" s="30"/>
      <c r="LSD77" s="30"/>
      <c r="LSE77" s="30"/>
      <c r="LSF77" s="30"/>
      <c r="LSG77" s="30"/>
      <c r="LSH77" s="30"/>
      <c r="LSI77" s="30"/>
      <c r="LSJ77" s="30"/>
      <c r="LSK77" s="30"/>
      <c r="LSL77" s="30"/>
      <c r="LSM77" s="30"/>
      <c r="LSN77" s="30"/>
      <c r="LSO77" s="30"/>
      <c r="LSP77" s="30"/>
      <c r="LSQ77" s="30"/>
      <c r="LSR77" s="30"/>
      <c r="LSS77" s="30"/>
      <c r="LST77" s="30"/>
      <c r="LSU77" s="30"/>
      <c r="LSV77" s="30"/>
      <c r="LSW77" s="30"/>
      <c r="LSX77" s="30"/>
      <c r="LSY77" s="30"/>
      <c r="LSZ77" s="30"/>
      <c r="LTA77" s="30"/>
      <c r="LTB77" s="30"/>
      <c r="LTC77" s="30"/>
      <c r="LTD77" s="30"/>
      <c r="LTE77" s="30"/>
      <c r="LTF77" s="30"/>
      <c r="LTG77" s="30"/>
      <c r="LTH77" s="30"/>
      <c r="LTI77" s="30"/>
      <c r="LTJ77" s="30"/>
      <c r="LTK77" s="30"/>
      <c r="LTL77" s="30"/>
      <c r="LTM77" s="30"/>
      <c r="LTN77" s="30"/>
      <c r="LTO77" s="30"/>
      <c r="LTP77" s="30"/>
      <c r="LTQ77" s="30"/>
      <c r="LTR77" s="30"/>
      <c r="LTS77" s="30"/>
      <c r="LTT77" s="30"/>
      <c r="LTU77" s="30"/>
      <c r="LTV77" s="30"/>
      <c r="LTW77" s="30"/>
      <c r="LTX77" s="30"/>
      <c r="LTY77" s="30"/>
      <c r="LTZ77" s="30"/>
      <c r="LUA77" s="30"/>
      <c r="LUB77" s="30"/>
      <c r="LUC77" s="30"/>
      <c r="LUD77" s="30"/>
      <c r="LUE77" s="30"/>
      <c r="LUF77" s="30"/>
      <c r="LUG77" s="30"/>
      <c r="LUH77" s="30"/>
      <c r="LUI77" s="30"/>
      <c r="LUJ77" s="30"/>
      <c r="LUK77" s="30"/>
      <c r="LUL77" s="30"/>
      <c r="LUM77" s="30"/>
      <c r="LUN77" s="30"/>
      <c r="LUO77" s="30"/>
      <c r="LUP77" s="30"/>
      <c r="LUQ77" s="30"/>
      <c r="LUR77" s="30"/>
      <c r="LUS77" s="30"/>
      <c r="LUT77" s="30"/>
      <c r="LUU77" s="30"/>
      <c r="LUV77" s="30"/>
      <c r="LUW77" s="30"/>
      <c r="LUX77" s="30"/>
      <c r="LUY77" s="30"/>
      <c r="LUZ77" s="30"/>
      <c r="LVA77" s="30"/>
      <c r="LVB77" s="30"/>
      <c r="LVC77" s="30"/>
      <c r="LVD77" s="30"/>
      <c r="LVE77" s="30"/>
      <c r="LVF77" s="30"/>
      <c r="LVG77" s="30"/>
      <c r="LVH77" s="30"/>
      <c r="LVI77" s="30"/>
      <c r="LVJ77" s="30"/>
      <c r="LVK77" s="30"/>
      <c r="LVL77" s="30"/>
      <c r="LVM77" s="30"/>
      <c r="LVN77" s="30"/>
      <c r="LVO77" s="30"/>
      <c r="LVP77" s="30"/>
      <c r="LVQ77" s="30"/>
      <c r="LVR77" s="30"/>
      <c r="LVS77" s="30"/>
      <c r="LVT77" s="30"/>
      <c r="LVU77" s="30"/>
      <c r="LVV77" s="30"/>
      <c r="LVW77" s="30"/>
      <c r="LVX77" s="30"/>
      <c r="LVY77" s="30"/>
      <c r="LVZ77" s="30"/>
      <c r="LWA77" s="30"/>
      <c r="LWB77" s="30"/>
      <c r="LWC77" s="30"/>
      <c r="LWD77" s="30"/>
      <c r="LWE77" s="30"/>
      <c r="LWF77" s="30"/>
      <c r="LWG77" s="30"/>
      <c r="LWH77" s="30"/>
      <c r="LWI77" s="30"/>
      <c r="LWJ77" s="30"/>
      <c r="LWK77" s="30"/>
      <c r="LWL77" s="30"/>
      <c r="LWM77" s="30"/>
      <c r="LWN77" s="30"/>
      <c r="LWO77" s="30"/>
      <c r="LWP77" s="30"/>
      <c r="LWQ77" s="30"/>
      <c r="LWR77" s="30"/>
      <c r="LWS77" s="30"/>
      <c r="LWT77" s="30"/>
      <c r="LWU77" s="30"/>
      <c r="LWV77" s="30"/>
      <c r="LWW77" s="30"/>
      <c r="LWX77" s="30"/>
      <c r="LWY77" s="30"/>
      <c r="LWZ77" s="30"/>
      <c r="LXA77" s="30"/>
      <c r="LXB77" s="30"/>
      <c r="LXC77" s="30"/>
      <c r="LXD77" s="30"/>
      <c r="LXE77" s="30"/>
      <c r="LXF77" s="30"/>
      <c r="LXG77" s="30"/>
      <c r="LXH77" s="30"/>
      <c r="LXI77" s="30"/>
      <c r="LXJ77" s="30"/>
      <c r="LXK77" s="30"/>
      <c r="LXL77" s="30"/>
      <c r="LXM77" s="30"/>
      <c r="LXN77" s="30"/>
      <c r="LXO77" s="30"/>
      <c r="LXP77" s="30"/>
      <c r="LXQ77" s="30"/>
      <c r="LXR77" s="30"/>
      <c r="LXS77" s="30"/>
      <c r="LXT77" s="30"/>
      <c r="LXU77" s="30"/>
      <c r="LXV77" s="30"/>
      <c r="LXW77" s="30"/>
      <c r="LXX77" s="30"/>
      <c r="LXY77" s="30"/>
      <c r="LXZ77" s="30"/>
      <c r="LYA77" s="30"/>
      <c r="LYB77" s="30"/>
      <c r="LYC77" s="30"/>
      <c r="LYD77" s="30"/>
      <c r="LYE77" s="30"/>
      <c r="LYF77" s="30"/>
      <c r="LYG77" s="30"/>
      <c r="LYH77" s="30"/>
      <c r="LYI77" s="30"/>
      <c r="LYJ77" s="30"/>
      <c r="LYK77" s="30"/>
      <c r="LYL77" s="30"/>
      <c r="LYM77" s="30"/>
      <c r="LYN77" s="30"/>
      <c r="LYO77" s="30"/>
      <c r="LYP77" s="30"/>
      <c r="LYQ77" s="30"/>
      <c r="LYR77" s="30"/>
      <c r="LYS77" s="30"/>
      <c r="LYT77" s="30"/>
      <c r="LYU77" s="30"/>
      <c r="LYV77" s="30"/>
      <c r="LYW77" s="30"/>
      <c r="LYX77" s="30"/>
      <c r="LYY77" s="30"/>
      <c r="LYZ77" s="30"/>
      <c r="LZA77" s="30"/>
      <c r="LZB77" s="30"/>
      <c r="LZC77" s="30"/>
      <c r="LZD77" s="30"/>
      <c r="LZE77" s="30"/>
      <c r="LZF77" s="30"/>
      <c r="LZG77" s="30"/>
      <c r="LZH77" s="30"/>
      <c r="LZI77" s="30"/>
      <c r="LZJ77" s="30"/>
      <c r="LZK77" s="30"/>
      <c r="LZL77" s="30"/>
      <c r="LZM77" s="30"/>
      <c r="LZN77" s="30"/>
      <c r="LZO77" s="30"/>
      <c r="LZP77" s="30"/>
      <c r="LZQ77" s="30"/>
      <c r="LZR77" s="30"/>
      <c r="LZS77" s="30"/>
      <c r="LZT77" s="30"/>
      <c r="LZU77" s="30"/>
      <c r="LZV77" s="30"/>
      <c r="LZW77" s="30"/>
      <c r="LZX77" s="30"/>
      <c r="LZY77" s="30"/>
      <c r="LZZ77" s="30"/>
      <c r="MAA77" s="30"/>
      <c r="MAB77" s="30"/>
      <c r="MAC77" s="30"/>
      <c r="MAD77" s="30"/>
      <c r="MAE77" s="30"/>
      <c r="MAF77" s="30"/>
      <c r="MAG77" s="30"/>
      <c r="MAH77" s="30"/>
      <c r="MAI77" s="30"/>
      <c r="MAJ77" s="30"/>
      <c r="MAK77" s="30"/>
      <c r="MAL77" s="30"/>
      <c r="MAM77" s="30"/>
      <c r="MAN77" s="30"/>
      <c r="MAO77" s="30"/>
      <c r="MAP77" s="30"/>
      <c r="MAQ77" s="30"/>
      <c r="MAR77" s="30"/>
      <c r="MAS77" s="30"/>
      <c r="MAT77" s="30"/>
      <c r="MAU77" s="30"/>
      <c r="MAV77" s="30"/>
      <c r="MAW77" s="30"/>
      <c r="MAX77" s="30"/>
      <c r="MAY77" s="30"/>
      <c r="MAZ77" s="30"/>
      <c r="MBA77" s="30"/>
      <c r="MBB77" s="30"/>
      <c r="MBC77" s="30"/>
      <c r="MBD77" s="30"/>
      <c r="MBE77" s="30"/>
      <c r="MBF77" s="30"/>
      <c r="MBG77" s="30"/>
      <c r="MBH77" s="30"/>
      <c r="MBI77" s="30"/>
      <c r="MBJ77" s="30"/>
      <c r="MBK77" s="30"/>
      <c r="MBL77" s="30"/>
      <c r="MBM77" s="30"/>
      <c r="MBN77" s="30"/>
      <c r="MBO77" s="30"/>
      <c r="MBP77" s="30"/>
      <c r="MBQ77" s="30"/>
      <c r="MBR77" s="30"/>
      <c r="MBS77" s="30"/>
      <c r="MBT77" s="30"/>
      <c r="MBU77" s="30"/>
      <c r="MBV77" s="30"/>
      <c r="MBW77" s="30"/>
      <c r="MBX77" s="30"/>
      <c r="MBY77" s="30"/>
      <c r="MBZ77" s="30"/>
      <c r="MCA77" s="30"/>
      <c r="MCB77" s="30"/>
      <c r="MCC77" s="30"/>
      <c r="MCD77" s="30"/>
      <c r="MCE77" s="30"/>
      <c r="MCF77" s="30"/>
      <c r="MCG77" s="30"/>
      <c r="MCH77" s="30"/>
      <c r="MCI77" s="30"/>
      <c r="MCJ77" s="30"/>
      <c r="MCK77" s="30"/>
      <c r="MCL77" s="30"/>
      <c r="MCM77" s="30"/>
      <c r="MCN77" s="30"/>
      <c r="MCO77" s="30"/>
      <c r="MCP77" s="30"/>
      <c r="MCQ77" s="30"/>
      <c r="MCR77" s="30"/>
      <c r="MCS77" s="30"/>
      <c r="MCT77" s="30"/>
      <c r="MCU77" s="30"/>
      <c r="MCV77" s="30"/>
      <c r="MCW77" s="30"/>
      <c r="MCX77" s="30"/>
      <c r="MCY77" s="30"/>
      <c r="MCZ77" s="30"/>
      <c r="MDA77" s="30"/>
      <c r="MDB77" s="30"/>
      <c r="MDC77" s="30"/>
      <c r="MDD77" s="30"/>
      <c r="MDE77" s="30"/>
      <c r="MDF77" s="30"/>
      <c r="MDG77" s="30"/>
      <c r="MDH77" s="30"/>
      <c r="MDI77" s="30"/>
      <c r="MDJ77" s="30"/>
      <c r="MDK77" s="30"/>
      <c r="MDL77" s="30"/>
      <c r="MDM77" s="30"/>
      <c r="MDN77" s="30"/>
      <c r="MDO77" s="30"/>
      <c r="MDP77" s="30"/>
      <c r="MDQ77" s="30"/>
      <c r="MDR77" s="30"/>
      <c r="MDS77" s="30"/>
      <c r="MDT77" s="30"/>
      <c r="MDU77" s="30"/>
      <c r="MDV77" s="30"/>
      <c r="MDW77" s="30"/>
      <c r="MDX77" s="30"/>
      <c r="MDY77" s="30"/>
      <c r="MDZ77" s="30"/>
      <c r="MEA77" s="30"/>
      <c r="MEB77" s="30"/>
      <c r="MEC77" s="30"/>
      <c r="MED77" s="30"/>
      <c r="MEE77" s="30"/>
      <c r="MEF77" s="30"/>
      <c r="MEG77" s="30"/>
      <c r="MEH77" s="30"/>
      <c r="MEI77" s="30"/>
      <c r="MEJ77" s="30"/>
      <c r="MEK77" s="30"/>
      <c r="MEL77" s="30"/>
      <c r="MEM77" s="30"/>
      <c r="MEN77" s="30"/>
      <c r="MEO77" s="30"/>
      <c r="MEP77" s="30"/>
      <c r="MEQ77" s="30"/>
      <c r="MER77" s="30"/>
      <c r="MES77" s="30"/>
      <c r="MET77" s="30"/>
      <c r="MEU77" s="30"/>
      <c r="MEV77" s="30"/>
      <c r="MEW77" s="30"/>
      <c r="MEX77" s="30"/>
      <c r="MEY77" s="30"/>
      <c r="MEZ77" s="30"/>
      <c r="MFA77" s="30"/>
      <c r="MFB77" s="30"/>
      <c r="MFC77" s="30"/>
      <c r="MFD77" s="30"/>
      <c r="MFE77" s="30"/>
      <c r="MFF77" s="30"/>
      <c r="MFG77" s="30"/>
      <c r="MFH77" s="30"/>
      <c r="MFI77" s="30"/>
      <c r="MFJ77" s="30"/>
      <c r="MFK77" s="30"/>
      <c r="MFL77" s="30"/>
      <c r="MFM77" s="30"/>
      <c r="MFN77" s="30"/>
      <c r="MFO77" s="30"/>
      <c r="MFP77" s="30"/>
      <c r="MFQ77" s="30"/>
      <c r="MFR77" s="30"/>
      <c r="MFS77" s="30"/>
      <c r="MFT77" s="30"/>
      <c r="MFU77" s="30"/>
      <c r="MFV77" s="30"/>
      <c r="MFW77" s="30"/>
      <c r="MFX77" s="30"/>
      <c r="MFY77" s="30"/>
      <c r="MFZ77" s="30"/>
      <c r="MGA77" s="30"/>
      <c r="MGB77" s="30"/>
      <c r="MGC77" s="30"/>
      <c r="MGD77" s="30"/>
      <c r="MGE77" s="30"/>
      <c r="MGF77" s="30"/>
      <c r="MGG77" s="30"/>
      <c r="MGH77" s="30"/>
      <c r="MGI77" s="30"/>
      <c r="MGJ77" s="30"/>
      <c r="MGK77" s="30"/>
      <c r="MGL77" s="30"/>
      <c r="MGM77" s="30"/>
      <c r="MGN77" s="30"/>
      <c r="MGO77" s="30"/>
      <c r="MGP77" s="30"/>
      <c r="MGQ77" s="30"/>
      <c r="MGR77" s="30"/>
      <c r="MGS77" s="30"/>
      <c r="MGT77" s="30"/>
      <c r="MGU77" s="30"/>
      <c r="MGV77" s="30"/>
      <c r="MGW77" s="30"/>
      <c r="MGX77" s="30"/>
      <c r="MGY77" s="30"/>
      <c r="MGZ77" s="30"/>
      <c r="MHA77" s="30"/>
      <c r="MHB77" s="30"/>
      <c r="MHC77" s="30"/>
      <c r="MHD77" s="30"/>
      <c r="MHE77" s="30"/>
      <c r="MHF77" s="30"/>
      <c r="MHG77" s="30"/>
      <c r="MHH77" s="30"/>
      <c r="MHI77" s="30"/>
      <c r="MHJ77" s="30"/>
      <c r="MHK77" s="30"/>
      <c r="MHL77" s="30"/>
      <c r="MHM77" s="30"/>
      <c r="MHN77" s="30"/>
      <c r="MHO77" s="30"/>
      <c r="MHP77" s="30"/>
      <c r="MHQ77" s="30"/>
      <c r="MHR77" s="30"/>
      <c r="MHS77" s="30"/>
      <c r="MHT77" s="30"/>
      <c r="MHU77" s="30"/>
      <c r="MHV77" s="30"/>
      <c r="MHW77" s="30"/>
      <c r="MHX77" s="30"/>
      <c r="MHY77" s="30"/>
      <c r="MHZ77" s="30"/>
      <c r="MIA77" s="30"/>
      <c r="MIB77" s="30"/>
      <c r="MIC77" s="30"/>
      <c r="MID77" s="30"/>
      <c r="MIE77" s="30"/>
      <c r="MIF77" s="30"/>
      <c r="MIG77" s="30"/>
      <c r="MIH77" s="30"/>
      <c r="MII77" s="30"/>
      <c r="MIJ77" s="30"/>
      <c r="MIK77" s="30"/>
      <c r="MIL77" s="30"/>
      <c r="MIM77" s="30"/>
      <c r="MIN77" s="30"/>
      <c r="MIO77" s="30"/>
      <c r="MIP77" s="30"/>
      <c r="MIQ77" s="30"/>
      <c r="MIR77" s="30"/>
      <c r="MIS77" s="30"/>
      <c r="MIT77" s="30"/>
      <c r="MIU77" s="30"/>
      <c r="MIV77" s="30"/>
      <c r="MIW77" s="30"/>
      <c r="MIX77" s="30"/>
      <c r="MIY77" s="30"/>
      <c r="MIZ77" s="30"/>
      <c r="MJA77" s="30"/>
      <c r="MJB77" s="30"/>
      <c r="MJC77" s="30"/>
      <c r="MJD77" s="30"/>
      <c r="MJE77" s="30"/>
      <c r="MJF77" s="30"/>
      <c r="MJG77" s="30"/>
      <c r="MJH77" s="30"/>
      <c r="MJI77" s="30"/>
      <c r="MJJ77" s="30"/>
      <c r="MJK77" s="30"/>
      <c r="MJL77" s="30"/>
      <c r="MJM77" s="30"/>
      <c r="MJN77" s="30"/>
      <c r="MJO77" s="30"/>
      <c r="MJP77" s="30"/>
      <c r="MJQ77" s="30"/>
      <c r="MJR77" s="30"/>
      <c r="MJS77" s="30"/>
      <c r="MJT77" s="30"/>
      <c r="MJU77" s="30"/>
      <c r="MJV77" s="30"/>
      <c r="MJW77" s="30"/>
      <c r="MJX77" s="30"/>
      <c r="MJY77" s="30"/>
      <c r="MJZ77" s="30"/>
      <c r="MKA77" s="30"/>
      <c r="MKB77" s="30"/>
      <c r="MKC77" s="30"/>
      <c r="MKD77" s="30"/>
      <c r="MKE77" s="30"/>
      <c r="MKF77" s="30"/>
      <c r="MKG77" s="30"/>
      <c r="MKH77" s="30"/>
      <c r="MKI77" s="30"/>
      <c r="MKJ77" s="30"/>
      <c r="MKK77" s="30"/>
      <c r="MKL77" s="30"/>
      <c r="MKM77" s="30"/>
      <c r="MKN77" s="30"/>
      <c r="MKO77" s="30"/>
      <c r="MKP77" s="30"/>
      <c r="MKQ77" s="30"/>
      <c r="MKR77" s="30"/>
      <c r="MKS77" s="30"/>
      <c r="MKT77" s="30"/>
      <c r="MKU77" s="30"/>
      <c r="MKV77" s="30"/>
      <c r="MKW77" s="30"/>
      <c r="MKX77" s="30"/>
      <c r="MKY77" s="30"/>
      <c r="MKZ77" s="30"/>
      <c r="MLA77" s="30"/>
      <c r="MLB77" s="30"/>
      <c r="MLC77" s="30"/>
      <c r="MLD77" s="30"/>
      <c r="MLE77" s="30"/>
      <c r="MLF77" s="30"/>
      <c r="MLG77" s="30"/>
      <c r="MLH77" s="30"/>
      <c r="MLI77" s="30"/>
      <c r="MLJ77" s="30"/>
      <c r="MLK77" s="30"/>
      <c r="MLL77" s="30"/>
      <c r="MLM77" s="30"/>
      <c r="MLN77" s="30"/>
      <c r="MLO77" s="30"/>
      <c r="MLP77" s="30"/>
      <c r="MLQ77" s="30"/>
      <c r="MLR77" s="30"/>
      <c r="MLS77" s="30"/>
      <c r="MLT77" s="30"/>
      <c r="MLU77" s="30"/>
      <c r="MLV77" s="30"/>
      <c r="MLW77" s="30"/>
      <c r="MLX77" s="30"/>
      <c r="MLY77" s="30"/>
      <c r="MLZ77" s="30"/>
      <c r="MMA77" s="30"/>
      <c r="MMB77" s="30"/>
      <c r="MMC77" s="30"/>
      <c r="MMD77" s="30"/>
      <c r="MME77" s="30"/>
      <c r="MMF77" s="30"/>
      <c r="MMG77" s="30"/>
      <c r="MMH77" s="30"/>
      <c r="MMI77" s="30"/>
      <c r="MMJ77" s="30"/>
      <c r="MMK77" s="30"/>
      <c r="MML77" s="30"/>
      <c r="MMM77" s="30"/>
      <c r="MMN77" s="30"/>
      <c r="MMO77" s="30"/>
      <c r="MMP77" s="30"/>
      <c r="MMQ77" s="30"/>
      <c r="MMR77" s="30"/>
      <c r="MMS77" s="30"/>
      <c r="MMT77" s="30"/>
      <c r="MMU77" s="30"/>
      <c r="MMV77" s="30"/>
      <c r="MMW77" s="30"/>
      <c r="MMX77" s="30"/>
      <c r="MMY77" s="30"/>
      <c r="MMZ77" s="30"/>
      <c r="MNA77" s="30"/>
      <c r="MNB77" s="30"/>
      <c r="MNC77" s="30"/>
      <c r="MND77" s="30"/>
      <c r="MNE77" s="30"/>
      <c r="MNF77" s="30"/>
      <c r="MNG77" s="30"/>
      <c r="MNH77" s="30"/>
      <c r="MNI77" s="30"/>
      <c r="MNJ77" s="30"/>
      <c r="MNK77" s="30"/>
      <c r="MNL77" s="30"/>
      <c r="MNM77" s="30"/>
      <c r="MNN77" s="30"/>
      <c r="MNO77" s="30"/>
      <c r="MNP77" s="30"/>
      <c r="MNQ77" s="30"/>
      <c r="MNR77" s="30"/>
      <c r="MNS77" s="30"/>
      <c r="MNT77" s="30"/>
      <c r="MNU77" s="30"/>
      <c r="MNV77" s="30"/>
      <c r="MNW77" s="30"/>
      <c r="MNX77" s="30"/>
      <c r="MNY77" s="30"/>
      <c r="MNZ77" s="30"/>
      <c r="MOA77" s="30"/>
      <c r="MOB77" s="30"/>
      <c r="MOC77" s="30"/>
      <c r="MOD77" s="30"/>
      <c r="MOE77" s="30"/>
      <c r="MOF77" s="30"/>
      <c r="MOG77" s="30"/>
      <c r="MOH77" s="30"/>
      <c r="MOI77" s="30"/>
      <c r="MOJ77" s="30"/>
      <c r="MOK77" s="30"/>
      <c r="MOL77" s="30"/>
      <c r="MOM77" s="30"/>
      <c r="MON77" s="30"/>
      <c r="MOO77" s="30"/>
      <c r="MOP77" s="30"/>
      <c r="MOQ77" s="30"/>
      <c r="MOR77" s="30"/>
      <c r="MOS77" s="30"/>
      <c r="MOT77" s="30"/>
      <c r="MOU77" s="30"/>
      <c r="MOV77" s="30"/>
      <c r="MOW77" s="30"/>
      <c r="MOX77" s="30"/>
      <c r="MOY77" s="30"/>
      <c r="MOZ77" s="30"/>
      <c r="MPA77" s="30"/>
      <c r="MPB77" s="30"/>
      <c r="MPC77" s="30"/>
      <c r="MPD77" s="30"/>
      <c r="MPE77" s="30"/>
      <c r="MPF77" s="30"/>
      <c r="MPG77" s="30"/>
      <c r="MPH77" s="30"/>
      <c r="MPI77" s="30"/>
      <c r="MPJ77" s="30"/>
      <c r="MPK77" s="30"/>
      <c r="MPL77" s="30"/>
      <c r="MPM77" s="30"/>
      <c r="MPN77" s="30"/>
      <c r="MPO77" s="30"/>
      <c r="MPP77" s="30"/>
      <c r="MPQ77" s="30"/>
      <c r="MPR77" s="30"/>
      <c r="MPS77" s="30"/>
      <c r="MPT77" s="30"/>
      <c r="MPU77" s="30"/>
      <c r="MPV77" s="30"/>
      <c r="MPW77" s="30"/>
      <c r="MPX77" s="30"/>
      <c r="MPY77" s="30"/>
      <c r="MPZ77" s="30"/>
      <c r="MQA77" s="30"/>
      <c r="MQB77" s="30"/>
      <c r="MQC77" s="30"/>
      <c r="MQD77" s="30"/>
      <c r="MQE77" s="30"/>
      <c r="MQF77" s="30"/>
      <c r="MQG77" s="30"/>
      <c r="MQH77" s="30"/>
      <c r="MQI77" s="30"/>
      <c r="MQJ77" s="30"/>
      <c r="MQK77" s="30"/>
      <c r="MQL77" s="30"/>
      <c r="MQM77" s="30"/>
      <c r="MQN77" s="30"/>
      <c r="MQO77" s="30"/>
      <c r="MQP77" s="30"/>
      <c r="MQQ77" s="30"/>
      <c r="MQR77" s="30"/>
      <c r="MQS77" s="30"/>
      <c r="MQT77" s="30"/>
      <c r="MQU77" s="30"/>
      <c r="MQV77" s="30"/>
      <c r="MQW77" s="30"/>
      <c r="MQX77" s="30"/>
      <c r="MQY77" s="30"/>
      <c r="MQZ77" s="30"/>
      <c r="MRA77" s="30"/>
      <c r="MRB77" s="30"/>
      <c r="MRC77" s="30"/>
      <c r="MRD77" s="30"/>
      <c r="MRE77" s="30"/>
      <c r="MRF77" s="30"/>
      <c r="MRG77" s="30"/>
      <c r="MRH77" s="30"/>
      <c r="MRI77" s="30"/>
      <c r="MRJ77" s="30"/>
      <c r="MRK77" s="30"/>
      <c r="MRL77" s="30"/>
      <c r="MRM77" s="30"/>
      <c r="MRN77" s="30"/>
      <c r="MRO77" s="30"/>
      <c r="MRP77" s="30"/>
      <c r="MRQ77" s="30"/>
      <c r="MRR77" s="30"/>
      <c r="MRS77" s="30"/>
      <c r="MRT77" s="30"/>
      <c r="MRU77" s="30"/>
      <c r="MRV77" s="30"/>
      <c r="MRW77" s="30"/>
      <c r="MRX77" s="30"/>
      <c r="MRY77" s="30"/>
      <c r="MRZ77" s="30"/>
      <c r="MSA77" s="30"/>
      <c r="MSB77" s="30"/>
      <c r="MSC77" s="30"/>
      <c r="MSD77" s="30"/>
      <c r="MSE77" s="30"/>
      <c r="MSF77" s="30"/>
      <c r="MSG77" s="30"/>
      <c r="MSH77" s="30"/>
      <c r="MSI77" s="30"/>
      <c r="MSJ77" s="30"/>
      <c r="MSK77" s="30"/>
      <c r="MSL77" s="30"/>
      <c r="MSM77" s="30"/>
      <c r="MSN77" s="30"/>
      <c r="MSO77" s="30"/>
      <c r="MSP77" s="30"/>
      <c r="MSQ77" s="30"/>
      <c r="MSR77" s="30"/>
      <c r="MSS77" s="30"/>
      <c r="MST77" s="30"/>
      <c r="MSU77" s="30"/>
      <c r="MSV77" s="30"/>
      <c r="MSW77" s="30"/>
      <c r="MSX77" s="30"/>
      <c r="MSY77" s="30"/>
      <c r="MSZ77" s="30"/>
      <c r="MTA77" s="30"/>
      <c r="MTB77" s="30"/>
      <c r="MTC77" s="30"/>
      <c r="MTD77" s="30"/>
      <c r="MTE77" s="30"/>
      <c r="MTF77" s="30"/>
      <c r="MTG77" s="30"/>
      <c r="MTH77" s="30"/>
      <c r="MTI77" s="30"/>
      <c r="MTJ77" s="30"/>
      <c r="MTK77" s="30"/>
      <c r="MTL77" s="30"/>
      <c r="MTM77" s="30"/>
      <c r="MTN77" s="30"/>
      <c r="MTO77" s="30"/>
      <c r="MTP77" s="30"/>
      <c r="MTQ77" s="30"/>
      <c r="MTR77" s="30"/>
      <c r="MTS77" s="30"/>
      <c r="MTT77" s="30"/>
      <c r="MTU77" s="30"/>
      <c r="MTV77" s="30"/>
      <c r="MTW77" s="30"/>
      <c r="MTX77" s="30"/>
      <c r="MTY77" s="30"/>
      <c r="MTZ77" s="30"/>
      <c r="MUA77" s="30"/>
      <c r="MUB77" s="30"/>
      <c r="MUC77" s="30"/>
      <c r="MUD77" s="30"/>
      <c r="MUE77" s="30"/>
      <c r="MUF77" s="30"/>
      <c r="MUG77" s="30"/>
      <c r="MUH77" s="30"/>
      <c r="MUI77" s="30"/>
      <c r="MUJ77" s="30"/>
      <c r="MUK77" s="30"/>
      <c r="MUL77" s="30"/>
      <c r="MUM77" s="30"/>
      <c r="MUN77" s="30"/>
      <c r="MUO77" s="30"/>
      <c r="MUP77" s="30"/>
      <c r="MUQ77" s="30"/>
      <c r="MUR77" s="30"/>
      <c r="MUS77" s="30"/>
      <c r="MUT77" s="30"/>
      <c r="MUU77" s="30"/>
      <c r="MUV77" s="30"/>
      <c r="MUW77" s="30"/>
      <c r="MUX77" s="30"/>
      <c r="MUY77" s="30"/>
      <c r="MUZ77" s="30"/>
      <c r="MVA77" s="30"/>
      <c r="MVB77" s="30"/>
      <c r="MVC77" s="30"/>
      <c r="MVD77" s="30"/>
      <c r="MVE77" s="30"/>
      <c r="MVF77" s="30"/>
      <c r="MVG77" s="30"/>
      <c r="MVH77" s="30"/>
      <c r="MVI77" s="30"/>
      <c r="MVJ77" s="30"/>
      <c r="MVK77" s="30"/>
      <c r="MVL77" s="30"/>
      <c r="MVM77" s="30"/>
      <c r="MVN77" s="30"/>
      <c r="MVO77" s="30"/>
      <c r="MVP77" s="30"/>
      <c r="MVQ77" s="30"/>
      <c r="MVR77" s="30"/>
      <c r="MVS77" s="30"/>
      <c r="MVT77" s="30"/>
      <c r="MVU77" s="30"/>
      <c r="MVV77" s="30"/>
      <c r="MVW77" s="30"/>
      <c r="MVX77" s="30"/>
      <c r="MVY77" s="30"/>
      <c r="MVZ77" s="30"/>
      <c r="MWA77" s="30"/>
      <c r="MWB77" s="30"/>
      <c r="MWC77" s="30"/>
      <c r="MWD77" s="30"/>
      <c r="MWE77" s="30"/>
      <c r="MWF77" s="30"/>
      <c r="MWG77" s="30"/>
      <c r="MWH77" s="30"/>
      <c r="MWI77" s="30"/>
      <c r="MWJ77" s="30"/>
      <c r="MWK77" s="30"/>
      <c r="MWL77" s="30"/>
      <c r="MWM77" s="30"/>
      <c r="MWN77" s="30"/>
      <c r="MWO77" s="30"/>
      <c r="MWP77" s="30"/>
      <c r="MWQ77" s="30"/>
      <c r="MWR77" s="30"/>
      <c r="MWS77" s="30"/>
      <c r="MWT77" s="30"/>
      <c r="MWU77" s="30"/>
      <c r="MWV77" s="30"/>
      <c r="MWW77" s="30"/>
      <c r="MWX77" s="30"/>
      <c r="MWY77" s="30"/>
      <c r="MWZ77" s="30"/>
      <c r="MXA77" s="30"/>
      <c r="MXB77" s="30"/>
      <c r="MXC77" s="30"/>
      <c r="MXD77" s="30"/>
      <c r="MXE77" s="30"/>
      <c r="MXF77" s="30"/>
      <c r="MXG77" s="30"/>
      <c r="MXH77" s="30"/>
      <c r="MXI77" s="30"/>
      <c r="MXJ77" s="30"/>
      <c r="MXK77" s="30"/>
      <c r="MXL77" s="30"/>
      <c r="MXM77" s="30"/>
      <c r="MXN77" s="30"/>
      <c r="MXO77" s="30"/>
      <c r="MXP77" s="30"/>
      <c r="MXQ77" s="30"/>
      <c r="MXR77" s="30"/>
      <c r="MXS77" s="30"/>
      <c r="MXT77" s="30"/>
      <c r="MXU77" s="30"/>
      <c r="MXV77" s="30"/>
      <c r="MXW77" s="30"/>
      <c r="MXX77" s="30"/>
      <c r="MXY77" s="30"/>
      <c r="MXZ77" s="30"/>
      <c r="MYA77" s="30"/>
      <c r="MYB77" s="30"/>
      <c r="MYC77" s="30"/>
      <c r="MYD77" s="30"/>
      <c r="MYE77" s="30"/>
      <c r="MYF77" s="30"/>
      <c r="MYG77" s="30"/>
      <c r="MYH77" s="30"/>
      <c r="MYI77" s="30"/>
      <c r="MYJ77" s="30"/>
      <c r="MYK77" s="30"/>
      <c r="MYL77" s="30"/>
      <c r="MYM77" s="30"/>
      <c r="MYN77" s="30"/>
      <c r="MYO77" s="30"/>
      <c r="MYP77" s="30"/>
      <c r="MYQ77" s="30"/>
      <c r="MYR77" s="30"/>
      <c r="MYS77" s="30"/>
      <c r="MYT77" s="30"/>
      <c r="MYU77" s="30"/>
      <c r="MYV77" s="30"/>
      <c r="MYW77" s="30"/>
      <c r="MYX77" s="30"/>
      <c r="MYY77" s="30"/>
      <c r="MYZ77" s="30"/>
      <c r="MZA77" s="30"/>
      <c r="MZB77" s="30"/>
      <c r="MZC77" s="30"/>
      <c r="MZD77" s="30"/>
      <c r="MZE77" s="30"/>
      <c r="MZF77" s="30"/>
      <c r="MZG77" s="30"/>
      <c r="MZH77" s="30"/>
      <c r="MZI77" s="30"/>
      <c r="MZJ77" s="30"/>
      <c r="MZK77" s="30"/>
      <c r="MZL77" s="30"/>
      <c r="MZM77" s="30"/>
      <c r="MZN77" s="30"/>
      <c r="MZO77" s="30"/>
      <c r="MZP77" s="30"/>
      <c r="MZQ77" s="30"/>
      <c r="MZR77" s="30"/>
      <c r="MZS77" s="30"/>
      <c r="MZT77" s="30"/>
      <c r="MZU77" s="30"/>
      <c r="MZV77" s="30"/>
      <c r="MZW77" s="30"/>
      <c r="MZX77" s="30"/>
      <c r="MZY77" s="30"/>
      <c r="MZZ77" s="30"/>
      <c r="NAA77" s="30"/>
      <c r="NAB77" s="30"/>
      <c r="NAC77" s="30"/>
      <c r="NAD77" s="30"/>
      <c r="NAE77" s="30"/>
      <c r="NAF77" s="30"/>
      <c r="NAG77" s="30"/>
      <c r="NAH77" s="30"/>
      <c r="NAI77" s="30"/>
      <c r="NAJ77" s="30"/>
      <c r="NAK77" s="30"/>
      <c r="NAL77" s="30"/>
      <c r="NAM77" s="30"/>
      <c r="NAN77" s="30"/>
      <c r="NAO77" s="30"/>
      <c r="NAP77" s="30"/>
      <c r="NAQ77" s="30"/>
      <c r="NAR77" s="30"/>
      <c r="NAS77" s="30"/>
      <c r="NAT77" s="30"/>
      <c r="NAU77" s="30"/>
      <c r="NAV77" s="30"/>
      <c r="NAW77" s="30"/>
      <c r="NAX77" s="30"/>
      <c r="NAY77" s="30"/>
      <c r="NAZ77" s="30"/>
      <c r="NBA77" s="30"/>
      <c r="NBB77" s="30"/>
      <c r="NBC77" s="30"/>
      <c r="NBD77" s="30"/>
      <c r="NBE77" s="30"/>
      <c r="NBF77" s="30"/>
      <c r="NBG77" s="30"/>
      <c r="NBH77" s="30"/>
      <c r="NBI77" s="30"/>
      <c r="NBJ77" s="30"/>
      <c r="NBK77" s="30"/>
      <c r="NBL77" s="30"/>
      <c r="NBM77" s="30"/>
      <c r="NBN77" s="30"/>
      <c r="NBO77" s="30"/>
      <c r="NBP77" s="30"/>
      <c r="NBQ77" s="30"/>
      <c r="NBR77" s="30"/>
      <c r="NBS77" s="30"/>
      <c r="NBT77" s="30"/>
      <c r="NBU77" s="30"/>
      <c r="NBV77" s="30"/>
      <c r="NBW77" s="30"/>
      <c r="NBX77" s="30"/>
      <c r="NBY77" s="30"/>
      <c r="NBZ77" s="30"/>
      <c r="NCA77" s="30"/>
      <c r="NCB77" s="30"/>
      <c r="NCC77" s="30"/>
      <c r="NCD77" s="30"/>
      <c r="NCE77" s="30"/>
      <c r="NCF77" s="30"/>
      <c r="NCG77" s="30"/>
      <c r="NCH77" s="30"/>
      <c r="NCI77" s="30"/>
      <c r="NCJ77" s="30"/>
      <c r="NCK77" s="30"/>
      <c r="NCL77" s="30"/>
      <c r="NCM77" s="30"/>
      <c r="NCN77" s="30"/>
      <c r="NCO77" s="30"/>
      <c r="NCP77" s="30"/>
      <c r="NCQ77" s="30"/>
      <c r="NCR77" s="30"/>
      <c r="NCS77" s="30"/>
      <c r="NCT77" s="30"/>
      <c r="NCU77" s="30"/>
      <c r="NCV77" s="30"/>
      <c r="NCW77" s="30"/>
      <c r="NCX77" s="30"/>
      <c r="NCY77" s="30"/>
      <c r="NCZ77" s="30"/>
      <c r="NDA77" s="30"/>
      <c r="NDB77" s="30"/>
      <c r="NDC77" s="30"/>
      <c r="NDD77" s="30"/>
      <c r="NDE77" s="30"/>
      <c r="NDF77" s="30"/>
      <c r="NDG77" s="30"/>
      <c r="NDH77" s="30"/>
      <c r="NDI77" s="30"/>
      <c r="NDJ77" s="30"/>
      <c r="NDK77" s="30"/>
      <c r="NDL77" s="30"/>
      <c r="NDM77" s="30"/>
      <c r="NDN77" s="30"/>
      <c r="NDO77" s="30"/>
      <c r="NDP77" s="30"/>
      <c r="NDQ77" s="30"/>
      <c r="NDR77" s="30"/>
      <c r="NDS77" s="30"/>
      <c r="NDT77" s="30"/>
      <c r="NDU77" s="30"/>
      <c r="NDV77" s="30"/>
      <c r="NDW77" s="30"/>
      <c r="NDX77" s="30"/>
      <c r="NDY77" s="30"/>
      <c r="NDZ77" s="30"/>
      <c r="NEA77" s="30"/>
      <c r="NEB77" s="30"/>
      <c r="NEC77" s="30"/>
      <c r="NED77" s="30"/>
      <c r="NEE77" s="30"/>
      <c r="NEF77" s="30"/>
      <c r="NEG77" s="30"/>
      <c r="NEH77" s="30"/>
      <c r="NEI77" s="30"/>
      <c r="NEJ77" s="30"/>
      <c r="NEK77" s="30"/>
      <c r="NEL77" s="30"/>
      <c r="NEM77" s="30"/>
      <c r="NEN77" s="30"/>
      <c r="NEO77" s="30"/>
      <c r="NEP77" s="30"/>
      <c r="NEQ77" s="30"/>
      <c r="NER77" s="30"/>
      <c r="NES77" s="30"/>
      <c r="NET77" s="30"/>
      <c r="NEU77" s="30"/>
      <c r="NEV77" s="30"/>
      <c r="NEW77" s="30"/>
      <c r="NEX77" s="30"/>
      <c r="NEY77" s="30"/>
      <c r="NEZ77" s="30"/>
      <c r="NFA77" s="30"/>
      <c r="NFB77" s="30"/>
      <c r="NFC77" s="30"/>
      <c r="NFD77" s="30"/>
      <c r="NFE77" s="30"/>
      <c r="NFF77" s="30"/>
      <c r="NFG77" s="30"/>
      <c r="NFH77" s="30"/>
      <c r="NFI77" s="30"/>
      <c r="NFJ77" s="30"/>
      <c r="NFK77" s="30"/>
      <c r="NFL77" s="30"/>
      <c r="NFM77" s="30"/>
      <c r="NFN77" s="30"/>
      <c r="NFO77" s="30"/>
      <c r="NFP77" s="30"/>
      <c r="NFQ77" s="30"/>
      <c r="NFR77" s="30"/>
      <c r="NFS77" s="30"/>
      <c r="NFT77" s="30"/>
      <c r="NFU77" s="30"/>
      <c r="NFV77" s="30"/>
      <c r="NFW77" s="30"/>
      <c r="NFX77" s="30"/>
      <c r="NFY77" s="30"/>
      <c r="NFZ77" s="30"/>
      <c r="NGA77" s="30"/>
      <c r="NGB77" s="30"/>
      <c r="NGC77" s="30"/>
      <c r="NGD77" s="30"/>
      <c r="NGE77" s="30"/>
      <c r="NGF77" s="30"/>
      <c r="NGG77" s="30"/>
      <c r="NGH77" s="30"/>
      <c r="NGI77" s="30"/>
      <c r="NGJ77" s="30"/>
      <c r="NGK77" s="30"/>
      <c r="NGL77" s="30"/>
      <c r="NGM77" s="30"/>
      <c r="NGN77" s="30"/>
      <c r="NGO77" s="30"/>
      <c r="NGP77" s="30"/>
      <c r="NGQ77" s="30"/>
      <c r="NGR77" s="30"/>
      <c r="NGS77" s="30"/>
      <c r="NGT77" s="30"/>
      <c r="NGU77" s="30"/>
      <c r="NGV77" s="30"/>
      <c r="NGW77" s="30"/>
      <c r="NGX77" s="30"/>
      <c r="NGY77" s="30"/>
      <c r="NGZ77" s="30"/>
      <c r="NHA77" s="30"/>
      <c r="NHB77" s="30"/>
      <c r="NHC77" s="30"/>
      <c r="NHD77" s="30"/>
      <c r="NHE77" s="30"/>
      <c r="NHF77" s="30"/>
      <c r="NHG77" s="30"/>
      <c r="NHH77" s="30"/>
      <c r="NHI77" s="30"/>
      <c r="NHJ77" s="30"/>
      <c r="NHK77" s="30"/>
      <c r="NHL77" s="30"/>
      <c r="NHM77" s="30"/>
      <c r="NHN77" s="30"/>
      <c r="NHO77" s="30"/>
      <c r="NHP77" s="30"/>
      <c r="NHQ77" s="30"/>
      <c r="NHR77" s="30"/>
      <c r="NHS77" s="30"/>
      <c r="NHT77" s="30"/>
      <c r="NHU77" s="30"/>
      <c r="NHV77" s="30"/>
      <c r="NHW77" s="30"/>
      <c r="NHX77" s="30"/>
      <c r="NHY77" s="30"/>
      <c r="NHZ77" s="30"/>
      <c r="NIA77" s="30"/>
      <c r="NIB77" s="30"/>
      <c r="NIC77" s="30"/>
      <c r="NID77" s="30"/>
      <c r="NIE77" s="30"/>
      <c r="NIF77" s="30"/>
      <c r="NIG77" s="30"/>
      <c r="NIH77" s="30"/>
      <c r="NII77" s="30"/>
      <c r="NIJ77" s="30"/>
      <c r="NIK77" s="30"/>
      <c r="NIL77" s="30"/>
      <c r="NIM77" s="30"/>
      <c r="NIN77" s="30"/>
      <c r="NIO77" s="30"/>
      <c r="NIP77" s="30"/>
      <c r="NIQ77" s="30"/>
      <c r="NIR77" s="30"/>
      <c r="NIS77" s="30"/>
      <c r="NIT77" s="30"/>
      <c r="NIU77" s="30"/>
      <c r="NIV77" s="30"/>
      <c r="NIW77" s="30"/>
      <c r="NIX77" s="30"/>
      <c r="NIY77" s="30"/>
      <c r="NIZ77" s="30"/>
      <c r="NJA77" s="30"/>
      <c r="NJB77" s="30"/>
      <c r="NJC77" s="30"/>
      <c r="NJD77" s="30"/>
      <c r="NJE77" s="30"/>
      <c r="NJF77" s="30"/>
      <c r="NJG77" s="30"/>
      <c r="NJH77" s="30"/>
      <c r="NJI77" s="30"/>
      <c r="NJJ77" s="30"/>
      <c r="NJK77" s="30"/>
      <c r="NJL77" s="30"/>
      <c r="NJM77" s="30"/>
      <c r="NJN77" s="30"/>
      <c r="NJO77" s="30"/>
      <c r="NJP77" s="30"/>
      <c r="NJQ77" s="30"/>
      <c r="NJR77" s="30"/>
      <c r="NJS77" s="30"/>
      <c r="NJT77" s="30"/>
      <c r="NJU77" s="30"/>
      <c r="NJV77" s="30"/>
      <c r="NJW77" s="30"/>
      <c r="NJX77" s="30"/>
      <c r="NJY77" s="30"/>
      <c r="NJZ77" s="30"/>
      <c r="NKA77" s="30"/>
      <c r="NKB77" s="30"/>
      <c r="NKC77" s="30"/>
      <c r="NKD77" s="30"/>
      <c r="NKE77" s="30"/>
      <c r="NKF77" s="30"/>
      <c r="NKG77" s="30"/>
      <c r="NKH77" s="30"/>
      <c r="NKI77" s="30"/>
      <c r="NKJ77" s="30"/>
      <c r="NKK77" s="30"/>
      <c r="NKL77" s="30"/>
      <c r="NKM77" s="30"/>
      <c r="NKN77" s="30"/>
      <c r="NKO77" s="30"/>
      <c r="NKP77" s="30"/>
      <c r="NKQ77" s="30"/>
      <c r="NKR77" s="30"/>
      <c r="NKS77" s="30"/>
      <c r="NKT77" s="30"/>
      <c r="NKU77" s="30"/>
      <c r="NKV77" s="30"/>
      <c r="NKW77" s="30"/>
      <c r="NKX77" s="30"/>
      <c r="NKY77" s="30"/>
      <c r="NKZ77" s="30"/>
      <c r="NLA77" s="30"/>
      <c r="NLB77" s="30"/>
      <c r="NLC77" s="30"/>
      <c r="NLD77" s="30"/>
      <c r="NLE77" s="30"/>
      <c r="NLF77" s="30"/>
      <c r="NLG77" s="30"/>
      <c r="NLH77" s="30"/>
      <c r="NLI77" s="30"/>
      <c r="NLJ77" s="30"/>
      <c r="NLK77" s="30"/>
      <c r="NLL77" s="30"/>
      <c r="NLM77" s="30"/>
      <c r="NLN77" s="30"/>
      <c r="NLO77" s="30"/>
      <c r="NLP77" s="30"/>
      <c r="NLQ77" s="30"/>
      <c r="NLR77" s="30"/>
      <c r="NLS77" s="30"/>
      <c r="NLT77" s="30"/>
      <c r="NLU77" s="30"/>
      <c r="NLV77" s="30"/>
      <c r="NLW77" s="30"/>
      <c r="NLX77" s="30"/>
      <c r="NLY77" s="30"/>
      <c r="NLZ77" s="30"/>
      <c r="NMA77" s="30"/>
      <c r="NMB77" s="30"/>
      <c r="NMC77" s="30"/>
      <c r="NMD77" s="30"/>
      <c r="NME77" s="30"/>
      <c r="NMF77" s="30"/>
      <c r="NMG77" s="30"/>
      <c r="NMH77" s="30"/>
      <c r="NMI77" s="30"/>
      <c r="NMJ77" s="30"/>
      <c r="NMK77" s="30"/>
      <c r="NML77" s="30"/>
      <c r="NMM77" s="30"/>
      <c r="NMN77" s="30"/>
      <c r="NMO77" s="30"/>
      <c r="NMP77" s="30"/>
      <c r="NMQ77" s="30"/>
      <c r="NMR77" s="30"/>
      <c r="NMS77" s="30"/>
      <c r="NMT77" s="30"/>
      <c r="NMU77" s="30"/>
      <c r="NMV77" s="30"/>
      <c r="NMW77" s="30"/>
      <c r="NMX77" s="30"/>
      <c r="NMY77" s="30"/>
      <c r="NMZ77" s="30"/>
      <c r="NNA77" s="30"/>
      <c r="NNB77" s="30"/>
      <c r="NNC77" s="30"/>
      <c r="NND77" s="30"/>
      <c r="NNE77" s="30"/>
      <c r="NNF77" s="30"/>
      <c r="NNG77" s="30"/>
      <c r="NNH77" s="30"/>
      <c r="NNI77" s="30"/>
      <c r="NNJ77" s="30"/>
      <c r="NNK77" s="30"/>
      <c r="NNL77" s="30"/>
      <c r="NNM77" s="30"/>
      <c r="NNN77" s="30"/>
      <c r="NNO77" s="30"/>
      <c r="NNP77" s="30"/>
      <c r="NNQ77" s="30"/>
      <c r="NNR77" s="30"/>
      <c r="NNS77" s="30"/>
      <c r="NNT77" s="30"/>
      <c r="NNU77" s="30"/>
      <c r="NNV77" s="30"/>
      <c r="NNW77" s="30"/>
      <c r="NNX77" s="30"/>
      <c r="NNY77" s="30"/>
      <c r="NNZ77" s="30"/>
      <c r="NOA77" s="30"/>
      <c r="NOB77" s="30"/>
      <c r="NOC77" s="30"/>
      <c r="NOD77" s="30"/>
      <c r="NOE77" s="30"/>
      <c r="NOF77" s="30"/>
      <c r="NOG77" s="30"/>
      <c r="NOH77" s="30"/>
      <c r="NOI77" s="30"/>
      <c r="NOJ77" s="30"/>
      <c r="NOK77" s="30"/>
      <c r="NOL77" s="30"/>
      <c r="NOM77" s="30"/>
      <c r="NON77" s="30"/>
      <c r="NOO77" s="30"/>
      <c r="NOP77" s="30"/>
      <c r="NOQ77" s="30"/>
      <c r="NOR77" s="30"/>
      <c r="NOS77" s="30"/>
      <c r="NOT77" s="30"/>
      <c r="NOU77" s="30"/>
      <c r="NOV77" s="30"/>
      <c r="NOW77" s="30"/>
      <c r="NOX77" s="30"/>
      <c r="NOY77" s="30"/>
      <c r="NOZ77" s="30"/>
      <c r="NPA77" s="30"/>
      <c r="NPB77" s="30"/>
      <c r="NPC77" s="30"/>
      <c r="NPD77" s="30"/>
      <c r="NPE77" s="30"/>
      <c r="NPF77" s="30"/>
      <c r="NPG77" s="30"/>
      <c r="NPH77" s="30"/>
      <c r="NPI77" s="30"/>
      <c r="NPJ77" s="30"/>
      <c r="NPK77" s="30"/>
      <c r="NPL77" s="30"/>
      <c r="NPM77" s="30"/>
      <c r="NPN77" s="30"/>
      <c r="NPO77" s="30"/>
      <c r="NPP77" s="30"/>
      <c r="NPQ77" s="30"/>
      <c r="NPR77" s="30"/>
      <c r="NPS77" s="30"/>
      <c r="NPT77" s="30"/>
      <c r="NPU77" s="30"/>
      <c r="NPV77" s="30"/>
      <c r="NPW77" s="30"/>
      <c r="NPX77" s="30"/>
      <c r="NPY77" s="30"/>
      <c r="NPZ77" s="30"/>
      <c r="NQA77" s="30"/>
      <c r="NQB77" s="30"/>
      <c r="NQC77" s="30"/>
      <c r="NQD77" s="30"/>
      <c r="NQE77" s="30"/>
      <c r="NQF77" s="30"/>
      <c r="NQG77" s="30"/>
      <c r="NQH77" s="30"/>
      <c r="NQI77" s="30"/>
      <c r="NQJ77" s="30"/>
      <c r="NQK77" s="30"/>
      <c r="NQL77" s="30"/>
      <c r="NQM77" s="30"/>
      <c r="NQN77" s="30"/>
      <c r="NQO77" s="30"/>
      <c r="NQP77" s="30"/>
      <c r="NQQ77" s="30"/>
      <c r="NQR77" s="30"/>
      <c r="NQS77" s="30"/>
      <c r="NQT77" s="30"/>
      <c r="NQU77" s="30"/>
      <c r="NQV77" s="30"/>
      <c r="NQW77" s="30"/>
      <c r="NQX77" s="30"/>
      <c r="NQY77" s="30"/>
      <c r="NQZ77" s="30"/>
      <c r="NRA77" s="30"/>
      <c r="NRB77" s="30"/>
      <c r="NRC77" s="30"/>
      <c r="NRD77" s="30"/>
      <c r="NRE77" s="30"/>
      <c r="NRF77" s="30"/>
      <c r="NRG77" s="30"/>
      <c r="NRH77" s="30"/>
      <c r="NRI77" s="30"/>
      <c r="NRJ77" s="30"/>
      <c r="NRK77" s="30"/>
      <c r="NRL77" s="30"/>
      <c r="NRM77" s="30"/>
      <c r="NRN77" s="30"/>
      <c r="NRO77" s="30"/>
      <c r="NRP77" s="30"/>
      <c r="NRQ77" s="30"/>
      <c r="NRR77" s="30"/>
      <c r="NRS77" s="30"/>
      <c r="NRT77" s="30"/>
      <c r="NRU77" s="30"/>
      <c r="NRV77" s="30"/>
      <c r="NRW77" s="30"/>
      <c r="NRX77" s="30"/>
      <c r="NRY77" s="30"/>
      <c r="NRZ77" s="30"/>
      <c r="NSA77" s="30"/>
      <c r="NSB77" s="30"/>
      <c r="NSC77" s="30"/>
      <c r="NSD77" s="30"/>
      <c r="NSE77" s="30"/>
      <c r="NSF77" s="30"/>
      <c r="NSG77" s="30"/>
      <c r="NSH77" s="30"/>
      <c r="NSI77" s="30"/>
      <c r="NSJ77" s="30"/>
      <c r="NSK77" s="30"/>
      <c r="NSL77" s="30"/>
      <c r="NSM77" s="30"/>
      <c r="NSN77" s="30"/>
      <c r="NSO77" s="30"/>
      <c r="NSP77" s="30"/>
      <c r="NSQ77" s="30"/>
      <c r="NSR77" s="30"/>
      <c r="NSS77" s="30"/>
      <c r="NST77" s="30"/>
      <c r="NSU77" s="30"/>
      <c r="NSV77" s="30"/>
      <c r="NSW77" s="30"/>
      <c r="NSX77" s="30"/>
      <c r="NSY77" s="30"/>
      <c r="NSZ77" s="30"/>
      <c r="NTA77" s="30"/>
      <c r="NTB77" s="30"/>
      <c r="NTC77" s="30"/>
      <c r="NTD77" s="30"/>
      <c r="NTE77" s="30"/>
      <c r="NTF77" s="30"/>
      <c r="NTG77" s="30"/>
      <c r="NTH77" s="30"/>
      <c r="NTI77" s="30"/>
      <c r="NTJ77" s="30"/>
      <c r="NTK77" s="30"/>
      <c r="NTL77" s="30"/>
      <c r="NTM77" s="30"/>
      <c r="NTN77" s="30"/>
      <c r="NTO77" s="30"/>
      <c r="NTP77" s="30"/>
      <c r="NTQ77" s="30"/>
      <c r="NTR77" s="30"/>
      <c r="NTS77" s="30"/>
      <c r="NTT77" s="30"/>
      <c r="NTU77" s="30"/>
      <c r="NTV77" s="30"/>
      <c r="NTW77" s="30"/>
      <c r="NTX77" s="30"/>
      <c r="NTY77" s="30"/>
      <c r="NTZ77" s="30"/>
      <c r="NUA77" s="30"/>
      <c r="NUB77" s="30"/>
      <c r="NUC77" s="30"/>
      <c r="NUD77" s="30"/>
      <c r="NUE77" s="30"/>
      <c r="NUF77" s="30"/>
      <c r="NUG77" s="30"/>
      <c r="NUH77" s="30"/>
      <c r="NUI77" s="30"/>
      <c r="NUJ77" s="30"/>
      <c r="NUK77" s="30"/>
      <c r="NUL77" s="30"/>
      <c r="NUM77" s="30"/>
      <c r="NUN77" s="30"/>
      <c r="NUO77" s="30"/>
      <c r="NUP77" s="30"/>
      <c r="NUQ77" s="30"/>
      <c r="NUR77" s="30"/>
      <c r="NUS77" s="30"/>
      <c r="NUT77" s="30"/>
      <c r="NUU77" s="30"/>
      <c r="NUV77" s="30"/>
      <c r="NUW77" s="30"/>
      <c r="NUX77" s="30"/>
      <c r="NUY77" s="30"/>
      <c r="NUZ77" s="30"/>
      <c r="NVA77" s="30"/>
      <c r="NVB77" s="30"/>
      <c r="NVC77" s="30"/>
      <c r="NVD77" s="30"/>
      <c r="NVE77" s="30"/>
      <c r="NVF77" s="30"/>
      <c r="NVG77" s="30"/>
      <c r="NVH77" s="30"/>
      <c r="NVI77" s="30"/>
      <c r="NVJ77" s="30"/>
      <c r="NVK77" s="30"/>
      <c r="NVL77" s="30"/>
      <c r="NVM77" s="30"/>
      <c r="NVN77" s="30"/>
      <c r="NVO77" s="30"/>
      <c r="NVP77" s="30"/>
      <c r="NVQ77" s="30"/>
      <c r="NVR77" s="30"/>
      <c r="NVS77" s="30"/>
      <c r="NVT77" s="30"/>
      <c r="NVU77" s="30"/>
      <c r="NVV77" s="30"/>
      <c r="NVW77" s="30"/>
      <c r="NVX77" s="30"/>
      <c r="NVY77" s="30"/>
      <c r="NVZ77" s="30"/>
      <c r="NWA77" s="30"/>
      <c r="NWB77" s="30"/>
      <c r="NWC77" s="30"/>
      <c r="NWD77" s="30"/>
      <c r="NWE77" s="30"/>
      <c r="NWF77" s="30"/>
      <c r="NWG77" s="30"/>
      <c r="NWH77" s="30"/>
      <c r="NWI77" s="30"/>
      <c r="NWJ77" s="30"/>
      <c r="NWK77" s="30"/>
      <c r="NWL77" s="30"/>
      <c r="NWM77" s="30"/>
      <c r="NWN77" s="30"/>
      <c r="NWO77" s="30"/>
      <c r="NWP77" s="30"/>
      <c r="NWQ77" s="30"/>
      <c r="NWR77" s="30"/>
      <c r="NWS77" s="30"/>
      <c r="NWT77" s="30"/>
      <c r="NWU77" s="30"/>
      <c r="NWV77" s="30"/>
      <c r="NWW77" s="30"/>
      <c r="NWX77" s="30"/>
      <c r="NWY77" s="30"/>
      <c r="NWZ77" s="30"/>
      <c r="NXA77" s="30"/>
      <c r="NXB77" s="30"/>
      <c r="NXC77" s="30"/>
      <c r="NXD77" s="30"/>
      <c r="NXE77" s="30"/>
      <c r="NXF77" s="30"/>
      <c r="NXG77" s="30"/>
      <c r="NXH77" s="30"/>
      <c r="NXI77" s="30"/>
      <c r="NXJ77" s="30"/>
      <c r="NXK77" s="30"/>
      <c r="NXL77" s="30"/>
      <c r="NXM77" s="30"/>
      <c r="NXN77" s="30"/>
      <c r="NXO77" s="30"/>
      <c r="NXP77" s="30"/>
      <c r="NXQ77" s="30"/>
      <c r="NXR77" s="30"/>
      <c r="NXS77" s="30"/>
      <c r="NXT77" s="30"/>
      <c r="NXU77" s="30"/>
      <c r="NXV77" s="30"/>
      <c r="NXW77" s="30"/>
      <c r="NXX77" s="30"/>
      <c r="NXY77" s="30"/>
      <c r="NXZ77" s="30"/>
      <c r="NYA77" s="30"/>
      <c r="NYB77" s="30"/>
      <c r="NYC77" s="30"/>
      <c r="NYD77" s="30"/>
      <c r="NYE77" s="30"/>
      <c r="NYF77" s="30"/>
      <c r="NYG77" s="30"/>
      <c r="NYH77" s="30"/>
      <c r="NYI77" s="30"/>
      <c r="NYJ77" s="30"/>
      <c r="NYK77" s="30"/>
      <c r="NYL77" s="30"/>
      <c r="NYM77" s="30"/>
      <c r="NYN77" s="30"/>
      <c r="NYO77" s="30"/>
      <c r="NYP77" s="30"/>
      <c r="NYQ77" s="30"/>
      <c r="NYR77" s="30"/>
      <c r="NYS77" s="30"/>
      <c r="NYT77" s="30"/>
      <c r="NYU77" s="30"/>
      <c r="NYV77" s="30"/>
      <c r="NYW77" s="30"/>
      <c r="NYX77" s="30"/>
      <c r="NYY77" s="30"/>
      <c r="NYZ77" s="30"/>
      <c r="NZA77" s="30"/>
      <c r="NZB77" s="30"/>
      <c r="NZC77" s="30"/>
      <c r="NZD77" s="30"/>
      <c r="NZE77" s="30"/>
      <c r="NZF77" s="30"/>
      <c r="NZG77" s="30"/>
      <c r="NZH77" s="30"/>
      <c r="NZI77" s="30"/>
      <c r="NZJ77" s="30"/>
      <c r="NZK77" s="30"/>
      <c r="NZL77" s="30"/>
      <c r="NZM77" s="30"/>
      <c r="NZN77" s="30"/>
      <c r="NZO77" s="30"/>
      <c r="NZP77" s="30"/>
      <c r="NZQ77" s="30"/>
      <c r="NZR77" s="30"/>
      <c r="NZS77" s="30"/>
      <c r="NZT77" s="30"/>
      <c r="NZU77" s="30"/>
      <c r="NZV77" s="30"/>
      <c r="NZW77" s="30"/>
      <c r="NZX77" s="30"/>
      <c r="NZY77" s="30"/>
      <c r="NZZ77" s="30"/>
      <c r="OAA77" s="30"/>
      <c r="OAB77" s="30"/>
      <c r="OAC77" s="30"/>
      <c r="OAD77" s="30"/>
      <c r="OAE77" s="30"/>
      <c r="OAF77" s="30"/>
      <c r="OAG77" s="30"/>
      <c r="OAH77" s="30"/>
      <c r="OAI77" s="30"/>
      <c r="OAJ77" s="30"/>
      <c r="OAK77" s="30"/>
      <c r="OAL77" s="30"/>
      <c r="OAM77" s="30"/>
      <c r="OAN77" s="30"/>
      <c r="OAO77" s="30"/>
      <c r="OAP77" s="30"/>
      <c r="OAQ77" s="30"/>
      <c r="OAR77" s="30"/>
      <c r="OAS77" s="30"/>
      <c r="OAT77" s="30"/>
      <c r="OAU77" s="30"/>
      <c r="OAV77" s="30"/>
      <c r="OAW77" s="30"/>
      <c r="OAX77" s="30"/>
      <c r="OAY77" s="30"/>
      <c r="OAZ77" s="30"/>
      <c r="OBA77" s="30"/>
      <c r="OBB77" s="30"/>
      <c r="OBC77" s="30"/>
      <c r="OBD77" s="30"/>
      <c r="OBE77" s="30"/>
      <c r="OBF77" s="30"/>
      <c r="OBG77" s="30"/>
      <c r="OBH77" s="30"/>
      <c r="OBI77" s="30"/>
      <c r="OBJ77" s="30"/>
      <c r="OBK77" s="30"/>
      <c r="OBL77" s="30"/>
      <c r="OBM77" s="30"/>
      <c r="OBN77" s="30"/>
      <c r="OBO77" s="30"/>
      <c r="OBP77" s="30"/>
      <c r="OBQ77" s="30"/>
      <c r="OBR77" s="30"/>
      <c r="OBS77" s="30"/>
      <c r="OBT77" s="30"/>
      <c r="OBU77" s="30"/>
      <c r="OBV77" s="30"/>
      <c r="OBW77" s="30"/>
      <c r="OBX77" s="30"/>
      <c r="OBY77" s="30"/>
      <c r="OBZ77" s="30"/>
      <c r="OCA77" s="30"/>
      <c r="OCB77" s="30"/>
      <c r="OCC77" s="30"/>
      <c r="OCD77" s="30"/>
      <c r="OCE77" s="30"/>
      <c r="OCF77" s="30"/>
      <c r="OCG77" s="30"/>
      <c r="OCH77" s="30"/>
      <c r="OCI77" s="30"/>
      <c r="OCJ77" s="30"/>
      <c r="OCK77" s="30"/>
      <c r="OCL77" s="30"/>
      <c r="OCM77" s="30"/>
      <c r="OCN77" s="30"/>
      <c r="OCO77" s="30"/>
      <c r="OCP77" s="30"/>
      <c r="OCQ77" s="30"/>
      <c r="OCR77" s="30"/>
      <c r="OCS77" s="30"/>
      <c r="OCT77" s="30"/>
      <c r="OCU77" s="30"/>
      <c r="OCV77" s="30"/>
      <c r="OCW77" s="30"/>
      <c r="OCX77" s="30"/>
      <c r="OCY77" s="30"/>
      <c r="OCZ77" s="30"/>
      <c r="ODA77" s="30"/>
      <c r="ODB77" s="30"/>
      <c r="ODC77" s="30"/>
      <c r="ODD77" s="30"/>
      <c r="ODE77" s="30"/>
      <c r="ODF77" s="30"/>
      <c r="ODG77" s="30"/>
      <c r="ODH77" s="30"/>
      <c r="ODI77" s="30"/>
      <c r="ODJ77" s="30"/>
      <c r="ODK77" s="30"/>
      <c r="ODL77" s="30"/>
      <c r="ODM77" s="30"/>
      <c r="ODN77" s="30"/>
      <c r="ODO77" s="30"/>
      <c r="ODP77" s="30"/>
      <c r="ODQ77" s="30"/>
      <c r="ODR77" s="30"/>
      <c r="ODS77" s="30"/>
      <c r="ODT77" s="30"/>
      <c r="ODU77" s="30"/>
      <c r="ODV77" s="30"/>
      <c r="ODW77" s="30"/>
      <c r="ODX77" s="30"/>
      <c r="ODY77" s="30"/>
      <c r="ODZ77" s="30"/>
      <c r="OEA77" s="30"/>
      <c r="OEB77" s="30"/>
      <c r="OEC77" s="30"/>
      <c r="OED77" s="30"/>
      <c r="OEE77" s="30"/>
      <c r="OEF77" s="30"/>
      <c r="OEG77" s="30"/>
      <c r="OEH77" s="30"/>
      <c r="OEI77" s="30"/>
      <c r="OEJ77" s="30"/>
      <c r="OEK77" s="30"/>
      <c r="OEL77" s="30"/>
      <c r="OEM77" s="30"/>
      <c r="OEN77" s="30"/>
      <c r="OEO77" s="30"/>
      <c r="OEP77" s="30"/>
      <c r="OEQ77" s="30"/>
      <c r="OER77" s="30"/>
      <c r="OES77" s="30"/>
      <c r="OET77" s="30"/>
      <c r="OEU77" s="30"/>
      <c r="OEV77" s="30"/>
      <c r="OEW77" s="30"/>
      <c r="OEX77" s="30"/>
      <c r="OEY77" s="30"/>
      <c r="OEZ77" s="30"/>
      <c r="OFA77" s="30"/>
      <c r="OFB77" s="30"/>
      <c r="OFC77" s="30"/>
      <c r="OFD77" s="30"/>
      <c r="OFE77" s="30"/>
      <c r="OFF77" s="30"/>
      <c r="OFG77" s="30"/>
      <c r="OFH77" s="30"/>
      <c r="OFI77" s="30"/>
      <c r="OFJ77" s="30"/>
      <c r="OFK77" s="30"/>
      <c r="OFL77" s="30"/>
      <c r="OFM77" s="30"/>
      <c r="OFN77" s="30"/>
      <c r="OFO77" s="30"/>
      <c r="OFP77" s="30"/>
      <c r="OFQ77" s="30"/>
      <c r="OFR77" s="30"/>
      <c r="OFS77" s="30"/>
      <c r="OFT77" s="30"/>
      <c r="OFU77" s="30"/>
      <c r="OFV77" s="30"/>
      <c r="OFW77" s="30"/>
      <c r="OFX77" s="30"/>
      <c r="OFY77" s="30"/>
      <c r="OFZ77" s="30"/>
      <c r="OGA77" s="30"/>
      <c r="OGB77" s="30"/>
      <c r="OGC77" s="30"/>
      <c r="OGD77" s="30"/>
      <c r="OGE77" s="30"/>
      <c r="OGF77" s="30"/>
      <c r="OGG77" s="30"/>
      <c r="OGH77" s="30"/>
      <c r="OGI77" s="30"/>
      <c r="OGJ77" s="30"/>
      <c r="OGK77" s="30"/>
      <c r="OGL77" s="30"/>
      <c r="OGM77" s="30"/>
      <c r="OGN77" s="30"/>
      <c r="OGO77" s="30"/>
      <c r="OGP77" s="30"/>
      <c r="OGQ77" s="30"/>
      <c r="OGR77" s="30"/>
      <c r="OGS77" s="30"/>
      <c r="OGT77" s="30"/>
      <c r="OGU77" s="30"/>
      <c r="OGV77" s="30"/>
      <c r="OGW77" s="30"/>
      <c r="OGX77" s="30"/>
      <c r="OGY77" s="30"/>
      <c r="OGZ77" s="30"/>
      <c r="OHA77" s="30"/>
      <c r="OHB77" s="30"/>
      <c r="OHC77" s="30"/>
      <c r="OHD77" s="30"/>
      <c r="OHE77" s="30"/>
      <c r="OHF77" s="30"/>
      <c r="OHG77" s="30"/>
      <c r="OHH77" s="30"/>
      <c r="OHI77" s="30"/>
      <c r="OHJ77" s="30"/>
      <c r="OHK77" s="30"/>
      <c r="OHL77" s="30"/>
      <c r="OHM77" s="30"/>
      <c r="OHN77" s="30"/>
      <c r="OHO77" s="30"/>
      <c r="OHP77" s="30"/>
      <c r="OHQ77" s="30"/>
      <c r="OHR77" s="30"/>
      <c r="OHS77" s="30"/>
      <c r="OHT77" s="30"/>
      <c r="OHU77" s="30"/>
      <c r="OHV77" s="30"/>
      <c r="OHW77" s="30"/>
      <c r="OHX77" s="30"/>
      <c r="OHY77" s="30"/>
      <c r="OHZ77" s="30"/>
      <c r="OIA77" s="30"/>
      <c r="OIB77" s="30"/>
      <c r="OIC77" s="30"/>
      <c r="OID77" s="30"/>
      <c r="OIE77" s="30"/>
      <c r="OIF77" s="30"/>
      <c r="OIG77" s="30"/>
      <c r="OIH77" s="30"/>
      <c r="OII77" s="30"/>
      <c r="OIJ77" s="30"/>
      <c r="OIK77" s="30"/>
      <c r="OIL77" s="30"/>
      <c r="OIM77" s="30"/>
      <c r="OIN77" s="30"/>
      <c r="OIO77" s="30"/>
      <c r="OIP77" s="30"/>
      <c r="OIQ77" s="30"/>
      <c r="OIR77" s="30"/>
      <c r="OIS77" s="30"/>
      <c r="OIT77" s="30"/>
      <c r="OIU77" s="30"/>
      <c r="OIV77" s="30"/>
      <c r="OIW77" s="30"/>
      <c r="OIX77" s="30"/>
      <c r="OIY77" s="30"/>
      <c r="OIZ77" s="30"/>
      <c r="OJA77" s="30"/>
      <c r="OJB77" s="30"/>
      <c r="OJC77" s="30"/>
      <c r="OJD77" s="30"/>
      <c r="OJE77" s="30"/>
      <c r="OJF77" s="30"/>
      <c r="OJG77" s="30"/>
      <c r="OJH77" s="30"/>
      <c r="OJI77" s="30"/>
      <c r="OJJ77" s="30"/>
      <c r="OJK77" s="30"/>
      <c r="OJL77" s="30"/>
      <c r="OJM77" s="30"/>
      <c r="OJN77" s="30"/>
      <c r="OJO77" s="30"/>
      <c r="OJP77" s="30"/>
      <c r="OJQ77" s="30"/>
      <c r="OJR77" s="30"/>
      <c r="OJS77" s="30"/>
      <c r="OJT77" s="30"/>
      <c r="OJU77" s="30"/>
      <c r="OJV77" s="30"/>
      <c r="OJW77" s="30"/>
      <c r="OJX77" s="30"/>
      <c r="OJY77" s="30"/>
      <c r="OJZ77" s="30"/>
      <c r="OKA77" s="30"/>
      <c r="OKB77" s="30"/>
      <c r="OKC77" s="30"/>
      <c r="OKD77" s="30"/>
      <c r="OKE77" s="30"/>
      <c r="OKF77" s="30"/>
      <c r="OKG77" s="30"/>
      <c r="OKH77" s="30"/>
      <c r="OKI77" s="30"/>
      <c r="OKJ77" s="30"/>
      <c r="OKK77" s="30"/>
      <c r="OKL77" s="30"/>
      <c r="OKM77" s="30"/>
      <c r="OKN77" s="30"/>
      <c r="OKO77" s="30"/>
      <c r="OKP77" s="30"/>
      <c r="OKQ77" s="30"/>
      <c r="OKR77" s="30"/>
      <c r="OKS77" s="30"/>
      <c r="OKT77" s="30"/>
      <c r="OKU77" s="30"/>
      <c r="OKV77" s="30"/>
      <c r="OKW77" s="30"/>
      <c r="OKX77" s="30"/>
      <c r="OKY77" s="30"/>
      <c r="OKZ77" s="30"/>
      <c r="OLA77" s="30"/>
      <c r="OLB77" s="30"/>
      <c r="OLC77" s="30"/>
      <c r="OLD77" s="30"/>
      <c r="OLE77" s="30"/>
      <c r="OLF77" s="30"/>
      <c r="OLG77" s="30"/>
      <c r="OLH77" s="30"/>
      <c r="OLI77" s="30"/>
      <c r="OLJ77" s="30"/>
      <c r="OLK77" s="30"/>
      <c r="OLL77" s="30"/>
      <c r="OLM77" s="30"/>
      <c r="OLN77" s="30"/>
      <c r="OLO77" s="30"/>
      <c r="OLP77" s="30"/>
      <c r="OLQ77" s="30"/>
      <c r="OLR77" s="30"/>
      <c r="OLS77" s="30"/>
      <c r="OLT77" s="30"/>
      <c r="OLU77" s="30"/>
      <c r="OLV77" s="30"/>
      <c r="OLW77" s="30"/>
      <c r="OLX77" s="30"/>
      <c r="OLY77" s="30"/>
      <c r="OLZ77" s="30"/>
      <c r="OMA77" s="30"/>
      <c r="OMB77" s="30"/>
      <c r="OMC77" s="30"/>
      <c r="OMD77" s="30"/>
      <c r="OME77" s="30"/>
      <c r="OMF77" s="30"/>
      <c r="OMG77" s="30"/>
      <c r="OMH77" s="30"/>
      <c r="OMI77" s="30"/>
      <c r="OMJ77" s="30"/>
      <c r="OMK77" s="30"/>
      <c r="OML77" s="30"/>
      <c r="OMM77" s="30"/>
      <c r="OMN77" s="30"/>
      <c r="OMO77" s="30"/>
      <c r="OMP77" s="30"/>
      <c r="OMQ77" s="30"/>
      <c r="OMR77" s="30"/>
      <c r="OMS77" s="30"/>
      <c r="OMT77" s="30"/>
      <c r="OMU77" s="30"/>
      <c r="OMV77" s="30"/>
      <c r="OMW77" s="30"/>
      <c r="OMX77" s="30"/>
      <c r="OMY77" s="30"/>
      <c r="OMZ77" s="30"/>
      <c r="ONA77" s="30"/>
      <c r="ONB77" s="30"/>
      <c r="ONC77" s="30"/>
      <c r="OND77" s="30"/>
      <c r="ONE77" s="30"/>
      <c r="ONF77" s="30"/>
      <c r="ONG77" s="30"/>
      <c r="ONH77" s="30"/>
      <c r="ONI77" s="30"/>
      <c r="ONJ77" s="30"/>
      <c r="ONK77" s="30"/>
      <c r="ONL77" s="30"/>
      <c r="ONM77" s="30"/>
      <c r="ONN77" s="30"/>
      <c r="ONO77" s="30"/>
      <c r="ONP77" s="30"/>
      <c r="ONQ77" s="30"/>
      <c r="ONR77" s="30"/>
      <c r="ONS77" s="30"/>
      <c r="ONT77" s="30"/>
      <c r="ONU77" s="30"/>
      <c r="ONV77" s="30"/>
      <c r="ONW77" s="30"/>
      <c r="ONX77" s="30"/>
      <c r="ONY77" s="30"/>
      <c r="ONZ77" s="30"/>
      <c r="OOA77" s="30"/>
      <c r="OOB77" s="30"/>
      <c r="OOC77" s="30"/>
      <c r="OOD77" s="30"/>
      <c r="OOE77" s="30"/>
      <c r="OOF77" s="30"/>
      <c r="OOG77" s="30"/>
      <c r="OOH77" s="30"/>
      <c r="OOI77" s="30"/>
      <c r="OOJ77" s="30"/>
      <c r="OOK77" s="30"/>
      <c r="OOL77" s="30"/>
      <c r="OOM77" s="30"/>
      <c r="OON77" s="30"/>
      <c r="OOO77" s="30"/>
      <c r="OOP77" s="30"/>
      <c r="OOQ77" s="30"/>
      <c r="OOR77" s="30"/>
      <c r="OOS77" s="30"/>
      <c r="OOT77" s="30"/>
      <c r="OOU77" s="30"/>
      <c r="OOV77" s="30"/>
      <c r="OOW77" s="30"/>
      <c r="OOX77" s="30"/>
      <c r="OOY77" s="30"/>
      <c r="OOZ77" s="30"/>
      <c r="OPA77" s="30"/>
      <c r="OPB77" s="30"/>
      <c r="OPC77" s="30"/>
      <c r="OPD77" s="30"/>
      <c r="OPE77" s="30"/>
      <c r="OPF77" s="30"/>
      <c r="OPG77" s="30"/>
      <c r="OPH77" s="30"/>
      <c r="OPI77" s="30"/>
      <c r="OPJ77" s="30"/>
      <c r="OPK77" s="30"/>
      <c r="OPL77" s="30"/>
      <c r="OPM77" s="30"/>
      <c r="OPN77" s="30"/>
      <c r="OPO77" s="30"/>
      <c r="OPP77" s="30"/>
      <c r="OPQ77" s="30"/>
      <c r="OPR77" s="30"/>
      <c r="OPS77" s="30"/>
      <c r="OPT77" s="30"/>
      <c r="OPU77" s="30"/>
      <c r="OPV77" s="30"/>
      <c r="OPW77" s="30"/>
      <c r="OPX77" s="30"/>
      <c r="OPY77" s="30"/>
      <c r="OPZ77" s="30"/>
      <c r="OQA77" s="30"/>
      <c r="OQB77" s="30"/>
      <c r="OQC77" s="30"/>
      <c r="OQD77" s="30"/>
      <c r="OQE77" s="30"/>
      <c r="OQF77" s="30"/>
      <c r="OQG77" s="30"/>
      <c r="OQH77" s="30"/>
      <c r="OQI77" s="30"/>
      <c r="OQJ77" s="30"/>
      <c r="OQK77" s="30"/>
      <c r="OQL77" s="30"/>
      <c r="OQM77" s="30"/>
      <c r="OQN77" s="30"/>
      <c r="OQO77" s="30"/>
      <c r="OQP77" s="30"/>
      <c r="OQQ77" s="30"/>
      <c r="OQR77" s="30"/>
      <c r="OQS77" s="30"/>
      <c r="OQT77" s="30"/>
      <c r="OQU77" s="30"/>
      <c r="OQV77" s="30"/>
      <c r="OQW77" s="30"/>
      <c r="OQX77" s="30"/>
      <c r="OQY77" s="30"/>
      <c r="OQZ77" s="30"/>
      <c r="ORA77" s="30"/>
      <c r="ORB77" s="30"/>
      <c r="ORC77" s="30"/>
      <c r="ORD77" s="30"/>
      <c r="ORE77" s="30"/>
      <c r="ORF77" s="30"/>
      <c r="ORG77" s="30"/>
      <c r="ORH77" s="30"/>
      <c r="ORI77" s="30"/>
      <c r="ORJ77" s="30"/>
      <c r="ORK77" s="30"/>
      <c r="ORL77" s="30"/>
      <c r="ORM77" s="30"/>
      <c r="ORN77" s="30"/>
      <c r="ORO77" s="30"/>
      <c r="ORP77" s="30"/>
      <c r="ORQ77" s="30"/>
      <c r="ORR77" s="30"/>
      <c r="ORS77" s="30"/>
      <c r="ORT77" s="30"/>
      <c r="ORU77" s="30"/>
      <c r="ORV77" s="30"/>
      <c r="ORW77" s="30"/>
      <c r="ORX77" s="30"/>
      <c r="ORY77" s="30"/>
      <c r="ORZ77" s="30"/>
      <c r="OSA77" s="30"/>
      <c r="OSB77" s="30"/>
      <c r="OSC77" s="30"/>
      <c r="OSD77" s="30"/>
      <c r="OSE77" s="30"/>
      <c r="OSF77" s="30"/>
      <c r="OSG77" s="30"/>
      <c r="OSH77" s="30"/>
      <c r="OSI77" s="30"/>
      <c r="OSJ77" s="30"/>
      <c r="OSK77" s="30"/>
      <c r="OSL77" s="30"/>
      <c r="OSM77" s="30"/>
      <c r="OSN77" s="30"/>
      <c r="OSO77" s="30"/>
      <c r="OSP77" s="30"/>
      <c r="OSQ77" s="30"/>
      <c r="OSR77" s="30"/>
      <c r="OSS77" s="30"/>
      <c r="OST77" s="30"/>
      <c r="OSU77" s="30"/>
      <c r="OSV77" s="30"/>
      <c r="OSW77" s="30"/>
      <c r="OSX77" s="30"/>
      <c r="OSY77" s="30"/>
      <c r="OSZ77" s="30"/>
      <c r="OTA77" s="30"/>
      <c r="OTB77" s="30"/>
      <c r="OTC77" s="30"/>
      <c r="OTD77" s="30"/>
      <c r="OTE77" s="30"/>
      <c r="OTF77" s="30"/>
      <c r="OTG77" s="30"/>
      <c r="OTH77" s="30"/>
      <c r="OTI77" s="30"/>
      <c r="OTJ77" s="30"/>
      <c r="OTK77" s="30"/>
      <c r="OTL77" s="30"/>
      <c r="OTM77" s="30"/>
      <c r="OTN77" s="30"/>
      <c r="OTO77" s="30"/>
      <c r="OTP77" s="30"/>
      <c r="OTQ77" s="30"/>
      <c r="OTR77" s="30"/>
      <c r="OTS77" s="30"/>
      <c r="OTT77" s="30"/>
      <c r="OTU77" s="30"/>
      <c r="OTV77" s="30"/>
      <c r="OTW77" s="30"/>
      <c r="OTX77" s="30"/>
      <c r="OTY77" s="30"/>
      <c r="OTZ77" s="30"/>
      <c r="OUA77" s="30"/>
      <c r="OUB77" s="30"/>
      <c r="OUC77" s="30"/>
      <c r="OUD77" s="30"/>
      <c r="OUE77" s="30"/>
      <c r="OUF77" s="30"/>
      <c r="OUG77" s="30"/>
      <c r="OUH77" s="30"/>
      <c r="OUI77" s="30"/>
      <c r="OUJ77" s="30"/>
      <c r="OUK77" s="30"/>
      <c r="OUL77" s="30"/>
      <c r="OUM77" s="30"/>
      <c r="OUN77" s="30"/>
      <c r="OUO77" s="30"/>
      <c r="OUP77" s="30"/>
      <c r="OUQ77" s="30"/>
      <c r="OUR77" s="30"/>
      <c r="OUS77" s="30"/>
      <c r="OUT77" s="30"/>
      <c r="OUU77" s="30"/>
      <c r="OUV77" s="30"/>
      <c r="OUW77" s="30"/>
      <c r="OUX77" s="30"/>
      <c r="OUY77" s="30"/>
      <c r="OUZ77" s="30"/>
      <c r="OVA77" s="30"/>
      <c r="OVB77" s="30"/>
      <c r="OVC77" s="30"/>
      <c r="OVD77" s="30"/>
      <c r="OVE77" s="30"/>
      <c r="OVF77" s="30"/>
      <c r="OVG77" s="30"/>
      <c r="OVH77" s="30"/>
      <c r="OVI77" s="30"/>
      <c r="OVJ77" s="30"/>
      <c r="OVK77" s="30"/>
      <c r="OVL77" s="30"/>
      <c r="OVM77" s="30"/>
      <c r="OVN77" s="30"/>
      <c r="OVO77" s="30"/>
      <c r="OVP77" s="30"/>
      <c r="OVQ77" s="30"/>
      <c r="OVR77" s="30"/>
      <c r="OVS77" s="30"/>
      <c r="OVT77" s="30"/>
      <c r="OVU77" s="30"/>
      <c r="OVV77" s="30"/>
      <c r="OVW77" s="30"/>
      <c r="OVX77" s="30"/>
      <c r="OVY77" s="30"/>
      <c r="OVZ77" s="30"/>
      <c r="OWA77" s="30"/>
      <c r="OWB77" s="30"/>
      <c r="OWC77" s="30"/>
      <c r="OWD77" s="30"/>
      <c r="OWE77" s="30"/>
      <c r="OWF77" s="30"/>
      <c r="OWG77" s="30"/>
      <c r="OWH77" s="30"/>
      <c r="OWI77" s="30"/>
      <c r="OWJ77" s="30"/>
      <c r="OWK77" s="30"/>
      <c r="OWL77" s="30"/>
      <c r="OWM77" s="30"/>
      <c r="OWN77" s="30"/>
      <c r="OWO77" s="30"/>
      <c r="OWP77" s="30"/>
      <c r="OWQ77" s="30"/>
      <c r="OWR77" s="30"/>
      <c r="OWS77" s="30"/>
      <c r="OWT77" s="30"/>
      <c r="OWU77" s="30"/>
      <c r="OWV77" s="30"/>
      <c r="OWW77" s="30"/>
      <c r="OWX77" s="30"/>
      <c r="OWY77" s="30"/>
      <c r="OWZ77" s="30"/>
      <c r="OXA77" s="30"/>
      <c r="OXB77" s="30"/>
      <c r="OXC77" s="30"/>
      <c r="OXD77" s="30"/>
      <c r="OXE77" s="30"/>
      <c r="OXF77" s="30"/>
      <c r="OXG77" s="30"/>
      <c r="OXH77" s="30"/>
      <c r="OXI77" s="30"/>
      <c r="OXJ77" s="30"/>
      <c r="OXK77" s="30"/>
      <c r="OXL77" s="30"/>
      <c r="OXM77" s="30"/>
      <c r="OXN77" s="30"/>
      <c r="OXO77" s="30"/>
      <c r="OXP77" s="30"/>
      <c r="OXQ77" s="30"/>
      <c r="OXR77" s="30"/>
      <c r="OXS77" s="30"/>
      <c r="OXT77" s="30"/>
      <c r="OXU77" s="30"/>
      <c r="OXV77" s="30"/>
      <c r="OXW77" s="30"/>
      <c r="OXX77" s="30"/>
      <c r="OXY77" s="30"/>
      <c r="OXZ77" s="30"/>
      <c r="OYA77" s="30"/>
      <c r="OYB77" s="30"/>
      <c r="OYC77" s="30"/>
      <c r="OYD77" s="30"/>
      <c r="OYE77" s="30"/>
      <c r="OYF77" s="30"/>
      <c r="OYG77" s="30"/>
      <c r="OYH77" s="30"/>
      <c r="OYI77" s="30"/>
      <c r="OYJ77" s="30"/>
      <c r="OYK77" s="30"/>
      <c r="OYL77" s="30"/>
      <c r="OYM77" s="30"/>
      <c r="OYN77" s="30"/>
      <c r="OYO77" s="30"/>
      <c r="OYP77" s="30"/>
      <c r="OYQ77" s="30"/>
      <c r="OYR77" s="30"/>
      <c r="OYS77" s="30"/>
      <c r="OYT77" s="30"/>
      <c r="OYU77" s="30"/>
      <c r="OYV77" s="30"/>
      <c r="OYW77" s="30"/>
      <c r="OYX77" s="30"/>
      <c r="OYY77" s="30"/>
      <c r="OYZ77" s="30"/>
      <c r="OZA77" s="30"/>
      <c r="OZB77" s="30"/>
      <c r="OZC77" s="30"/>
      <c r="OZD77" s="30"/>
      <c r="OZE77" s="30"/>
      <c r="OZF77" s="30"/>
      <c r="OZG77" s="30"/>
      <c r="OZH77" s="30"/>
      <c r="OZI77" s="30"/>
      <c r="OZJ77" s="30"/>
      <c r="OZK77" s="30"/>
      <c r="OZL77" s="30"/>
      <c r="OZM77" s="30"/>
      <c r="OZN77" s="30"/>
      <c r="OZO77" s="30"/>
      <c r="OZP77" s="30"/>
      <c r="OZQ77" s="30"/>
      <c r="OZR77" s="30"/>
      <c r="OZS77" s="30"/>
      <c r="OZT77" s="30"/>
      <c r="OZU77" s="30"/>
      <c r="OZV77" s="30"/>
      <c r="OZW77" s="30"/>
      <c r="OZX77" s="30"/>
      <c r="OZY77" s="30"/>
      <c r="OZZ77" s="30"/>
      <c r="PAA77" s="30"/>
      <c r="PAB77" s="30"/>
      <c r="PAC77" s="30"/>
      <c r="PAD77" s="30"/>
      <c r="PAE77" s="30"/>
      <c r="PAF77" s="30"/>
      <c r="PAG77" s="30"/>
      <c r="PAH77" s="30"/>
      <c r="PAI77" s="30"/>
      <c r="PAJ77" s="30"/>
      <c r="PAK77" s="30"/>
      <c r="PAL77" s="30"/>
      <c r="PAM77" s="30"/>
      <c r="PAN77" s="30"/>
      <c r="PAO77" s="30"/>
      <c r="PAP77" s="30"/>
      <c r="PAQ77" s="30"/>
      <c r="PAR77" s="30"/>
      <c r="PAS77" s="30"/>
      <c r="PAT77" s="30"/>
      <c r="PAU77" s="30"/>
      <c r="PAV77" s="30"/>
      <c r="PAW77" s="30"/>
      <c r="PAX77" s="30"/>
      <c r="PAY77" s="30"/>
      <c r="PAZ77" s="30"/>
      <c r="PBA77" s="30"/>
      <c r="PBB77" s="30"/>
      <c r="PBC77" s="30"/>
      <c r="PBD77" s="30"/>
      <c r="PBE77" s="30"/>
      <c r="PBF77" s="30"/>
      <c r="PBG77" s="30"/>
      <c r="PBH77" s="30"/>
      <c r="PBI77" s="30"/>
      <c r="PBJ77" s="30"/>
      <c r="PBK77" s="30"/>
      <c r="PBL77" s="30"/>
      <c r="PBM77" s="30"/>
      <c r="PBN77" s="30"/>
      <c r="PBO77" s="30"/>
      <c r="PBP77" s="30"/>
      <c r="PBQ77" s="30"/>
      <c r="PBR77" s="30"/>
      <c r="PBS77" s="30"/>
      <c r="PBT77" s="30"/>
      <c r="PBU77" s="30"/>
      <c r="PBV77" s="30"/>
      <c r="PBW77" s="30"/>
      <c r="PBX77" s="30"/>
      <c r="PBY77" s="30"/>
      <c r="PBZ77" s="30"/>
      <c r="PCA77" s="30"/>
      <c r="PCB77" s="30"/>
      <c r="PCC77" s="30"/>
      <c r="PCD77" s="30"/>
      <c r="PCE77" s="30"/>
      <c r="PCF77" s="30"/>
      <c r="PCG77" s="30"/>
      <c r="PCH77" s="30"/>
      <c r="PCI77" s="30"/>
      <c r="PCJ77" s="30"/>
      <c r="PCK77" s="30"/>
      <c r="PCL77" s="30"/>
      <c r="PCM77" s="30"/>
      <c r="PCN77" s="30"/>
      <c r="PCO77" s="30"/>
      <c r="PCP77" s="30"/>
      <c r="PCQ77" s="30"/>
      <c r="PCR77" s="30"/>
      <c r="PCS77" s="30"/>
      <c r="PCT77" s="30"/>
      <c r="PCU77" s="30"/>
      <c r="PCV77" s="30"/>
      <c r="PCW77" s="30"/>
      <c r="PCX77" s="30"/>
      <c r="PCY77" s="30"/>
      <c r="PCZ77" s="30"/>
      <c r="PDA77" s="30"/>
      <c r="PDB77" s="30"/>
      <c r="PDC77" s="30"/>
      <c r="PDD77" s="30"/>
      <c r="PDE77" s="30"/>
      <c r="PDF77" s="30"/>
      <c r="PDG77" s="30"/>
      <c r="PDH77" s="30"/>
      <c r="PDI77" s="30"/>
      <c r="PDJ77" s="30"/>
      <c r="PDK77" s="30"/>
      <c r="PDL77" s="30"/>
      <c r="PDM77" s="30"/>
      <c r="PDN77" s="30"/>
      <c r="PDO77" s="30"/>
      <c r="PDP77" s="30"/>
      <c r="PDQ77" s="30"/>
      <c r="PDR77" s="30"/>
      <c r="PDS77" s="30"/>
      <c r="PDT77" s="30"/>
      <c r="PDU77" s="30"/>
      <c r="PDV77" s="30"/>
      <c r="PDW77" s="30"/>
      <c r="PDX77" s="30"/>
      <c r="PDY77" s="30"/>
      <c r="PDZ77" s="30"/>
      <c r="PEA77" s="30"/>
      <c r="PEB77" s="30"/>
      <c r="PEC77" s="30"/>
      <c r="PED77" s="30"/>
      <c r="PEE77" s="30"/>
      <c r="PEF77" s="30"/>
      <c r="PEG77" s="30"/>
      <c r="PEH77" s="30"/>
      <c r="PEI77" s="30"/>
      <c r="PEJ77" s="30"/>
      <c r="PEK77" s="30"/>
      <c r="PEL77" s="30"/>
      <c r="PEM77" s="30"/>
      <c r="PEN77" s="30"/>
      <c r="PEO77" s="30"/>
      <c r="PEP77" s="30"/>
      <c r="PEQ77" s="30"/>
      <c r="PER77" s="30"/>
      <c r="PES77" s="30"/>
      <c r="PET77" s="30"/>
      <c r="PEU77" s="30"/>
      <c r="PEV77" s="30"/>
      <c r="PEW77" s="30"/>
      <c r="PEX77" s="30"/>
      <c r="PEY77" s="30"/>
      <c r="PEZ77" s="30"/>
      <c r="PFA77" s="30"/>
      <c r="PFB77" s="30"/>
      <c r="PFC77" s="30"/>
      <c r="PFD77" s="30"/>
      <c r="PFE77" s="30"/>
      <c r="PFF77" s="30"/>
      <c r="PFG77" s="30"/>
      <c r="PFH77" s="30"/>
      <c r="PFI77" s="30"/>
      <c r="PFJ77" s="30"/>
      <c r="PFK77" s="30"/>
      <c r="PFL77" s="30"/>
      <c r="PFM77" s="30"/>
      <c r="PFN77" s="30"/>
      <c r="PFO77" s="30"/>
      <c r="PFP77" s="30"/>
      <c r="PFQ77" s="30"/>
      <c r="PFR77" s="30"/>
      <c r="PFS77" s="30"/>
      <c r="PFT77" s="30"/>
      <c r="PFU77" s="30"/>
      <c r="PFV77" s="30"/>
      <c r="PFW77" s="30"/>
      <c r="PFX77" s="30"/>
      <c r="PFY77" s="30"/>
      <c r="PFZ77" s="30"/>
      <c r="PGA77" s="30"/>
      <c r="PGB77" s="30"/>
      <c r="PGC77" s="30"/>
      <c r="PGD77" s="30"/>
      <c r="PGE77" s="30"/>
      <c r="PGF77" s="30"/>
      <c r="PGG77" s="30"/>
      <c r="PGH77" s="30"/>
      <c r="PGI77" s="30"/>
      <c r="PGJ77" s="30"/>
      <c r="PGK77" s="30"/>
      <c r="PGL77" s="30"/>
      <c r="PGM77" s="30"/>
      <c r="PGN77" s="30"/>
      <c r="PGO77" s="30"/>
      <c r="PGP77" s="30"/>
      <c r="PGQ77" s="30"/>
      <c r="PGR77" s="30"/>
      <c r="PGS77" s="30"/>
      <c r="PGT77" s="30"/>
      <c r="PGU77" s="30"/>
      <c r="PGV77" s="30"/>
      <c r="PGW77" s="30"/>
      <c r="PGX77" s="30"/>
      <c r="PGY77" s="30"/>
      <c r="PGZ77" s="30"/>
      <c r="PHA77" s="30"/>
      <c r="PHB77" s="30"/>
      <c r="PHC77" s="30"/>
      <c r="PHD77" s="30"/>
      <c r="PHE77" s="30"/>
      <c r="PHF77" s="30"/>
      <c r="PHG77" s="30"/>
      <c r="PHH77" s="30"/>
      <c r="PHI77" s="30"/>
      <c r="PHJ77" s="30"/>
      <c r="PHK77" s="30"/>
      <c r="PHL77" s="30"/>
      <c r="PHM77" s="30"/>
      <c r="PHN77" s="30"/>
      <c r="PHO77" s="30"/>
      <c r="PHP77" s="30"/>
      <c r="PHQ77" s="30"/>
      <c r="PHR77" s="30"/>
      <c r="PHS77" s="30"/>
      <c r="PHT77" s="30"/>
      <c r="PHU77" s="30"/>
      <c r="PHV77" s="30"/>
      <c r="PHW77" s="30"/>
      <c r="PHX77" s="30"/>
      <c r="PHY77" s="30"/>
      <c r="PHZ77" s="30"/>
      <c r="PIA77" s="30"/>
      <c r="PIB77" s="30"/>
      <c r="PIC77" s="30"/>
      <c r="PID77" s="30"/>
      <c r="PIE77" s="30"/>
      <c r="PIF77" s="30"/>
      <c r="PIG77" s="30"/>
      <c r="PIH77" s="30"/>
      <c r="PII77" s="30"/>
      <c r="PIJ77" s="30"/>
      <c r="PIK77" s="30"/>
      <c r="PIL77" s="30"/>
      <c r="PIM77" s="30"/>
      <c r="PIN77" s="30"/>
      <c r="PIO77" s="30"/>
      <c r="PIP77" s="30"/>
      <c r="PIQ77" s="30"/>
      <c r="PIR77" s="30"/>
      <c r="PIS77" s="30"/>
      <c r="PIT77" s="30"/>
      <c r="PIU77" s="30"/>
      <c r="PIV77" s="30"/>
      <c r="PIW77" s="30"/>
      <c r="PIX77" s="30"/>
      <c r="PIY77" s="30"/>
      <c r="PIZ77" s="30"/>
      <c r="PJA77" s="30"/>
      <c r="PJB77" s="30"/>
      <c r="PJC77" s="30"/>
      <c r="PJD77" s="30"/>
      <c r="PJE77" s="30"/>
      <c r="PJF77" s="30"/>
      <c r="PJG77" s="30"/>
      <c r="PJH77" s="30"/>
      <c r="PJI77" s="30"/>
      <c r="PJJ77" s="30"/>
      <c r="PJK77" s="30"/>
      <c r="PJL77" s="30"/>
      <c r="PJM77" s="30"/>
      <c r="PJN77" s="30"/>
      <c r="PJO77" s="30"/>
      <c r="PJP77" s="30"/>
      <c r="PJQ77" s="30"/>
      <c r="PJR77" s="30"/>
      <c r="PJS77" s="30"/>
      <c r="PJT77" s="30"/>
      <c r="PJU77" s="30"/>
      <c r="PJV77" s="30"/>
      <c r="PJW77" s="30"/>
      <c r="PJX77" s="30"/>
      <c r="PJY77" s="30"/>
      <c r="PJZ77" s="30"/>
      <c r="PKA77" s="30"/>
      <c r="PKB77" s="30"/>
      <c r="PKC77" s="30"/>
      <c r="PKD77" s="30"/>
      <c r="PKE77" s="30"/>
      <c r="PKF77" s="30"/>
      <c r="PKG77" s="30"/>
      <c r="PKH77" s="30"/>
      <c r="PKI77" s="30"/>
      <c r="PKJ77" s="30"/>
      <c r="PKK77" s="30"/>
      <c r="PKL77" s="30"/>
      <c r="PKM77" s="30"/>
      <c r="PKN77" s="30"/>
      <c r="PKO77" s="30"/>
      <c r="PKP77" s="30"/>
      <c r="PKQ77" s="30"/>
      <c r="PKR77" s="30"/>
      <c r="PKS77" s="30"/>
      <c r="PKT77" s="30"/>
      <c r="PKU77" s="30"/>
      <c r="PKV77" s="30"/>
      <c r="PKW77" s="30"/>
      <c r="PKX77" s="30"/>
      <c r="PKY77" s="30"/>
      <c r="PKZ77" s="30"/>
      <c r="PLA77" s="30"/>
      <c r="PLB77" s="30"/>
      <c r="PLC77" s="30"/>
      <c r="PLD77" s="30"/>
      <c r="PLE77" s="30"/>
      <c r="PLF77" s="30"/>
      <c r="PLG77" s="30"/>
      <c r="PLH77" s="30"/>
      <c r="PLI77" s="30"/>
      <c r="PLJ77" s="30"/>
      <c r="PLK77" s="30"/>
      <c r="PLL77" s="30"/>
      <c r="PLM77" s="30"/>
      <c r="PLN77" s="30"/>
      <c r="PLO77" s="30"/>
      <c r="PLP77" s="30"/>
      <c r="PLQ77" s="30"/>
      <c r="PLR77" s="30"/>
      <c r="PLS77" s="30"/>
      <c r="PLT77" s="30"/>
      <c r="PLU77" s="30"/>
      <c r="PLV77" s="30"/>
      <c r="PLW77" s="30"/>
      <c r="PLX77" s="30"/>
      <c r="PLY77" s="30"/>
      <c r="PLZ77" s="30"/>
      <c r="PMA77" s="30"/>
      <c r="PMB77" s="30"/>
      <c r="PMC77" s="30"/>
      <c r="PMD77" s="30"/>
      <c r="PME77" s="30"/>
      <c r="PMF77" s="30"/>
      <c r="PMG77" s="30"/>
      <c r="PMH77" s="30"/>
      <c r="PMI77" s="30"/>
      <c r="PMJ77" s="30"/>
      <c r="PMK77" s="30"/>
      <c r="PML77" s="30"/>
      <c r="PMM77" s="30"/>
      <c r="PMN77" s="30"/>
      <c r="PMO77" s="30"/>
      <c r="PMP77" s="30"/>
      <c r="PMQ77" s="30"/>
      <c r="PMR77" s="30"/>
      <c r="PMS77" s="30"/>
      <c r="PMT77" s="30"/>
      <c r="PMU77" s="30"/>
      <c r="PMV77" s="30"/>
      <c r="PMW77" s="30"/>
      <c r="PMX77" s="30"/>
      <c r="PMY77" s="30"/>
      <c r="PMZ77" s="30"/>
      <c r="PNA77" s="30"/>
      <c r="PNB77" s="30"/>
      <c r="PNC77" s="30"/>
      <c r="PND77" s="30"/>
      <c r="PNE77" s="30"/>
      <c r="PNF77" s="30"/>
      <c r="PNG77" s="30"/>
      <c r="PNH77" s="30"/>
      <c r="PNI77" s="30"/>
      <c r="PNJ77" s="30"/>
      <c r="PNK77" s="30"/>
      <c r="PNL77" s="30"/>
      <c r="PNM77" s="30"/>
      <c r="PNN77" s="30"/>
      <c r="PNO77" s="30"/>
      <c r="PNP77" s="30"/>
      <c r="PNQ77" s="30"/>
      <c r="PNR77" s="30"/>
      <c r="PNS77" s="30"/>
      <c r="PNT77" s="30"/>
      <c r="PNU77" s="30"/>
      <c r="PNV77" s="30"/>
      <c r="PNW77" s="30"/>
      <c r="PNX77" s="30"/>
      <c r="PNY77" s="30"/>
      <c r="PNZ77" s="30"/>
      <c r="POA77" s="30"/>
      <c r="POB77" s="30"/>
      <c r="POC77" s="30"/>
      <c r="POD77" s="30"/>
      <c r="POE77" s="30"/>
      <c r="POF77" s="30"/>
      <c r="POG77" s="30"/>
      <c r="POH77" s="30"/>
      <c r="POI77" s="30"/>
      <c r="POJ77" s="30"/>
      <c r="POK77" s="30"/>
      <c r="POL77" s="30"/>
      <c r="POM77" s="30"/>
      <c r="PON77" s="30"/>
      <c r="POO77" s="30"/>
      <c r="POP77" s="30"/>
      <c r="POQ77" s="30"/>
      <c r="POR77" s="30"/>
      <c r="POS77" s="30"/>
      <c r="POT77" s="30"/>
      <c r="POU77" s="30"/>
      <c r="POV77" s="30"/>
      <c r="POW77" s="30"/>
      <c r="POX77" s="30"/>
      <c r="POY77" s="30"/>
      <c r="POZ77" s="30"/>
      <c r="PPA77" s="30"/>
      <c r="PPB77" s="30"/>
      <c r="PPC77" s="30"/>
      <c r="PPD77" s="30"/>
      <c r="PPE77" s="30"/>
      <c r="PPF77" s="30"/>
      <c r="PPG77" s="30"/>
      <c r="PPH77" s="30"/>
      <c r="PPI77" s="30"/>
      <c r="PPJ77" s="30"/>
      <c r="PPK77" s="30"/>
      <c r="PPL77" s="30"/>
      <c r="PPM77" s="30"/>
      <c r="PPN77" s="30"/>
      <c r="PPO77" s="30"/>
      <c r="PPP77" s="30"/>
      <c r="PPQ77" s="30"/>
      <c r="PPR77" s="30"/>
      <c r="PPS77" s="30"/>
      <c r="PPT77" s="30"/>
      <c r="PPU77" s="30"/>
      <c r="PPV77" s="30"/>
      <c r="PPW77" s="30"/>
      <c r="PPX77" s="30"/>
      <c r="PPY77" s="30"/>
      <c r="PPZ77" s="30"/>
      <c r="PQA77" s="30"/>
      <c r="PQB77" s="30"/>
      <c r="PQC77" s="30"/>
      <c r="PQD77" s="30"/>
      <c r="PQE77" s="30"/>
      <c r="PQF77" s="30"/>
      <c r="PQG77" s="30"/>
      <c r="PQH77" s="30"/>
      <c r="PQI77" s="30"/>
      <c r="PQJ77" s="30"/>
      <c r="PQK77" s="30"/>
      <c r="PQL77" s="30"/>
      <c r="PQM77" s="30"/>
      <c r="PQN77" s="30"/>
      <c r="PQO77" s="30"/>
      <c r="PQP77" s="30"/>
      <c r="PQQ77" s="30"/>
      <c r="PQR77" s="30"/>
      <c r="PQS77" s="30"/>
      <c r="PQT77" s="30"/>
      <c r="PQU77" s="30"/>
      <c r="PQV77" s="30"/>
      <c r="PQW77" s="30"/>
      <c r="PQX77" s="30"/>
      <c r="PQY77" s="30"/>
      <c r="PQZ77" s="30"/>
      <c r="PRA77" s="30"/>
      <c r="PRB77" s="30"/>
      <c r="PRC77" s="30"/>
      <c r="PRD77" s="30"/>
      <c r="PRE77" s="30"/>
      <c r="PRF77" s="30"/>
      <c r="PRG77" s="30"/>
      <c r="PRH77" s="30"/>
      <c r="PRI77" s="30"/>
      <c r="PRJ77" s="30"/>
      <c r="PRK77" s="30"/>
      <c r="PRL77" s="30"/>
      <c r="PRM77" s="30"/>
      <c r="PRN77" s="30"/>
      <c r="PRO77" s="30"/>
      <c r="PRP77" s="30"/>
      <c r="PRQ77" s="30"/>
      <c r="PRR77" s="30"/>
      <c r="PRS77" s="30"/>
      <c r="PRT77" s="30"/>
      <c r="PRU77" s="30"/>
      <c r="PRV77" s="30"/>
      <c r="PRW77" s="30"/>
      <c r="PRX77" s="30"/>
      <c r="PRY77" s="30"/>
      <c r="PRZ77" s="30"/>
      <c r="PSA77" s="30"/>
      <c r="PSB77" s="30"/>
      <c r="PSC77" s="30"/>
      <c r="PSD77" s="30"/>
      <c r="PSE77" s="30"/>
      <c r="PSF77" s="30"/>
      <c r="PSG77" s="30"/>
      <c r="PSH77" s="30"/>
      <c r="PSI77" s="30"/>
      <c r="PSJ77" s="30"/>
      <c r="PSK77" s="30"/>
      <c r="PSL77" s="30"/>
      <c r="PSM77" s="30"/>
      <c r="PSN77" s="30"/>
      <c r="PSO77" s="30"/>
      <c r="PSP77" s="30"/>
      <c r="PSQ77" s="30"/>
      <c r="PSR77" s="30"/>
      <c r="PSS77" s="30"/>
      <c r="PST77" s="30"/>
      <c r="PSU77" s="30"/>
      <c r="PSV77" s="30"/>
      <c r="PSW77" s="30"/>
      <c r="PSX77" s="30"/>
      <c r="PSY77" s="30"/>
      <c r="PSZ77" s="30"/>
      <c r="PTA77" s="30"/>
      <c r="PTB77" s="30"/>
      <c r="PTC77" s="30"/>
      <c r="PTD77" s="30"/>
      <c r="PTE77" s="30"/>
      <c r="PTF77" s="30"/>
      <c r="PTG77" s="30"/>
      <c r="PTH77" s="30"/>
      <c r="PTI77" s="30"/>
      <c r="PTJ77" s="30"/>
      <c r="PTK77" s="30"/>
      <c r="PTL77" s="30"/>
      <c r="PTM77" s="30"/>
      <c r="PTN77" s="30"/>
      <c r="PTO77" s="30"/>
      <c r="PTP77" s="30"/>
      <c r="PTQ77" s="30"/>
      <c r="PTR77" s="30"/>
      <c r="PTS77" s="30"/>
      <c r="PTT77" s="30"/>
      <c r="PTU77" s="30"/>
      <c r="PTV77" s="30"/>
      <c r="PTW77" s="30"/>
      <c r="PTX77" s="30"/>
      <c r="PTY77" s="30"/>
      <c r="PTZ77" s="30"/>
      <c r="PUA77" s="30"/>
      <c r="PUB77" s="30"/>
      <c r="PUC77" s="30"/>
      <c r="PUD77" s="30"/>
      <c r="PUE77" s="30"/>
      <c r="PUF77" s="30"/>
      <c r="PUG77" s="30"/>
      <c r="PUH77" s="30"/>
      <c r="PUI77" s="30"/>
      <c r="PUJ77" s="30"/>
      <c r="PUK77" s="30"/>
      <c r="PUL77" s="30"/>
      <c r="PUM77" s="30"/>
      <c r="PUN77" s="30"/>
      <c r="PUO77" s="30"/>
      <c r="PUP77" s="30"/>
      <c r="PUQ77" s="30"/>
      <c r="PUR77" s="30"/>
      <c r="PUS77" s="30"/>
      <c r="PUT77" s="30"/>
      <c r="PUU77" s="30"/>
      <c r="PUV77" s="30"/>
      <c r="PUW77" s="30"/>
      <c r="PUX77" s="30"/>
      <c r="PUY77" s="30"/>
      <c r="PUZ77" s="30"/>
      <c r="PVA77" s="30"/>
      <c r="PVB77" s="30"/>
      <c r="PVC77" s="30"/>
      <c r="PVD77" s="30"/>
      <c r="PVE77" s="30"/>
      <c r="PVF77" s="30"/>
      <c r="PVG77" s="30"/>
      <c r="PVH77" s="30"/>
      <c r="PVI77" s="30"/>
      <c r="PVJ77" s="30"/>
      <c r="PVK77" s="30"/>
      <c r="PVL77" s="30"/>
      <c r="PVM77" s="30"/>
      <c r="PVN77" s="30"/>
      <c r="PVO77" s="30"/>
      <c r="PVP77" s="30"/>
      <c r="PVQ77" s="30"/>
      <c r="PVR77" s="30"/>
      <c r="PVS77" s="30"/>
      <c r="PVT77" s="30"/>
      <c r="PVU77" s="30"/>
      <c r="PVV77" s="30"/>
      <c r="PVW77" s="30"/>
      <c r="PVX77" s="30"/>
      <c r="PVY77" s="30"/>
      <c r="PVZ77" s="30"/>
      <c r="PWA77" s="30"/>
      <c r="PWB77" s="30"/>
      <c r="PWC77" s="30"/>
      <c r="PWD77" s="30"/>
      <c r="PWE77" s="30"/>
      <c r="PWF77" s="30"/>
      <c r="PWG77" s="30"/>
      <c r="PWH77" s="30"/>
      <c r="PWI77" s="30"/>
      <c r="PWJ77" s="30"/>
      <c r="PWK77" s="30"/>
      <c r="PWL77" s="30"/>
      <c r="PWM77" s="30"/>
      <c r="PWN77" s="30"/>
      <c r="PWO77" s="30"/>
      <c r="PWP77" s="30"/>
      <c r="PWQ77" s="30"/>
      <c r="PWR77" s="30"/>
      <c r="PWS77" s="30"/>
      <c r="PWT77" s="30"/>
      <c r="PWU77" s="30"/>
      <c r="PWV77" s="30"/>
      <c r="PWW77" s="30"/>
      <c r="PWX77" s="30"/>
      <c r="PWY77" s="30"/>
      <c r="PWZ77" s="30"/>
      <c r="PXA77" s="30"/>
      <c r="PXB77" s="30"/>
      <c r="PXC77" s="30"/>
      <c r="PXD77" s="30"/>
      <c r="PXE77" s="30"/>
      <c r="PXF77" s="30"/>
      <c r="PXG77" s="30"/>
      <c r="PXH77" s="30"/>
      <c r="PXI77" s="30"/>
      <c r="PXJ77" s="30"/>
      <c r="PXK77" s="30"/>
      <c r="PXL77" s="30"/>
      <c r="PXM77" s="30"/>
      <c r="PXN77" s="30"/>
      <c r="PXO77" s="30"/>
      <c r="PXP77" s="30"/>
      <c r="PXQ77" s="30"/>
      <c r="PXR77" s="30"/>
      <c r="PXS77" s="30"/>
      <c r="PXT77" s="30"/>
      <c r="PXU77" s="30"/>
      <c r="PXV77" s="30"/>
      <c r="PXW77" s="30"/>
      <c r="PXX77" s="30"/>
      <c r="PXY77" s="30"/>
      <c r="PXZ77" s="30"/>
      <c r="PYA77" s="30"/>
      <c r="PYB77" s="30"/>
      <c r="PYC77" s="30"/>
      <c r="PYD77" s="30"/>
      <c r="PYE77" s="30"/>
      <c r="PYF77" s="30"/>
      <c r="PYG77" s="30"/>
      <c r="PYH77" s="30"/>
      <c r="PYI77" s="30"/>
      <c r="PYJ77" s="30"/>
      <c r="PYK77" s="30"/>
      <c r="PYL77" s="30"/>
      <c r="PYM77" s="30"/>
      <c r="PYN77" s="30"/>
      <c r="PYO77" s="30"/>
      <c r="PYP77" s="30"/>
      <c r="PYQ77" s="30"/>
      <c r="PYR77" s="30"/>
      <c r="PYS77" s="30"/>
      <c r="PYT77" s="30"/>
      <c r="PYU77" s="30"/>
      <c r="PYV77" s="30"/>
      <c r="PYW77" s="30"/>
      <c r="PYX77" s="30"/>
      <c r="PYY77" s="30"/>
      <c r="PYZ77" s="30"/>
      <c r="PZA77" s="30"/>
      <c r="PZB77" s="30"/>
      <c r="PZC77" s="30"/>
      <c r="PZD77" s="30"/>
      <c r="PZE77" s="30"/>
      <c r="PZF77" s="30"/>
      <c r="PZG77" s="30"/>
      <c r="PZH77" s="30"/>
      <c r="PZI77" s="30"/>
      <c r="PZJ77" s="30"/>
      <c r="PZK77" s="30"/>
      <c r="PZL77" s="30"/>
      <c r="PZM77" s="30"/>
      <c r="PZN77" s="30"/>
      <c r="PZO77" s="30"/>
      <c r="PZP77" s="30"/>
      <c r="PZQ77" s="30"/>
      <c r="PZR77" s="30"/>
      <c r="PZS77" s="30"/>
      <c r="PZT77" s="30"/>
      <c r="PZU77" s="30"/>
      <c r="PZV77" s="30"/>
      <c r="PZW77" s="30"/>
      <c r="PZX77" s="30"/>
      <c r="PZY77" s="30"/>
      <c r="PZZ77" s="30"/>
      <c r="QAA77" s="30"/>
      <c r="QAB77" s="30"/>
      <c r="QAC77" s="30"/>
      <c r="QAD77" s="30"/>
      <c r="QAE77" s="30"/>
      <c r="QAF77" s="30"/>
      <c r="QAG77" s="30"/>
      <c r="QAH77" s="30"/>
      <c r="QAI77" s="30"/>
      <c r="QAJ77" s="30"/>
      <c r="QAK77" s="30"/>
      <c r="QAL77" s="30"/>
      <c r="QAM77" s="30"/>
      <c r="QAN77" s="30"/>
      <c r="QAO77" s="30"/>
      <c r="QAP77" s="30"/>
      <c r="QAQ77" s="30"/>
      <c r="QAR77" s="30"/>
      <c r="QAS77" s="30"/>
      <c r="QAT77" s="30"/>
      <c r="QAU77" s="30"/>
      <c r="QAV77" s="30"/>
      <c r="QAW77" s="30"/>
      <c r="QAX77" s="30"/>
      <c r="QAY77" s="30"/>
      <c r="QAZ77" s="30"/>
      <c r="QBA77" s="30"/>
      <c r="QBB77" s="30"/>
      <c r="QBC77" s="30"/>
      <c r="QBD77" s="30"/>
      <c r="QBE77" s="30"/>
      <c r="QBF77" s="30"/>
      <c r="QBG77" s="30"/>
      <c r="QBH77" s="30"/>
      <c r="QBI77" s="30"/>
      <c r="QBJ77" s="30"/>
      <c r="QBK77" s="30"/>
      <c r="QBL77" s="30"/>
      <c r="QBM77" s="30"/>
      <c r="QBN77" s="30"/>
      <c r="QBO77" s="30"/>
      <c r="QBP77" s="30"/>
      <c r="QBQ77" s="30"/>
      <c r="QBR77" s="30"/>
      <c r="QBS77" s="30"/>
      <c r="QBT77" s="30"/>
      <c r="QBU77" s="30"/>
      <c r="QBV77" s="30"/>
      <c r="QBW77" s="30"/>
      <c r="QBX77" s="30"/>
      <c r="QBY77" s="30"/>
      <c r="QBZ77" s="30"/>
      <c r="QCA77" s="30"/>
      <c r="QCB77" s="30"/>
      <c r="QCC77" s="30"/>
      <c r="QCD77" s="30"/>
      <c r="QCE77" s="30"/>
      <c r="QCF77" s="30"/>
      <c r="QCG77" s="30"/>
      <c r="QCH77" s="30"/>
      <c r="QCI77" s="30"/>
      <c r="QCJ77" s="30"/>
      <c r="QCK77" s="30"/>
      <c r="QCL77" s="30"/>
      <c r="QCM77" s="30"/>
      <c r="QCN77" s="30"/>
      <c r="QCO77" s="30"/>
      <c r="QCP77" s="30"/>
      <c r="QCQ77" s="30"/>
      <c r="QCR77" s="30"/>
      <c r="QCS77" s="30"/>
      <c r="QCT77" s="30"/>
      <c r="QCU77" s="30"/>
      <c r="QCV77" s="30"/>
      <c r="QCW77" s="30"/>
      <c r="QCX77" s="30"/>
      <c r="QCY77" s="30"/>
      <c r="QCZ77" s="30"/>
      <c r="QDA77" s="30"/>
      <c r="QDB77" s="30"/>
      <c r="QDC77" s="30"/>
      <c r="QDD77" s="30"/>
      <c r="QDE77" s="30"/>
      <c r="QDF77" s="30"/>
      <c r="QDG77" s="30"/>
      <c r="QDH77" s="30"/>
      <c r="QDI77" s="30"/>
      <c r="QDJ77" s="30"/>
      <c r="QDK77" s="30"/>
      <c r="QDL77" s="30"/>
      <c r="QDM77" s="30"/>
      <c r="QDN77" s="30"/>
      <c r="QDO77" s="30"/>
      <c r="QDP77" s="30"/>
      <c r="QDQ77" s="30"/>
      <c r="QDR77" s="30"/>
      <c r="QDS77" s="30"/>
      <c r="QDT77" s="30"/>
      <c r="QDU77" s="30"/>
      <c r="QDV77" s="30"/>
      <c r="QDW77" s="30"/>
      <c r="QDX77" s="30"/>
      <c r="QDY77" s="30"/>
      <c r="QDZ77" s="30"/>
      <c r="QEA77" s="30"/>
      <c r="QEB77" s="30"/>
      <c r="QEC77" s="30"/>
      <c r="QED77" s="30"/>
      <c r="QEE77" s="30"/>
      <c r="QEF77" s="30"/>
      <c r="QEG77" s="30"/>
      <c r="QEH77" s="30"/>
      <c r="QEI77" s="30"/>
      <c r="QEJ77" s="30"/>
      <c r="QEK77" s="30"/>
      <c r="QEL77" s="30"/>
      <c r="QEM77" s="30"/>
      <c r="QEN77" s="30"/>
      <c r="QEO77" s="30"/>
      <c r="QEP77" s="30"/>
      <c r="QEQ77" s="30"/>
      <c r="QER77" s="30"/>
      <c r="QES77" s="30"/>
      <c r="QET77" s="30"/>
      <c r="QEU77" s="30"/>
      <c r="QEV77" s="30"/>
      <c r="QEW77" s="30"/>
      <c r="QEX77" s="30"/>
      <c r="QEY77" s="30"/>
      <c r="QEZ77" s="30"/>
      <c r="QFA77" s="30"/>
      <c r="QFB77" s="30"/>
      <c r="QFC77" s="30"/>
      <c r="QFD77" s="30"/>
      <c r="QFE77" s="30"/>
      <c r="QFF77" s="30"/>
      <c r="QFG77" s="30"/>
      <c r="QFH77" s="30"/>
      <c r="QFI77" s="30"/>
      <c r="QFJ77" s="30"/>
      <c r="QFK77" s="30"/>
      <c r="QFL77" s="30"/>
      <c r="QFM77" s="30"/>
      <c r="QFN77" s="30"/>
      <c r="QFO77" s="30"/>
      <c r="QFP77" s="30"/>
      <c r="QFQ77" s="30"/>
      <c r="QFR77" s="30"/>
      <c r="QFS77" s="30"/>
      <c r="QFT77" s="30"/>
      <c r="QFU77" s="30"/>
      <c r="QFV77" s="30"/>
      <c r="QFW77" s="30"/>
      <c r="QFX77" s="30"/>
      <c r="QFY77" s="30"/>
      <c r="QFZ77" s="30"/>
      <c r="QGA77" s="30"/>
      <c r="QGB77" s="30"/>
      <c r="QGC77" s="30"/>
      <c r="QGD77" s="30"/>
      <c r="QGE77" s="30"/>
      <c r="QGF77" s="30"/>
      <c r="QGG77" s="30"/>
      <c r="QGH77" s="30"/>
      <c r="QGI77" s="30"/>
      <c r="QGJ77" s="30"/>
      <c r="QGK77" s="30"/>
      <c r="QGL77" s="30"/>
      <c r="QGM77" s="30"/>
      <c r="QGN77" s="30"/>
      <c r="QGO77" s="30"/>
      <c r="QGP77" s="30"/>
      <c r="QGQ77" s="30"/>
      <c r="QGR77" s="30"/>
      <c r="QGS77" s="30"/>
      <c r="QGT77" s="30"/>
      <c r="QGU77" s="30"/>
      <c r="QGV77" s="30"/>
      <c r="QGW77" s="30"/>
      <c r="QGX77" s="30"/>
      <c r="QGY77" s="30"/>
      <c r="QGZ77" s="30"/>
      <c r="QHA77" s="30"/>
      <c r="QHB77" s="30"/>
      <c r="QHC77" s="30"/>
      <c r="QHD77" s="30"/>
      <c r="QHE77" s="30"/>
      <c r="QHF77" s="30"/>
      <c r="QHG77" s="30"/>
      <c r="QHH77" s="30"/>
      <c r="QHI77" s="30"/>
      <c r="QHJ77" s="30"/>
      <c r="QHK77" s="30"/>
      <c r="QHL77" s="30"/>
      <c r="QHM77" s="30"/>
      <c r="QHN77" s="30"/>
      <c r="QHO77" s="30"/>
      <c r="QHP77" s="30"/>
      <c r="QHQ77" s="30"/>
      <c r="QHR77" s="30"/>
      <c r="QHS77" s="30"/>
      <c r="QHT77" s="30"/>
      <c r="QHU77" s="30"/>
      <c r="QHV77" s="30"/>
      <c r="QHW77" s="30"/>
      <c r="QHX77" s="30"/>
      <c r="QHY77" s="30"/>
      <c r="QHZ77" s="30"/>
      <c r="QIA77" s="30"/>
      <c r="QIB77" s="30"/>
      <c r="QIC77" s="30"/>
      <c r="QID77" s="30"/>
      <c r="QIE77" s="30"/>
      <c r="QIF77" s="30"/>
      <c r="QIG77" s="30"/>
      <c r="QIH77" s="30"/>
      <c r="QII77" s="30"/>
      <c r="QIJ77" s="30"/>
      <c r="QIK77" s="30"/>
      <c r="QIL77" s="30"/>
      <c r="QIM77" s="30"/>
      <c r="QIN77" s="30"/>
      <c r="QIO77" s="30"/>
      <c r="QIP77" s="30"/>
      <c r="QIQ77" s="30"/>
      <c r="QIR77" s="30"/>
      <c r="QIS77" s="30"/>
      <c r="QIT77" s="30"/>
      <c r="QIU77" s="30"/>
      <c r="QIV77" s="30"/>
      <c r="QIW77" s="30"/>
      <c r="QIX77" s="30"/>
      <c r="QIY77" s="30"/>
      <c r="QIZ77" s="30"/>
      <c r="QJA77" s="30"/>
      <c r="QJB77" s="30"/>
      <c r="QJC77" s="30"/>
      <c r="QJD77" s="30"/>
      <c r="QJE77" s="30"/>
      <c r="QJF77" s="30"/>
      <c r="QJG77" s="30"/>
      <c r="QJH77" s="30"/>
      <c r="QJI77" s="30"/>
      <c r="QJJ77" s="30"/>
      <c r="QJK77" s="30"/>
      <c r="QJL77" s="30"/>
      <c r="QJM77" s="30"/>
      <c r="QJN77" s="30"/>
      <c r="QJO77" s="30"/>
      <c r="QJP77" s="30"/>
      <c r="QJQ77" s="30"/>
      <c r="QJR77" s="30"/>
      <c r="QJS77" s="30"/>
      <c r="QJT77" s="30"/>
      <c r="QJU77" s="30"/>
      <c r="QJV77" s="30"/>
      <c r="QJW77" s="30"/>
      <c r="QJX77" s="30"/>
      <c r="QJY77" s="30"/>
      <c r="QJZ77" s="30"/>
      <c r="QKA77" s="30"/>
      <c r="QKB77" s="30"/>
      <c r="QKC77" s="30"/>
      <c r="QKD77" s="30"/>
      <c r="QKE77" s="30"/>
      <c r="QKF77" s="30"/>
      <c r="QKG77" s="30"/>
      <c r="QKH77" s="30"/>
      <c r="QKI77" s="30"/>
      <c r="QKJ77" s="30"/>
      <c r="QKK77" s="30"/>
      <c r="QKL77" s="30"/>
      <c r="QKM77" s="30"/>
      <c r="QKN77" s="30"/>
      <c r="QKO77" s="30"/>
      <c r="QKP77" s="30"/>
      <c r="QKQ77" s="30"/>
      <c r="QKR77" s="30"/>
      <c r="QKS77" s="30"/>
      <c r="QKT77" s="30"/>
      <c r="QKU77" s="30"/>
      <c r="QKV77" s="30"/>
      <c r="QKW77" s="30"/>
      <c r="QKX77" s="30"/>
      <c r="QKY77" s="30"/>
      <c r="QKZ77" s="30"/>
      <c r="QLA77" s="30"/>
      <c r="QLB77" s="30"/>
      <c r="QLC77" s="30"/>
      <c r="QLD77" s="30"/>
      <c r="QLE77" s="30"/>
      <c r="QLF77" s="30"/>
      <c r="QLG77" s="30"/>
      <c r="QLH77" s="30"/>
      <c r="QLI77" s="30"/>
      <c r="QLJ77" s="30"/>
      <c r="QLK77" s="30"/>
      <c r="QLL77" s="30"/>
      <c r="QLM77" s="30"/>
      <c r="QLN77" s="30"/>
      <c r="QLO77" s="30"/>
      <c r="QLP77" s="30"/>
      <c r="QLQ77" s="30"/>
      <c r="QLR77" s="30"/>
      <c r="QLS77" s="30"/>
      <c r="QLT77" s="30"/>
      <c r="QLU77" s="30"/>
      <c r="QLV77" s="30"/>
      <c r="QLW77" s="30"/>
      <c r="QLX77" s="30"/>
      <c r="QLY77" s="30"/>
      <c r="QLZ77" s="30"/>
      <c r="QMA77" s="30"/>
      <c r="QMB77" s="30"/>
      <c r="QMC77" s="30"/>
      <c r="QMD77" s="30"/>
      <c r="QME77" s="30"/>
      <c r="QMF77" s="30"/>
      <c r="QMG77" s="30"/>
      <c r="QMH77" s="30"/>
      <c r="QMI77" s="30"/>
      <c r="QMJ77" s="30"/>
      <c r="QMK77" s="30"/>
      <c r="QML77" s="30"/>
      <c r="QMM77" s="30"/>
      <c r="QMN77" s="30"/>
      <c r="QMO77" s="30"/>
      <c r="QMP77" s="30"/>
      <c r="QMQ77" s="30"/>
      <c r="QMR77" s="30"/>
      <c r="QMS77" s="30"/>
      <c r="QMT77" s="30"/>
      <c r="QMU77" s="30"/>
      <c r="QMV77" s="30"/>
      <c r="QMW77" s="30"/>
      <c r="QMX77" s="30"/>
      <c r="QMY77" s="30"/>
      <c r="QMZ77" s="30"/>
      <c r="QNA77" s="30"/>
      <c r="QNB77" s="30"/>
      <c r="QNC77" s="30"/>
      <c r="QND77" s="30"/>
      <c r="QNE77" s="30"/>
      <c r="QNF77" s="30"/>
      <c r="QNG77" s="30"/>
      <c r="QNH77" s="30"/>
      <c r="QNI77" s="30"/>
      <c r="QNJ77" s="30"/>
      <c r="QNK77" s="30"/>
      <c r="QNL77" s="30"/>
      <c r="QNM77" s="30"/>
      <c r="QNN77" s="30"/>
      <c r="QNO77" s="30"/>
      <c r="QNP77" s="30"/>
      <c r="QNQ77" s="30"/>
      <c r="QNR77" s="30"/>
      <c r="QNS77" s="30"/>
      <c r="QNT77" s="30"/>
      <c r="QNU77" s="30"/>
      <c r="QNV77" s="30"/>
      <c r="QNW77" s="30"/>
      <c r="QNX77" s="30"/>
      <c r="QNY77" s="30"/>
      <c r="QNZ77" s="30"/>
      <c r="QOA77" s="30"/>
      <c r="QOB77" s="30"/>
      <c r="QOC77" s="30"/>
      <c r="QOD77" s="30"/>
      <c r="QOE77" s="30"/>
      <c r="QOF77" s="30"/>
      <c r="QOG77" s="30"/>
      <c r="QOH77" s="30"/>
      <c r="QOI77" s="30"/>
      <c r="QOJ77" s="30"/>
      <c r="QOK77" s="30"/>
      <c r="QOL77" s="30"/>
      <c r="QOM77" s="30"/>
      <c r="QON77" s="30"/>
      <c r="QOO77" s="30"/>
      <c r="QOP77" s="30"/>
      <c r="QOQ77" s="30"/>
      <c r="QOR77" s="30"/>
      <c r="QOS77" s="30"/>
      <c r="QOT77" s="30"/>
      <c r="QOU77" s="30"/>
      <c r="QOV77" s="30"/>
      <c r="QOW77" s="30"/>
      <c r="QOX77" s="30"/>
      <c r="QOY77" s="30"/>
      <c r="QOZ77" s="30"/>
      <c r="QPA77" s="30"/>
      <c r="QPB77" s="30"/>
      <c r="QPC77" s="30"/>
      <c r="QPD77" s="30"/>
      <c r="QPE77" s="30"/>
      <c r="QPF77" s="30"/>
      <c r="QPG77" s="30"/>
      <c r="QPH77" s="30"/>
      <c r="QPI77" s="30"/>
      <c r="QPJ77" s="30"/>
      <c r="QPK77" s="30"/>
      <c r="QPL77" s="30"/>
      <c r="QPM77" s="30"/>
      <c r="QPN77" s="30"/>
      <c r="QPO77" s="30"/>
      <c r="QPP77" s="30"/>
      <c r="QPQ77" s="30"/>
      <c r="QPR77" s="30"/>
      <c r="QPS77" s="30"/>
      <c r="QPT77" s="30"/>
      <c r="QPU77" s="30"/>
      <c r="QPV77" s="30"/>
      <c r="QPW77" s="30"/>
      <c r="QPX77" s="30"/>
      <c r="QPY77" s="30"/>
      <c r="QPZ77" s="30"/>
      <c r="QQA77" s="30"/>
      <c r="QQB77" s="30"/>
      <c r="QQC77" s="30"/>
      <c r="QQD77" s="30"/>
      <c r="QQE77" s="30"/>
      <c r="QQF77" s="30"/>
      <c r="QQG77" s="30"/>
      <c r="QQH77" s="30"/>
      <c r="QQI77" s="30"/>
      <c r="QQJ77" s="30"/>
      <c r="QQK77" s="30"/>
      <c r="QQL77" s="30"/>
      <c r="QQM77" s="30"/>
      <c r="QQN77" s="30"/>
      <c r="QQO77" s="30"/>
      <c r="QQP77" s="30"/>
      <c r="QQQ77" s="30"/>
      <c r="QQR77" s="30"/>
      <c r="QQS77" s="30"/>
      <c r="QQT77" s="30"/>
      <c r="QQU77" s="30"/>
      <c r="QQV77" s="30"/>
      <c r="QQW77" s="30"/>
      <c r="QQX77" s="30"/>
      <c r="QQY77" s="30"/>
      <c r="QQZ77" s="30"/>
      <c r="QRA77" s="30"/>
      <c r="QRB77" s="30"/>
      <c r="QRC77" s="30"/>
      <c r="QRD77" s="30"/>
      <c r="QRE77" s="30"/>
      <c r="QRF77" s="30"/>
      <c r="QRG77" s="30"/>
      <c r="QRH77" s="30"/>
      <c r="QRI77" s="30"/>
      <c r="QRJ77" s="30"/>
      <c r="QRK77" s="30"/>
      <c r="QRL77" s="30"/>
      <c r="QRM77" s="30"/>
      <c r="QRN77" s="30"/>
      <c r="QRO77" s="30"/>
      <c r="QRP77" s="30"/>
      <c r="QRQ77" s="30"/>
      <c r="QRR77" s="30"/>
      <c r="QRS77" s="30"/>
      <c r="QRT77" s="30"/>
      <c r="QRU77" s="30"/>
      <c r="QRV77" s="30"/>
      <c r="QRW77" s="30"/>
      <c r="QRX77" s="30"/>
      <c r="QRY77" s="30"/>
      <c r="QRZ77" s="30"/>
      <c r="QSA77" s="30"/>
      <c r="QSB77" s="30"/>
      <c r="QSC77" s="30"/>
      <c r="QSD77" s="30"/>
      <c r="QSE77" s="30"/>
      <c r="QSF77" s="30"/>
      <c r="QSG77" s="30"/>
      <c r="QSH77" s="30"/>
      <c r="QSI77" s="30"/>
      <c r="QSJ77" s="30"/>
      <c r="QSK77" s="30"/>
      <c r="QSL77" s="30"/>
      <c r="QSM77" s="30"/>
      <c r="QSN77" s="30"/>
      <c r="QSO77" s="30"/>
      <c r="QSP77" s="30"/>
      <c r="QSQ77" s="30"/>
      <c r="QSR77" s="30"/>
      <c r="QSS77" s="30"/>
      <c r="QST77" s="30"/>
      <c r="QSU77" s="30"/>
      <c r="QSV77" s="30"/>
      <c r="QSW77" s="30"/>
      <c r="QSX77" s="30"/>
      <c r="QSY77" s="30"/>
      <c r="QSZ77" s="30"/>
      <c r="QTA77" s="30"/>
      <c r="QTB77" s="30"/>
      <c r="QTC77" s="30"/>
      <c r="QTD77" s="30"/>
      <c r="QTE77" s="30"/>
      <c r="QTF77" s="30"/>
      <c r="QTG77" s="30"/>
      <c r="QTH77" s="30"/>
      <c r="QTI77" s="30"/>
      <c r="QTJ77" s="30"/>
      <c r="QTK77" s="30"/>
      <c r="QTL77" s="30"/>
      <c r="QTM77" s="30"/>
      <c r="QTN77" s="30"/>
      <c r="QTO77" s="30"/>
      <c r="QTP77" s="30"/>
      <c r="QTQ77" s="30"/>
      <c r="QTR77" s="30"/>
      <c r="QTS77" s="30"/>
      <c r="QTT77" s="30"/>
      <c r="QTU77" s="30"/>
      <c r="QTV77" s="30"/>
      <c r="QTW77" s="30"/>
      <c r="QTX77" s="30"/>
      <c r="QTY77" s="30"/>
      <c r="QTZ77" s="30"/>
      <c r="QUA77" s="30"/>
      <c r="QUB77" s="30"/>
      <c r="QUC77" s="30"/>
      <c r="QUD77" s="30"/>
      <c r="QUE77" s="30"/>
      <c r="QUF77" s="30"/>
      <c r="QUG77" s="30"/>
      <c r="QUH77" s="30"/>
      <c r="QUI77" s="30"/>
      <c r="QUJ77" s="30"/>
      <c r="QUK77" s="30"/>
      <c r="QUL77" s="30"/>
      <c r="QUM77" s="30"/>
      <c r="QUN77" s="30"/>
      <c r="QUO77" s="30"/>
      <c r="QUP77" s="30"/>
      <c r="QUQ77" s="30"/>
      <c r="QUR77" s="30"/>
      <c r="QUS77" s="30"/>
      <c r="QUT77" s="30"/>
      <c r="QUU77" s="30"/>
      <c r="QUV77" s="30"/>
      <c r="QUW77" s="30"/>
      <c r="QUX77" s="30"/>
      <c r="QUY77" s="30"/>
      <c r="QUZ77" s="30"/>
      <c r="QVA77" s="30"/>
      <c r="QVB77" s="30"/>
      <c r="QVC77" s="30"/>
      <c r="QVD77" s="30"/>
      <c r="QVE77" s="30"/>
      <c r="QVF77" s="30"/>
      <c r="QVG77" s="30"/>
      <c r="QVH77" s="30"/>
      <c r="QVI77" s="30"/>
      <c r="QVJ77" s="30"/>
      <c r="QVK77" s="30"/>
      <c r="QVL77" s="30"/>
      <c r="QVM77" s="30"/>
      <c r="QVN77" s="30"/>
      <c r="QVO77" s="30"/>
      <c r="QVP77" s="30"/>
      <c r="QVQ77" s="30"/>
      <c r="QVR77" s="30"/>
      <c r="QVS77" s="30"/>
      <c r="QVT77" s="30"/>
      <c r="QVU77" s="30"/>
      <c r="QVV77" s="30"/>
      <c r="QVW77" s="30"/>
      <c r="QVX77" s="30"/>
      <c r="QVY77" s="30"/>
      <c r="QVZ77" s="30"/>
      <c r="QWA77" s="30"/>
      <c r="QWB77" s="30"/>
      <c r="QWC77" s="30"/>
      <c r="QWD77" s="30"/>
      <c r="QWE77" s="30"/>
      <c r="QWF77" s="30"/>
      <c r="QWG77" s="30"/>
      <c r="QWH77" s="30"/>
      <c r="QWI77" s="30"/>
      <c r="QWJ77" s="30"/>
      <c r="QWK77" s="30"/>
      <c r="QWL77" s="30"/>
      <c r="QWM77" s="30"/>
      <c r="QWN77" s="30"/>
      <c r="QWO77" s="30"/>
      <c r="QWP77" s="30"/>
      <c r="QWQ77" s="30"/>
      <c r="QWR77" s="30"/>
      <c r="QWS77" s="30"/>
      <c r="QWT77" s="30"/>
      <c r="QWU77" s="30"/>
      <c r="QWV77" s="30"/>
      <c r="QWW77" s="30"/>
      <c r="QWX77" s="30"/>
      <c r="QWY77" s="30"/>
      <c r="QWZ77" s="30"/>
      <c r="QXA77" s="30"/>
      <c r="QXB77" s="30"/>
      <c r="QXC77" s="30"/>
      <c r="QXD77" s="30"/>
      <c r="QXE77" s="30"/>
      <c r="QXF77" s="30"/>
      <c r="QXG77" s="30"/>
      <c r="QXH77" s="30"/>
      <c r="QXI77" s="30"/>
      <c r="QXJ77" s="30"/>
      <c r="QXK77" s="30"/>
      <c r="QXL77" s="30"/>
      <c r="QXM77" s="30"/>
      <c r="QXN77" s="30"/>
      <c r="QXO77" s="30"/>
      <c r="QXP77" s="30"/>
      <c r="QXQ77" s="30"/>
      <c r="QXR77" s="30"/>
      <c r="QXS77" s="30"/>
      <c r="QXT77" s="30"/>
      <c r="QXU77" s="30"/>
      <c r="QXV77" s="30"/>
      <c r="QXW77" s="30"/>
      <c r="QXX77" s="30"/>
      <c r="QXY77" s="30"/>
      <c r="QXZ77" s="30"/>
      <c r="QYA77" s="30"/>
      <c r="QYB77" s="30"/>
      <c r="QYC77" s="30"/>
      <c r="QYD77" s="30"/>
      <c r="QYE77" s="30"/>
      <c r="QYF77" s="30"/>
      <c r="QYG77" s="30"/>
      <c r="QYH77" s="30"/>
      <c r="QYI77" s="30"/>
      <c r="QYJ77" s="30"/>
      <c r="QYK77" s="30"/>
      <c r="QYL77" s="30"/>
      <c r="QYM77" s="30"/>
      <c r="QYN77" s="30"/>
      <c r="QYO77" s="30"/>
      <c r="QYP77" s="30"/>
      <c r="QYQ77" s="30"/>
      <c r="QYR77" s="30"/>
      <c r="QYS77" s="30"/>
      <c r="QYT77" s="30"/>
      <c r="QYU77" s="30"/>
      <c r="QYV77" s="30"/>
      <c r="QYW77" s="30"/>
      <c r="QYX77" s="30"/>
      <c r="QYY77" s="30"/>
      <c r="QYZ77" s="30"/>
      <c r="QZA77" s="30"/>
      <c r="QZB77" s="30"/>
      <c r="QZC77" s="30"/>
      <c r="QZD77" s="30"/>
      <c r="QZE77" s="30"/>
      <c r="QZF77" s="30"/>
      <c r="QZG77" s="30"/>
      <c r="QZH77" s="30"/>
      <c r="QZI77" s="30"/>
      <c r="QZJ77" s="30"/>
      <c r="QZK77" s="30"/>
      <c r="QZL77" s="30"/>
      <c r="QZM77" s="30"/>
      <c r="QZN77" s="30"/>
      <c r="QZO77" s="30"/>
      <c r="QZP77" s="30"/>
      <c r="QZQ77" s="30"/>
      <c r="QZR77" s="30"/>
      <c r="QZS77" s="30"/>
      <c r="QZT77" s="30"/>
      <c r="QZU77" s="30"/>
      <c r="QZV77" s="30"/>
      <c r="QZW77" s="30"/>
      <c r="QZX77" s="30"/>
      <c r="QZY77" s="30"/>
      <c r="QZZ77" s="30"/>
      <c r="RAA77" s="30"/>
      <c r="RAB77" s="30"/>
      <c r="RAC77" s="30"/>
      <c r="RAD77" s="30"/>
      <c r="RAE77" s="30"/>
      <c r="RAF77" s="30"/>
      <c r="RAG77" s="30"/>
      <c r="RAH77" s="30"/>
      <c r="RAI77" s="30"/>
      <c r="RAJ77" s="30"/>
      <c r="RAK77" s="30"/>
      <c r="RAL77" s="30"/>
      <c r="RAM77" s="30"/>
      <c r="RAN77" s="30"/>
      <c r="RAO77" s="30"/>
      <c r="RAP77" s="30"/>
      <c r="RAQ77" s="30"/>
      <c r="RAR77" s="30"/>
      <c r="RAS77" s="30"/>
      <c r="RAT77" s="30"/>
      <c r="RAU77" s="30"/>
      <c r="RAV77" s="30"/>
      <c r="RAW77" s="30"/>
      <c r="RAX77" s="30"/>
      <c r="RAY77" s="30"/>
      <c r="RAZ77" s="30"/>
      <c r="RBA77" s="30"/>
      <c r="RBB77" s="30"/>
      <c r="RBC77" s="30"/>
      <c r="RBD77" s="30"/>
      <c r="RBE77" s="30"/>
      <c r="RBF77" s="30"/>
      <c r="RBG77" s="30"/>
      <c r="RBH77" s="30"/>
      <c r="RBI77" s="30"/>
      <c r="RBJ77" s="30"/>
      <c r="RBK77" s="30"/>
      <c r="RBL77" s="30"/>
      <c r="RBM77" s="30"/>
      <c r="RBN77" s="30"/>
      <c r="RBO77" s="30"/>
      <c r="RBP77" s="30"/>
      <c r="RBQ77" s="30"/>
      <c r="RBR77" s="30"/>
      <c r="RBS77" s="30"/>
      <c r="RBT77" s="30"/>
      <c r="RBU77" s="30"/>
      <c r="RBV77" s="30"/>
      <c r="RBW77" s="30"/>
      <c r="RBX77" s="30"/>
      <c r="RBY77" s="30"/>
      <c r="RBZ77" s="30"/>
      <c r="RCA77" s="30"/>
      <c r="RCB77" s="30"/>
      <c r="RCC77" s="30"/>
      <c r="RCD77" s="30"/>
      <c r="RCE77" s="30"/>
      <c r="RCF77" s="30"/>
      <c r="RCG77" s="30"/>
      <c r="RCH77" s="30"/>
      <c r="RCI77" s="30"/>
      <c r="RCJ77" s="30"/>
      <c r="RCK77" s="30"/>
      <c r="RCL77" s="30"/>
      <c r="RCM77" s="30"/>
      <c r="RCN77" s="30"/>
      <c r="RCO77" s="30"/>
      <c r="RCP77" s="30"/>
      <c r="RCQ77" s="30"/>
      <c r="RCR77" s="30"/>
      <c r="RCS77" s="30"/>
      <c r="RCT77" s="30"/>
      <c r="RCU77" s="30"/>
      <c r="RCV77" s="30"/>
      <c r="RCW77" s="30"/>
      <c r="RCX77" s="30"/>
      <c r="RCY77" s="30"/>
      <c r="RCZ77" s="30"/>
      <c r="RDA77" s="30"/>
      <c r="RDB77" s="30"/>
      <c r="RDC77" s="30"/>
      <c r="RDD77" s="30"/>
      <c r="RDE77" s="30"/>
      <c r="RDF77" s="30"/>
      <c r="RDG77" s="30"/>
      <c r="RDH77" s="30"/>
      <c r="RDI77" s="30"/>
      <c r="RDJ77" s="30"/>
      <c r="RDK77" s="30"/>
      <c r="RDL77" s="30"/>
      <c r="RDM77" s="30"/>
      <c r="RDN77" s="30"/>
      <c r="RDO77" s="30"/>
      <c r="RDP77" s="30"/>
      <c r="RDQ77" s="30"/>
      <c r="RDR77" s="30"/>
      <c r="RDS77" s="30"/>
      <c r="RDT77" s="30"/>
      <c r="RDU77" s="30"/>
      <c r="RDV77" s="30"/>
      <c r="RDW77" s="30"/>
      <c r="RDX77" s="30"/>
      <c r="RDY77" s="30"/>
      <c r="RDZ77" s="30"/>
      <c r="REA77" s="30"/>
      <c r="REB77" s="30"/>
      <c r="REC77" s="30"/>
      <c r="RED77" s="30"/>
      <c r="REE77" s="30"/>
      <c r="REF77" s="30"/>
      <c r="REG77" s="30"/>
      <c r="REH77" s="30"/>
      <c r="REI77" s="30"/>
      <c r="REJ77" s="30"/>
      <c r="REK77" s="30"/>
      <c r="REL77" s="30"/>
      <c r="REM77" s="30"/>
      <c r="REN77" s="30"/>
      <c r="REO77" s="30"/>
      <c r="REP77" s="30"/>
      <c r="REQ77" s="30"/>
      <c r="RER77" s="30"/>
      <c r="RES77" s="30"/>
      <c r="RET77" s="30"/>
      <c r="REU77" s="30"/>
      <c r="REV77" s="30"/>
      <c r="REW77" s="30"/>
      <c r="REX77" s="30"/>
      <c r="REY77" s="30"/>
      <c r="REZ77" s="30"/>
      <c r="RFA77" s="30"/>
      <c r="RFB77" s="30"/>
      <c r="RFC77" s="30"/>
      <c r="RFD77" s="30"/>
      <c r="RFE77" s="30"/>
      <c r="RFF77" s="30"/>
      <c r="RFG77" s="30"/>
      <c r="RFH77" s="30"/>
      <c r="RFI77" s="30"/>
      <c r="RFJ77" s="30"/>
      <c r="RFK77" s="30"/>
      <c r="RFL77" s="30"/>
      <c r="RFM77" s="30"/>
      <c r="RFN77" s="30"/>
      <c r="RFO77" s="30"/>
      <c r="RFP77" s="30"/>
      <c r="RFQ77" s="30"/>
      <c r="RFR77" s="30"/>
      <c r="RFS77" s="30"/>
      <c r="RFT77" s="30"/>
      <c r="RFU77" s="30"/>
      <c r="RFV77" s="30"/>
      <c r="RFW77" s="30"/>
      <c r="RFX77" s="30"/>
      <c r="RFY77" s="30"/>
      <c r="RFZ77" s="30"/>
      <c r="RGA77" s="30"/>
      <c r="RGB77" s="30"/>
      <c r="RGC77" s="30"/>
      <c r="RGD77" s="30"/>
      <c r="RGE77" s="30"/>
      <c r="RGF77" s="30"/>
      <c r="RGG77" s="30"/>
      <c r="RGH77" s="30"/>
      <c r="RGI77" s="30"/>
      <c r="RGJ77" s="30"/>
      <c r="RGK77" s="30"/>
      <c r="RGL77" s="30"/>
      <c r="RGM77" s="30"/>
      <c r="RGN77" s="30"/>
      <c r="RGO77" s="30"/>
      <c r="RGP77" s="30"/>
      <c r="RGQ77" s="30"/>
      <c r="RGR77" s="30"/>
      <c r="RGS77" s="30"/>
      <c r="RGT77" s="30"/>
      <c r="RGU77" s="30"/>
      <c r="RGV77" s="30"/>
      <c r="RGW77" s="30"/>
      <c r="RGX77" s="30"/>
      <c r="RGY77" s="30"/>
      <c r="RGZ77" s="30"/>
      <c r="RHA77" s="30"/>
      <c r="RHB77" s="30"/>
      <c r="RHC77" s="30"/>
      <c r="RHD77" s="30"/>
      <c r="RHE77" s="30"/>
      <c r="RHF77" s="30"/>
      <c r="RHG77" s="30"/>
      <c r="RHH77" s="30"/>
      <c r="RHI77" s="30"/>
      <c r="RHJ77" s="30"/>
      <c r="RHK77" s="30"/>
      <c r="RHL77" s="30"/>
      <c r="RHM77" s="30"/>
      <c r="RHN77" s="30"/>
      <c r="RHO77" s="30"/>
      <c r="RHP77" s="30"/>
      <c r="RHQ77" s="30"/>
      <c r="RHR77" s="30"/>
      <c r="RHS77" s="30"/>
      <c r="RHT77" s="30"/>
      <c r="RHU77" s="30"/>
      <c r="RHV77" s="30"/>
      <c r="RHW77" s="30"/>
      <c r="RHX77" s="30"/>
      <c r="RHY77" s="30"/>
      <c r="RHZ77" s="30"/>
      <c r="RIA77" s="30"/>
      <c r="RIB77" s="30"/>
      <c r="RIC77" s="30"/>
      <c r="RID77" s="30"/>
      <c r="RIE77" s="30"/>
      <c r="RIF77" s="30"/>
      <c r="RIG77" s="30"/>
      <c r="RIH77" s="30"/>
      <c r="RII77" s="30"/>
      <c r="RIJ77" s="30"/>
      <c r="RIK77" s="30"/>
      <c r="RIL77" s="30"/>
      <c r="RIM77" s="30"/>
      <c r="RIN77" s="30"/>
      <c r="RIO77" s="30"/>
      <c r="RIP77" s="30"/>
      <c r="RIQ77" s="30"/>
      <c r="RIR77" s="30"/>
      <c r="RIS77" s="30"/>
      <c r="RIT77" s="30"/>
      <c r="RIU77" s="30"/>
      <c r="RIV77" s="30"/>
      <c r="RIW77" s="30"/>
      <c r="RIX77" s="30"/>
      <c r="RIY77" s="30"/>
      <c r="RIZ77" s="30"/>
      <c r="RJA77" s="30"/>
      <c r="RJB77" s="30"/>
      <c r="RJC77" s="30"/>
      <c r="RJD77" s="30"/>
      <c r="RJE77" s="30"/>
      <c r="RJF77" s="30"/>
      <c r="RJG77" s="30"/>
      <c r="RJH77" s="30"/>
      <c r="RJI77" s="30"/>
      <c r="RJJ77" s="30"/>
      <c r="RJK77" s="30"/>
      <c r="RJL77" s="30"/>
      <c r="RJM77" s="30"/>
      <c r="RJN77" s="30"/>
      <c r="RJO77" s="30"/>
      <c r="RJP77" s="30"/>
      <c r="RJQ77" s="30"/>
      <c r="RJR77" s="30"/>
      <c r="RJS77" s="30"/>
      <c r="RJT77" s="30"/>
      <c r="RJU77" s="30"/>
      <c r="RJV77" s="30"/>
      <c r="RJW77" s="30"/>
      <c r="RJX77" s="30"/>
      <c r="RJY77" s="30"/>
      <c r="RJZ77" s="30"/>
      <c r="RKA77" s="30"/>
      <c r="RKB77" s="30"/>
      <c r="RKC77" s="30"/>
      <c r="RKD77" s="30"/>
      <c r="RKE77" s="30"/>
      <c r="RKF77" s="30"/>
      <c r="RKG77" s="30"/>
      <c r="RKH77" s="30"/>
      <c r="RKI77" s="30"/>
      <c r="RKJ77" s="30"/>
      <c r="RKK77" s="30"/>
      <c r="RKL77" s="30"/>
      <c r="RKM77" s="30"/>
      <c r="RKN77" s="30"/>
      <c r="RKO77" s="30"/>
      <c r="RKP77" s="30"/>
      <c r="RKQ77" s="30"/>
      <c r="RKR77" s="30"/>
      <c r="RKS77" s="30"/>
      <c r="RKT77" s="30"/>
      <c r="RKU77" s="30"/>
      <c r="RKV77" s="30"/>
      <c r="RKW77" s="30"/>
      <c r="RKX77" s="30"/>
      <c r="RKY77" s="30"/>
      <c r="RKZ77" s="30"/>
      <c r="RLA77" s="30"/>
      <c r="RLB77" s="30"/>
      <c r="RLC77" s="30"/>
      <c r="RLD77" s="30"/>
      <c r="RLE77" s="30"/>
      <c r="RLF77" s="30"/>
      <c r="RLG77" s="30"/>
      <c r="RLH77" s="30"/>
      <c r="RLI77" s="30"/>
      <c r="RLJ77" s="30"/>
      <c r="RLK77" s="30"/>
      <c r="RLL77" s="30"/>
      <c r="RLM77" s="30"/>
      <c r="RLN77" s="30"/>
      <c r="RLO77" s="30"/>
      <c r="RLP77" s="30"/>
      <c r="RLQ77" s="30"/>
      <c r="RLR77" s="30"/>
      <c r="RLS77" s="30"/>
      <c r="RLT77" s="30"/>
      <c r="RLU77" s="30"/>
      <c r="RLV77" s="30"/>
      <c r="RLW77" s="30"/>
      <c r="RLX77" s="30"/>
      <c r="RLY77" s="30"/>
      <c r="RLZ77" s="30"/>
      <c r="RMA77" s="30"/>
      <c r="RMB77" s="30"/>
      <c r="RMC77" s="30"/>
      <c r="RMD77" s="30"/>
      <c r="RME77" s="30"/>
      <c r="RMF77" s="30"/>
      <c r="RMG77" s="30"/>
      <c r="RMH77" s="30"/>
      <c r="RMI77" s="30"/>
      <c r="RMJ77" s="30"/>
      <c r="RMK77" s="30"/>
      <c r="RML77" s="30"/>
      <c r="RMM77" s="30"/>
      <c r="RMN77" s="30"/>
      <c r="RMO77" s="30"/>
      <c r="RMP77" s="30"/>
      <c r="RMQ77" s="30"/>
      <c r="RMR77" s="30"/>
      <c r="RMS77" s="30"/>
      <c r="RMT77" s="30"/>
      <c r="RMU77" s="30"/>
      <c r="RMV77" s="30"/>
      <c r="RMW77" s="30"/>
      <c r="RMX77" s="30"/>
      <c r="RMY77" s="30"/>
      <c r="RMZ77" s="30"/>
      <c r="RNA77" s="30"/>
      <c r="RNB77" s="30"/>
      <c r="RNC77" s="30"/>
      <c r="RND77" s="30"/>
      <c r="RNE77" s="30"/>
      <c r="RNF77" s="30"/>
      <c r="RNG77" s="30"/>
      <c r="RNH77" s="30"/>
      <c r="RNI77" s="30"/>
      <c r="RNJ77" s="30"/>
      <c r="RNK77" s="30"/>
      <c r="RNL77" s="30"/>
      <c r="RNM77" s="30"/>
      <c r="RNN77" s="30"/>
      <c r="RNO77" s="30"/>
      <c r="RNP77" s="30"/>
      <c r="RNQ77" s="30"/>
      <c r="RNR77" s="30"/>
      <c r="RNS77" s="30"/>
      <c r="RNT77" s="30"/>
      <c r="RNU77" s="30"/>
      <c r="RNV77" s="30"/>
      <c r="RNW77" s="30"/>
      <c r="RNX77" s="30"/>
      <c r="RNY77" s="30"/>
      <c r="RNZ77" s="30"/>
      <c r="ROA77" s="30"/>
      <c r="ROB77" s="30"/>
      <c r="ROC77" s="30"/>
      <c r="ROD77" s="30"/>
      <c r="ROE77" s="30"/>
      <c r="ROF77" s="30"/>
      <c r="ROG77" s="30"/>
      <c r="ROH77" s="30"/>
      <c r="ROI77" s="30"/>
      <c r="ROJ77" s="30"/>
      <c r="ROK77" s="30"/>
      <c r="ROL77" s="30"/>
      <c r="ROM77" s="30"/>
      <c r="RON77" s="30"/>
      <c r="ROO77" s="30"/>
      <c r="ROP77" s="30"/>
      <c r="ROQ77" s="30"/>
      <c r="ROR77" s="30"/>
      <c r="ROS77" s="30"/>
      <c r="ROT77" s="30"/>
      <c r="ROU77" s="30"/>
      <c r="ROV77" s="30"/>
      <c r="ROW77" s="30"/>
      <c r="ROX77" s="30"/>
      <c r="ROY77" s="30"/>
      <c r="ROZ77" s="30"/>
      <c r="RPA77" s="30"/>
      <c r="RPB77" s="30"/>
      <c r="RPC77" s="30"/>
      <c r="RPD77" s="30"/>
      <c r="RPE77" s="30"/>
      <c r="RPF77" s="30"/>
      <c r="RPG77" s="30"/>
      <c r="RPH77" s="30"/>
      <c r="RPI77" s="30"/>
      <c r="RPJ77" s="30"/>
      <c r="RPK77" s="30"/>
      <c r="RPL77" s="30"/>
      <c r="RPM77" s="30"/>
      <c r="RPN77" s="30"/>
      <c r="RPO77" s="30"/>
      <c r="RPP77" s="30"/>
      <c r="RPQ77" s="30"/>
      <c r="RPR77" s="30"/>
      <c r="RPS77" s="30"/>
      <c r="RPT77" s="30"/>
      <c r="RPU77" s="30"/>
      <c r="RPV77" s="30"/>
      <c r="RPW77" s="30"/>
      <c r="RPX77" s="30"/>
      <c r="RPY77" s="30"/>
      <c r="RPZ77" s="30"/>
      <c r="RQA77" s="30"/>
      <c r="RQB77" s="30"/>
      <c r="RQC77" s="30"/>
      <c r="RQD77" s="30"/>
      <c r="RQE77" s="30"/>
      <c r="RQF77" s="30"/>
      <c r="RQG77" s="30"/>
      <c r="RQH77" s="30"/>
      <c r="RQI77" s="30"/>
      <c r="RQJ77" s="30"/>
      <c r="RQK77" s="30"/>
      <c r="RQL77" s="30"/>
      <c r="RQM77" s="30"/>
      <c r="RQN77" s="30"/>
      <c r="RQO77" s="30"/>
      <c r="RQP77" s="30"/>
      <c r="RQQ77" s="30"/>
      <c r="RQR77" s="30"/>
      <c r="RQS77" s="30"/>
      <c r="RQT77" s="30"/>
      <c r="RQU77" s="30"/>
      <c r="RQV77" s="30"/>
      <c r="RQW77" s="30"/>
      <c r="RQX77" s="30"/>
      <c r="RQY77" s="30"/>
      <c r="RQZ77" s="30"/>
      <c r="RRA77" s="30"/>
      <c r="RRB77" s="30"/>
      <c r="RRC77" s="30"/>
      <c r="RRD77" s="30"/>
      <c r="RRE77" s="30"/>
      <c r="RRF77" s="30"/>
      <c r="RRG77" s="30"/>
      <c r="RRH77" s="30"/>
      <c r="RRI77" s="30"/>
      <c r="RRJ77" s="30"/>
      <c r="RRK77" s="30"/>
      <c r="RRL77" s="30"/>
      <c r="RRM77" s="30"/>
      <c r="RRN77" s="30"/>
      <c r="RRO77" s="30"/>
      <c r="RRP77" s="30"/>
      <c r="RRQ77" s="30"/>
      <c r="RRR77" s="30"/>
      <c r="RRS77" s="30"/>
      <c r="RRT77" s="30"/>
      <c r="RRU77" s="30"/>
      <c r="RRV77" s="30"/>
      <c r="RRW77" s="30"/>
      <c r="RRX77" s="30"/>
      <c r="RRY77" s="30"/>
      <c r="RRZ77" s="30"/>
      <c r="RSA77" s="30"/>
      <c r="RSB77" s="30"/>
      <c r="RSC77" s="30"/>
      <c r="RSD77" s="30"/>
      <c r="RSE77" s="30"/>
      <c r="RSF77" s="30"/>
      <c r="RSG77" s="30"/>
      <c r="RSH77" s="30"/>
      <c r="RSI77" s="30"/>
      <c r="RSJ77" s="30"/>
      <c r="RSK77" s="30"/>
      <c r="RSL77" s="30"/>
      <c r="RSM77" s="30"/>
      <c r="RSN77" s="30"/>
      <c r="RSO77" s="30"/>
      <c r="RSP77" s="30"/>
      <c r="RSQ77" s="30"/>
      <c r="RSR77" s="30"/>
      <c r="RSS77" s="30"/>
      <c r="RST77" s="30"/>
      <c r="RSU77" s="30"/>
      <c r="RSV77" s="30"/>
      <c r="RSW77" s="30"/>
      <c r="RSX77" s="30"/>
      <c r="RSY77" s="30"/>
      <c r="RSZ77" s="30"/>
      <c r="RTA77" s="30"/>
      <c r="RTB77" s="30"/>
      <c r="RTC77" s="30"/>
      <c r="RTD77" s="30"/>
      <c r="RTE77" s="30"/>
      <c r="RTF77" s="30"/>
      <c r="RTG77" s="30"/>
      <c r="RTH77" s="30"/>
      <c r="RTI77" s="30"/>
      <c r="RTJ77" s="30"/>
      <c r="RTK77" s="30"/>
      <c r="RTL77" s="30"/>
      <c r="RTM77" s="30"/>
      <c r="RTN77" s="30"/>
      <c r="RTO77" s="30"/>
      <c r="RTP77" s="30"/>
      <c r="RTQ77" s="30"/>
      <c r="RTR77" s="30"/>
      <c r="RTS77" s="30"/>
      <c r="RTT77" s="30"/>
      <c r="RTU77" s="30"/>
      <c r="RTV77" s="30"/>
      <c r="RTW77" s="30"/>
      <c r="RTX77" s="30"/>
      <c r="RTY77" s="30"/>
      <c r="RTZ77" s="30"/>
      <c r="RUA77" s="30"/>
      <c r="RUB77" s="30"/>
      <c r="RUC77" s="30"/>
      <c r="RUD77" s="30"/>
      <c r="RUE77" s="30"/>
      <c r="RUF77" s="30"/>
      <c r="RUG77" s="30"/>
      <c r="RUH77" s="30"/>
      <c r="RUI77" s="30"/>
      <c r="RUJ77" s="30"/>
      <c r="RUK77" s="30"/>
      <c r="RUL77" s="30"/>
      <c r="RUM77" s="30"/>
      <c r="RUN77" s="30"/>
      <c r="RUO77" s="30"/>
      <c r="RUP77" s="30"/>
      <c r="RUQ77" s="30"/>
      <c r="RUR77" s="30"/>
      <c r="RUS77" s="30"/>
      <c r="RUT77" s="30"/>
      <c r="RUU77" s="30"/>
      <c r="RUV77" s="30"/>
      <c r="RUW77" s="30"/>
      <c r="RUX77" s="30"/>
      <c r="RUY77" s="30"/>
      <c r="RUZ77" s="30"/>
      <c r="RVA77" s="30"/>
      <c r="RVB77" s="30"/>
      <c r="RVC77" s="30"/>
      <c r="RVD77" s="30"/>
      <c r="RVE77" s="30"/>
      <c r="RVF77" s="30"/>
      <c r="RVG77" s="30"/>
      <c r="RVH77" s="30"/>
      <c r="RVI77" s="30"/>
      <c r="RVJ77" s="30"/>
      <c r="RVK77" s="30"/>
      <c r="RVL77" s="30"/>
      <c r="RVM77" s="30"/>
      <c r="RVN77" s="30"/>
      <c r="RVO77" s="30"/>
      <c r="RVP77" s="30"/>
      <c r="RVQ77" s="30"/>
      <c r="RVR77" s="30"/>
      <c r="RVS77" s="30"/>
      <c r="RVT77" s="30"/>
      <c r="RVU77" s="30"/>
      <c r="RVV77" s="30"/>
      <c r="RVW77" s="30"/>
      <c r="RVX77" s="30"/>
      <c r="RVY77" s="30"/>
      <c r="RVZ77" s="30"/>
      <c r="RWA77" s="30"/>
      <c r="RWB77" s="30"/>
      <c r="RWC77" s="30"/>
      <c r="RWD77" s="30"/>
      <c r="RWE77" s="30"/>
      <c r="RWF77" s="30"/>
      <c r="RWG77" s="30"/>
      <c r="RWH77" s="30"/>
      <c r="RWI77" s="30"/>
      <c r="RWJ77" s="30"/>
      <c r="RWK77" s="30"/>
      <c r="RWL77" s="30"/>
      <c r="RWM77" s="30"/>
      <c r="RWN77" s="30"/>
      <c r="RWO77" s="30"/>
      <c r="RWP77" s="30"/>
      <c r="RWQ77" s="30"/>
      <c r="RWR77" s="30"/>
      <c r="RWS77" s="30"/>
      <c r="RWT77" s="30"/>
      <c r="RWU77" s="30"/>
      <c r="RWV77" s="30"/>
      <c r="RWW77" s="30"/>
      <c r="RWX77" s="30"/>
      <c r="RWY77" s="30"/>
      <c r="RWZ77" s="30"/>
      <c r="RXA77" s="30"/>
      <c r="RXB77" s="30"/>
      <c r="RXC77" s="30"/>
      <c r="RXD77" s="30"/>
      <c r="RXE77" s="30"/>
      <c r="RXF77" s="30"/>
      <c r="RXG77" s="30"/>
      <c r="RXH77" s="30"/>
      <c r="RXI77" s="30"/>
      <c r="RXJ77" s="30"/>
      <c r="RXK77" s="30"/>
      <c r="RXL77" s="30"/>
      <c r="RXM77" s="30"/>
      <c r="RXN77" s="30"/>
      <c r="RXO77" s="30"/>
      <c r="RXP77" s="30"/>
      <c r="RXQ77" s="30"/>
      <c r="RXR77" s="30"/>
      <c r="RXS77" s="30"/>
      <c r="RXT77" s="30"/>
      <c r="RXU77" s="30"/>
      <c r="RXV77" s="30"/>
      <c r="RXW77" s="30"/>
      <c r="RXX77" s="30"/>
      <c r="RXY77" s="30"/>
      <c r="RXZ77" s="30"/>
      <c r="RYA77" s="30"/>
      <c r="RYB77" s="30"/>
      <c r="RYC77" s="30"/>
      <c r="RYD77" s="30"/>
      <c r="RYE77" s="30"/>
      <c r="RYF77" s="30"/>
      <c r="RYG77" s="30"/>
      <c r="RYH77" s="30"/>
      <c r="RYI77" s="30"/>
      <c r="RYJ77" s="30"/>
      <c r="RYK77" s="30"/>
      <c r="RYL77" s="30"/>
      <c r="RYM77" s="30"/>
      <c r="RYN77" s="30"/>
      <c r="RYO77" s="30"/>
      <c r="RYP77" s="30"/>
      <c r="RYQ77" s="30"/>
      <c r="RYR77" s="30"/>
      <c r="RYS77" s="30"/>
      <c r="RYT77" s="30"/>
      <c r="RYU77" s="30"/>
      <c r="RYV77" s="30"/>
      <c r="RYW77" s="30"/>
      <c r="RYX77" s="30"/>
      <c r="RYY77" s="30"/>
      <c r="RYZ77" s="30"/>
      <c r="RZA77" s="30"/>
      <c r="RZB77" s="30"/>
      <c r="RZC77" s="30"/>
      <c r="RZD77" s="30"/>
      <c r="RZE77" s="30"/>
      <c r="RZF77" s="30"/>
      <c r="RZG77" s="30"/>
      <c r="RZH77" s="30"/>
      <c r="RZI77" s="30"/>
      <c r="RZJ77" s="30"/>
      <c r="RZK77" s="30"/>
      <c r="RZL77" s="30"/>
      <c r="RZM77" s="30"/>
      <c r="RZN77" s="30"/>
      <c r="RZO77" s="30"/>
      <c r="RZP77" s="30"/>
      <c r="RZQ77" s="30"/>
      <c r="RZR77" s="30"/>
      <c r="RZS77" s="30"/>
      <c r="RZT77" s="30"/>
      <c r="RZU77" s="30"/>
      <c r="RZV77" s="30"/>
      <c r="RZW77" s="30"/>
      <c r="RZX77" s="30"/>
      <c r="RZY77" s="30"/>
      <c r="RZZ77" s="30"/>
      <c r="SAA77" s="30"/>
      <c r="SAB77" s="30"/>
      <c r="SAC77" s="30"/>
      <c r="SAD77" s="30"/>
      <c r="SAE77" s="30"/>
      <c r="SAF77" s="30"/>
      <c r="SAG77" s="30"/>
      <c r="SAH77" s="30"/>
      <c r="SAI77" s="30"/>
      <c r="SAJ77" s="30"/>
      <c r="SAK77" s="30"/>
      <c r="SAL77" s="30"/>
      <c r="SAM77" s="30"/>
      <c r="SAN77" s="30"/>
      <c r="SAO77" s="30"/>
      <c r="SAP77" s="30"/>
      <c r="SAQ77" s="30"/>
      <c r="SAR77" s="30"/>
      <c r="SAS77" s="30"/>
      <c r="SAT77" s="30"/>
      <c r="SAU77" s="30"/>
      <c r="SAV77" s="30"/>
      <c r="SAW77" s="30"/>
      <c r="SAX77" s="30"/>
      <c r="SAY77" s="30"/>
      <c r="SAZ77" s="30"/>
      <c r="SBA77" s="30"/>
      <c r="SBB77" s="30"/>
      <c r="SBC77" s="30"/>
      <c r="SBD77" s="30"/>
      <c r="SBE77" s="30"/>
      <c r="SBF77" s="30"/>
      <c r="SBG77" s="30"/>
      <c r="SBH77" s="30"/>
      <c r="SBI77" s="30"/>
      <c r="SBJ77" s="30"/>
      <c r="SBK77" s="30"/>
      <c r="SBL77" s="30"/>
      <c r="SBM77" s="30"/>
      <c r="SBN77" s="30"/>
      <c r="SBO77" s="30"/>
      <c r="SBP77" s="30"/>
      <c r="SBQ77" s="30"/>
      <c r="SBR77" s="30"/>
      <c r="SBS77" s="30"/>
      <c r="SBT77" s="30"/>
      <c r="SBU77" s="30"/>
      <c r="SBV77" s="30"/>
      <c r="SBW77" s="30"/>
      <c r="SBX77" s="30"/>
      <c r="SBY77" s="30"/>
      <c r="SBZ77" s="30"/>
      <c r="SCA77" s="30"/>
      <c r="SCB77" s="30"/>
      <c r="SCC77" s="30"/>
      <c r="SCD77" s="30"/>
      <c r="SCE77" s="30"/>
      <c r="SCF77" s="30"/>
      <c r="SCG77" s="30"/>
      <c r="SCH77" s="30"/>
      <c r="SCI77" s="30"/>
      <c r="SCJ77" s="30"/>
      <c r="SCK77" s="30"/>
      <c r="SCL77" s="30"/>
      <c r="SCM77" s="30"/>
      <c r="SCN77" s="30"/>
      <c r="SCO77" s="30"/>
      <c r="SCP77" s="30"/>
      <c r="SCQ77" s="30"/>
      <c r="SCR77" s="30"/>
      <c r="SCS77" s="30"/>
      <c r="SCT77" s="30"/>
      <c r="SCU77" s="30"/>
      <c r="SCV77" s="30"/>
      <c r="SCW77" s="30"/>
      <c r="SCX77" s="30"/>
      <c r="SCY77" s="30"/>
      <c r="SCZ77" s="30"/>
      <c r="SDA77" s="30"/>
      <c r="SDB77" s="30"/>
      <c r="SDC77" s="30"/>
      <c r="SDD77" s="30"/>
      <c r="SDE77" s="30"/>
      <c r="SDF77" s="30"/>
      <c r="SDG77" s="30"/>
      <c r="SDH77" s="30"/>
      <c r="SDI77" s="30"/>
      <c r="SDJ77" s="30"/>
      <c r="SDK77" s="30"/>
      <c r="SDL77" s="30"/>
      <c r="SDM77" s="30"/>
      <c r="SDN77" s="30"/>
      <c r="SDO77" s="30"/>
      <c r="SDP77" s="30"/>
      <c r="SDQ77" s="30"/>
      <c r="SDR77" s="30"/>
      <c r="SDS77" s="30"/>
      <c r="SDT77" s="30"/>
      <c r="SDU77" s="30"/>
      <c r="SDV77" s="30"/>
      <c r="SDW77" s="30"/>
      <c r="SDX77" s="30"/>
      <c r="SDY77" s="30"/>
      <c r="SDZ77" s="30"/>
      <c r="SEA77" s="30"/>
      <c r="SEB77" s="30"/>
      <c r="SEC77" s="30"/>
      <c r="SED77" s="30"/>
      <c r="SEE77" s="30"/>
      <c r="SEF77" s="30"/>
      <c r="SEG77" s="30"/>
      <c r="SEH77" s="30"/>
      <c r="SEI77" s="30"/>
      <c r="SEJ77" s="30"/>
      <c r="SEK77" s="30"/>
      <c r="SEL77" s="30"/>
      <c r="SEM77" s="30"/>
      <c r="SEN77" s="30"/>
      <c r="SEO77" s="30"/>
      <c r="SEP77" s="30"/>
      <c r="SEQ77" s="30"/>
      <c r="SER77" s="30"/>
      <c r="SES77" s="30"/>
      <c r="SET77" s="30"/>
      <c r="SEU77" s="30"/>
      <c r="SEV77" s="30"/>
      <c r="SEW77" s="30"/>
      <c r="SEX77" s="30"/>
      <c r="SEY77" s="30"/>
      <c r="SEZ77" s="30"/>
      <c r="SFA77" s="30"/>
      <c r="SFB77" s="30"/>
      <c r="SFC77" s="30"/>
      <c r="SFD77" s="30"/>
      <c r="SFE77" s="30"/>
      <c r="SFF77" s="30"/>
      <c r="SFG77" s="30"/>
      <c r="SFH77" s="30"/>
      <c r="SFI77" s="30"/>
      <c r="SFJ77" s="30"/>
      <c r="SFK77" s="30"/>
      <c r="SFL77" s="30"/>
      <c r="SFM77" s="30"/>
      <c r="SFN77" s="30"/>
      <c r="SFO77" s="30"/>
      <c r="SFP77" s="30"/>
      <c r="SFQ77" s="30"/>
      <c r="SFR77" s="30"/>
      <c r="SFS77" s="30"/>
      <c r="SFT77" s="30"/>
      <c r="SFU77" s="30"/>
      <c r="SFV77" s="30"/>
      <c r="SFW77" s="30"/>
      <c r="SFX77" s="30"/>
      <c r="SFY77" s="30"/>
      <c r="SFZ77" s="30"/>
      <c r="SGA77" s="30"/>
      <c r="SGB77" s="30"/>
      <c r="SGC77" s="30"/>
      <c r="SGD77" s="30"/>
      <c r="SGE77" s="30"/>
      <c r="SGF77" s="30"/>
      <c r="SGG77" s="30"/>
      <c r="SGH77" s="30"/>
      <c r="SGI77" s="30"/>
      <c r="SGJ77" s="30"/>
      <c r="SGK77" s="30"/>
      <c r="SGL77" s="30"/>
      <c r="SGM77" s="30"/>
      <c r="SGN77" s="30"/>
      <c r="SGO77" s="30"/>
      <c r="SGP77" s="30"/>
      <c r="SGQ77" s="30"/>
      <c r="SGR77" s="30"/>
      <c r="SGS77" s="30"/>
      <c r="SGT77" s="30"/>
      <c r="SGU77" s="30"/>
      <c r="SGV77" s="30"/>
      <c r="SGW77" s="30"/>
      <c r="SGX77" s="30"/>
      <c r="SGY77" s="30"/>
      <c r="SGZ77" s="30"/>
      <c r="SHA77" s="30"/>
      <c r="SHB77" s="30"/>
      <c r="SHC77" s="30"/>
      <c r="SHD77" s="30"/>
      <c r="SHE77" s="30"/>
      <c r="SHF77" s="30"/>
      <c r="SHG77" s="30"/>
      <c r="SHH77" s="30"/>
      <c r="SHI77" s="30"/>
      <c r="SHJ77" s="30"/>
      <c r="SHK77" s="30"/>
      <c r="SHL77" s="30"/>
      <c r="SHM77" s="30"/>
      <c r="SHN77" s="30"/>
      <c r="SHO77" s="30"/>
      <c r="SHP77" s="30"/>
      <c r="SHQ77" s="30"/>
      <c r="SHR77" s="30"/>
      <c r="SHS77" s="30"/>
      <c r="SHT77" s="30"/>
      <c r="SHU77" s="30"/>
      <c r="SHV77" s="30"/>
      <c r="SHW77" s="30"/>
      <c r="SHX77" s="30"/>
      <c r="SHY77" s="30"/>
      <c r="SHZ77" s="30"/>
      <c r="SIA77" s="30"/>
      <c r="SIB77" s="30"/>
      <c r="SIC77" s="30"/>
      <c r="SID77" s="30"/>
      <c r="SIE77" s="30"/>
      <c r="SIF77" s="30"/>
      <c r="SIG77" s="30"/>
      <c r="SIH77" s="30"/>
      <c r="SII77" s="30"/>
      <c r="SIJ77" s="30"/>
      <c r="SIK77" s="30"/>
      <c r="SIL77" s="30"/>
      <c r="SIM77" s="30"/>
      <c r="SIN77" s="30"/>
      <c r="SIO77" s="30"/>
      <c r="SIP77" s="30"/>
      <c r="SIQ77" s="30"/>
      <c r="SIR77" s="30"/>
      <c r="SIS77" s="30"/>
      <c r="SIT77" s="30"/>
      <c r="SIU77" s="30"/>
      <c r="SIV77" s="30"/>
      <c r="SIW77" s="30"/>
      <c r="SIX77" s="30"/>
      <c r="SIY77" s="30"/>
      <c r="SIZ77" s="30"/>
      <c r="SJA77" s="30"/>
      <c r="SJB77" s="30"/>
      <c r="SJC77" s="30"/>
      <c r="SJD77" s="30"/>
      <c r="SJE77" s="30"/>
      <c r="SJF77" s="30"/>
      <c r="SJG77" s="30"/>
      <c r="SJH77" s="30"/>
      <c r="SJI77" s="30"/>
      <c r="SJJ77" s="30"/>
      <c r="SJK77" s="30"/>
      <c r="SJL77" s="30"/>
      <c r="SJM77" s="30"/>
      <c r="SJN77" s="30"/>
      <c r="SJO77" s="30"/>
      <c r="SJP77" s="30"/>
      <c r="SJQ77" s="30"/>
      <c r="SJR77" s="30"/>
      <c r="SJS77" s="30"/>
      <c r="SJT77" s="30"/>
      <c r="SJU77" s="30"/>
      <c r="SJV77" s="30"/>
      <c r="SJW77" s="30"/>
      <c r="SJX77" s="30"/>
      <c r="SJY77" s="30"/>
      <c r="SJZ77" s="30"/>
      <c r="SKA77" s="30"/>
      <c r="SKB77" s="30"/>
      <c r="SKC77" s="30"/>
      <c r="SKD77" s="30"/>
      <c r="SKE77" s="30"/>
      <c r="SKF77" s="30"/>
      <c r="SKG77" s="30"/>
      <c r="SKH77" s="30"/>
      <c r="SKI77" s="30"/>
      <c r="SKJ77" s="30"/>
      <c r="SKK77" s="30"/>
      <c r="SKL77" s="30"/>
      <c r="SKM77" s="30"/>
      <c r="SKN77" s="30"/>
      <c r="SKO77" s="30"/>
      <c r="SKP77" s="30"/>
      <c r="SKQ77" s="30"/>
      <c r="SKR77" s="30"/>
      <c r="SKS77" s="30"/>
      <c r="SKT77" s="30"/>
      <c r="SKU77" s="30"/>
      <c r="SKV77" s="30"/>
      <c r="SKW77" s="30"/>
      <c r="SKX77" s="30"/>
      <c r="SKY77" s="30"/>
      <c r="SKZ77" s="30"/>
      <c r="SLA77" s="30"/>
      <c r="SLB77" s="30"/>
      <c r="SLC77" s="30"/>
      <c r="SLD77" s="30"/>
      <c r="SLE77" s="30"/>
      <c r="SLF77" s="30"/>
      <c r="SLG77" s="30"/>
      <c r="SLH77" s="30"/>
      <c r="SLI77" s="30"/>
      <c r="SLJ77" s="30"/>
      <c r="SLK77" s="30"/>
      <c r="SLL77" s="30"/>
      <c r="SLM77" s="30"/>
      <c r="SLN77" s="30"/>
      <c r="SLO77" s="30"/>
      <c r="SLP77" s="30"/>
      <c r="SLQ77" s="30"/>
      <c r="SLR77" s="30"/>
      <c r="SLS77" s="30"/>
      <c r="SLT77" s="30"/>
      <c r="SLU77" s="30"/>
      <c r="SLV77" s="30"/>
      <c r="SLW77" s="30"/>
      <c r="SLX77" s="30"/>
      <c r="SLY77" s="30"/>
      <c r="SLZ77" s="30"/>
      <c r="SMA77" s="30"/>
      <c r="SMB77" s="30"/>
      <c r="SMC77" s="30"/>
      <c r="SMD77" s="30"/>
      <c r="SME77" s="30"/>
      <c r="SMF77" s="30"/>
      <c r="SMG77" s="30"/>
      <c r="SMH77" s="30"/>
      <c r="SMI77" s="30"/>
      <c r="SMJ77" s="30"/>
      <c r="SMK77" s="30"/>
      <c r="SML77" s="30"/>
      <c r="SMM77" s="30"/>
      <c r="SMN77" s="30"/>
      <c r="SMO77" s="30"/>
      <c r="SMP77" s="30"/>
      <c r="SMQ77" s="30"/>
      <c r="SMR77" s="30"/>
      <c r="SMS77" s="30"/>
      <c r="SMT77" s="30"/>
      <c r="SMU77" s="30"/>
      <c r="SMV77" s="30"/>
      <c r="SMW77" s="30"/>
      <c r="SMX77" s="30"/>
      <c r="SMY77" s="30"/>
      <c r="SMZ77" s="30"/>
      <c r="SNA77" s="30"/>
      <c r="SNB77" s="30"/>
      <c r="SNC77" s="30"/>
      <c r="SND77" s="30"/>
      <c r="SNE77" s="30"/>
      <c r="SNF77" s="30"/>
      <c r="SNG77" s="30"/>
      <c r="SNH77" s="30"/>
      <c r="SNI77" s="30"/>
      <c r="SNJ77" s="30"/>
      <c r="SNK77" s="30"/>
      <c r="SNL77" s="30"/>
      <c r="SNM77" s="30"/>
      <c r="SNN77" s="30"/>
      <c r="SNO77" s="30"/>
      <c r="SNP77" s="30"/>
      <c r="SNQ77" s="30"/>
      <c r="SNR77" s="30"/>
      <c r="SNS77" s="30"/>
      <c r="SNT77" s="30"/>
      <c r="SNU77" s="30"/>
      <c r="SNV77" s="30"/>
      <c r="SNW77" s="30"/>
      <c r="SNX77" s="30"/>
      <c r="SNY77" s="30"/>
      <c r="SNZ77" s="30"/>
      <c r="SOA77" s="30"/>
      <c r="SOB77" s="30"/>
      <c r="SOC77" s="30"/>
      <c r="SOD77" s="30"/>
      <c r="SOE77" s="30"/>
      <c r="SOF77" s="30"/>
      <c r="SOG77" s="30"/>
      <c r="SOH77" s="30"/>
      <c r="SOI77" s="30"/>
      <c r="SOJ77" s="30"/>
      <c r="SOK77" s="30"/>
      <c r="SOL77" s="30"/>
      <c r="SOM77" s="30"/>
      <c r="SON77" s="30"/>
      <c r="SOO77" s="30"/>
      <c r="SOP77" s="30"/>
      <c r="SOQ77" s="30"/>
      <c r="SOR77" s="30"/>
      <c r="SOS77" s="30"/>
      <c r="SOT77" s="30"/>
      <c r="SOU77" s="30"/>
      <c r="SOV77" s="30"/>
      <c r="SOW77" s="30"/>
      <c r="SOX77" s="30"/>
      <c r="SOY77" s="30"/>
      <c r="SOZ77" s="30"/>
      <c r="SPA77" s="30"/>
      <c r="SPB77" s="30"/>
      <c r="SPC77" s="30"/>
      <c r="SPD77" s="30"/>
      <c r="SPE77" s="30"/>
      <c r="SPF77" s="30"/>
      <c r="SPG77" s="30"/>
      <c r="SPH77" s="30"/>
      <c r="SPI77" s="30"/>
      <c r="SPJ77" s="30"/>
      <c r="SPK77" s="30"/>
      <c r="SPL77" s="30"/>
      <c r="SPM77" s="30"/>
      <c r="SPN77" s="30"/>
      <c r="SPO77" s="30"/>
      <c r="SPP77" s="30"/>
      <c r="SPQ77" s="30"/>
      <c r="SPR77" s="30"/>
      <c r="SPS77" s="30"/>
      <c r="SPT77" s="30"/>
      <c r="SPU77" s="30"/>
      <c r="SPV77" s="30"/>
      <c r="SPW77" s="30"/>
      <c r="SPX77" s="30"/>
      <c r="SPY77" s="30"/>
      <c r="SPZ77" s="30"/>
      <c r="SQA77" s="30"/>
      <c r="SQB77" s="30"/>
      <c r="SQC77" s="30"/>
      <c r="SQD77" s="30"/>
      <c r="SQE77" s="30"/>
      <c r="SQF77" s="30"/>
      <c r="SQG77" s="30"/>
      <c r="SQH77" s="30"/>
      <c r="SQI77" s="30"/>
      <c r="SQJ77" s="30"/>
      <c r="SQK77" s="30"/>
      <c r="SQL77" s="30"/>
      <c r="SQM77" s="30"/>
      <c r="SQN77" s="30"/>
      <c r="SQO77" s="30"/>
      <c r="SQP77" s="30"/>
      <c r="SQQ77" s="30"/>
      <c r="SQR77" s="30"/>
      <c r="SQS77" s="30"/>
      <c r="SQT77" s="30"/>
      <c r="SQU77" s="30"/>
      <c r="SQV77" s="30"/>
      <c r="SQW77" s="30"/>
      <c r="SQX77" s="30"/>
      <c r="SQY77" s="30"/>
      <c r="SQZ77" s="30"/>
      <c r="SRA77" s="30"/>
      <c r="SRB77" s="30"/>
      <c r="SRC77" s="30"/>
      <c r="SRD77" s="30"/>
      <c r="SRE77" s="30"/>
      <c r="SRF77" s="30"/>
      <c r="SRG77" s="30"/>
      <c r="SRH77" s="30"/>
      <c r="SRI77" s="30"/>
      <c r="SRJ77" s="30"/>
      <c r="SRK77" s="30"/>
      <c r="SRL77" s="30"/>
      <c r="SRM77" s="30"/>
      <c r="SRN77" s="30"/>
      <c r="SRO77" s="30"/>
      <c r="SRP77" s="30"/>
      <c r="SRQ77" s="30"/>
      <c r="SRR77" s="30"/>
      <c r="SRS77" s="30"/>
      <c r="SRT77" s="30"/>
      <c r="SRU77" s="30"/>
      <c r="SRV77" s="30"/>
      <c r="SRW77" s="30"/>
      <c r="SRX77" s="30"/>
      <c r="SRY77" s="30"/>
      <c r="SRZ77" s="30"/>
      <c r="SSA77" s="30"/>
      <c r="SSB77" s="30"/>
      <c r="SSC77" s="30"/>
      <c r="SSD77" s="30"/>
      <c r="SSE77" s="30"/>
      <c r="SSF77" s="30"/>
      <c r="SSG77" s="30"/>
      <c r="SSH77" s="30"/>
      <c r="SSI77" s="30"/>
      <c r="SSJ77" s="30"/>
      <c r="SSK77" s="30"/>
      <c r="SSL77" s="30"/>
      <c r="SSM77" s="30"/>
      <c r="SSN77" s="30"/>
      <c r="SSO77" s="30"/>
      <c r="SSP77" s="30"/>
      <c r="SSQ77" s="30"/>
      <c r="SSR77" s="30"/>
      <c r="SSS77" s="30"/>
      <c r="SST77" s="30"/>
      <c r="SSU77" s="30"/>
      <c r="SSV77" s="30"/>
      <c r="SSW77" s="30"/>
      <c r="SSX77" s="30"/>
      <c r="SSY77" s="30"/>
      <c r="SSZ77" s="30"/>
      <c r="STA77" s="30"/>
      <c r="STB77" s="30"/>
      <c r="STC77" s="30"/>
      <c r="STD77" s="30"/>
      <c r="STE77" s="30"/>
      <c r="STF77" s="30"/>
      <c r="STG77" s="30"/>
      <c r="STH77" s="30"/>
      <c r="STI77" s="30"/>
      <c r="STJ77" s="30"/>
      <c r="STK77" s="30"/>
      <c r="STL77" s="30"/>
      <c r="STM77" s="30"/>
      <c r="STN77" s="30"/>
      <c r="STO77" s="30"/>
      <c r="STP77" s="30"/>
      <c r="STQ77" s="30"/>
      <c r="STR77" s="30"/>
      <c r="STS77" s="30"/>
      <c r="STT77" s="30"/>
      <c r="STU77" s="30"/>
      <c r="STV77" s="30"/>
      <c r="STW77" s="30"/>
      <c r="STX77" s="30"/>
      <c r="STY77" s="30"/>
      <c r="STZ77" s="30"/>
      <c r="SUA77" s="30"/>
      <c r="SUB77" s="30"/>
      <c r="SUC77" s="30"/>
      <c r="SUD77" s="30"/>
      <c r="SUE77" s="30"/>
      <c r="SUF77" s="30"/>
      <c r="SUG77" s="30"/>
      <c r="SUH77" s="30"/>
      <c r="SUI77" s="30"/>
      <c r="SUJ77" s="30"/>
      <c r="SUK77" s="30"/>
      <c r="SUL77" s="30"/>
      <c r="SUM77" s="30"/>
      <c r="SUN77" s="30"/>
      <c r="SUO77" s="30"/>
      <c r="SUP77" s="30"/>
      <c r="SUQ77" s="30"/>
      <c r="SUR77" s="30"/>
      <c r="SUS77" s="30"/>
      <c r="SUT77" s="30"/>
      <c r="SUU77" s="30"/>
      <c r="SUV77" s="30"/>
      <c r="SUW77" s="30"/>
      <c r="SUX77" s="30"/>
      <c r="SUY77" s="30"/>
      <c r="SUZ77" s="30"/>
      <c r="SVA77" s="30"/>
      <c r="SVB77" s="30"/>
      <c r="SVC77" s="30"/>
      <c r="SVD77" s="30"/>
      <c r="SVE77" s="30"/>
      <c r="SVF77" s="30"/>
      <c r="SVG77" s="30"/>
      <c r="SVH77" s="30"/>
      <c r="SVI77" s="30"/>
      <c r="SVJ77" s="30"/>
      <c r="SVK77" s="30"/>
      <c r="SVL77" s="30"/>
      <c r="SVM77" s="30"/>
      <c r="SVN77" s="30"/>
      <c r="SVO77" s="30"/>
      <c r="SVP77" s="30"/>
      <c r="SVQ77" s="30"/>
      <c r="SVR77" s="30"/>
      <c r="SVS77" s="30"/>
      <c r="SVT77" s="30"/>
      <c r="SVU77" s="30"/>
      <c r="SVV77" s="30"/>
      <c r="SVW77" s="30"/>
      <c r="SVX77" s="30"/>
      <c r="SVY77" s="30"/>
      <c r="SVZ77" s="30"/>
      <c r="SWA77" s="30"/>
      <c r="SWB77" s="30"/>
      <c r="SWC77" s="30"/>
      <c r="SWD77" s="30"/>
      <c r="SWE77" s="30"/>
      <c r="SWF77" s="30"/>
      <c r="SWG77" s="30"/>
      <c r="SWH77" s="30"/>
      <c r="SWI77" s="30"/>
      <c r="SWJ77" s="30"/>
      <c r="SWK77" s="30"/>
      <c r="SWL77" s="30"/>
      <c r="SWM77" s="30"/>
      <c r="SWN77" s="30"/>
      <c r="SWO77" s="30"/>
      <c r="SWP77" s="30"/>
      <c r="SWQ77" s="30"/>
      <c r="SWR77" s="30"/>
      <c r="SWS77" s="30"/>
      <c r="SWT77" s="30"/>
      <c r="SWU77" s="30"/>
      <c r="SWV77" s="30"/>
      <c r="SWW77" s="30"/>
      <c r="SWX77" s="30"/>
      <c r="SWY77" s="30"/>
      <c r="SWZ77" s="30"/>
      <c r="SXA77" s="30"/>
      <c r="SXB77" s="30"/>
      <c r="SXC77" s="30"/>
      <c r="SXD77" s="30"/>
      <c r="SXE77" s="30"/>
      <c r="SXF77" s="30"/>
      <c r="SXG77" s="30"/>
      <c r="SXH77" s="30"/>
      <c r="SXI77" s="30"/>
      <c r="SXJ77" s="30"/>
      <c r="SXK77" s="30"/>
      <c r="SXL77" s="30"/>
      <c r="SXM77" s="30"/>
      <c r="SXN77" s="30"/>
      <c r="SXO77" s="30"/>
      <c r="SXP77" s="30"/>
      <c r="SXQ77" s="30"/>
      <c r="SXR77" s="30"/>
      <c r="SXS77" s="30"/>
      <c r="SXT77" s="30"/>
      <c r="SXU77" s="30"/>
      <c r="SXV77" s="30"/>
      <c r="SXW77" s="30"/>
      <c r="SXX77" s="30"/>
      <c r="SXY77" s="30"/>
      <c r="SXZ77" s="30"/>
      <c r="SYA77" s="30"/>
      <c r="SYB77" s="30"/>
      <c r="SYC77" s="30"/>
      <c r="SYD77" s="30"/>
      <c r="SYE77" s="30"/>
      <c r="SYF77" s="30"/>
      <c r="SYG77" s="30"/>
      <c r="SYH77" s="30"/>
      <c r="SYI77" s="30"/>
      <c r="SYJ77" s="30"/>
      <c r="SYK77" s="30"/>
      <c r="SYL77" s="30"/>
      <c r="SYM77" s="30"/>
      <c r="SYN77" s="30"/>
      <c r="SYO77" s="30"/>
      <c r="SYP77" s="30"/>
      <c r="SYQ77" s="30"/>
      <c r="SYR77" s="30"/>
      <c r="SYS77" s="30"/>
      <c r="SYT77" s="30"/>
      <c r="SYU77" s="30"/>
      <c r="SYV77" s="30"/>
      <c r="SYW77" s="30"/>
      <c r="SYX77" s="30"/>
      <c r="SYY77" s="30"/>
      <c r="SYZ77" s="30"/>
      <c r="SZA77" s="30"/>
      <c r="SZB77" s="30"/>
      <c r="SZC77" s="30"/>
      <c r="SZD77" s="30"/>
      <c r="SZE77" s="30"/>
      <c r="SZF77" s="30"/>
      <c r="SZG77" s="30"/>
      <c r="SZH77" s="30"/>
      <c r="SZI77" s="30"/>
      <c r="SZJ77" s="30"/>
      <c r="SZK77" s="30"/>
      <c r="SZL77" s="30"/>
      <c r="SZM77" s="30"/>
      <c r="SZN77" s="30"/>
      <c r="SZO77" s="30"/>
      <c r="SZP77" s="30"/>
      <c r="SZQ77" s="30"/>
      <c r="SZR77" s="30"/>
      <c r="SZS77" s="30"/>
      <c r="SZT77" s="30"/>
      <c r="SZU77" s="30"/>
      <c r="SZV77" s="30"/>
      <c r="SZW77" s="30"/>
      <c r="SZX77" s="30"/>
      <c r="SZY77" s="30"/>
      <c r="SZZ77" s="30"/>
      <c r="TAA77" s="30"/>
      <c r="TAB77" s="30"/>
      <c r="TAC77" s="30"/>
      <c r="TAD77" s="30"/>
      <c r="TAE77" s="30"/>
      <c r="TAF77" s="30"/>
      <c r="TAG77" s="30"/>
      <c r="TAH77" s="30"/>
      <c r="TAI77" s="30"/>
      <c r="TAJ77" s="30"/>
      <c r="TAK77" s="30"/>
      <c r="TAL77" s="30"/>
      <c r="TAM77" s="30"/>
      <c r="TAN77" s="30"/>
      <c r="TAO77" s="30"/>
      <c r="TAP77" s="30"/>
      <c r="TAQ77" s="30"/>
      <c r="TAR77" s="30"/>
      <c r="TAS77" s="30"/>
      <c r="TAT77" s="30"/>
      <c r="TAU77" s="30"/>
      <c r="TAV77" s="30"/>
      <c r="TAW77" s="30"/>
      <c r="TAX77" s="30"/>
      <c r="TAY77" s="30"/>
      <c r="TAZ77" s="30"/>
      <c r="TBA77" s="30"/>
      <c r="TBB77" s="30"/>
      <c r="TBC77" s="30"/>
      <c r="TBD77" s="30"/>
      <c r="TBE77" s="30"/>
      <c r="TBF77" s="30"/>
      <c r="TBG77" s="30"/>
      <c r="TBH77" s="30"/>
      <c r="TBI77" s="30"/>
      <c r="TBJ77" s="30"/>
      <c r="TBK77" s="30"/>
      <c r="TBL77" s="30"/>
      <c r="TBM77" s="30"/>
      <c r="TBN77" s="30"/>
      <c r="TBO77" s="30"/>
      <c r="TBP77" s="30"/>
      <c r="TBQ77" s="30"/>
      <c r="TBR77" s="30"/>
      <c r="TBS77" s="30"/>
      <c r="TBT77" s="30"/>
      <c r="TBU77" s="30"/>
      <c r="TBV77" s="30"/>
      <c r="TBW77" s="30"/>
      <c r="TBX77" s="30"/>
      <c r="TBY77" s="30"/>
      <c r="TBZ77" s="30"/>
      <c r="TCA77" s="30"/>
      <c r="TCB77" s="30"/>
      <c r="TCC77" s="30"/>
      <c r="TCD77" s="30"/>
      <c r="TCE77" s="30"/>
      <c r="TCF77" s="30"/>
      <c r="TCG77" s="30"/>
      <c r="TCH77" s="30"/>
      <c r="TCI77" s="30"/>
      <c r="TCJ77" s="30"/>
      <c r="TCK77" s="30"/>
      <c r="TCL77" s="30"/>
      <c r="TCM77" s="30"/>
      <c r="TCN77" s="30"/>
      <c r="TCO77" s="30"/>
      <c r="TCP77" s="30"/>
      <c r="TCQ77" s="30"/>
      <c r="TCR77" s="30"/>
      <c r="TCS77" s="30"/>
      <c r="TCT77" s="30"/>
      <c r="TCU77" s="30"/>
      <c r="TCV77" s="30"/>
      <c r="TCW77" s="30"/>
      <c r="TCX77" s="30"/>
      <c r="TCY77" s="30"/>
      <c r="TCZ77" s="30"/>
      <c r="TDA77" s="30"/>
      <c r="TDB77" s="30"/>
      <c r="TDC77" s="30"/>
      <c r="TDD77" s="30"/>
      <c r="TDE77" s="30"/>
      <c r="TDF77" s="30"/>
      <c r="TDG77" s="30"/>
      <c r="TDH77" s="30"/>
      <c r="TDI77" s="30"/>
      <c r="TDJ77" s="30"/>
      <c r="TDK77" s="30"/>
      <c r="TDL77" s="30"/>
      <c r="TDM77" s="30"/>
      <c r="TDN77" s="30"/>
      <c r="TDO77" s="30"/>
      <c r="TDP77" s="30"/>
      <c r="TDQ77" s="30"/>
      <c r="TDR77" s="30"/>
      <c r="TDS77" s="30"/>
      <c r="TDT77" s="30"/>
      <c r="TDU77" s="30"/>
      <c r="TDV77" s="30"/>
      <c r="TDW77" s="30"/>
      <c r="TDX77" s="30"/>
      <c r="TDY77" s="30"/>
      <c r="TDZ77" s="30"/>
      <c r="TEA77" s="30"/>
      <c r="TEB77" s="30"/>
      <c r="TEC77" s="30"/>
      <c r="TED77" s="30"/>
      <c r="TEE77" s="30"/>
      <c r="TEF77" s="30"/>
      <c r="TEG77" s="30"/>
      <c r="TEH77" s="30"/>
      <c r="TEI77" s="30"/>
      <c r="TEJ77" s="30"/>
      <c r="TEK77" s="30"/>
      <c r="TEL77" s="30"/>
      <c r="TEM77" s="30"/>
      <c r="TEN77" s="30"/>
      <c r="TEO77" s="30"/>
      <c r="TEP77" s="30"/>
      <c r="TEQ77" s="30"/>
      <c r="TER77" s="30"/>
      <c r="TES77" s="30"/>
      <c r="TET77" s="30"/>
      <c r="TEU77" s="30"/>
      <c r="TEV77" s="30"/>
      <c r="TEW77" s="30"/>
      <c r="TEX77" s="30"/>
      <c r="TEY77" s="30"/>
      <c r="TEZ77" s="30"/>
      <c r="TFA77" s="30"/>
      <c r="TFB77" s="30"/>
      <c r="TFC77" s="30"/>
      <c r="TFD77" s="30"/>
      <c r="TFE77" s="30"/>
      <c r="TFF77" s="30"/>
      <c r="TFG77" s="30"/>
      <c r="TFH77" s="30"/>
      <c r="TFI77" s="30"/>
      <c r="TFJ77" s="30"/>
      <c r="TFK77" s="30"/>
      <c r="TFL77" s="30"/>
      <c r="TFM77" s="30"/>
      <c r="TFN77" s="30"/>
      <c r="TFO77" s="30"/>
      <c r="TFP77" s="30"/>
      <c r="TFQ77" s="30"/>
      <c r="TFR77" s="30"/>
      <c r="TFS77" s="30"/>
      <c r="TFT77" s="30"/>
      <c r="TFU77" s="30"/>
      <c r="TFV77" s="30"/>
      <c r="TFW77" s="30"/>
      <c r="TFX77" s="30"/>
      <c r="TFY77" s="30"/>
      <c r="TFZ77" s="30"/>
      <c r="TGA77" s="30"/>
      <c r="TGB77" s="30"/>
      <c r="TGC77" s="30"/>
      <c r="TGD77" s="30"/>
      <c r="TGE77" s="30"/>
      <c r="TGF77" s="30"/>
      <c r="TGG77" s="30"/>
      <c r="TGH77" s="30"/>
      <c r="TGI77" s="30"/>
      <c r="TGJ77" s="30"/>
      <c r="TGK77" s="30"/>
      <c r="TGL77" s="30"/>
      <c r="TGM77" s="30"/>
      <c r="TGN77" s="30"/>
      <c r="TGO77" s="30"/>
      <c r="TGP77" s="30"/>
      <c r="TGQ77" s="30"/>
      <c r="TGR77" s="30"/>
      <c r="TGS77" s="30"/>
      <c r="TGT77" s="30"/>
      <c r="TGU77" s="30"/>
      <c r="TGV77" s="30"/>
      <c r="TGW77" s="30"/>
      <c r="TGX77" s="30"/>
      <c r="TGY77" s="30"/>
      <c r="TGZ77" s="30"/>
      <c r="THA77" s="30"/>
      <c r="THB77" s="30"/>
      <c r="THC77" s="30"/>
      <c r="THD77" s="30"/>
      <c r="THE77" s="30"/>
      <c r="THF77" s="30"/>
      <c r="THG77" s="30"/>
      <c r="THH77" s="30"/>
      <c r="THI77" s="30"/>
      <c r="THJ77" s="30"/>
      <c r="THK77" s="30"/>
      <c r="THL77" s="30"/>
      <c r="THM77" s="30"/>
      <c r="THN77" s="30"/>
      <c r="THO77" s="30"/>
      <c r="THP77" s="30"/>
      <c r="THQ77" s="30"/>
      <c r="THR77" s="30"/>
      <c r="THS77" s="30"/>
      <c r="THT77" s="30"/>
      <c r="THU77" s="30"/>
      <c r="THV77" s="30"/>
      <c r="THW77" s="30"/>
      <c r="THX77" s="30"/>
      <c r="THY77" s="30"/>
      <c r="THZ77" s="30"/>
      <c r="TIA77" s="30"/>
      <c r="TIB77" s="30"/>
      <c r="TIC77" s="30"/>
      <c r="TID77" s="30"/>
      <c r="TIE77" s="30"/>
      <c r="TIF77" s="30"/>
      <c r="TIG77" s="30"/>
      <c r="TIH77" s="30"/>
      <c r="TII77" s="30"/>
      <c r="TIJ77" s="30"/>
      <c r="TIK77" s="30"/>
      <c r="TIL77" s="30"/>
      <c r="TIM77" s="30"/>
      <c r="TIN77" s="30"/>
      <c r="TIO77" s="30"/>
      <c r="TIP77" s="30"/>
      <c r="TIQ77" s="30"/>
      <c r="TIR77" s="30"/>
      <c r="TIS77" s="30"/>
      <c r="TIT77" s="30"/>
      <c r="TIU77" s="30"/>
      <c r="TIV77" s="30"/>
      <c r="TIW77" s="30"/>
      <c r="TIX77" s="30"/>
      <c r="TIY77" s="30"/>
      <c r="TIZ77" s="30"/>
      <c r="TJA77" s="30"/>
      <c r="TJB77" s="30"/>
      <c r="TJC77" s="30"/>
      <c r="TJD77" s="30"/>
      <c r="TJE77" s="30"/>
      <c r="TJF77" s="30"/>
      <c r="TJG77" s="30"/>
      <c r="TJH77" s="30"/>
      <c r="TJI77" s="30"/>
      <c r="TJJ77" s="30"/>
      <c r="TJK77" s="30"/>
      <c r="TJL77" s="30"/>
      <c r="TJM77" s="30"/>
      <c r="TJN77" s="30"/>
      <c r="TJO77" s="30"/>
      <c r="TJP77" s="30"/>
      <c r="TJQ77" s="30"/>
      <c r="TJR77" s="30"/>
      <c r="TJS77" s="30"/>
      <c r="TJT77" s="30"/>
      <c r="TJU77" s="30"/>
      <c r="TJV77" s="30"/>
      <c r="TJW77" s="30"/>
      <c r="TJX77" s="30"/>
      <c r="TJY77" s="30"/>
      <c r="TJZ77" s="30"/>
      <c r="TKA77" s="30"/>
      <c r="TKB77" s="30"/>
      <c r="TKC77" s="30"/>
      <c r="TKD77" s="30"/>
      <c r="TKE77" s="30"/>
      <c r="TKF77" s="30"/>
      <c r="TKG77" s="30"/>
      <c r="TKH77" s="30"/>
      <c r="TKI77" s="30"/>
      <c r="TKJ77" s="30"/>
      <c r="TKK77" s="30"/>
      <c r="TKL77" s="30"/>
      <c r="TKM77" s="30"/>
      <c r="TKN77" s="30"/>
      <c r="TKO77" s="30"/>
      <c r="TKP77" s="30"/>
      <c r="TKQ77" s="30"/>
      <c r="TKR77" s="30"/>
      <c r="TKS77" s="30"/>
      <c r="TKT77" s="30"/>
      <c r="TKU77" s="30"/>
      <c r="TKV77" s="30"/>
      <c r="TKW77" s="30"/>
      <c r="TKX77" s="30"/>
      <c r="TKY77" s="30"/>
      <c r="TKZ77" s="30"/>
      <c r="TLA77" s="30"/>
      <c r="TLB77" s="30"/>
      <c r="TLC77" s="30"/>
      <c r="TLD77" s="30"/>
      <c r="TLE77" s="30"/>
      <c r="TLF77" s="30"/>
      <c r="TLG77" s="30"/>
      <c r="TLH77" s="30"/>
      <c r="TLI77" s="30"/>
      <c r="TLJ77" s="30"/>
      <c r="TLK77" s="30"/>
      <c r="TLL77" s="30"/>
      <c r="TLM77" s="30"/>
      <c r="TLN77" s="30"/>
      <c r="TLO77" s="30"/>
      <c r="TLP77" s="30"/>
      <c r="TLQ77" s="30"/>
      <c r="TLR77" s="30"/>
      <c r="TLS77" s="30"/>
      <c r="TLT77" s="30"/>
      <c r="TLU77" s="30"/>
      <c r="TLV77" s="30"/>
      <c r="TLW77" s="30"/>
      <c r="TLX77" s="30"/>
      <c r="TLY77" s="30"/>
      <c r="TLZ77" s="30"/>
      <c r="TMA77" s="30"/>
      <c r="TMB77" s="30"/>
      <c r="TMC77" s="30"/>
      <c r="TMD77" s="30"/>
      <c r="TME77" s="30"/>
      <c r="TMF77" s="30"/>
      <c r="TMG77" s="30"/>
      <c r="TMH77" s="30"/>
      <c r="TMI77" s="30"/>
      <c r="TMJ77" s="30"/>
      <c r="TMK77" s="30"/>
      <c r="TML77" s="30"/>
      <c r="TMM77" s="30"/>
      <c r="TMN77" s="30"/>
      <c r="TMO77" s="30"/>
      <c r="TMP77" s="30"/>
      <c r="TMQ77" s="30"/>
      <c r="TMR77" s="30"/>
      <c r="TMS77" s="30"/>
      <c r="TMT77" s="30"/>
      <c r="TMU77" s="30"/>
      <c r="TMV77" s="30"/>
      <c r="TMW77" s="30"/>
      <c r="TMX77" s="30"/>
      <c r="TMY77" s="30"/>
      <c r="TMZ77" s="30"/>
      <c r="TNA77" s="30"/>
      <c r="TNB77" s="30"/>
      <c r="TNC77" s="30"/>
      <c r="TND77" s="30"/>
      <c r="TNE77" s="30"/>
      <c r="TNF77" s="30"/>
      <c r="TNG77" s="30"/>
      <c r="TNH77" s="30"/>
      <c r="TNI77" s="30"/>
      <c r="TNJ77" s="30"/>
      <c r="TNK77" s="30"/>
      <c r="TNL77" s="30"/>
      <c r="TNM77" s="30"/>
      <c r="TNN77" s="30"/>
      <c r="TNO77" s="30"/>
      <c r="TNP77" s="30"/>
      <c r="TNQ77" s="30"/>
      <c r="TNR77" s="30"/>
      <c r="TNS77" s="30"/>
      <c r="TNT77" s="30"/>
      <c r="TNU77" s="30"/>
      <c r="TNV77" s="30"/>
      <c r="TNW77" s="30"/>
      <c r="TNX77" s="30"/>
      <c r="TNY77" s="30"/>
      <c r="TNZ77" s="30"/>
      <c r="TOA77" s="30"/>
      <c r="TOB77" s="30"/>
      <c r="TOC77" s="30"/>
      <c r="TOD77" s="30"/>
      <c r="TOE77" s="30"/>
      <c r="TOF77" s="30"/>
      <c r="TOG77" s="30"/>
      <c r="TOH77" s="30"/>
      <c r="TOI77" s="30"/>
      <c r="TOJ77" s="30"/>
      <c r="TOK77" s="30"/>
      <c r="TOL77" s="30"/>
      <c r="TOM77" s="30"/>
      <c r="TON77" s="30"/>
      <c r="TOO77" s="30"/>
      <c r="TOP77" s="30"/>
      <c r="TOQ77" s="30"/>
      <c r="TOR77" s="30"/>
      <c r="TOS77" s="30"/>
      <c r="TOT77" s="30"/>
      <c r="TOU77" s="30"/>
      <c r="TOV77" s="30"/>
      <c r="TOW77" s="30"/>
      <c r="TOX77" s="30"/>
      <c r="TOY77" s="30"/>
      <c r="TOZ77" s="30"/>
      <c r="TPA77" s="30"/>
      <c r="TPB77" s="30"/>
      <c r="TPC77" s="30"/>
      <c r="TPD77" s="30"/>
      <c r="TPE77" s="30"/>
      <c r="TPF77" s="30"/>
      <c r="TPG77" s="30"/>
      <c r="TPH77" s="30"/>
      <c r="TPI77" s="30"/>
      <c r="TPJ77" s="30"/>
      <c r="TPK77" s="30"/>
      <c r="TPL77" s="30"/>
      <c r="TPM77" s="30"/>
      <c r="TPN77" s="30"/>
      <c r="TPO77" s="30"/>
      <c r="TPP77" s="30"/>
      <c r="TPQ77" s="30"/>
      <c r="TPR77" s="30"/>
      <c r="TPS77" s="30"/>
      <c r="TPT77" s="30"/>
      <c r="TPU77" s="30"/>
      <c r="TPV77" s="30"/>
      <c r="TPW77" s="30"/>
      <c r="TPX77" s="30"/>
      <c r="TPY77" s="30"/>
      <c r="TPZ77" s="30"/>
      <c r="TQA77" s="30"/>
      <c r="TQB77" s="30"/>
      <c r="TQC77" s="30"/>
      <c r="TQD77" s="30"/>
      <c r="TQE77" s="30"/>
      <c r="TQF77" s="30"/>
      <c r="TQG77" s="30"/>
      <c r="TQH77" s="30"/>
      <c r="TQI77" s="30"/>
      <c r="TQJ77" s="30"/>
      <c r="TQK77" s="30"/>
      <c r="TQL77" s="30"/>
      <c r="TQM77" s="30"/>
      <c r="TQN77" s="30"/>
      <c r="TQO77" s="30"/>
      <c r="TQP77" s="30"/>
      <c r="TQQ77" s="30"/>
      <c r="TQR77" s="30"/>
      <c r="TQS77" s="30"/>
      <c r="TQT77" s="30"/>
      <c r="TQU77" s="30"/>
      <c r="TQV77" s="30"/>
      <c r="TQW77" s="30"/>
      <c r="TQX77" s="30"/>
      <c r="TQY77" s="30"/>
      <c r="TQZ77" s="30"/>
      <c r="TRA77" s="30"/>
      <c r="TRB77" s="30"/>
      <c r="TRC77" s="30"/>
      <c r="TRD77" s="30"/>
      <c r="TRE77" s="30"/>
      <c r="TRF77" s="30"/>
      <c r="TRG77" s="30"/>
      <c r="TRH77" s="30"/>
      <c r="TRI77" s="30"/>
      <c r="TRJ77" s="30"/>
      <c r="TRK77" s="30"/>
      <c r="TRL77" s="30"/>
      <c r="TRM77" s="30"/>
      <c r="TRN77" s="30"/>
      <c r="TRO77" s="30"/>
      <c r="TRP77" s="30"/>
      <c r="TRQ77" s="30"/>
      <c r="TRR77" s="30"/>
      <c r="TRS77" s="30"/>
      <c r="TRT77" s="30"/>
      <c r="TRU77" s="30"/>
      <c r="TRV77" s="30"/>
      <c r="TRW77" s="30"/>
      <c r="TRX77" s="30"/>
      <c r="TRY77" s="30"/>
      <c r="TRZ77" s="30"/>
      <c r="TSA77" s="30"/>
      <c r="TSB77" s="30"/>
      <c r="TSC77" s="30"/>
      <c r="TSD77" s="30"/>
      <c r="TSE77" s="30"/>
      <c r="TSF77" s="30"/>
      <c r="TSG77" s="30"/>
      <c r="TSH77" s="30"/>
      <c r="TSI77" s="30"/>
      <c r="TSJ77" s="30"/>
      <c r="TSK77" s="30"/>
      <c r="TSL77" s="30"/>
      <c r="TSM77" s="30"/>
      <c r="TSN77" s="30"/>
      <c r="TSO77" s="30"/>
      <c r="TSP77" s="30"/>
      <c r="TSQ77" s="30"/>
      <c r="TSR77" s="30"/>
      <c r="TSS77" s="30"/>
      <c r="TST77" s="30"/>
      <c r="TSU77" s="30"/>
      <c r="TSV77" s="30"/>
      <c r="TSW77" s="30"/>
      <c r="TSX77" s="30"/>
      <c r="TSY77" s="30"/>
      <c r="TSZ77" s="30"/>
      <c r="TTA77" s="30"/>
      <c r="TTB77" s="30"/>
      <c r="TTC77" s="30"/>
      <c r="TTD77" s="30"/>
      <c r="TTE77" s="30"/>
      <c r="TTF77" s="30"/>
      <c r="TTG77" s="30"/>
      <c r="TTH77" s="30"/>
      <c r="TTI77" s="30"/>
      <c r="TTJ77" s="30"/>
      <c r="TTK77" s="30"/>
      <c r="TTL77" s="30"/>
      <c r="TTM77" s="30"/>
      <c r="TTN77" s="30"/>
      <c r="TTO77" s="30"/>
      <c r="TTP77" s="30"/>
      <c r="TTQ77" s="30"/>
      <c r="TTR77" s="30"/>
      <c r="TTS77" s="30"/>
      <c r="TTT77" s="30"/>
      <c r="TTU77" s="30"/>
      <c r="TTV77" s="30"/>
      <c r="TTW77" s="30"/>
      <c r="TTX77" s="30"/>
      <c r="TTY77" s="30"/>
      <c r="TTZ77" s="30"/>
      <c r="TUA77" s="30"/>
      <c r="TUB77" s="30"/>
      <c r="TUC77" s="30"/>
      <c r="TUD77" s="30"/>
      <c r="TUE77" s="30"/>
      <c r="TUF77" s="30"/>
      <c r="TUG77" s="30"/>
      <c r="TUH77" s="30"/>
      <c r="TUI77" s="30"/>
      <c r="TUJ77" s="30"/>
      <c r="TUK77" s="30"/>
      <c r="TUL77" s="30"/>
      <c r="TUM77" s="30"/>
      <c r="TUN77" s="30"/>
      <c r="TUO77" s="30"/>
      <c r="TUP77" s="30"/>
      <c r="TUQ77" s="30"/>
      <c r="TUR77" s="30"/>
      <c r="TUS77" s="30"/>
      <c r="TUT77" s="30"/>
      <c r="TUU77" s="30"/>
      <c r="TUV77" s="30"/>
      <c r="TUW77" s="30"/>
      <c r="TUX77" s="30"/>
      <c r="TUY77" s="30"/>
      <c r="TUZ77" s="30"/>
      <c r="TVA77" s="30"/>
      <c r="TVB77" s="30"/>
      <c r="TVC77" s="30"/>
      <c r="TVD77" s="30"/>
      <c r="TVE77" s="30"/>
      <c r="TVF77" s="30"/>
      <c r="TVG77" s="30"/>
      <c r="TVH77" s="30"/>
      <c r="TVI77" s="30"/>
      <c r="TVJ77" s="30"/>
      <c r="TVK77" s="30"/>
      <c r="TVL77" s="30"/>
      <c r="TVM77" s="30"/>
      <c r="TVN77" s="30"/>
      <c r="TVO77" s="30"/>
      <c r="TVP77" s="30"/>
      <c r="TVQ77" s="30"/>
      <c r="TVR77" s="30"/>
      <c r="TVS77" s="30"/>
      <c r="TVT77" s="30"/>
      <c r="TVU77" s="30"/>
      <c r="TVV77" s="30"/>
      <c r="TVW77" s="30"/>
      <c r="TVX77" s="30"/>
      <c r="TVY77" s="30"/>
      <c r="TVZ77" s="30"/>
      <c r="TWA77" s="30"/>
      <c r="TWB77" s="30"/>
      <c r="TWC77" s="30"/>
      <c r="TWD77" s="30"/>
      <c r="TWE77" s="30"/>
      <c r="TWF77" s="30"/>
      <c r="TWG77" s="30"/>
      <c r="TWH77" s="30"/>
      <c r="TWI77" s="30"/>
      <c r="TWJ77" s="30"/>
      <c r="TWK77" s="30"/>
      <c r="TWL77" s="30"/>
      <c r="TWM77" s="30"/>
      <c r="TWN77" s="30"/>
      <c r="TWO77" s="30"/>
      <c r="TWP77" s="30"/>
      <c r="TWQ77" s="30"/>
      <c r="TWR77" s="30"/>
      <c r="TWS77" s="30"/>
      <c r="TWT77" s="30"/>
      <c r="TWU77" s="30"/>
      <c r="TWV77" s="30"/>
      <c r="TWW77" s="30"/>
      <c r="TWX77" s="30"/>
      <c r="TWY77" s="30"/>
      <c r="TWZ77" s="30"/>
      <c r="TXA77" s="30"/>
      <c r="TXB77" s="30"/>
      <c r="TXC77" s="30"/>
      <c r="TXD77" s="30"/>
      <c r="TXE77" s="30"/>
      <c r="TXF77" s="30"/>
      <c r="TXG77" s="30"/>
      <c r="TXH77" s="30"/>
      <c r="TXI77" s="30"/>
      <c r="TXJ77" s="30"/>
      <c r="TXK77" s="30"/>
      <c r="TXL77" s="30"/>
      <c r="TXM77" s="30"/>
      <c r="TXN77" s="30"/>
      <c r="TXO77" s="30"/>
      <c r="TXP77" s="30"/>
      <c r="TXQ77" s="30"/>
      <c r="TXR77" s="30"/>
      <c r="TXS77" s="30"/>
      <c r="TXT77" s="30"/>
      <c r="TXU77" s="30"/>
      <c r="TXV77" s="30"/>
      <c r="TXW77" s="30"/>
      <c r="TXX77" s="30"/>
      <c r="TXY77" s="30"/>
      <c r="TXZ77" s="30"/>
      <c r="TYA77" s="30"/>
      <c r="TYB77" s="30"/>
      <c r="TYC77" s="30"/>
      <c r="TYD77" s="30"/>
      <c r="TYE77" s="30"/>
      <c r="TYF77" s="30"/>
      <c r="TYG77" s="30"/>
      <c r="TYH77" s="30"/>
      <c r="TYI77" s="30"/>
      <c r="TYJ77" s="30"/>
      <c r="TYK77" s="30"/>
      <c r="TYL77" s="30"/>
      <c r="TYM77" s="30"/>
      <c r="TYN77" s="30"/>
      <c r="TYO77" s="30"/>
      <c r="TYP77" s="30"/>
      <c r="TYQ77" s="30"/>
      <c r="TYR77" s="30"/>
      <c r="TYS77" s="30"/>
      <c r="TYT77" s="30"/>
      <c r="TYU77" s="30"/>
      <c r="TYV77" s="30"/>
      <c r="TYW77" s="30"/>
      <c r="TYX77" s="30"/>
      <c r="TYY77" s="30"/>
      <c r="TYZ77" s="30"/>
      <c r="TZA77" s="30"/>
      <c r="TZB77" s="30"/>
      <c r="TZC77" s="30"/>
      <c r="TZD77" s="30"/>
      <c r="TZE77" s="30"/>
      <c r="TZF77" s="30"/>
      <c r="TZG77" s="30"/>
      <c r="TZH77" s="30"/>
      <c r="TZI77" s="30"/>
      <c r="TZJ77" s="30"/>
      <c r="TZK77" s="30"/>
      <c r="TZL77" s="30"/>
      <c r="TZM77" s="30"/>
      <c r="TZN77" s="30"/>
      <c r="TZO77" s="30"/>
      <c r="TZP77" s="30"/>
      <c r="TZQ77" s="30"/>
      <c r="TZR77" s="30"/>
      <c r="TZS77" s="30"/>
      <c r="TZT77" s="30"/>
      <c r="TZU77" s="30"/>
      <c r="TZV77" s="30"/>
      <c r="TZW77" s="30"/>
      <c r="TZX77" s="30"/>
      <c r="TZY77" s="30"/>
      <c r="TZZ77" s="30"/>
      <c r="UAA77" s="30"/>
      <c r="UAB77" s="30"/>
      <c r="UAC77" s="30"/>
      <c r="UAD77" s="30"/>
      <c r="UAE77" s="30"/>
      <c r="UAF77" s="30"/>
      <c r="UAG77" s="30"/>
      <c r="UAH77" s="30"/>
      <c r="UAI77" s="30"/>
      <c r="UAJ77" s="30"/>
      <c r="UAK77" s="30"/>
      <c r="UAL77" s="30"/>
      <c r="UAM77" s="30"/>
      <c r="UAN77" s="30"/>
      <c r="UAO77" s="30"/>
      <c r="UAP77" s="30"/>
      <c r="UAQ77" s="30"/>
      <c r="UAR77" s="30"/>
      <c r="UAS77" s="30"/>
      <c r="UAT77" s="30"/>
      <c r="UAU77" s="30"/>
      <c r="UAV77" s="30"/>
      <c r="UAW77" s="30"/>
      <c r="UAX77" s="30"/>
      <c r="UAY77" s="30"/>
      <c r="UAZ77" s="30"/>
      <c r="UBA77" s="30"/>
      <c r="UBB77" s="30"/>
      <c r="UBC77" s="30"/>
      <c r="UBD77" s="30"/>
      <c r="UBE77" s="30"/>
      <c r="UBF77" s="30"/>
      <c r="UBG77" s="30"/>
      <c r="UBH77" s="30"/>
      <c r="UBI77" s="30"/>
      <c r="UBJ77" s="30"/>
      <c r="UBK77" s="30"/>
      <c r="UBL77" s="30"/>
      <c r="UBM77" s="30"/>
      <c r="UBN77" s="30"/>
      <c r="UBO77" s="30"/>
      <c r="UBP77" s="30"/>
      <c r="UBQ77" s="30"/>
      <c r="UBR77" s="30"/>
      <c r="UBS77" s="30"/>
      <c r="UBT77" s="30"/>
      <c r="UBU77" s="30"/>
      <c r="UBV77" s="30"/>
      <c r="UBW77" s="30"/>
      <c r="UBX77" s="30"/>
      <c r="UBY77" s="30"/>
      <c r="UBZ77" s="30"/>
      <c r="UCA77" s="30"/>
      <c r="UCB77" s="30"/>
      <c r="UCC77" s="30"/>
      <c r="UCD77" s="30"/>
      <c r="UCE77" s="30"/>
      <c r="UCF77" s="30"/>
      <c r="UCG77" s="30"/>
      <c r="UCH77" s="30"/>
      <c r="UCI77" s="30"/>
      <c r="UCJ77" s="30"/>
      <c r="UCK77" s="30"/>
      <c r="UCL77" s="30"/>
      <c r="UCM77" s="30"/>
      <c r="UCN77" s="30"/>
      <c r="UCO77" s="30"/>
      <c r="UCP77" s="30"/>
      <c r="UCQ77" s="30"/>
      <c r="UCR77" s="30"/>
      <c r="UCS77" s="30"/>
      <c r="UCT77" s="30"/>
      <c r="UCU77" s="30"/>
      <c r="UCV77" s="30"/>
      <c r="UCW77" s="30"/>
      <c r="UCX77" s="30"/>
      <c r="UCY77" s="30"/>
      <c r="UCZ77" s="30"/>
      <c r="UDA77" s="30"/>
      <c r="UDB77" s="30"/>
      <c r="UDC77" s="30"/>
      <c r="UDD77" s="30"/>
      <c r="UDE77" s="30"/>
      <c r="UDF77" s="30"/>
      <c r="UDG77" s="30"/>
      <c r="UDH77" s="30"/>
      <c r="UDI77" s="30"/>
      <c r="UDJ77" s="30"/>
      <c r="UDK77" s="30"/>
      <c r="UDL77" s="30"/>
      <c r="UDM77" s="30"/>
      <c r="UDN77" s="30"/>
      <c r="UDO77" s="30"/>
      <c r="UDP77" s="30"/>
      <c r="UDQ77" s="30"/>
      <c r="UDR77" s="30"/>
      <c r="UDS77" s="30"/>
      <c r="UDT77" s="30"/>
      <c r="UDU77" s="30"/>
      <c r="UDV77" s="30"/>
      <c r="UDW77" s="30"/>
      <c r="UDX77" s="30"/>
      <c r="UDY77" s="30"/>
      <c r="UDZ77" s="30"/>
      <c r="UEA77" s="30"/>
      <c r="UEB77" s="30"/>
      <c r="UEC77" s="30"/>
      <c r="UED77" s="30"/>
      <c r="UEE77" s="30"/>
      <c r="UEF77" s="30"/>
      <c r="UEG77" s="30"/>
      <c r="UEH77" s="30"/>
      <c r="UEI77" s="30"/>
      <c r="UEJ77" s="30"/>
      <c r="UEK77" s="30"/>
      <c r="UEL77" s="30"/>
      <c r="UEM77" s="30"/>
      <c r="UEN77" s="30"/>
      <c r="UEO77" s="30"/>
      <c r="UEP77" s="30"/>
      <c r="UEQ77" s="30"/>
      <c r="UER77" s="30"/>
      <c r="UES77" s="30"/>
      <c r="UET77" s="30"/>
      <c r="UEU77" s="30"/>
      <c r="UEV77" s="30"/>
      <c r="UEW77" s="30"/>
      <c r="UEX77" s="30"/>
      <c r="UEY77" s="30"/>
      <c r="UEZ77" s="30"/>
      <c r="UFA77" s="30"/>
      <c r="UFB77" s="30"/>
      <c r="UFC77" s="30"/>
      <c r="UFD77" s="30"/>
      <c r="UFE77" s="30"/>
      <c r="UFF77" s="30"/>
      <c r="UFG77" s="30"/>
      <c r="UFH77" s="30"/>
      <c r="UFI77" s="30"/>
      <c r="UFJ77" s="30"/>
      <c r="UFK77" s="30"/>
      <c r="UFL77" s="30"/>
      <c r="UFM77" s="30"/>
      <c r="UFN77" s="30"/>
      <c r="UFO77" s="30"/>
      <c r="UFP77" s="30"/>
      <c r="UFQ77" s="30"/>
      <c r="UFR77" s="30"/>
      <c r="UFS77" s="30"/>
      <c r="UFT77" s="30"/>
      <c r="UFU77" s="30"/>
      <c r="UFV77" s="30"/>
      <c r="UFW77" s="30"/>
      <c r="UFX77" s="30"/>
      <c r="UFY77" s="30"/>
      <c r="UFZ77" s="30"/>
      <c r="UGA77" s="30"/>
      <c r="UGB77" s="30"/>
      <c r="UGC77" s="30"/>
      <c r="UGD77" s="30"/>
      <c r="UGE77" s="30"/>
      <c r="UGF77" s="30"/>
      <c r="UGG77" s="30"/>
      <c r="UGH77" s="30"/>
      <c r="UGI77" s="30"/>
      <c r="UGJ77" s="30"/>
      <c r="UGK77" s="30"/>
      <c r="UGL77" s="30"/>
      <c r="UGM77" s="30"/>
      <c r="UGN77" s="30"/>
      <c r="UGO77" s="30"/>
      <c r="UGP77" s="30"/>
      <c r="UGQ77" s="30"/>
      <c r="UGR77" s="30"/>
      <c r="UGS77" s="30"/>
      <c r="UGT77" s="30"/>
      <c r="UGU77" s="30"/>
      <c r="UGV77" s="30"/>
      <c r="UGW77" s="30"/>
      <c r="UGX77" s="30"/>
      <c r="UGY77" s="30"/>
      <c r="UGZ77" s="30"/>
      <c r="UHA77" s="30"/>
      <c r="UHB77" s="30"/>
      <c r="UHC77" s="30"/>
      <c r="UHD77" s="30"/>
      <c r="UHE77" s="30"/>
      <c r="UHF77" s="30"/>
      <c r="UHG77" s="30"/>
      <c r="UHH77" s="30"/>
      <c r="UHI77" s="30"/>
      <c r="UHJ77" s="30"/>
      <c r="UHK77" s="30"/>
      <c r="UHL77" s="30"/>
      <c r="UHM77" s="30"/>
      <c r="UHN77" s="30"/>
      <c r="UHO77" s="30"/>
      <c r="UHP77" s="30"/>
      <c r="UHQ77" s="30"/>
      <c r="UHR77" s="30"/>
      <c r="UHS77" s="30"/>
      <c r="UHT77" s="30"/>
      <c r="UHU77" s="30"/>
      <c r="UHV77" s="30"/>
      <c r="UHW77" s="30"/>
      <c r="UHX77" s="30"/>
      <c r="UHY77" s="30"/>
      <c r="UHZ77" s="30"/>
      <c r="UIA77" s="30"/>
      <c r="UIB77" s="30"/>
      <c r="UIC77" s="30"/>
      <c r="UID77" s="30"/>
      <c r="UIE77" s="30"/>
      <c r="UIF77" s="30"/>
      <c r="UIG77" s="30"/>
      <c r="UIH77" s="30"/>
      <c r="UII77" s="30"/>
      <c r="UIJ77" s="30"/>
      <c r="UIK77" s="30"/>
      <c r="UIL77" s="30"/>
      <c r="UIM77" s="30"/>
      <c r="UIN77" s="30"/>
      <c r="UIO77" s="30"/>
      <c r="UIP77" s="30"/>
      <c r="UIQ77" s="30"/>
      <c r="UIR77" s="30"/>
      <c r="UIS77" s="30"/>
      <c r="UIT77" s="30"/>
      <c r="UIU77" s="30"/>
      <c r="UIV77" s="30"/>
      <c r="UIW77" s="30"/>
      <c r="UIX77" s="30"/>
      <c r="UIY77" s="30"/>
      <c r="UIZ77" s="30"/>
      <c r="UJA77" s="30"/>
      <c r="UJB77" s="30"/>
      <c r="UJC77" s="30"/>
      <c r="UJD77" s="30"/>
      <c r="UJE77" s="30"/>
      <c r="UJF77" s="30"/>
      <c r="UJG77" s="30"/>
      <c r="UJH77" s="30"/>
      <c r="UJI77" s="30"/>
      <c r="UJJ77" s="30"/>
      <c r="UJK77" s="30"/>
      <c r="UJL77" s="30"/>
      <c r="UJM77" s="30"/>
      <c r="UJN77" s="30"/>
      <c r="UJO77" s="30"/>
      <c r="UJP77" s="30"/>
      <c r="UJQ77" s="30"/>
      <c r="UJR77" s="30"/>
      <c r="UJS77" s="30"/>
      <c r="UJT77" s="30"/>
      <c r="UJU77" s="30"/>
      <c r="UJV77" s="30"/>
      <c r="UJW77" s="30"/>
      <c r="UJX77" s="30"/>
      <c r="UJY77" s="30"/>
      <c r="UJZ77" s="30"/>
      <c r="UKA77" s="30"/>
      <c r="UKB77" s="30"/>
      <c r="UKC77" s="30"/>
      <c r="UKD77" s="30"/>
      <c r="UKE77" s="30"/>
      <c r="UKF77" s="30"/>
      <c r="UKG77" s="30"/>
      <c r="UKH77" s="30"/>
      <c r="UKI77" s="30"/>
      <c r="UKJ77" s="30"/>
      <c r="UKK77" s="30"/>
      <c r="UKL77" s="30"/>
      <c r="UKM77" s="30"/>
      <c r="UKN77" s="30"/>
      <c r="UKO77" s="30"/>
      <c r="UKP77" s="30"/>
      <c r="UKQ77" s="30"/>
      <c r="UKR77" s="30"/>
      <c r="UKS77" s="30"/>
      <c r="UKT77" s="30"/>
      <c r="UKU77" s="30"/>
      <c r="UKV77" s="30"/>
      <c r="UKW77" s="30"/>
      <c r="UKX77" s="30"/>
      <c r="UKY77" s="30"/>
      <c r="UKZ77" s="30"/>
      <c r="ULA77" s="30"/>
      <c r="ULB77" s="30"/>
      <c r="ULC77" s="30"/>
      <c r="ULD77" s="30"/>
      <c r="ULE77" s="30"/>
      <c r="ULF77" s="30"/>
      <c r="ULG77" s="30"/>
      <c r="ULH77" s="30"/>
      <c r="ULI77" s="30"/>
      <c r="ULJ77" s="30"/>
      <c r="ULK77" s="30"/>
      <c r="ULL77" s="30"/>
      <c r="ULM77" s="30"/>
      <c r="ULN77" s="30"/>
      <c r="ULO77" s="30"/>
      <c r="ULP77" s="30"/>
      <c r="ULQ77" s="30"/>
      <c r="ULR77" s="30"/>
      <c r="ULS77" s="30"/>
      <c r="ULT77" s="30"/>
      <c r="ULU77" s="30"/>
      <c r="ULV77" s="30"/>
      <c r="ULW77" s="30"/>
      <c r="ULX77" s="30"/>
      <c r="ULY77" s="30"/>
      <c r="ULZ77" s="30"/>
      <c r="UMA77" s="30"/>
      <c r="UMB77" s="30"/>
      <c r="UMC77" s="30"/>
      <c r="UMD77" s="30"/>
      <c r="UME77" s="30"/>
      <c r="UMF77" s="30"/>
      <c r="UMG77" s="30"/>
      <c r="UMH77" s="30"/>
      <c r="UMI77" s="30"/>
      <c r="UMJ77" s="30"/>
      <c r="UMK77" s="30"/>
      <c r="UML77" s="30"/>
      <c r="UMM77" s="30"/>
      <c r="UMN77" s="30"/>
      <c r="UMO77" s="30"/>
      <c r="UMP77" s="30"/>
      <c r="UMQ77" s="30"/>
      <c r="UMR77" s="30"/>
      <c r="UMS77" s="30"/>
      <c r="UMT77" s="30"/>
      <c r="UMU77" s="30"/>
      <c r="UMV77" s="30"/>
      <c r="UMW77" s="30"/>
      <c r="UMX77" s="30"/>
      <c r="UMY77" s="30"/>
      <c r="UMZ77" s="30"/>
      <c r="UNA77" s="30"/>
      <c r="UNB77" s="30"/>
      <c r="UNC77" s="30"/>
      <c r="UND77" s="30"/>
      <c r="UNE77" s="30"/>
      <c r="UNF77" s="30"/>
      <c r="UNG77" s="30"/>
      <c r="UNH77" s="30"/>
      <c r="UNI77" s="30"/>
      <c r="UNJ77" s="30"/>
      <c r="UNK77" s="30"/>
      <c r="UNL77" s="30"/>
      <c r="UNM77" s="30"/>
      <c r="UNN77" s="30"/>
      <c r="UNO77" s="30"/>
      <c r="UNP77" s="30"/>
      <c r="UNQ77" s="30"/>
      <c r="UNR77" s="30"/>
      <c r="UNS77" s="30"/>
      <c r="UNT77" s="30"/>
      <c r="UNU77" s="30"/>
      <c r="UNV77" s="30"/>
      <c r="UNW77" s="30"/>
      <c r="UNX77" s="30"/>
      <c r="UNY77" s="30"/>
      <c r="UNZ77" s="30"/>
      <c r="UOA77" s="30"/>
      <c r="UOB77" s="30"/>
      <c r="UOC77" s="30"/>
      <c r="UOD77" s="30"/>
      <c r="UOE77" s="30"/>
      <c r="UOF77" s="30"/>
      <c r="UOG77" s="30"/>
      <c r="UOH77" s="30"/>
      <c r="UOI77" s="30"/>
      <c r="UOJ77" s="30"/>
      <c r="UOK77" s="30"/>
      <c r="UOL77" s="30"/>
      <c r="UOM77" s="30"/>
      <c r="UON77" s="30"/>
      <c r="UOO77" s="30"/>
      <c r="UOP77" s="30"/>
      <c r="UOQ77" s="30"/>
      <c r="UOR77" s="30"/>
      <c r="UOS77" s="30"/>
      <c r="UOT77" s="30"/>
      <c r="UOU77" s="30"/>
      <c r="UOV77" s="30"/>
      <c r="UOW77" s="30"/>
      <c r="UOX77" s="30"/>
      <c r="UOY77" s="30"/>
      <c r="UOZ77" s="30"/>
      <c r="UPA77" s="30"/>
      <c r="UPB77" s="30"/>
      <c r="UPC77" s="30"/>
      <c r="UPD77" s="30"/>
      <c r="UPE77" s="30"/>
      <c r="UPF77" s="30"/>
      <c r="UPG77" s="30"/>
      <c r="UPH77" s="30"/>
      <c r="UPI77" s="30"/>
      <c r="UPJ77" s="30"/>
      <c r="UPK77" s="30"/>
      <c r="UPL77" s="30"/>
      <c r="UPM77" s="30"/>
      <c r="UPN77" s="30"/>
      <c r="UPO77" s="30"/>
      <c r="UPP77" s="30"/>
      <c r="UPQ77" s="30"/>
      <c r="UPR77" s="30"/>
      <c r="UPS77" s="30"/>
      <c r="UPT77" s="30"/>
      <c r="UPU77" s="30"/>
      <c r="UPV77" s="30"/>
      <c r="UPW77" s="30"/>
      <c r="UPX77" s="30"/>
      <c r="UPY77" s="30"/>
      <c r="UPZ77" s="30"/>
      <c r="UQA77" s="30"/>
      <c r="UQB77" s="30"/>
      <c r="UQC77" s="30"/>
      <c r="UQD77" s="30"/>
      <c r="UQE77" s="30"/>
      <c r="UQF77" s="30"/>
      <c r="UQG77" s="30"/>
      <c r="UQH77" s="30"/>
      <c r="UQI77" s="30"/>
      <c r="UQJ77" s="30"/>
      <c r="UQK77" s="30"/>
      <c r="UQL77" s="30"/>
      <c r="UQM77" s="30"/>
      <c r="UQN77" s="30"/>
      <c r="UQO77" s="30"/>
      <c r="UQP77" s="30"/>
      <c r="UQQ77" s="30"/>
      <c r="UQR77" s="30"/>
      <c r="UQS77" s="30"/>
      <c r="UQT77" s="30"/>
      <c r="UQU77" s="30"/>
      <c r="UQV77" s="30"/>
      <c r="UQW77" s="30"/>
      <c r="UQX77" s="30"/>
      <c r="UQY77" s="30"/>
      <c r="UQZ77" s="30"/>
      <c r="URA77" s="30"/>
      <c r="URB77" s="30"/>
      <c r="URC77" s="30"/>
      <c r="URD77" s="30"/>
      <c r="URE77" s="30"/>
      <c r="URF77" s="30"/>
      <c r="URG77" s="30"/>
      <c r="URH77" s="30"/>
      <c r="URI77" s="30"/>
      <c r="URJ77" s="30"/>
      <c r="URK77" s="30"/>
      <c r="URL77" s="30"/>
      <c r="URM77" s="30"/>
      <c r="URN77" s="30"/>
      <c r="URO77" s="30"/>
      <c r="URP77" s="30"/>
      <c r="URQ77" s="30"/>
      <c r="URR77" s="30"/>
      <c r="URS77" s="30"/>
      <c r="URT77" s="30"/>
      <c r="URU77" s="30"/>
      <c r="URV77" s="30"/>
      <c r="URW77" s="30"/>
      <c r="URX77" s="30"/>
      <c r="URY77" s="30"/>
      <c r="URZ77" s="30"/>
      <c r="USA77" s="30"/>
      <c r="USB77" s="30"/>
      <c r="USC77" s="30"/>
      <c r="USD77" s="30"/>
      <c r="USE77" s="30"/>
      <c r="USF77" s="30"/>
      <c r="USG77" s="30"/>
      <c r="USH77" s="30"/>
      <c r="USI77" s="30"/>
      <c r="USJ77" s="30"/>
      <c r="USK77" s="30"/>
      <c r="USL77" s="30"/>
      <c r="USM77" s="30"/>
      <c r="USN77" s="30"/>
      <c r="USO77" s="30"/>
      <c r="USP77" s="30"/>
      <c r="USQ77" s="30"/>
      <c r="USR77" s="30"/>
      <c r="USS77" s="30"/>
      <c r="UST77" s="30"/>
      <c r="USU77" s="30"/>
      <c r="USV77" s="30"/>
      <c r="USW77" s="30"/>
      <c r="USX77" s="30"/>
      <c r="USY77" s="30"/>
      <c r="USZ77" s="30"/>
      <c r="UTA77" s="30"/>
      <c r="UTB77" s="30"/>
      <c r="UTC77" s="30"/>
      <c r="UTD77" s="30"/>
      <c r="UTE77" s="30"/>
      <c r="UTF77" s="30"/>
      <c r="UTG77" s="30"/>
      <c r="UTH77" s="30"/>
      <c r="UTI77" s="30"/>
      <c r="UTJ77" s="30"/>
      <c r="UTK77" s="30"/>
      <c r="UTL77" s="30"/>
      <c r="UTM77" s="30"/>
      <c r="UTN77" s="30"/>
      <c r="UTO77" s="30"/>
      <c r="UTP77" s="30"/>
      <c r="UTQ77" s="30"/>
      <c r="UTR77" s="30"/>
      <c r="UTS77" s="30"/>
      <c r="UTT77" s="30"/>
      <c r="UTU77" s="30"/>
      <c r="UTV77" s="30"/>
      <c r="UTW77" s="30"/>
      <c r="UTX77" s="30"/>
      <c r="UTY77" s="30"/>
      <c r="UTZ77" s="30"/>
      <c r="UUA77" s="30"/>
      <c r="UUB77" s="30"/>
      <c r="UUC77" s="30"/>
      <c r="UUD77" s="30"/>
      <c r="UUE77" s="30"/>
      <c r="UUF77" s="30"/>
      <c r="UUG77" s="30"/>
      <c r="UUH77" s="30"/>
      <c r="UUI77" s="30"/>
      <c r="UUJ77" s="30"/>
      <c r="UUK77" s="30"/>
      <c r="UUL77" s="30"/>
      <c r="UUM77" s="30"/>
      <c r="UUN77" s="30"/>
      <c r="UUO77" s="30"/>
      <c r="UUP77" s="30"/>
      <c r="UUQ77" s="30"/>
      <c r="UUR77" s="30"/>
      <c r="UUS77" s="30"/>
      <c r="UUT77" s="30"/>
      <c r="UUU77" s="30"/>
      <c r="UUV77" s="30"/>
      <c r="UUW77" s="30"/>
      <c r="UUX77" s="30"/>
      <c r="UUY77" s="30"/>
      <c r="UUZ77" s="30"/>
      <c r="UVA77" s="30"/>
      <c r="UVB77" s="30"/>
      <c r="UVC77" s="30"/>
      <c r="UVD77" s="30"/>
      <c r="UVE77" s="30"/>
      <c r="UVF77" s="30"/>
      <c r="UVG77" s="30"/>
      <c r="UVH77" s="30"/>
      <c r="UVI77" s="30"/>
      <c r="UVJ77" s="30"/>
      <c r="UVK77" s="30"/>
      <c r="UVL77" s="30"/>
      <c r="UVM77" s="30"/>
      <c r="UVN77" s="30"/>
      <c r="UVO77" s="30"/>
      <c r="UVP77" s="30"/>
      <c r="UVQ77" s="30"/>
      <c r="UVR77" s="30"/>
      <c r="UVS77" s="30"/>
      <c r="UVT77" s="30"/>
      <c r="UVU77" s="30"/>
      <c r="UVV77" s="30"/>
      <c r="UVW77" s="30"/>
      <c r="UVX77" s="30"/>
      <c r="UVY77" s="30"/>
      <c r="UVZ77" s="30"/>
      <c r="UWA77" s="30"/>
      <c r="UWB77" s="30"/>
      <c r="UWC77" s="30"/>
      <c r="UWD77" s="30"/>
      <c r="UWE77" s="30"/>
      <c r="UWF77" s="30"/>
      <c r="UWG77" s="30"/>
      <c r="UWH77" s="30"/>
      <c r="UWI77" s="30"/>
      <c r="UWJ77" s="30"/>
      <c r="UWK77" s="30"/>
      <c r="UWL77" s="30"/>
      <c r="UWM77" s="30"/>
      <c r="UWN77" s="30"/>
      <c r="UWO77" s="30"/>
      <c r="UWP77" s="30"/>
      <c r="UWQ77" s="30"/>
      <c r="UWR77" s="30"/>
      <c r="UWS77" s="30"/>
      <c r="UWT77" s="30"/>
      <c r="UWU77" s="30"/>
      <c r="UWV77" s="30"/>
      <c r="UWW77" s="30"/>
      <c r="UWX77" s="30"/>
      <c r="UWY77" s="30"/>
      <c r="UWZ77" s="30"/>
      <c r="UXA77" s="30"/>
      <c r="UXB77" s="30"/>
      <c r="UXC77" s="30"/>
      <c r="UXD77" s="30"/>
      <c r="UXE77" s="30"/>
      <c r="UXF77" s="30"/>
      <c r="UXG77" s="30"/>
      <c r="UXH77" s="30"/>
      <c r="UXI77" s="30"/>
      <c r="UXJ77" s="30"/>
      <c r="UXK77" s="30"/>
      <c r="UXL77" s="30"/>
      <c r="UXM77" s="30"/>
      <c r="UXN77" s="30"/>
      <c r="UXO77" s="30"/>
      <c r="UXP77" s="30"/>
      <c r="UXQ77" s="30"/>
      <c r="UXR77" s="30"/>
      <c r="UXS77" s="30"/>
      <c r="UXT77" s="30"/>
      <c r="UXU77" s="30"/>
      <c r="UXV77" s="30"/>
      <c r="UXW77" s="30"/>
      <c r="UXX77" s="30"/>
      <c r="UXY77" s="30"/>
      <c r="UXZ77" s="30"/>
      <c r="UYA77" s="30"/>
      <c r="UYB77" s="30"/>
      <c r="UYC77" s="30"/>
      <c r="UYD77" s="30"/>
      <c r="UYE77" s="30"/>
      <c r="UYF77" s="30"/>
      <c r="UYG77" s="30"/>
      <c r="UYH77" s="30"/>
      <c r="UYI77" s="30"/>
      <c r="UYJ77" s="30"/>
      <c r="UYK77" s="30"/>
      <c r="UYL77" s="30"/>
      <c r="UYM77" s="30"/>
      <c r="UYN77" s="30"/>
      <c r="UYO77" s="30"/>
      <c r="UYP77" s="30"/>
      <c r="UYQ77" s="30"/>
      <c r="UYR77" s="30"/>
      <c r="UYS77" s="30"/>
      <c r="UYT77" s="30"/>
      <c r="UYU77" s="30"/>
      <c r="UYV77" s="30"/>
      <c r="UYW77" s="30"/>
      <c r="UYX77" s="30"/>
      <c r="UYY77" s="30"/>
      <c r="UYZ77" s="30"/>
      <c r="UZA77" s="30"/>
      <c r="UZB77" s="30"/>
      <c r="UZC77" s="30"/>
      <c r="UZD77" s="30"/>
      <c r="UZE77" s="30"/>
      <c r="UZF77" s="30"/>
      <c r="UZG77" s="30"/>
      <c r="UZH77" s="30"/>
      <c r="UZI77" s="30"/>
      <c r="UZJ77" s="30"/>
      <c r="UZK77" s="30"/>
      <c r="UZL77" s="30"/>
      <c r="UZM77" s="30"/>
      <c r="UZN77" s="30"/>
      <c r="UZO77" s="30"/>
      <c r="UZP77" s="30"/>
      <c r="UZQ77" s="30"/>
      <c r="UZR77" s="30"/>
      <c r="UZS77" s="30"/>
      <c r="UZT77" s="30"/>
      <c r="UZU77" s="30"/>
      <c r="UZV77" s="30"/>
      <c r="UZW77" s="30"/>
      <c r="UZX77" s="30"/>
      <c r="UZY77" s="30"/>
      <c r="UZZ77" s="30"/>
      <c r="VAA77" s="30"/>
      <c r="VAB77" s="30"/>
      <c r="VAC77" s="30"/>
      <c r="VAD77" s="30"/>
      <c r="VAE77" s="30"/>
      <c r="VAF77" s="30"/>
      <c r="VAG77" s="30"/>
      <c r="VAH77" s="30"/>
      <c r="VAI77" s="30"/>
      <c r="VAJ77" s="30"/>
      <c r="VAK77" s="30"/>
      <c r="VAL77" s="30"/>
      <c r="VAM77" s="30"/>
      <c r="VAN77" s="30"/>
      <c r="VAO77" s="30"/>
      <c r="VAP77" s="30"/>
      <c r="VAQ77" s="30"/>
      <c r="VAR77" s="30"/>
      <c r="VAS77" s="30"/>
      <c r="VAT77" s="30"/>
      <c r="VAU77" s="30"/>
      <c r="VAV77" s="30"/>
      <c r="VAW77" s="30"/>
      <c r="VAX77" s="30"/>
      <c r="VAY77" s="30"/>
      <c r="VAZ77" s="30"/>
      <c r="VBA77" s="30"/>
      <c r="VBB77" s="30"/>
      <c r="VBC77" s="30"/>
      <c r="VBD77" s="30"/>
      <c r="VBE77" s="30"/>
      <c r="VBF77" s="30"/>
      <c r="VBG77" s="30"/>
      <c r="VBH77" s="30"/>
      <c r="VBI77" s="30"/>
      <c r="VBJ77" s="30"/>
      <c r="VBK77" s="30"/>
      <c r="VBL77" s="30"/>
      <c r="VBM77" s="30"/>
      <c r="VBN77" s="30"/>
      <c r="VBO77" s="30"/>
      <c r="VBP77" s="30"/>
      <c r="VBQ77" s="30"/>
      <c r="VBR77" s="30"/>
      <c r="VBS77" s="30"/>
      <c r="VBT77" s="30"/>
      <c r="VBU77" s="30"/>
      <c r="VBV77" s="30"/>
      <c r="VBW77" s="30"/>
      <c r="VBX77" s="30"/>
      <c r="VBY77" s="30"/>
      <c r="VBZ77" s="30"/>
      <c r="VCA77" s="30"/>
      <c r="VCB77" s="30"/>
      <c r="VCC77" s="30"/>
      <c r="VCD77" s="30"/>
      <c r="VCE77" s="30"/>
      <c r="VCF77" s="30"/>
      <c r="VCG77" s="30"/>
      <c r="VCH77" s="30"/>
      <c r="VCI77" s="30"/>
      <c r="VCJ77" s="30"/>
      <c r="VCK77" s="30"/>
      <c r="VCL77" s="30"/>
      <c r="VCM77" s="30"/>
      <c r="VCN77" s="30"/>
      <c r="VCO77" s="30"/>
      <c r="VCP77" s="30"/>
      <c r="VCQ77" s="30"/>
      <c r="VCR77" s="30"/>
      <c r="VCS77" s="30"/>
      <c r="VCT77" s="30"/>
      <c r="VCU77" s="30"/>
      <c r="VCV77" s="30"/>
      <c r="VCW77" s="30"/>
      <c r="VCX77" s="30"/>
      <c r="VCY77" s="30"/>
      <c r="VCZ77" s="30"/>
      <c r="VDA77" s="30"/>
      <c r="VDB77" s="30"/>
      <c r="VDC77" s="30"/>
      <c r="VDD77" s="30"/>
      <c r="VDE77" s="30"/>
      <c r="VDF77" s="30"/>
      <c r="VDG77" s="30"/>
      <c r="VDH77" s="30"/>
      <c r="VDI77" s="30"/>
      <c r="VDJ77" s="30"/>
      <c r="VDK77" s="30"/>
      <c r="VDL77" s="30"/>
      <c r="VDM77" s="30"/>
      <c r="VDN77" s="30"/>
      <c r="VDO77" s="30"/>
      <c r="VDP77" s="30"/>
      <c r="VDQ77" s="30"/>
      <c r="VDR77" s="30"/>
      <c r="VDS77" s="30"/>
      <c r="VDT77" s="30"/>
      <c r="VDU77" s="30"/>
      <c r="VDV77" s="30"/>
      <c r="VDW77" s="30"/>
      <c r="VDX77" s="30"/>
      <c r="VDY77" s="30"/>
      <c r="VDZ77" s="30"/>
      <c r="VEA77" s="30"/>
      <c r="VEB77" s="30"/>
      <c r="VEC77" s="30"/>
      <c r="VED77" s="30"/>
      <c r="VEE77" s="30"/>
      <c r="VEF77" s="30"/>
      <c r="VEG77" s="30"/>
      <c r="VEH77" s="30"/>
      <c r="VEI77" s="30"/>
      <c r="VEJ77" s="30"/>
      <c r="VEK77" s="30"/>
      <c r="VEL77" s="30"/>
      <c r="VEM77" s="30"/>
      <c r="VEN77" s="30"/>
      <c r="VEO77" s="30"/>
      <c r="VEP77" s="30"/>
      <c r="VEQ77" s="30"/>
      <c r="VER77" s="30"/>
      <c r="VES77" s="30"/>
      <c r="VET77" s="30"/>
      <c r="VEU77" s="30"/>
      <c r="VEV77" s="30"/>
      <c r="VEW77" s="30"/>
      <c r="VEX77" s="30"/>
      <c r="VEY77" s="30"/>
      <c r="VEZ77" s="30"/>
      <c r="VFA77" s="30"/>
      <c r="VFB77" s="30"/>
      <c r="VFC77" s="30"/>
      <c r="VFD77" s="30"/>
      <c r="VFE77" s="30"/>
      <c r="VFF77" s="30"/>
      <c r="VFG77" s="30"/>
      <c r="VFH77" s="30"/>
      <c r="VFI77" s="30"/>
      <c r="VFJ77" s="30"/>
      <c r="VFK77" s="30"/>
      <c r="VFL77" s="30"/>
      <c r="VFM77" s="30"/>
      <c r="VFN77" s="30"/>
      <c r="VFO77" s="30"/>
      <c r="VFP77" s="30"/>
      <c r="VFQ77" s="30"/>
      <c r="VFR77" s="30"/>
      <c r="VFS77" s="30"/>
      <c r="VFT77" s="30"/>
      <c r="VFU77" s="30"/>
      <c r="VFV77" s="30"/>
      <c r="VFW77" s="30"/>
      <c r="VFX77" s="30"/>
      <c r="VFY77" s="30"/>
      <c r="VFZ77" s="30"/>
      <c r="VGA77" s="30"/>
      <c r="VGB77" s="30"/>
      <c r="VGC77" s="30"/>
      <c r="VGD77" s="30"/>
      <c r="VGE77" s="30"/>
      <c r="VGF77" s="30"/>
      <c r="VGG77" s="30"/>
      <c r="VGH77" s="30"/>
      <c r="VGI77" s="30"/>
      <c r="VGJ77" s="30"/>
      <c r="VGK77" s="30"/>
      <c r="VGL77" s="30"/>
      <c r="VGM77" s="30"/>
      <c r="VGN77" s="30"/>
      <c r="VGO77" s="30"/>
      <c r="VGP77" s="30"/>
      <c r="VGQ77" s="30"/>
      <c r="VGR77" s="30"/>
      <c r="VGS77" s="30"/>
      <c r="VGT77" s="30"/>
      <c r="VGU77" s="30"/>
      <c r="VGV77" s="30"/>
      <c r="VGW77" s="30"/>
      <c r="VGX77" s="30"/>
      <c r="VGY77" s="30"/>
      <c r="VGZ77" s="30"/>
      <c r="VHA77" s="30"/>
      <c r="VHB77" s="30"/>
      <c r="VHC77" s="30"/>
      <c r="VHD77" s="30"/>
      <c r="VHE77" s="30"/>
      <c r="VHF77" s="30"/>
      <c r="VHG77" s="30"/>
      <c r="VHH77" s="30"/>
      <c r="VHI77" s="30"/>
      <c r="VHJ77" s="30"/>
      <c r="VHK77" s="30"/>
      <c r="VHL77" s="30"/>
      <c r="VHM77" s="30"/>
      <c r="VHN77" s="30"/>
      <c r="VHO77" s="30"/>
      <c r="VHP77" s="30"/>
      <c r="VHQ77" s="30"/>
      <c r="VHR77" s="30"/>
      <c r="VHS77" s="30"/>
      <c r="VHT77" s="30"/>
      <c r="VHU77" s="30"/>
      <c r="VHV77" s="30"/>
      <c r="VHW77" s="30"/>
      <c r="VHX77" s="30"/>
      <c r="VHY77" s="30"/>
      <c r="VHZ77" s="30"/>
      <c r="VIA77" s="30"/>
      <c r="VIB77" s="30"/>
      <c r="VIC77" s="30"/>
      <c r="VID77" s="30"/>
      <c r="VIE77" s="30"/>
      <c r="VIF77" s="30"/>
      <c r="VIG77" s="30"/>
      <c r="VIH77" s="30"/>
      <c r="VII77" s="30"/>
      <c r="VIJ77" s="30"/>
      <c r="VIK77" s="30"/>
      <c r="VIL77" s="30"/>
      <c r="VIM77" s="30"/>
      <c r="VIN77" s="30"/>
      <c r="VIO77" s="30"/>
      <c r="VIP77" s="30"/>
      <c r="VIQ77" s="30"/>
      <c r="VIR77" s="30"/>
      <c r="VIS77" s="30"/>
      <c r="VIT77" s="30"/>
      <c r="VIU77" s="30"/>
      <c r="VIV77" s="30"/>
      <c r="VIW77" s="30"/>
      <c r="VIX77" s="30"/>
      <c r="VIY77" s="30"/>
      <c r="VIZ77" s="30"/>
      <c r="VJA77" s="30"/>
      <c r="VJB77" s="30"/>
      <c r="VJC77" s="30"/>
      <c r="VJD77" s="30"/>
      <c r="VJE77" s="30"/>
      <c r="VJF77" s="30"/>
      <c r="VJG77" s="30"/>
      <c r="VJH77" s="30"/>
      <c r="VJI77" s="30"/>
      <c r="VJJ77" s="30"/>
      <c r="VJK77" s="30"/>
      <c r="VJL77" s="30"/>
      <c r="VJM77" s="30"/>
      <c r="VJN77" s="30"/>
      <c r="VJO77" s="30"/>
      <c r="VJP77" s="30"/>
      <c r="VJQ77" s="30"/>
      <c r="VJR77" s="30"/>
      <c r="VJS77" s="30"/>
      <c r="VJT77" s="30"/>
      <c r="VJU77" s="30"/>
      <c r="VJV77" s="30"/>
      <c r="VJW77" s="30"/>
      <c r="VJX77" s="30"/>
      <c r="VJY77" s="30"/>
      <c r="VJZ77" s="30"/>
      <c r="VKA77" s="30"/>
      <c r="VKB77" s="30"/>
      <c r="VKC77" s="30"/>
      <c r="VKD77" s="30"/>
      <c r="VKE77" s="30"/>
      <c r="VKF77" s="30"/>
      <c r="VKG77" s="30"/>
      <c r="VKH77" s="30"/>
      <c r="VKI77" s="30"/>
      <c r="VKJ77" s="30"/>
      <c r="VKK77" s="30"/>
      <c r="VKL77" s="30"/>
      <c r="VKM77" s="30"/>
      <c r="VKN77" s="30"/>
      <c r="VKO77" s="30"/>
      <c r="VKP77" s="30"/>
      <c r="VKQ77" s="30"/>
      <c r="VKR77" s="30"/>
      <c r="VKS77" s="30"/>
      <c r="VKT77" s="30"/>
      <c r="VKU77" s="30"/>
      <c r="VKV77" s="30"/>
      <c r="VKW77" s="30"/>
      <c r="VKX77" s="30"/>
      <c r="VKY77" s="30"/>
      <c r="VKZ77" s="30"/>
      <c r="VLA77" s="30"/>
      <c r="VLB77" s="30"/>
      <c r="VLC77" s="30"/>
      <c r="VLD77" s="30"/>
      <c r="VLE77" s="30"/>
      <c r="VLF77" s="30"/>
      <c r="VLG77" s="30"/>
      <c r="VLH77" s="30"/>
      <c r="VLI77" s="30"/>
      <c r="VLJ77" s="30"/>
      <c r="VLK77" s="30"/>
      <c r="VLL77" s="30"/>
      <c r="VLM77" s="30"/>
      <c r="VLN77" s="30"/>
      <c r="VLO77" s="30"/>
      <c r="VLP77" s="30"/>
      <c r="VLQ77" s="30"/>
      <c r="VLR77" s="30"/>
      <c r="VLS77" s="30"/>
      <c r="VLT77" s="30"/>
      <c r="VLU77" s="30"/>
      <c r="VLV77" s="30"/>
      <c r="VLW77" s="30"/>
      <c r="VLX77" s="30"/>
      <c r="VLY77" s="30"/>
      <c r="VLZ77" s="30"/>
      <c r="VMA77" s="30"/>
      <c r="VMB77" s="30"/>
      <c r="VMC77" s="30"/>
      <c r="VMD77" s="30"/>
      <c r="VME77" s="30"/>
      <c r="VMF77" s="30"/>
      <c r="VMG77" s="30"/>
      <c r="VMH77" s="30"/>
      <c r="VMI77" s="30"/>
      <c r="VMJ77" s="30"/>
      <c r="VMK77" s="30"/>
      <c r="VML77" s="30"/>
      <c r="VMM77" s="30"/>
      <c r="VMN77" s="30"/>
      <c r="VMO77" s="30"/>
      <c r="VMP77" s="30"/>
      <c r="VMQ77" s="30"/>
      <c r="VMR77" s="30"/>
      <c r="VMS77" s="30"/>
      <c r="VMT77" s="30"/>
      <c r="VMU77" s="30"/>
      <c r="VMV77" s="30"/>
      <c r="VMW77" s="30"/>
      <c r="VMX77" s="30"/>
      <c r="VMY77" s="30"/>
      <c r="VMZ77" s="30"/>
      <c r="VNA77" s="30"/>
      <c r="VNB77" s="30"/>
      <c r="VNC77" s="30"/>
      <c r="VND77" s="30"/>
      <c r="VNE77" s="30"/>
      <c r="VNF77" s="30"/>
      <c r="VNG77" s="30"/>
      <c r="VNH77" s="30"/>
      <c r="VNI77" s="30"/>
      <c r="VNJ77" s="30"/>
      <c r="VNK77" s="30"/>
      <c r="VNL77" s="30"/>
      <c r="VNM77" s="30"/>
      <c r="VNN77" s="30"/>
      <c r="VNO77" s="30"/>
      <c r="VNP77" s="30"/>
      <c r="VNQ77" s="30"/>
      <c r="VNR77" s="30"/>
      <c r="VNS77" s="30"/>
      <c r="VNT77" s="30"/>
      <c r="VNU77" s="30"/>
      <c r="VNV77" s="30"/>
      <c r="VNW77" s="30"/>
      <c r="VNX77" s="30"/>
      <c r="VNY77" s="30"/>
      <c r="VNZ77" s="30"/>
      <c r="VOA77" s="30"/>
      <c r="VOB77" s="30"/>
      <c r="VOC77" s="30"/>
      <c r="VOD77" s="30"/>
      <c r="VOE77" s="30"/>
      <c r="VOF77" s="30"/>
      <c r="VOG77" s="30"/>
      <c r="VOH77" s="30"/>
      <c r="VOI77" s="30"/>
      <c r="VOJ77" s="30"/>
      <c r="VOK77" s="30"/>
      <c r="VOL77" s="30"/>
      <c r="VOM77" s="30"/>
      <c r="VON77" s="30"/>
      <c r="VOO77" s="30"/>
      <c r="VOP77" s="30"/>
      <c r="VOQ77" s="30"/>
      <c r="VOR77" s="30"/>
      <c r="VOS77" s="30"/>
      <c r="VOT77" s="30"/>
      <c r="VOU77" s="30"/>
      <c r="VOV77" s="30"/>
      <c r="VOW77" s="30"/>
      <c r="VOX77" s="30"/>
      <c r="VOY77" s="30"/>
      <c r="VOZ77" s="30"/>
      <c r="VPA77" s="30"/>
      <c r="VPB77" s="30"/>
      <c r="VPC77" s="30"/>
      <c r="VPD77" s="30"/>
      <c r="VPE77" s="30"/>
      <c r="VPF77" s="30"/>
      <c r="VPG77" s="30"/>
      <c r="VPH77" s="30"/>
      <c r="VPI77" s="30"/>
      <c r="VPJ77" s="30"/>
      <c r="VPK77" s="30"/>
      <c r="VPL77" s="30"/>
      <c r="VPM77" s="30"/>
      <c r="VPN77" s="30"/>
      <c r="VPO77" s="30"/>
      <c r="VPP77" s="30"/>
      <c r="VPQ77" s="30"/>
      <c r="VPR77" s="30"/>
      <c r="VPS77" s="30"/>
      <c r="VPT77" s="30"/>
      <c r="VPU77" s="30"/>
      <c r="VPV77" s="30"/>
      <c r="VPW77" s="30"/>
      <c r="VPX77" s="30"/>
      <c r="VPY77" s="30"/>
      <c r="VPZ77" s="30"/>
      <c r="VQA77" s="30"/>
      <c r="VQB77" s="30"/>
      <c r="VQC77" s="30"/>
      <c r="VQD77" s="30"/>
      <c r="VQE77" s="30"/>
      <c r="VQF77" s="30"/>
      <c r="VQG77" s="30"/>
      <c r="VQH77" s="30"/>
      <c r="VQI77" s="30"/>
      <c r="VQJ77" s="30"/>
      <c r="VQK77" s="30"/>
      <c r="VQL77" s="30"/>
      <c r="VQM77" s="30"/>
      <c r="VQN77" s="30"/>
      <c r="VQO77" s="30"/>
      <c r="VQP77" s="30"/>
      <c r="VQQ77" s="30"/>
      <c r="VQR77" s="30"/>
      <c r="VQS77" s="30"/>
      <c r="VQT77" s="30"/>
      <c r="VQU77" s="30"/>
      <c r="VQV77" s="30"/>
      <c r="VQW77" s="30"/>
      <c r="VQX77" s="30"/>
      <c r="VQY77" s="30"/>
      <c r="VQZ77" s="30"/>
      <c r="VRA77" s="30"/>
      <c r="VRB77" s="30"/>
      <c r="VRC77" s="30"/>
      <c r="VRD77" s="30"/>
      <c r="VRE77" s="30"/>
      <c r="VRF77" s="30"/>
      <c r="VRG77" s="30"/>
      <c r="VRH77" s="30"/>
      <c r="VRI77" s="30"/>
      <c r="VRJ77" s="30"/>
      <c r="VRK77" s="30"/>
      <c r="VRL77" s="30"/>
      <c r="VRM77" s="30"/>
      <c r="VRN77" s="30"/>
      <c r="VRO77" s="30"/>
      <c r="VRP77" s="30"/>
      <c r="VRQ77" s="30"/>
      <c r="VRR77" s="30"/>
      <c r="VRS77" s="30"/>
      <c r="VRT77" s="30"/>
      <c r="VRU77" s="30"/>
      <c r="VRV77" s="30"/>
      <c r="VRW77" s="30"/>
      <c r="VRX77" s="30"/>
      <c r="VRY77" s="30"/>
      <c r="VRZ77" s="30"/>
      <c r="VSA77" s="30"/>
      <c r="VSB77" s="30"/>
      <c r="VSC77" s="30"/>
      <c r="VSD77" s="30"/>
      <c r="VSE77" s="30"/>
      <c r="VSF77" s="30"/>
      <c r="VSG77" s="30"/>
      <c r="VSH77" s="30"/>
      <c r="VSI77" s="30"/>
      <c r="VSJ77" s="30"/>
      <c r="VSK77" s="30"/>
      <c r="VSL77" s="30"/>
      <c r="VSM77" s="30"/>
      <c r="VSN77" s="30"/>
      <c r="VSO77" s="30"/>
      <c r="VSP77" s="30"/>
      <c r="VSQ77" s="30"/>
      <c r="VSR77" s="30"/>
      <c r="VSS77" s="30"/>
      <c r="VST77" s="30"/>
      <c r="VSU77" s="30"/>
      <c r="VSV77" s="30"/>
      <c r="VSW77" s="30"/>
      <c r="VSX77" s="30"/>
      <c r="VSY77" s="30"/>
      <c r="VSZ77" s="30"/>
      <c r="VTA77" s="30"/>
      <c r="VTB77" s="30"/>
      <c r="VTC77" s="30"/>
      <c r="VTD77" s="30"/>
      <c r="VTE77" s="30"/>
      <c r="VTF77" s="30"/>
      <c r="VTG77" s="30"/>
      <c r="VTH77" s="30"/>
      <c r="VTI77" s="30"/>
      <c r="VTJ77" s="30"/>
      <c r="VTK77" s="30"/>
      <c r="VTL77" s="30"/>
      <c r="VTM77" s="30"/>
      <c r="VTN77" s="30"/>
      <c r="VTO77" s="30"/>
      <c r="VTP77" s="30"/>
      <c r="VTQ77" s="30"/>
      <c r="VTR77" s="30"/>
      <c r="VTS77" s="30"/>
      <c r="VTT77" s="30"/>
      <c r="VTU77" s="30"/>
      <c r="VTV77" s="30"/>
      <c r="VTW77" s="30"/>
      <c r="VTX77" s="30"/>
      <c r="VTY77" s="30"/>
      <c r="VTZ77" s="30"/>
      <c r="VUA77" s="30"/>
      <c r="VUB77" s="30"/>
      <c r="VUC77" s="30"/>
      <c r="VUD77" s="30"/>
      <c r="VUE77" s="30"/>
      <c r="VUF77" s="30"/>
      <c r="VUG77" s="30"/>
      <c r="VUH77" s="30"/>
      <c r="VUI77" s="30"/>
      <c r="VUJ77" s="30"/>
      <c r="VUK77" s="30"/>
      <c r="VUL77" s="30"/>
      <c r="VUM77" s="30"/>
      <c r="VUN77" s="30"/>
      <c r="VUO77" s="30"/>
      <c r="VUP77" s="30"/>
      <c r="VUQ77" s="30"/>
      <c r="VUR77" s="30"/>
      <c r="VUS77" s="30"/>
      <c r="VUT77" s="30"/>
      <c r="VUU77" s="30"/>
      <c r="VUV77" s="30"/>
      <c r="VUW77" s="30"/>
      <c r="VUX77" s="30"/>
      <c r="VUY77" s="30"/>
      <c r="VUZ77" s="30"/>
      <c r="VVA77" s="30"/>
      <c r="VVB77" s="30"/>
      <c r="VVC77" s="30"/>
      <c r="VVD77" s="30"/>
      <c r="VVE77" s="30"/>
      <c r="VVF77" s="30"/>
      <c r="VVG77" s="30"/>
      <c r="VVH77" s="30"/>
      <c r="VVI77" s="30"/>
      <c r="VVJ77" s="30"/>
      <c r="VVK77" s="30"/>
      <c r="VVL77" s="30"/>
      <c r="VVM77" s="30"/>
      <c r="VVN77" s="30"/>
      <c r="VVO77" s="30"/>
      <c r="VVP77" s="30"/>
      <c r="VVQ77" s="30"/>
      <c r="VVR77" s="30"/>
      <c r="VVS77" s="30"/>
      <c r="VVT77" s="30"/>
      <c r="VVU77" s="30"/>
      <c r="VVV77" s="30"/>
      <c r="VVW77" s="30"/>
      <c r="VVX77" s="30"/>
      <c r="VVY77" s="30"/>
      <c r="VVZ77" s="30"/>
      <c r="VWA77" s="30"/>
      <c r="VWB77" s="30"/>
      <c r="VWC77" s="30"/>
      <c r="VWD77" s="30"/>
      <c r="VWE77" s="30"/>
      <c r="VWF77" s="30"/>
      <c r="VWG77" s="30"/>
      <c r="VWH77" s="30"/>
      <c r="VWI77" s="30"/>
      <c r="VWJ77" s="30"/>
      <c r="VWK77" s="30"/>
      <c r="VWL77" s="30"/>
      <c r="VWM77" s="30"/>
      <c r="VWN77" s="30"/>
      <c r="VWO77" s="30"/>
      <c r="VWP77" s="30"/>
      <c r="VWQ77" s="30"/>
      <c r="VWR77" s="30"/>
      <c r="VWS77" s="30"/>
      <c r="VWT77" s="30"/>
      <c r="VWU77" s="30"/>
      <c r="VWV77" s="30"/>
      <c r="VWW77" s="30"/>
      <c r="VWX77" s="30"/>
      <c r="VWY77" s="30"/>
      <c r="VWZ77" s="30"/>
      <c r="VXA77" s="30"/>
      <c r="VXB77" s="30"/>
      <c r="VXC77" s="30"/>
      <c r="VXD77" s="30"/>
      <c r="VXE77" s="30"/>
      <c r="VXF77" s="30"/>
      <c r="VXG77" s="30"/>
      <c r="VXH77" s="30"/>
      <c r="VXI77" s="30"/>
      <c r="VXJ77" s="30"/>
      <c r="VXK77" s="30"/>
      <c r="VXL77" s="30"/>
      <c r="VXM77" s="30"/>
      <c r="VXN77" s="30"/>
      <c r="VXO77" s="30"/>
      <c r="VXP77" s="30"/>
      <c r="VXQ77" s="30"/>
      <c r="VXR77" s="30"/>
      <c r="VXS77" s="30"/>
      <c r="VXT77" s="30"/>
      <c r="VXU77" s="30"/>
      <c r="VXV77" s="30"/>
      <c r="VXW77" s="30"/>
      <c r="VXX77" s="30"/>
      <c r="VXY77" s="30"/>
      <c r="VXZ77" s="30"/>
      <c r="VYA77" s="30"/>
      <c r="VYB77" s="30"/>
      <c r="VYC77" s="30"/>
      <c r="VYD77" s="30"/>
      <c r="VYE77" s="30"/>
      <c r="VYF77" s="30"/>
      <c r="VYG77" s="30"/>
      <c r="VYH77" s="30"/>
      <c r="VYI77" s="30"/>
      <c r="VYJ77" s="30"/>
      <c r="VYK77" s="30"/>
      <c r="VYL77" s="30"/>
      <c r="VYM77" s="30"/>
      <c r="VYN77" s="30"/>
      <c r="VYO77" s="30"/>
      <c r="VYP77" s="30"/>
      <c r="VYQ77" s="30"/>
      <c r="VYR77" s="30"/>
      <c r="VYS77" s="30"/>
      <c r="VYT77" s="30"/>
      <c r="VYU77" s="30"/>
      <c r="VYV77" s="30"/>
      <c r="VYW77" s="30"/>
      <c r="VYX77" s="30"/>
      <c r="VYY77" s="30"/>
      <c r="VYZ77" s="30"/>
      <c r="VZA77" s="30"/>
      <c r="VZB77" s="30"/>
      <c r="VZC77" s="30"/>
      <c r="VZD77" s="30"/>
      <c r="VZE77" s="30"/>
      <c r="VZF77" s="30"/>
      <c r="VZG77" s="30"/>
      <c r="VZH77" s="30"/>
      <c r="VZI77" s="30"/>
      <c r="VZJ77" s="30"/>
      <c r="VZK77" s="30"/>
      <c r="VZL77" s="30"/>
      <c r="VZM77" s="30"/>
      <c r="VZN77" s="30"/>
      <c r="VZO77" s="30"/>
      <c r="VZP77" s="30"/>
      <c r="VZQ77" s="30"/>
      <c r="VZR77" s="30"/>
      <c r="VZS77" s="30"/>
      <c r="VZT77" s="30"/>
      <c r="VZU77" s="30"/>
      <c r="VZV77" s="30"/>
      <c r="VZW77" s="30"/>
      <c r="VZX77" s="30"/>
      <c r="VZY77" s="30"/>
      <c r="VZZ77" s="30"/>
      <c r="WAA77" s="30"/>
      <c r="WAB77" s="30"/>
      <c r="WAC77" s="30"/>
      <c r="WAD77" s="30"/>
      <c r="WAE77" s="30"/>
      <c r="WAF77" s="30"/>
      <c r="WAG77" s="30"/>
      <c r="WAH77" s="30"/>
      <c r="WAI77" s="30"/>
      <c r="WAJ77" s="30"/>
      <c r="WAK77" s="30"/>
      <c r="WAL77" s="30"/>
      <c r="WAM77" s="30"/>
      <c r="WAN77" s="30"/>
      <c r="WAO77" s="30"/>
      <c r="WAP77" s="30"/>
      <c r="WAQ77" s="30"/>
      <c r="WAR77" s="30"/>
      <c r="WAS77" s="30"/>
      <c r="WAT77" s="30"/>
      <c r="WAU77" s="30"/>
      <c r="WAV77" s="30"/>
      <c r="WAW77" s="30"/>
      <c r="WAX77" s="30"/>
      <c r="WAY77" s="30"/>
      <c r="WAZ77" s="30"/>
      <c r="WBA77" s="30"/>
      <c r="WBB77" s="30"/>
      <c r="WBC77" s="30"/>
      <c r="WBD77" s="30"/>
      <c r="WBE77" s="30"/>
      <c r="WBF77" s="30"/>
      <c r="WBG77" s="30"/>
      <c r="WBH77" s="30"/>
      <c r="WBI77" s="30"/>
      <c r="WBJ77" s="30"/>
      <c r="WBK77" s="30"/>
      <c r="WBL77" s="30"/>
      <c r="WBM77" s="30"/>
      <c r="WBN77" s="30"/>
      <c r="WBO77" s="30"/>
      <c r="WBP77" s="30"/>
      <c r="WBQ77" s="30"/>
      <c r="WBR77" s="30"/>
      <c r="WBS77" s="30"/>
      <c r="WBT77" s="30"/>
      <c r="WBU77" s="30"/>
      <c r="WBV77" s="30"/>
      <c r="WBW77" s="30"/>
      <c r="WBX77" s="30"/>
      <c r="WBY77" s="30"/>
      <c r="WBZ77" s="30"/>
      <c r="WCA77" s="30"/>
      <c r="WCB77" s="30"/>
      <c r="WCC77" s="30"/>
      <c r="WCD77" s="30"/>
      <c r="WCE77" s="30"/>
      <c r="WCF77" s="30"/>
      <c r="WCG77" s="30"/>
      <c r="WCH77" s="30"/>
      <c r="WCI77" s="30"/>
      <c r="WCJ77" s="30"/>
      <c r="WCK77" s="30"/>
      <c r="WCL77" s="30"/>
      <c r="WCM77" s="30"/>
      <c r="WCN77" s="30"/>
      <c r="WCO77" s="30"/>
      <c r="WCP77" s="30"/>
      <c r="WCQ77" s="30"/>
      <c r="WCR77" s="30"/>
      <c r="WCS77" s="30"/>
      <c r="WCT77" s="30"/>
      <c r="WCU77" s="30"/>
      <c r="WCV77" s="30"/>
      <c r="WCW77" s="30"/>
      <c r="WCX77" s="30"/>
      <c r="WCY77" s="30"/>
      <c r="WCZ77" s="30"/>
      <c r="WDA77" s="30"/>
      <c r="WDB77" s="30"/>
      <c r="WDC77" s="30"/>
      <c r="WDD77" s="30"/>
      <c r="WDE77" s="30"/>
      <c r="WDF77" s="30"/>
      <c r="WDG77" s="30"/>
      <c r="WDH77" s="30"/>
      <c r="WDI77" s="30"/>
      <c r="WDJ77" s="30"/>
      <c r="WDK77" s="30"/>
      <c r="WDL77" s="30"/>
      <c r="WDM77" s="30"/>
      <c r="WDN77" s="30"/>
      <c r="WDO77" s="30"/>
      <c r="WDP77" s="30"/>
      <c r="WDQ77" s="30"/>
      <c r="WDR77" s="30"/>
      <c r="WDS77" s="30"/>
      <c r="WDT77" s="30"/>
      <c r="WDU77" s="30"/>
      <c r="WDV77" s="30"/>
      <c r="WDW77" s="30"/>
      <c r="WDX77" s="30"/>
      <c r="WDY77" s="30"/>
      <c r="WDZ77" s="30"/>
      <c r="WEA77" s="30"/>
      <c r="WEB77" s="30"/>
      <c r="WEC77" s="30"/>
      <c r="WED77" s="30"/>
      <c r="WEE77" s="30"/>
      <c r="WEF77" s="30"/>
      <c r="WEG77" s="30"/>
      <c r="WEH77" s="30"/>
      <c r="WEI77" s="30"/>
      <c r="WEJ77" s="30"/>
      <c r="WEK77" s="30"/>
      <c r="WEL77" s="30"/>
      <c r="WEM77" s="30"/>
      <c r="WEN77" s="30"/>
      <c r="WEO77" s="30"/>
      <c r="WEP77" s="30"/>
      <c r="WEQ77" s="30"/>
      <c r="WER77" s="30"/>
      <c r="WES77" s="30"/>
      <c r="WET77" s="30"/>
      <c r="WEU77" s="30"/>
      <c r="WEV77" s="30"/>
      <c r="WEW77" s="30"/>
      <c r="WEX77" s="30"/>
      <c r="WEY77" s="30"/>
      <c r="WEZ77" s="30"/>
      <c r="WFA77" s="30"/>
      <c r="WFB77" s="30"/>
      <c r="WFC77" s="30"/>
      <c r="WFD77" s="30"/>
      <c r="WFE77" s="30"/>
      <c r="WFF77" s="30"/>
      <c r="WFG77" s="30"/>
      <c r="WFH77" s="30"/>
      <c r="WFI77" s="30"/>
      <c r="WFJ77" s="30"/>
      <c r="WFK77" s="30"/>
      <c r="WFL77" s="30"/>
      <c r="WFM77" s="30"/>
      <c r="WFN77" s="30"/>
      <c r="WFO77" s="30"/>
      <c r="WFP77" s="30"/>
      <c r="WFQ77" s="30"/>
      <c r="WFR77" s="30"/>
      <c r="WFS77" s="30"/>
      <c r="WFT77" s="30"/>
      <c r="WFU77" s="30"/>
      <c r="WFV77" s="30"/>
      <c r="WFW77" s="30"/>
      <c r="WFX77" s="30"/>
      <c r="WFY77" s="30"/>
      <c r="WFZ77" s="30"/>
      <c r="WGA77" s="30"/>
      <c r="WGB77" s="30"/>
      <c r="WGC77" s="30"/>
      <c r="WGD77" s="30"/>
      <c r="WGE77" s="30"/>
      <c r="WGF77" s="30"/>
      <c r="WGG77" s="30"/>
      <c r="WGH77" s="30"/>
      <c r="WGI77" s="30"/>
      <c r="WGJ77" s="30"/>
      <c r="WGK77" s="30"/>
      <c r="WGL77" s="30"/>
      <c r="WGM77" s="30"/>
      <c r="WGN77" s="30"/>
      <c r="WGO77" s="30"/>
      <c r="WGP77" s="30"/>
      <c r="WGQ77" s="30"/>
      <c r="WGR77" s="30"/>
      <c r="WGS77" s="30"/>
      <c r="WGT77" s="30"/>
      <c r="WGU77" s="30"/>
      <c r="WGV77" s="30"/>
      <c r="WGW77" s="30"/>
      <c r="WGX77" s="30"/>
      <c r="WGY77" s="30"/>
      <c r="WGZ77" s="30"/>
      <c r="WHA77" s="30"/>
      <c r="WHB77" s="30"/>
      <c r="WHC77" s="30"/>
      <c r="WHD77" s="30"/>
      <c r="WHE77" s="30"/>
      <c r="WHF77" s="30"/>
      <c r="WHG77" s="30"/>
      <c r="WHH77" s="30"/>
      <c r="WHI77" s="30"/>
      <c r="WHJ77" s="30"/>
      <c r="WHK77" s="30"/>
      <c r="WHL77" s="30"/>
      <c r="WHM77" s="30"/>
      <c r="WHN77" s="30"/>
      <c r="WHO77" s="30"/>
      <c r="WHP77" s="30"/>
      <c r="WHQ77" s="30"/>
      <c r="WHR77" s="30"/>
      <c r="WHS77" s="30"/>
      <c r="WHT77" s="30"/>
      <c r="WHU77" s="30"/>
      <c r="WHV77" s="30"/>
      <c r="WHW77" s="30"/>
      <c r="WHX77" s="30"/>
      <c r="WHY77" s="30"/>
      <c r="WHZ77" s="30"/>
      <c r="WIA77" s="30"/>
      <c r="WIB77" s="30"/>
      <c r="WIC77" s="30"/>
      <c r="WID77" s="30"/>
      <c r="WIE77" s="30"/>
      <c r="WIF77" s="30"/>
      <c r="WIG77" s="30"/>
      <c r="WIH77" s="30"/>
      <c r="WII77" s="30"/>
      <c r="WIJ77" s="30"/>
      <c r="WIK77" s="30"/>
      <c r="WIL77" s="30"/>
      <c r="WIM77" s="30"/>
      <c r="WIN77" s="30"/>
      <c r="WIO77" s="30"/>
      <c r="WIP77" s="30"/>
      <c r="WIQ77" s="30"/>
      <c r="WIR77" s="30"/>
      <c r="WIS77" s="30"/>
      <c r="WIT77" s="30"/>
      <c r="WIU77" s="30"/>
      <c r="WIV77" s="30"/>
      <c r="WIW77" s="30"/>
      <c r="WIX77" s="30"/>
      <c r="WIY77" s="30"/>
      <c r="WIZ77" s="30"/>
      <c r="WJA77" s="30"/>
      <c r="WJB77" s="30"/>
      <c r="WJC77" s="30"/>
      <c r="WJD77" s="30"/>
      <c r="WJE77" s="30"/>
      <c r="WJF77" s="30"/>
      <c r="WJG77" s="30"/>
      <c r="WJH77" s="30"/>
      <c r="WJI77" s="30"/>
      <c r="WJJ77" s="30"/>
      <c r="WJK77" s="30"/>
      <c r="WJL77" s="30"/>
      <c r="WJM77" s="30"/>
      <c r="WJN77" s="30"/>
      <c r="WJO77" s="30"/>
      <c r="WJP77" s="30"/>
      <c r="WJQ77" s="30"/>
      <c r="WJR77" s="30"/>
      <c r="WJS77" s="30"/>
      <c r="WJT77" s="30"/>
      <c r="WJU77" s="30"/>
      <c r="WJV77" s="30"/>
      <c r="WJW77" s="30"/>
      <c r="WJX77" s="30"/>
      <c r="WJY77" s="30"/>
      <c r="WJZ77" s="30"/>
      <c r="WKA77" s="30"/>
      <c r="WKB77" s="30"/>
      <c r="WKC77" s="30"/>
      <c r="WKD77" s="30"/>
      <c r="WKE77" s="30"/>
      <c r="WKF77" s="30"/>
      <c r="WKG77" s="30"/>
      <c r="WKH77" s="30"/>
      <c r="WKI77" s="30"/>
      <c r="WKJ77" s="30"/>
      <c r="WKK77" s="30"/>
      <c r="WKL77" s="30"/>
      <c r="WKM77" s="30"/>
      <c r="WKN77" s="30"/>
      <c r="WKO77" s="30"/>
      <c r="WKP77" s="30"/>
      <c r="WKQ77" s="30"/>
      <c r="WKR77" s="30"/>
      <c r="WKS77" s="30"/>
      <c r="WKT77" s="30"/>
      <c r="WKU77" s="30"/>
      <c r="WKV77" s="30"/>
      <c r="WKW77" s="30"/>
      <c r="WKX77" s="30"/>
      <c r="WKY77" s="30"/>
      <c r="WKZ77" s="30"/>
      <c r="WLA77" s="30"/>
      <c r="WLB77" s="30"/>
      <c r="WLC77" s="30"/>
      <c r="WLD77" s="30"/>
      <c r="WLE77" s="30"/>
      <c r="WLF77" s="30"/>
      <c r="WLG77" s="30"/>
      <c r="WLH77" s="30"/>
      <c r="WLI77" s="30"/>
      <c r="WLJ77" s="30"/>
      <c r="WLK77" s="30"/>
      <c r="WLL77" s="30"/>
      <c r="WLM77" s="30"/>
      <c r="WLN77" s="30"/>
      <c r="WLO77" s="30"/>
      <c r="WLP77" s="30"/>
      <c r="WLQ77" s="30"/>
      <c r="WLR77" s="30"/>
      <c r="WLS77" s="30"/>
      <c r="WLT77" s="30"/>
      <c r="WLU77" s="30"/>
      <c r="WLV77" s="30"/>
      <c r="WLW77" s="30"/>
      <c r="WLX77" s="30"/>
      <c r="WLY77" s="30"/>
      <c r="WLZ77" s="30"/>
      <c r="WMA77" s="30"/>
      <c r="WMB77" s="30"/>
      <c r="WMC77" s="30"/>
      <c r="WMD77" s="30"/>
      <c r="WME77" s="30"/>
      <c r="WMF77" s="30"/>
      <c r="WMG77" s="30"/>
      <c r="WMH77" s="30"/>
      <c r="WMI77" s="30"/>
      <c r="WMJ77" s="30"/>
      <c r="WMK77" s="30"/>
      <c r="WML77" s="30"/>
      <c r="WMM77" s="30"/>
      <c r="WMN77" s="30"/>
      <c r="WMO77" s="30"/>
      <c r="WMP77" s="30"/>
      <c r="WMQ77" s="30"/>
      <c r="WMR77" s="30"/>
      <c r="WMS77" s="30"/>
      <c r="WMT77" s="30"/>
      <c r="WMU77" s="30"/>
      <c r="WMV77" s="30"/>
      <c r="WMW77" s="30"/>
      <c r="WMX77" s="30"/>
      <c r="WMY77" s="30"/>
      <c r="WMZ77" s="30"/>
      <c r="WNA77" s="30"/>
      <c r="WNB77" s="30"/>
      <c r="WNC77" s="30"/>
      <c r="WND77" s="30"/>
      <c r="WNE77" s="30"/>
      <c r="WNF77" s="30"/>
      <c r="WNG77" s="30"/>
      <c r="WNH77" s="30"/>
      <c r="WNI77" s="30"/>
      <c r="WNJ77" s="30"/>
      <c r="WNK77" s="30"/>
      <c r="WNL77" s="30"/>
      <c r="WNM77" s="30"/>
      <c r="WNN77" s="30"/>
      <c r="WNO77" s="30"/>
      <c r="WNP77" s="30"/>
      <c r="WNQ77" s="30"/>
      <c r="WNR77" s="30"/>
      <c r="WNS77" s="30"/>
      <c r="WNT77" s="30"/>
      <c r="WNU77" s="30"/>
      <c r="WNV77" s="30"/>
      <c r="WNW77" s="30"/>
      <c r="WNX77" s="30"/>
      <c r="WNY77" s="30"/>
      <c r="WNZ77" s="30"/>
      <c r="WOA77" s="30"/>
      <c r="WOB77" s="30"/>
      <c r="WOC77" s="30"/>
      <c r="WOD77" s="30"/>
      <c r="WOE77" s="30"/>
      <c r="WOF77" s="30"/>
      <c r="WOG77" s="30"/>
      <c r="WOH77" s="30"/>
      <c r="WOI77" s="30"/>
      <c r="WOJ77" s="30"/>
      <c r="WOK77" s="30"/>
      <c r="WOL77" s="30"/>
      <c r="WOM77" s="30"/>
      <c r="WON77" s="30"/>
      <c r="WOO77" s="30"/>
      <c r="WOP77" s="30"/>
      <c r="WOQ77" s="30"/>
      <c r="WOR77" s="30"/>
      <c r="WOS77" s="30"/>
      <c r="WOT77" s="30"/>
      <c r="WOU77" s="30"/>
      <c r="WOV77" s="30"/>
      <c r="WOW77" s="30"/>
      <c r="WOX77" s="30"/>
      <c r="WOY77" s="30"/>
      <c r="WOZ77" s="30"/>
      <c r="WPA77" s="30"/>
      <c r="WPB77" s="30"/>
      <c r="WPC77" s="30"/>
      <c r="WPD77" s="30"/>
      <c r="WPE77" s="30"/>
      <c r="WPF77" s="30"/>
      <c r="WPG77" s="30"/>
      <c r="WPH77" s="30"/>
      <c r="WPI77" s="30"/>
      <c r="WPJ77" s="30"/>
      <c r="WPK77" s="30"/>
      <c r="WPL77" s="30"/>
      <c r="WPM77" s="30"/>
      <c r="WPN77" s="30"/>
      <c r="WPO77" s="30"/>
      <c r="WPP77" s="30"/>
      <c r="WPQ77" s="30"/>
      <c r="WPR77" s="30"/>
      <c r="WPS77" s="30"/>
      <c r="WPT77" s="30"/>
      <c r="WPU77" s="30"/>
      <c r="WPV77" s="30"/>
      <c r="WPW77" s="30"/>
      <c r="WPX77" s="30"/>
      <c r="WPY77" s="30"/>
      <c r="WPZ77" s="30"/>
      <c r="WQA77" s="30"/>
      <c r="WQB77" s="30"/>
      <c r="WQC77" s="30"/>
      <c r="WQD77" s="30"/>
      <c r="WQE77" s="30"/>
      <c r="WQF77" s="30"/>
      <c r="WQG77" s="30"/>
      <c r="WQH77" s="30"/>
      <c r="WQI77" s="30"/>
      <c r="WQJ77" s="30"/>
      <c r="WQK77" s="30"/>
      <c r="WQL77" s="30"/>
      <c r="WQM77" s="30"/>
      <c r="WQN77" s="30"/>
      <c r="WQO77" s="30"/>
      <c r="WQP77" s="30"/>
      <c r="WQQ77" s="30"/>
      <c r="WQR77" s="30"/>
      <c r="WQS77" s="30"/>
      <c r="WQT77" s="30"/>
      <c r="WQU77" s="30"/>
      <c r="WQV77" s="30"/>
      <c r="WQW77" s="30"/>
      <c r="WQX77" s="30"/>
      <c r="WQY77" s="30"/>
      <c r="WQZ77" s="30"/>
      <c r="WRA77" s="30"/>
      <c r="WRB77" s="30"/>
      <c r="WRC77" s="30"/>
      <c r="WRD77" s="30"/>
      <c r="WRE77" s="30"/>
      <c r="WRF77" s="30"/>
      <c r="WRG77" s="30"/>
      <c r="WRH77" s="30"/>
      <c r="WRI77" s="30"/>
      <c r="WRJ77" s="30"/>
      <c r="WRK77" s="30"/>
      <c r="WRL77" s="30"/>
      <c r="WRM77" s="30"/>
      <c r="WRN77" s="30"/>
      <c r="WRO77" s="30"/>
      <c r="WRP77" s="30"/>
      <c r="WRQ77" s="30"/>
      <c r="WRR77" s="30"/>
      <c r="WRS77" s="30"/>
      <c r="WRT77" s="30"/>
      <c r="WRU77" s="30"/>
      <c r="WRV77" s="30"/>
      <c r="WRW77" s="30"/>
      <c r="WRX77" s="30"/>
      <c r="WRY77" s="30"/>
      <c r="WRZ77" s="30"/>
      <c r="WSA77" s="30"/>
      <c r="WSB77" s="30"/>
      <c r="WSC77" s="30"/>
      <c r="WSD77" s="30"/>
      <c r="WSE77" s="30"/>
      <c r="WSF77" s="30"/>
      <c r="WSG77" s="30"/>
      <c r="WSH77" s="30"/>
      <c r="WSI77" s="30"/>
      <c r="WSJ77" s="30"/>
      <c r="WSK77" s="30"/>
      <c r="WSL77" s="30"/>
      <c r="WSM77" s="30"/>
      <c r="WSN77" s="30"/>
      <c r="WSO77" s="30"/>
      <c r="WSP77" s="30"/>
      <c r="WSQ77" s="30"/>
      <c r="WSR77" s="30"/>
      <c r="WSS77" s="30"/>
      <c r="WST77" s="30"/>
      <c r="WSU77" s="30"/>
      <c r="WSV77" s="30"/>
      <c r="WSW77" s="30"/>
      <c r="WSX77" s="30"/>
      <c r="WSY77" s="30"/>
      <c r="WSZ77" s="30"/>
      <c r="WTA77" s="30"/>
      <c r="WTB77" s="30"/>
      <c r="WTC77" s="30"/>
      <c r="WTD77" s="30"/>
      <c r="WTE77" s="30"/>
      <c r="WTF77" s="30"/>
      <c r="WTG77" s="30"/>
      <c r="WTH77" s="30"/>
      <c r="WTI77" s="30"/>
      <c r="WTJ77" s="30"/>
      <c r="WTK77" s="30"/>
      <c r="WTL77" s="30"/>
      <c r="WTM77" s="30"/>
      <c r="WTN77" s="30"/>
      <c r="WTO77" s="30"/>
      <c r="WTP77" s="30"/>
      <c r="WTQ77" s="30"/>
      <c r="WTR77" s="30"/>
      <c r="WTS77" s="30"/>
      <c r="WTT77" s="30"/>
      <c r="WTU77" s="30"/>
      <c r="WTV77" s="30"/>
      <c r="WTW77" s="30"/>
      <c r="WTX77" s="30"/>
      <c r="WTY77" s="30"/>
      <c r="WTZ77" s="30"/>
      <c r="WUA77" s="30"/>
      <c r="WUB77" s="30"/>
      <c r="WUC77" s="30"/>
      <c r="WUD77" s="30"/>
      <c r="WUE77" s="30"/>
      <c r="WUF77" s="30"/>
      <c r="WUG77" s="30"/>
      <c r="WUH77" s="30"/>
      <c r="WUI77" s="30"/>
      <c r="WUJ77" s="30"/>
      <c r="WUK77" s="30"/>
      <c r="WUL77" s="30"/>
      <c r="WUM77" s="30"/>
      <c r="WUN77" s="30"/>
      <c r="WUO77" s="30"/>
      <c r="WUP77" s="30"/>
      <c r="WUQ77" s="30"/>
      <c r="WUR77" s="30"/>
      <c r="WUS77" s="30"/>
      <c r="WUT77" s="30"/>
      <c r="WUU77" s="30"/>
      <c r="WUV77" s="30"/>
      <c r="WUW77" s="30"/>
      <c r="WUX77" s="30"/>
      <c r="WUY77" s="30"/>
      <c r="WUZ77" s="30"/>
      <c r="WVA77" s="30"/>
      <c r="WVB77" s="30"/>
      <c r="WVC77" s="30"/>
      <c r="WVD77" s="30"/>
      <c r="WVE77" s="30"/>
      <c r="WVF77" s="30"/>
      <c r="WVG77" s="30"/>
      <c r="WVH77" s="30"/>
      <c r="WVI77" s="30"/>
      <c r="WVJ77" s="30"/>
      <c r="WVK77" s="30"/>
      <c r="WVL77" s="30"/>
      <c r="WVM77" s="30"/>
      <c r="WVN77" s="30"/>
      <c r="WVO77" s="30"/>
      <c r="WVP77" s="30"/>
      <c r="WVQ77" s="30"/>
      <c r="WVR77" s="30"/>
      <c r="WVS77" s="30"/>
      <c r="WVT77" s="30"/>
      <c r="WVU77" s="30"/>
      <c r="WVV77" s="30"/>
      <c r="WVW77" s="30"/>
      <c r="WVX77" s="30"/>
      <c r="WVY77" s="30"/>
      <c r="WVZ77" s="30"/>
      <c r="WWA77" s="30"/>
      <c r="WWB77" s="30"/>
      <c r="WWC77" s="30"/>
      <c r="WWD77" s="30"/>
      <c r="WWE77" s="30"/>
      <c r="WWF77" s="30"/>
      <c r="WWG77" s="30"/>
      <c r="WWH77" s="30"/>
      <c r="WWI77" s="30"/>
      <c r="WWJ77" s="30"/>
      <c r="WWK77" s="30"/>
      <c r="WWL77" s="30"/>
      <c r="WWM77" s="30"/>
      <c r="WWN77" s="30"/>
      <c r="WWO77" s="30"/>
      <c r="WWP77" s="30"/>
      <c r="WWQ77" s="30"/>
      <c r="WWR77" s="30"/>
      <c r="WWS77" s="30"/>
      <c r="WWT77" s="30"/>
      <c r="WWU77" s="30"/>
      <c r="WWV77" s="30"/>
      <c r="WWW77" s="30"/>
      <c r="WWX77" s="30"/>
      <c r="WWY77" s="30"/>
      <c r="WWZ77" s="30"/>
      <c r="WXA77" s="30"/>
      <c r="WXB77" s="30"/>
      <c r="WXC77" s="30"/>
      <c r="WXD77" s="30"/>
      <c r="WXE77" s="30"/>
      <c r="WXF77" s="30"/>
      <c r="WXG77" s="30"/>
      <c r="WXH77" s="30"/>
      <c r="WXI77" s="30"/>
      <c r="WXJ77" s="30"/>
      <c r="WXK77" s="30"/>
      <c r="WXL77" s="30"/>
      <c r="WXM77" s="30"/>
      <c r="WXN77" s="30"/>
      <c r="WXO77" s="30"/>
      <c r="WXP77" s="30"/>
      <c r="WXQ77" s="30"/>
      <c r="WXR77" s="30"/>
      <c r="WXS77" s="30"/>
      <c r="WXT77" s="30"/>
      <c r="WXU77" s="30"/>
      <c r="WXV77" s="30"/>
      <c r="WXW77" s="30"/>
      <c r="WXX77" s="30"/>
      <c r="WXY77" s="30"/>
      <c r="WXZ77" s="30"/>
      <c r="WYA77" s="30"/>
      <c r="WYB77" s="30"/>
      <c r="WYC77" s="30"/>
      <c r="WYD77" s="30"/>
      <c r="WYE77" s="30"/>
      <c r="WYF77" s="30"/>
      <c r="WYG77" s="30"/>
      <c r="WYH77" s="30"/>
      <c r="WYI77" s="30"/>
      <c r="WYJ77" s="30"/>
      <c r="WYK77" s="30"/>
      <c r="WYL77" s="30"/>
      <c r="WYM77" s="30"/>
      <c r="WYN77" s="30"/>
      <c r="WYO77" s="30"/>
      <c r="WYP77" s="30"/>
      <c r="WYQ77" s="30"/>
      <c r="WYR77" s="30"/>
      <c r="WYS77" s="30"/>
      <c r="WYT77" s="30"/>
      <c r="WYU77" s="30"/>
      <c r="WYV77" s="30"/>
      <c r="WYW77" s="30"/>
      <c r="WYX77" s="30"/>
      <c r="WYY77" s="30"/>
      <c r="WYZ77" s="30"/>
      <c r="WZA77" s="30"/>
      <c r="WZB77" s="30"/>
      <c r="WZC77" s="30"/>
      <c r="WZD77" s="30"/>
      <c r="WZE77" s="30"/>
      <c r="WZF77" s="30"/>
      <c r="WZG77" s="30"/>
      <c r="WZH77" s="30"/>
      <c r="WZI77" s="30"/>
      <c r="WZJ77" s="30"/>
      <c r="WZK77" s="30"/>
      <c r="WZL77" s="30"/>
      <c r="WZM77" s="30"/>
      <c r="WZN77" s="30"/>
      <c r="WZO77" s="30"/>
      <c r="WZP77" s="30"/>
      <c r="WZQ77" s="30"/>
      <c r="WZR77" s="30"/>
      <c r="WZS77" s="30"/>
      <c r="WZT77" s="30"/>
      <c r="WZU77" s="30"/>
      <c r="WZV77" s="30"/>
      <c r="WZW77" s="30"/>
      <c r="WZX77" s="30"/>
      <c r="WZY77" s="30"/>
      <c r="WZZ77" s="30"/>
      <c r="XAA77" s="30"/>
      <c r="XAB77" s="30"/>
      <c r="XAC77" s="30"/>
      <c r="XAD77" s="30"/>
      <c r="XAE77" s="30"/>
      <c r="XAF77" s="30"/>
      <c r="XAG77" s="30"/>
      <c r="XAH77" s="30"/>
      <c r="XAI77" s="30"/>
      <c r="XAJ77" s="30"/>
      <c r="XAK77" s="30"/>
      <c r="XAL77" s="30"/>
      <c r="XAM77" s="30"/>
      <c r="XAN77" s="30"/>
      <c r="XAO77" s="30"/>
      <c r="XAP77" s="30"/>
      <c r="XAQ77" s="30"/>
      <c r="XAR77" s="30"/>
      <c r="XAS77" s="30"/>
      <c r="XAT77" s="30"/>
      <c r="XAU77" s="30"/>
      <c r="XAV77" s="30"/>
      <c r="XAW77" s="30"/>
      <c r="XAX77" s="30"/>
      <c r="XAY77" s="30"/>
      <c r="XAZ77" s="30"/>
      <c r="XBA77" s="30"/>
      <c r="XBB77" s="30"/>
      <c r="XBC77" s="30"/>
      <c r="XBD77" s="30"/>
      <c r="XBE77" s="30"/>
      <c r="XBF77" s="30"/>
      <c r="XBG77" s="30"/>
      <c r="XBH77" s="30"/>
      <c r="XBI77" s="30"/>
      <c r="XBJ77" s="30"/>
      <c r="XBK77" s="30"/>
      <c r="XBL77" s="30"/>
      <c r="XBM77" s="30"/>
      <c r="XBN77" s="30"/>
      <c r="XBO77" s="30"/>
      <c r="XBP77" s="30"/>
      <c r="XBQ77" s="30"/>
      <c r="XBR77" s="30"/>
      <c r="XBS77" s="30"/>
      <c r="XBT77" s="30"/>
      <c r="XBU77" s="30"/>
      <c r="XBV77" s="30"/>
      <c r="XBW77" s="30"/>
      <c r="XBX77" s="30"/>
      <c r="XBY77" s="30"/>
      <c r="XBZ77" s="30"/>
      <c r="XCA77" s="30"/>
      <c r="XCB77" s="30"/>
      <c r="XCC77" s="30"/>
      <c r="XCD77" s="30"/>
      <c r="XCE77" s="30"/>
      <c r="XCF77" s="30"/>
      <c r="XCG77" s="30"/>
      <c r="XCH77" s="30"/>
      <c r="XCI77" s="30"/>
      <c r="XCJ77" s="30"/>
      <c r="XCK77" s="30"/>
      <c r="XCL77" s="30"/>
      <c r="XCM77" s="30"/>
      <c r="XCN77" s="30"/>
      <c r="XCO77" s="30"/>
      <c r="XCP77" s="30"/>
      <c r="XCQ77" s="30"/>
      <c r="XCR77" s="30"/>
      <c r="XCS77" s="30"/>
      <c r="XCT77" s="30"/>
      <c r="XCU77" s="30"/>
      <c r="XCV77" s="30"/>
      <c r="XCW77" s="30"/>
      <c r="XCX77" s="30"/>
      <c r="XCY77" s="30"/>
      <c r="XCZ77" s="30"/>
      <c r="XDA77" s="30"/>
      <c r="XDB77" s="30"/>
      <c r="XDC77" s="30"/>
      <c r="XDD77" s="30"/>
      <c r="XDE77" s="30"/>
      <c r="XDF77" s="30"/>
      <c r="XDG77" s="30"/>
      <c r="XDH77" s="30"/>
      <c r="XDI77" s="30"/>
      <c r="XDJ77" s="30"/>
      <c r="XDK77" s="30"/>
      <c r="XDL77" s="30"/>
      <c r="XDM77" s="30"/>
      <c r="XDN77" s="30"/>
      <c r="XDO77" s="30"/>
      <c r="XDP77" s="30"/>
      <c r="XDQ77" s="30"/>
      <c r="XDR77" s="30"/>
      <c r="XDS77" s="30"/>
      <c r="XDT77" s="30"/>
      <c r="XDU77" s="30"/>
      <c r="XDV77" s="30"/>
      <c r="XDW77" s="30"/>
      <c r="XDX77" s="30"/>
      <c r="XDY77" s="30"/>
      <c r="XDZ77" s="30"/>
      <c r="XEA77" s="30"/>
      <c r="XEB77" s="30"/>
      <c r="XEC77" s="30"/>
      <c r="XED77" s="30"/>
      <c r="XEE77" s="30"/>
      <c r="XEF77" s="30"/>
      <c r="XEG77" s="30"/>
      <c r="XEH77" s="30"/>
      <c r="XEI77" s="30"/>
      <c r="XEJ77" s="30"/>
      <c r="XEK77" s="30"/>
      <c r="XEL77" s="30"/>
      <c r="XEM77" s="30"/>
      <c r="XEN77" s="30"/>
      <c r="XEO77" s="30"/>
      <c r="XEP77" s="30"/>
      <c r="XEQ77" s="30"/>
      <c r="XER77" s="30"/>
      <c r="XES77" s="30"/>
      <c r="XET77" s="30"/>
      <c r="XEU77" s="30"/>
      <c r="XEV77" s="30"/>
      <c r="XEW77" s="30"/>
      <c r="XEX77" s="30"/>
      <c r="XEY77" s="30"/>
      <c r="XEZ77" s="30"/>
      <c r="XFA77" s="30"/>
      <c r="XFB77" s="30"/>
      <c r="XFC77" s="30"/>
      <c r="XFD77" s="30"/>
    </row>
    <row r="78" spans="1:16384" s="31" customFormat="1" ht="11.25" customHeight="1">
      <c r="A78" s="32"/>
      <c r="B78" s="35"/>
      <c r="C78" s="17"/>
      <c r="D78" s="17"/>
      <c r="E78" s="17"/>
      <c r="F78" s="22"/>
      <c r="G78" s="20"/>
      <c r="H78" s="24"/>
      <c r="I78" s="25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7"/>
      <c r="AO78" s="27"/>
      <c r="AP78" s="27"/>
      <c r="AQ78" s="4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0"/>
      <c r="CZ78" s="30"/>
      <c r="DA78" s="30"/>
      <c r="DB78" s="30"/>
      <c r="DC78" s="30"/>
      <c r="DD78" s="30"/>
      <c r="DE78" s="30"/>
      <c r="DF78" s="30"/>
      <c r="DG78" s="30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0"/>
      <c r="FE78" s="30"/>
      <c r="FF78" s="30"/>
      <c r="FG78" s="30"/>
      <c r="FH78" s="30"/>
      <c r="FI78" s="30"/>
      <c r="FJ78" s="30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0"/>
      <c r="GG78" s="30"/>
      <c r="GH78" s="30"/>
      <c r="GI78" s="30"/>
      <c r="GJ78" s="30"/>
      <c r="GK78" s="30"/>
      <c r="GL78" s="30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0"/>
      <c r="HE78" s="30"/>
      <c r="HF78" s="30"/>
      <c r="HG78" s="30"/>
      <c r="HH78" s="30"/>
      <c r="HI78" s="30"/>
      <c r="HJ78" s="30"/>
      <c r="HK78" s="30"/>
      <c r="HL78" s="30"/>
      <c r="HM78" s="30"/>
      <c r="HN78" s="30"/>
      <c r="HO78" s="30"/>
      <c r="HP78" s="30"/>
      <c r="HQ78" s="30"/>
      <c r="HR78" s="30"/>
      <c r="HS78" s="30"/>
      <c r="HT78" s="30"/>
      <c r="HU78" s="30"/>
      <c r="HV78" s="30"/>
      <c r="HW78" s="30"/>
      <c r="HX78" s="30"/>
      <c r="HY78" s="30"/>
      <c r="HZ78" s="30"/>
      <c r="IA78" s="30"/>
      <c r="IB78" s="30"/>
      <c r="IC78" s="30"/>
      <c r="ID78" s="30"/>
      <c r="IE78" s="30"/>
      <c r="IF78" s="30"/>
      <c r="IG78" s="30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  <c r="IX78" s="30"/>
      <c r="IY78" s="30"/>
      <c r="IZ78" s="30"/>
      <c r="JA78" s="30"/>
      <c r="JB78" s="30"/>
      <c r="JC78" s="30"/>
      <c r="JD78" s="30"/>
      <c r="JE78" s="30"/>
      <c r="JF78" s="30"/>
      <c r="JG78" s="30"/>
      <c r="JH78" s="30"/>
      <c r="JI78" s="30"/>
      <c r="JJ78" s="30"/>
      <c r="JK78" s="30"/>
      <c r="JL78" s="30"/>
      <c r="JM78" s="30"/>
      <c r="JN78" s="30"/>
      <c r="JO78" s="30"/>
      <c r="JP78" s="30"/>
      <c r="JQ78" s="30"/>
      <c r="JR78" s="30"/>
      <c r="JS78" s="30"/>
      <c r="JT78" s="30"/>
      <c r="JU78" s="30"/>
      <c r="JV78" s="30"/>
      <c r="JW78" s="30"/>
      <c r="JX78" s="30"/>
      <c r="JY78" s="30"/>
      <c r="JZ78" s="30"/>
      <c r="KA78" s="30"/>
      <c r="KB78" s="30"/>
      <c r="KC78" s="30"/>
      <c r="KD78" s="30"/>
      <c r="KE78" s="30"/>
      <c r="KF78" s="30"/>
      <c r="KG78" s="30"/>
      <c r="KH78" s="30"/>
      <c r="KI78" s="30"/>
      <c r="KJ78" s="30"/>
      <c r="KK78" s="30"/>
      <c r="KL78" s="30"/>
      <c r="KM78" s="30"/>
      <c r="KN78" s="30"/>
      <c r="KO78" s="30"/>
      <c r="KP78" s="30"/>
      <c r="KQ78" s="30"/>
      <c r="KR78" s="30"/>
      <c r="KS78" s="30"/>
      <c r="KT78" s="30"/>
      <c r="KU78" s="30"/>
      <c r="KV78" s="30"/>
      <c r="KW78" s="30"/>
      <c r="KX78" s="30"/>
      <c r="KY78" s="30"/>
      <c r="KZ78" s="30"/>
      <c r="LA78" s="30"/>
      <c r="LB78" s="30"/>
      <c r="LC78" s="30"/>
      <c r="LD78" s="30"/>
      <c r="LE78" s="30"/>
      <c r="LF78" s="30"/>
      <c r="LG78" s="30"/>
      <c r="LH78" s="30"/>
      <c r="LI78" s="30"/>
      <c r="LJ78" s="30"/>
      <c r="LK78" s="30"/>
      <c r="LL78" s="30"/>
      <c r="LM78" s="30"/>
      <c r="LN78" s="30"/>
      <c r="LO78" s="30"/>
      <c r="LP78" s="30"/>
      <c r="LQ78" s="30"/>
      <c r="LR78" s="30"/>
      <c r="LS78" s="30"/>
      <c r="LT78" s="30"/>
      <c r="LU78" s="30"/>
      <c r="LV78" s="30"/>
      <c r="LW78" s="30"/>
      <c r="LX78" s="30"/>
      <c r="LY78" s="30"/>
      <c r="LZ78" s="30"/>
      <c r="MA78" s="30"/>
      <c r="MB78" s="30"/>
      <c r="MC78" s="30"/>
      <c r="MD78" s="30"/>
      <c r="ME78" s="30"/>
      <c r="MF78" s="30"/>
      <c r="MG78" s="30"/>
      <c r="MH78" s="30"/>
      <c r="MI78" s="30"/>
      <c r="MJ78" s="30"/>
      <c r="MK78" s="30"/>
      <c r="ML78" s="30"/>
      <c r="MM78" s="30"/>
      <c r="MN78" s="30"/>
      <c r="MO78" s="30"/>
      <c r="MP78" s="30"/>
      <c r="MQ78" s="30"/>
      <c r="MR78" s="30"/>
      <c r="MS78" s="30"/>
      <c r="MT78" s="30"/>
      <c r="MU78" s="30"/>
      <c r="MV78" s="30"/>
      <c r="MW78" s="30"/>
      <c r="MX78" s="30"/>
      <c r="MY78" s="30"/>
      <c r="MZ78" s="30"/>
      <c r="NA78" s="30"/>
      <c r="NB78" s="30"/>
      <c r="NC78" s="30"/>
      <c r="ND78" s="30"/>
      <c r="NE78" s="30"/>
      <c r="NF78" s="30"/>
      <c r="NG78" s="30"/>
      <c r="NH78" s="30"/>
      <c r="NI78" s="30"/>
      <c r="NJ78" s="30"/>
      <c r="NK78" s="30"/>
      <c r="NL78" s="30"/>
      <c r="NM78" s="30"/>
      <c r="NN78" s="30"/>
      <c r="NO78" s="30"/>
      <c r="NP78" s="30"/>
      <c r="NQ78" s="30"/>
      <c r="NR78" s="30"/>
      <c r="NS78" s="30"/>
      <c r="NT78" s="30"/>
      <c r="NU78" s="30"/>
      <c r="NV78" s="30"/>
      <c r="NW78" s="30"/>
      <c r="NX78" s="30"/>
      <c r="NY78" s="30"/>
      <c r="NZ78" s="30"/>
      <c r="OA78" s="30"/>
      <c r="OB78" s="30"/>
      <c r="OC78" s="30"/>
      <c r="OD78" s="30"/>
      <c r="OE78" s="30"/>
      <c r="OF78" s="30"/>
      <c r="OG78" s="30"/>
      <c r="OH78" s="30"/>
      <c r="OI78" s="30"/>
      <c r="OJ78" s="30"/>
      <c r="OK78" s="30"/>
      <c r="OL78" s="30"/>
      <c r="OM78" s="30"/>
      <c r="ON78" s="30"/>
      <c r="OO78" s="30"/>
      <c r="OP78" s="30"/>
      <c r="OQ78" s="30"/>
      <c r="OR78" s="30"/>
      <c r="OS78" s="30"/>
      <c r="OT78" s="30"/>
      <c r="OU78" s="30"/>
      <c r="OV78" s="30"/>
      <c r="OW78" s="30"/>
      <c r="OX78" s="30"/>
      <c r="OY78" s="30"/>
      <c r="OZ78" s="30"/>
      <c r="PA78" s="30"/>
      <c r="PB78" s="30"/>
      <c r="PC78" s="30"/>
      <c r="PD78" s="30"/>
      <c r="PE78" s="30"/>
      <c r="PF78" s="30"/>
      <c r="PG78" s="30"/>
      <c r="PH78" s="30"/>
      <c r="PI78" s="30"/>
      <c r="PJ78" s="30"/>
      <c r="PK78" s="30"/>
      <c r="PL78" s="30"/>
      <c r="PM78" s="30"/>
      <c r="PN78" s="30"/>
      <c r="PO78" s="30"/>
      <c r="PP78" s="30"/>
      <c r="PQ78" s="30"/>
      <c r="PR78" s="30"/>
      <c r="PS78" s="30"/>
      <c r="PT78" s="30"/>
      <c r="PU78" s="30"/>
      <c r="PV78" s="30"/>
      <c r="PW78" s="30"/>
      <c r="PX78" s="30"/>
      <c r="PY78" s="30"/>
      <c r="PZ78" s="30"/>
      <c r="QA78" s="30"/>
      <c r="QB78" s="30"/>
      <c r="QC78" s="30"/>
      <c r="QD78" s="30"/>
      <c r="QE78" s="30"/>
      <c r="QF78" s="30"/>
      <c r="QG78" s="30"/>
      <c r="QH78" s="30"/>
      <c r="QI78" s="30"/>
      <c r="QJ78" s="30"/>
      <c r="QK78" s="30"/>
      <c r="QL78" s="30"/>
      <c r="QM78" s="30"/>
      <c r="QN78" s="30"/>
      <c r="QO78" s="30"/>
      <c r="QP78" s="30"/>
      <c r="QQ78" s="30"/>
      <c r="QR78" s="30"/>
      <c r="QS78" s="30"/>
      <c r="QT78" s="30"/>
      <c r="QU78" s="30"/>
      <c r="QV78" s="30"/>
      <c r="QW78" s="30"/>
      <c r="QX78" s="30"/>
      <c r="QY78" s="30"/>
      <c r="QZ78" s="30"/>
      <c r="RA78" s="30"/>
      <c r="RB78" s="30"/>
      <c r="RC78" s="30"/>
      <c r="RD78" s="30"/>
      <c r="RE78" s="30"/>
      <c r="RF78" s="30"/>
      <c r="RG78" s="30"/>
      <c r="RH78" s="30"/>
      <c r="RI78" s="30"/>
      <c r="RJ78" s="30"/>
      <c r="RK78" s="30"/>
      <c r="RL78" s="30"/>
      <c r="RM78" s="30"/>
      <c r="RN78" s="30"/>
      <c r="RO78" s="30"/>
      <c r="RP78" s="30"/>
      <c r="RQ78" s="30"/>
      <c r="RR78" s="30"/>
      <c r="RS78" s="30"/>
      <c r="RT78" s="30"/>
      <c r="RU78" s="30"/>
      <c r="RV78" s="30"/>
      <c r="RW78" s="30"/>
      <c r="RX78" s="30"/>
      <c r="RY78" s="30"/>
      <c r="RZ78" s="30"/>
      <c r="SA78" s="30"/>
      <c r="SB78" s="30"/>
      <c r="SC78" s="30"/>
      <c r="SD78" s="30"/>
      <c r="SE78" s="30"/>
      <c r="SF78" s="30"/>
      <c r="SG78" s="30"/>
      <c r="SH78" s="30"/>
      <c r="SI78" s="30"/>
      <c r="SJ78" s="30"/>
      <c r="SK78" s="30"/>
      <c r="SL78" s="30"/>
      <c r="SM78" s="30"/>
      <c r="SN78" s="30"/>
      <c r="SO78" s="30"/>
      <c r="SP78" s="30"/>
      <c r="SQ78" s="30"/>
      <c r="SR78" s="30"/>
      <c r="SS78" s="30"/>
      <c r="ST78" s="30"/>
      <c r="SU78" s="30"/>
      <c r="SV78" s="30"/>
      <c r="SW78" s="30"/>
      <c r="SX78" s="30"/>
      <c r="SY78" s="30"/>
      <c r="SZ78" s="30"/>
      <c r="TA78" s="30"/>
      <c r="TB78" s="30"/>
      <c r="TC78" s="30"/>
      <c r="TD78" s="30"/>
      <c r="TE78" s="30"/>
      <c r="TF78" s="30"/>
      <c r="TG78" s="30"/>
      <c r="TH78" s="30"/>
      <c r="TI78" s="30"/>
      <c r="TJ78" s="30"/>
      <c r="TK78" s="30"/>
      <c r="TL78" s="30"/>
      <c r="TM78" s="30"/>
      <c r="TN78" s="30"/>
      <c r="TO78" s="30"/>
      <c r="TP78" s="30"/>
      <c r="TQ78" s="30"/>
      <c r="TR78" s="30"/>
      <c r="TS78" s="30"/>
      <c r="TT78" s="30"/>
      <c r="TU78" s="30"/>
      <c r="TV78" s="30"/>
      <c r="TW78" s="30"/>
      <c r="TX78" s="30"/>
      <c r="TY78" s="30"/>
      <c r="TZ78" s="30"/>
      <c r="UA78" s="30"/>
      <c r="UB78" s="30"/>
      <c r="UC78" s="30"/>
      <c r="UD78" s="30"/>
      <c r="UE78" s="30"/>
      <c r="UF78" s="30"/>
      <c r="UG78" s="30"/>
      <c r="UH78" s="30"/>
      <c r="UI78" s="30"/>
      <c r="UJ78" s="30"/>
      <c r="UK78" s="30"/>
      <c r="UL78" s="30"/>
      <c r="UM78" s="30"/>
      <c r="UN78" s="30"/>
      <c r="UO78" s="30"/>
      <c r="UP78" s="30"/>
      <c r="UQ78" s="30"/>
      <c r="UR78" s="30"/>
      <c r="US78" s="30"/>
      <c r="UT78" s="30"/>
      <c r="UU78" s="30"/>
      <c r="UV78" s="30"/>
      <c r="UW78" s="30"/>
      <c r="UX78" s="30"/>
      <c r="UY78" s="30"/>
      <c r="UZ78" s="30"/>
      <c r="VA78" s="30"/>
      <c r="VB78" s="30"/>
      <c r="VC78" s="30"/>
      <c r="VD78" s="30"/>
      <c r="VE78" s="30"/>
      <c r="VF78" s="30"/>
      <c r="VG78" s="30"/>
      <c r="VH78" s="30"/>
      <c r="VI78" s="30"/>
      <c r="VJ78" s="30"/>
      <c r="VK78" s="30"/>
      <c r="VL78" s="30"/>
      <c r="VM78" s="30"/>
      <c r="VN78" s="30"/>
      <c r="VO78" s="30"/>
      <c r="VP78" s="30"/>
      <c r="VQ78" s="30"/>
      <c r="VR78" s="30"/>
      <c r="VS78" s="30"/>
      <c r="VT78" s="30"/>
      <c r="VU78" s="30"/>
      <c r="VV78" s="30"/>
      <c r="VW78" s="30"/>
      <c r="VX78" s="30"/>
      <c r="VY78" s="30"/>
      <c r="VZ78" s="30"/>
      <c r="WA78" s="30"/>
      <c r="WB78" s="30"/>
      <c r="WC78" s="30"/>
      <c r="WD78" s="30"/>
      <c r="WE78" s="30"/>
      <c r="WF78" s="30"/>
      <c r="WG78" s="30"/>
      <c r="WH78" s="30"/>
      <c r="WI78" s="30"/>
      <c r="WJ78" s="30"/>
      <c r="WK78" s="30"/>
      <c r="WL78" s="30"/>
      <c r="WM78" s="30"/>
      <c r="WN78" s="30"/>
      <c r="WO78" s="30"/>
      <c r="WP78" s="30"/>
      <c r="WQ78" s="30"/>
      <c r="WR78" s="30"/>
      <c r="WS78" s="30"/>
      <c r="WT78" s="30"/>
      <c r="WU78" s="30"/>
      <c r="WV78" s="30"/>
      <c r="WW78" s="30"/>
      <c r="WX78" s="30"/>
      <c r="WY78" s="30"/>
      <c r="WZ78" s="30"/>
      <c r="XA78" s="30"/>
      <c r="XB78" s="30"/>
      <c r="XC78" s="30"/>
      <c r="XD78" s="30"/>
      <c r="XE78" s="30"/>
      <c r="XF78" s="30"/>
      <c r="XG78" s="30"/>
      <c r="XH78" s="30"/>
      <c r="XI78" s="30"/>
      <c r="XJ78" s="30"/>
      <c r="XK78" s="30"/>
      <c r="XL78" s="30"/>
      <c r="XM78" s="30"/>
      <c r="XN78" s="30"/>
      <c r="XO78" s="30"/>
      <c r="XP78" s="30"/>
      <c r="XQ78" s="30"/>
      <c r="XR78" s="30"/>
      <c r="XS78" s="30"/>
      <c r="XT78" s="30"/>
      <c r="XU78" s="30"/>
      <c r="XV78" s="30"/>
      <c r="XW78" s="30"/>
      <c r="XX78" s="30"/>
      <c r="XY78" s="30"/>
      <c r="XZ78" s="30"/>
      <c r="YA78" s="30"/>
      <c r="YB78" s="30"/>
      <c r="YC78" s="30"/>
      <c r="YD78" s="30"/>
      <c r="YE78" s="30"/>
      <c r="YF78" s="30"/>
      <c r="YG78" s="30"/>
      <c r="YH78" s="30"/>
      <c r="YI78" s="30"/>
      <c r="YJ78" s="30"/>
      <c r="YK78" s="30"/>
      <c r="YL78" s="30"/>
      <c r="YM78" s="30"/>
      <c r="YN78" s="30"/>
      <c r="YO78" s="30"/>
      <c r="YP78" s="30"/>
      <c r="YQ78" s="30"/>
      <c r="YR78" s="30"/>
      <c r="YS78" s="30"/>
      <c r="YT78" s="30"/>
      <c r="YU78" s="30"/>
      <c r="YV78" s="30"/>
      <c r="YW78" s="30"/>
      <c r="YX78" s="30"/>
      <c r="YY78" s="30"/>
      <c r="YZ78" s="30"/>
      <c r="ZA78" s="30"/>
      <c r="ZB78" s="30"/>
      <c r="ZC78" s="30"/>
      <c r="ZD78" s="30"/>
      <c r="ZE78" s="30"/>
      <c r="ZF78" s="30"/>
      <c r="ZG78" s="30"/>
      <c r="ZH78" s="30"/>
      <c r="ZI78" s="30"/>
      <c r="ZJ78" s="30"/>
      <c r="ZK78" s="30"/>
      <c r="ZL78" s="30"/>
      <c r="ZM78" s="30"/>
      <c r="ZN78" s="30"/>
      <c r="ZO78" s="30"/>
      <c r="ZP78" s="30"/>
      <c r="ZQ78" s="30"/>
      <c r="ZR78" s="30"/>
      <c r="ZS78" s="30"/>
      <c r="ZT78" s="30"/>
      <c r="ZU78" s="30"/>
      <c r="ZV78" s="30"/>
      <c r="ZW78" s="30"/>
      <c r="ZX78" s="30"/>
      <c r="ZY78" s="30"/>
      <c r="ZZ78" s="30"/>
      <c r="AAA78" s="30"/>
      <c r="AAB78" s="30"/>
      <c r="AAC78" s="30"/>
      <c r="AAD78" s="30"/>
      <c r="AAE78" s="30"/>
      <c r="AAF78" s="30"/>
      <c r="AAG78" s="30"/>
      <c r="AAH78" s="30"/>
      <c r="AAI78" s="30"/>
      <c r="AAJ78" s="30"/>
      <c r="AAK78" s="30"/>
      <c r="AAL78" s="30"/>
      <c r="AAM78" s="30"/>
      <c r="AAN78" s="30"/>
      <c r="AAO78" s="30"/>
      <c r="AAP78" s="30"/>
      <c r="AAQ78" s="30"/>
      <c r="AAR78" s="30"/>
      <c r="AAS78" s="30"/>
      <c r="AAT78" s="30"/>
      <c r="AAU78" s="30"/>
      <c r="AAV78" s="30"/>
      <c r="AAW78" s="30"/>
      <c r="AAX78" s="30"/>
      <c r="AAY78" s="30"/>
      <c r="AAZ78" s="30"/>
      <c r="ABA78" s="30"/>
      <c r="ABB78" s="30"/>
      <c r="ABC78" s="30"/>
      <c r="ABD78" s="30"/>
      <c r="ABE78" s="30"/>
      <c r="ABF78" s="30"/>
      <c r="ABG78" s="30"/>
      <c r="ABH78" s="30"/>
      <c r="ABI78" s="30"/>
      <c r="ABJ78" s="30"/>
      <c r="ABK78" s="30"/>
      <c r="ABL78" s="30"/>
      <c r="ABM78" s="30"/>
      <c r="ABN78" s="30"/>
      <c r="ABO78" s="30"/>
      <c r="ABP78" s="30"/>
      <c r="ABQ78" s="30"/>
      <c r="ABR78" s="30"/>
      <c r="ABS78" s="30"/>
      <c r="ABT78" s="30"/>
      <c r="ABU78" s="30"/>
      <c r="ABV78" s="30"/>
      <c r="ABW78" s="30"/>
      <c r="ABX78" s="30"/>
      <c r="ABY78" s="30"/>
      <c r="ABZ78" s="30"/>
      <c r="ACA78" s="30"/>
      <c r="ACB78" s="30"/>
      <c r="ACC78" s="30"/>
      <c r="ACD78" s="30"/>
      <c r="ACE78" s="30"/>
      <c r="ACF78" s="30"/>
      <c r="ACG78" s="30"/>
      <c r="ACH78" s="30"/>
      <c r="ACI78" s="30"/>
      <c r="ACJ78" s="30"/>
      <c r="ACK78" s="30"/>
      <c r="ACL78" s="30"/>
      <c r="ACM78" s="30"/>
      <c r="ACN78" s="30"/>
      <c r="ACO78" s="30"/>
      <c r="ACP78" s="30"/>
      <c r="ACQ78" s="30"/>
      <c r="ACR78" s="30"/>
      <c r="ACS78" s="30"/>
      <c r="ACT78" s="30"/>
      <c r="ACU78" s="30"/>
      <c r="ACV78" s="30"/>
      <c r="ACW78" s="30"/>
      <c r="ACX78" s="30"/>
      <c r="ACY78" s="30"/>
      <c r="ACZ78" s="30"/>
      <c r="ADA78" s="30"/>
      <c r="ADB78" s="30"/>
      <c r="ADC78" s="30"/>
      <c r="ADD78" s="30"/>
      <c r="ADE78" s="30"/>
      <c r="ADF78" s="30"/>
      <c r="ADG78" s="30"/>
      <c r="ADH78" s="30"/>
      <c r="ADI78" s="30"/>
      <c r="ADJ78" s="30"/>
      <c r="ADK78" s="30"/>
      <c r="ADL78" s="30"/>
      <c r="ADM78" s="30"/>
      <c r="ADN78" s="30"/>
      <c r="ADO78" s="30"/>
      <c r="ADP78" s="30"/>
      <c r="ADQ78" s="30"/>
      <c r="ADR78" s="30"/>
      <c r="ADS78" s="30"/>
      <c r="ADT78" s="30"/>
      <c r="ADU78" s="30"/>
      <c r="ADV78" s="30"/>
      <c r="ADW78" s="30"/>
      <c r="ADX78" s="30"/>
      <c r="ADY78" s="30"/>
      <c r="ADZ78" s="30"/>
      <c r="AEA78" s="30"/>
      <c r="AEB78" s="30"/>
      <c r="AEC78" s="30"/>
      <c r="AED78" s="30"/>
      <c r="AEE78" s="30"/>
      <c r="AEF78" s="30"/>
      <c r="AEG78" s="30"/>
      <c r="AEH78" s="30"/>
      <c r="AEI78" s="30"/>
      <c r="AEJ78" s="30"/>
      <c r="AEK78" s="30"/>
      <c r="AEL78" s="30"/>
      <c r="AEM78" s="30"/>
      <c r="AEN78" s="30"/>
      <c r="AEO78" s="30"/>
      <c r="AEP78" s="30"/>
      <c r="AEQ78" s="30"/>
      <c r="AER78" s="30"/>
      <c r="AES78" s="30"/>
      <c r="AET78" s="30"/>
      <c r="AEU78" s="30"/>
      <c r="AEV78" s="30"/>
      <c r="AEW78" s="30"/>
      <c r="AEX78" s="30"/>
      <c r="AEY78" s="30"/>
      <c r="AEZ78" s="30"/>
      <c r="AFA78" s="30"/>
      <c r="AFB78" s="30"/>
      <c r="AFC78" s="30"/>
      <c r="AFD78" s="30"/>
      <c r="AFE78" s="30"/>
      <c r="AFF78" s="30"/>
      <c r="AFG78" s="30"/>
      <c r="AFH78" s="30"/>
      <c r="AFI78" s="30"/>
      <c r="AFJ78" s="30"/>
      <c r="AFK78" s="30"/>
      <c r="AFL78" s="30"/>
      <c r="AFM78" s="30"/>
      <c r="AFN78" s="30"/>
      <c r="AFO78" s="30"/>
      <c r="AFP78" s="30"/>
      <c r="AFQ78" s="30"/>
      <c r="AFR78" s="30"/>
      <c r="AFS78" s="30"/>
      <c r="AFT78" s="30"/>
      <c r="AFU78" s="30"/>
      <c r="AFV78" s="30"/>
      <c r="AFW78" s="30"/>
      <c r="AFX78" s="30"/>
      <c r="AFY78" s="30"/>
      <c r="AFZ78" s="30"/>
      <c r="AGA78" s="30"/>
      <c r="AGB78" s="30"/>
      <c r="AGC78" s="30"/>
      <c r="AGD78" s="30"/>
      <c r="AGE78" s="30"/>
      <c r="AGF78" s="30"/>
      <c r="AGG78" s="30"/>
      <c r="AGH78" s="30"/>
      <c r="AGI78" s="30"/>
      <c r="AGJ78" s="30"/>
      <c r="AGK78" s="30"/>
      <c r="AGL78" s="30"/>
      <c r="AGM78" s="30"/>
      <c r="AGN78" s="30"/>
      <c r="AGO78" s="30"/>
      <c r="AGP78" s="30"/>
      <c r="AGQ78" s="30"/>
      <c r="AGR78" s="30"/>
      <c r="AGS78" s="30"/>
      <c r="AGT78" s="30"/>
      <c r="AGU78" s="30"/>
      <c r="AGV78" s="30"/>
      <c r="AGW78" s="30"/>
      <c r="AGX78" s="30"/>
      <c r="AGY78" s="30"/>
      <c r="AGZ78" s="30"/>
      <c r="AHA78" s="30"/>
      <c r="AHB78" s="30"/>
      <c r="AHC78" s="30"/>
      <c r="AHD78" s="30"/>
      <c r="AHE78" s="30"/>
      <c r="AHF78" s="30"/>
      <c r="AHG78" s="30"/>
      <c r="AHH78" s="30"/>
      <c r="AHI78" s="30"/>
      <c r="AHJ78" s="30"/>
      <c r="AHK78" s="30"/>
      <c r="AHL78" s="30"/>
      <c r="AHM78" s="30"/>
      <c r="AHN78" s="30"/>
      <c r="AHO78" s="30"/>
      <c r="AHP78" s="30"/>
      <c r="AHQ78" s="30"/>
      <c r="AHR78" s="30"/>
      <c r="AHS78" s="30"/>
      <c r="AHT78" s="30"/>
      <c r="AHU78" s="30"/>
      <c r="AHV78" s="30"/>
      <c r="AHW78" s="30"/>
      <c r="AHX78" s="30"/>
      <c r="AHY78" s="30"/>
      <c r="AHZ78" s="30"/>
      <c r="AIA78" s="30"/>
      <c r="AIB78" s="30"/>
      <c r="AIC78" s="30"/>
      <c r="AID78" s="30"/>
      <c r="AIE78" s="30"/>
      <c r="AIF78" s="30"/>
      <c r="AIG78" s="30"/>
      <c r="AIH78" s="30"/>
      <c r="AII78" s="30"/>
      <c r="AIJ78" s="30"/>
      <c r="AIK78" s="30"/>
      <c r="AIL78" s="30"/>
      <c r="AIM78" s="30"/>
      <c r="AIN78" s="30"/>
      <c r="AIO78" s="30"/>
      <c r="AIP78" s="30"/>
      <c r="AIQ78" s="30"/>
      <c r="AIR78" s="30"/>
      <c r="AIS78" s="30"/>
      <c r="AIT78" s="30"/>
      <c r="AIU78" s="30"/>
      <c r="AIV78" s="30"/>
      <c r="AIW78" s="30"/>
      <c r="AIX78" s="30"/>
      <c r="AIY78" s="30"/>
      <c r="AIZ78" s="30"/>
      <c r="AJA78" s="30"/>
      <c r="AJB78" s="30"/>
      <c r="AJC78" s="30"/>
      <c r="AJD78" s="30"/>
      <c r="AJE78" s="30"/>
      <c r="AJF78" s="30"/>
      <c r="AJG78" s="30"/>
      <c r="AJH78" s="30"/>
      <c r="AJI78" s="30"/>
      <c r="AJJ78" s="30"/>
      <c r="AJK78" s="30"/>
      <c r="AJL78" s="30"/>
      <c r="AJM78" s="30"/>
      <c r="AJN78" s="30"/>
      <c r="AJO78" s="30"/>
      <c r="AJP78" s="30"/>
      <c r="AJQ78" s="30"/>
      <c r="AJR78" s="30"/>
      <c r="AJS78" s="30"/>
      <c r="AJT78" s="30"/>
      <c r="AJU78" s="30"/>
      <c r="AJV78" s="30"/>
      <c r="AJW78" s="30"/>
      <c r="AJX78" s="30"/>
      <c r="AJY78" s="30"/>
      <c r="AJZ78" s="30"/>
      <c r="AKA78" s="30"/>
      <c r="AKB78" s="30"/>
      <c r="AKC78" s="30"/>
      <c r="AKD78" s="30"/>
      <c r="AKE78" s="30"/>
      <c r="AKF78" s="30"/>
      <c r="AKG78" s="30"/>
      <c r="AKH78" s="30"/>
      <c r="AKI78" s="30"/>
      <c r="AKJ78" s="30"/>
      <c r="AKK78" s="30"/>
      <c r="AKL78" s="30"/>
      <c r="AKM78" s="30"/>
      <c r="AKN78" s="30"/>
      <c r="AKO78" s="30"/>
      <c r="AKP78" s="30"/>
      <c r="AKQ78" s="30"/>
      <c r="AKR78" s="30"/>
      <c r="AKS78" s="30"/>
      <c r="AKT78" s="30"/>
      <c r="AKU78" s="30"/>
      <c r="AKV78" s="30"/>
      <c r="AKW78" s="30"/>
      <c r="AKX78" s="30"/>
      <c r="AKY78" s="30"/>
      <c r="AKZ78" s="30"/>
      <c r="ALA78" s="30"/>
      <c r="ALB78" s="30"/>
      <c r="ALC78" s="30"/>
      <c r="ALD78" s="30"/>
      <c r="ALE78" s="30"/>
      <c r="ALF78" s="30"/>
      <c r="ALG78" s="30"/>
      <c r="ALH78" s="30"/>
      <c r="ALI78" s="30"/>
      <c r="ALJ78" s="30"/>
      <c r="ALK78" s="30"/>
      <c r="ALL78" s="30"/>
      <c r="ALM78" s="30"/>
      <c r="ALN78" s="30"/>
      <c r="ALO78" s="30"/>
      <c r="ALP78" s="30"/>
      <c r="ALQ78" s="30"/>
      <c r="ALR78" s="30"/>
      <c r="ALS78" s="30"/>
      <c r="ALT78" s="30"/>
      <c r="ALU78" s="30"/>
      <c r="ALV78" s="30"/>
      <c r="ALW78" s="30"/>
      <c r="ALX78" s="30"/>
      <c r="ALY78" s="30"/>
      <c r="ALZ78" s="30"/>
      <c r="AMA78" s="30"/>
      <c r="AMB78" s="30"/>
      <c r="AMC78" s="30"/>
      <c r="AMD78" s="30"/>
      <c r="AME78" s="30"/>
      <c r="AMF78" s="30"/>
      <c r="AMG78" s="30"/>
      <c r="AMH78" s="30"/>
      <c r="AMI78" s="30"/>
      <c r="AMJ78" s="30"/>
      <c r="AMK78" s="30"/>
      <c r="AML78" s="30"/>
      <c r="AMM78" s="30"/>
      <c r="AMN78" s="30"/>
      <c r="AMO78" s="30"/>
      <c r="AMP78" s="30"/>
      <c r="AMQ78" s="30"/>
      <c r="AMR78" s="30"/>
      <c r="AMS78" s="30"/>
      <c r="AMT78" s="30"/>
      <c r="AMU78" s="30"/>
      <c r="AMV78" s="30"/>
      <c r="AMW78" s="30"/>
      <c r="AMX78" s="30"/>
      <c r="AMY78" s="30"/>
      <c r="AMZ78" s="30"/>
      <c r="ANA78" s="30"/>
      <c r="ANB78" s="30"/>
      <c r="ANC78" s="30"/>
      <c r="AND78" s="30"/>
      <c r="ANE78" s="30"/>
      <c r="ANF78" s="30"/>
      <c r="ANG78" s="30"/>
      <c r="ANH78" s="30"/>
      <c r="ANI78" s="30"/>
      <c r="ANJ78" s="30"/>
      <c r="ANK78" s="30"/>
      <c r="ANL78" s="30"/>
      <c r="ANM78" s="30"/>
      <c r="ANN78" s="30"/>
      <c r="ANO78" s="30"/>
      <c r="ANP78" s="30"/>
      <c r="ANQ78" s="30"/>
      <c r="ANR78" s="30"/>
      <c r="ANS78" s="30"/>
      <c r="ANT78" s="30"/>
      <c r="ANU78" s="30"/>
      <c r="ANV78" s="30"/>
      <c r="ANW78" s="30"/>
      <c r="ANX78" s="30"/>
      <c r="ANY78" s="30"/>
      <c r="ANZ78" s="30"/>
      <c r="AOA78" s="30"/>
      <c r="AOB78" s="30"/>
      <c r="AOC78" s="30"/>
      <c r="AOD78" s="30"/>
      <c r="AOE78" s="30"/>
      <c r="AOF78" s="30"/>
      <c r="AOG78" s="30"/>
      <c r="AOH78" s="30"/>
      <c r="AOI78" s="30"/>
      <c r="AOJ78" s="30"/>
      <c r="AOK78" s="30"/>
      <c r="AOL78" s="30"/>
      <c r="AOM78" s="30"/>
      <c r="AON78" s="30"/>
      <c r="AOO78" s="30"/>
      <c r="AOP78" s="30"/>
      <c r="AOQ78" s="30"/>
      <c r="AOR78" s="30"/>
      <c r="AOS78" s="30"/>
      <c r="AOT78" s="30"/>
      <c r="AOU78" s="30"/>
      <c r="AOV78" s="30"/>
      <c r="AOW78" s="30"/>
      <c r="AOX78" s="30"/>
      <c r="AOY78" s="30"/>
      <c r="AOZ78" s="30"/>
      <c r="APA78" s="30"/>
      <c r="APB78" s="30"/>
      <c r="APC78" s="30"/>
      <c r="APD78" s="30"/>
      <c r="APE78" s="30"/>
      <c r="APF78" s="30"/>
      <c r="APG78" s="30"/>
      <c r="APH78" s="30"/>
      <c r="API78" s="30"/>
      <c r="APJ78" s="30"/>
      <c r="APK78" s="30"/>
      <c r="APL78" s="30"/>
      <c r="APM78" s="30"/>
      <c r="APN78" s="30"/>
      <c r="APO78" s="30"/>
      <c r="APP78" s="30"/>
      <c r="APQ78" s="30"/>
      <c r="APR78" s="30"/>
      <c r="APS78" s="30"/>
      <c r="APT78" s="30"/>
      <c r="APU78" s="30"/>
      <c r="APV78" s="30"/>
      <c r="APW78" s="30"/>
      <c r="APX78" s="30"/>
      <c r="APY78" s="30"/>
      <c r="APZ78" s="30"/>
      <c r="AQA78" s="30"/>
      <c r="AQB78" s="30"/>
      <c r="AQC78" s="30"/>
      <c r="AQD78" s="30"/>
      <c r="AQE78" s="30"/>
      <c r="AQF78" s="30"/>
      <c r="AQG78" s="30"/>
      <c r="AQH78" s="30"/>
      <c r="AQI78" s="30"/>
      <c r="AQJ78" s="30"/>
      <c r="AQK78" s="30"/>
      <c r="AQL78" s="30"/>
      <c r="AQM78" s="30"/>
      <c r="AQN78" s="30"/>
      <c r="AQO78" s="30"/>
      <c r="AQP78" s="30"/>
      <c r="AQQ78" s="30"/>
      <c r="AQR78" s="30"/>
      <c r="AQS78" s="30"/>
      <c r="AQT78" s="30"/>
      <c r="AQU78" s="30"/>
      <c r="AQV78" s="30"/>
      <c r="AQW78" s="30"/>
      <c r="AQX78" s="30"/>
      <c r="AQY78" s="30"/>
      <c r="AQZ78" s="30"/>
      <c r="ARA78" s="30"/>
      <c r="ARB78" s="30"/>
      <c r="ARC78" s="30"/>
      <c r="ARD78" s="30"/>
      <c r="ARE78" s="30"/>
      <c r="ARF78" s="30"/>
      <c r="ARG78" s="30"/>
      <c r="ARH78" s="30"/>
      <c r="ARI78" s="30"/>
      <c r="ARJ78" s="30"/>
      <c r="ARK78" s="30"/>
      <c r="ARL78" s="30"/>
      <c r="ARM78" s="30"/>
      <c r="ARN78" s="30"/>
      <c r="ARO78" s="30"/>
      <c r="ARP78" s="30"/>
      <c r="ARQ78" s="30"/>
      <c r="ARR78" s="30"/>
      <c r="ARS78" s="30"/>
      <c r="ART78" s="30"/>
      <c r="ARU78" s="30"/>
      <c r="ARV78" s="30"/>
      <c r="ARW78" s="30"/>
      <c r="ARX78" s="30"/>
      <c r="ARY78" s="30"/>
      <c r="ARZ78" s="30"/>
      <c r="ASA78" s="30"/>
      <c r="ASB78" s="30"/>
      <c r="ASC78" s="30"/>
      <c r="ASD78" s="30"/>
      <c r="ASE78" s="30"/>
      <c r="ASF78" s="30"/>
      <c r="ASG78" s="30"/>
      <c r="ASH78" s="30"/>
      <c r="ASI78" s="30"/>
      <c r="ASJ78" s="30"/>
      <c r="ASK78" s="30"/>
      <c r="ASL78" s="30"/>
      <c r="ASM78" s="30"/>
      <c r="ASN78" s="30"/>
      <c r="ASO78" s="30"/>
      <c r="ASP78" s="30"/>
      <c r="ASQ78" s="30"/>
      <c r="ASR78" s="30"/>
      <c r="ASS78" s="30"/>
      <c r="AST78" s="30"/>
      <c r="ASU78" s="30"/>
      <c r="ASV78" s="30"/>
      <c r="ASW78" s="30"/>
      <c r="ASX78" s="30"/>
      <c r="ASY78" s="30"/>
      <c r="ASZ78" s="30"/>
      <c r="ATA78" s="30"/>
      <c r="ATB78" s="30"/>
      <c r="ATC78" s="30"/>
      <c r="ATD78" s="30"/>
      <c r="ATE78" s="30"/>
      <c r="ATF78" s="30"/>
      <c r="ATG78" s="30"/>
      <c r="ATH78" s="30"/>
      <c r="ATI78" s="30"/>
      <c r="ATJ78" s="30"/>
      <c r="ATK78" s="30"/>
      <c r="ATL78" s="30"/>
      <c r="ATM78" s="30"/>
      <c r="ATN78" s="30"/>
      <c r="ATO78" s="30"/>
      <c r="ATP78" s="30"/>
      <c r="ATQ78" s="30"/>
      <c r="ATR78" s="30"/>
      <c r="ATS78" s="30"/>
      <c r="ATT78" s="30"/>
      <c r="ATU78" s="30"/>
      <c r="ATV78" s="30"/>
      <c r="ATW78" s="30"/>
      <c r="ATX78" s="30"/>
      <c r="ATY78" s="30"/>
      <c r="ATZ78" s="30"/>
      <c r="AUA78" s="30"/>
      <c r="AUB78" s="30"/>
      <c r="AUC78" s="30"/>
      <c r="AUD78" s="30"/>
      <c r="AUE78" s="30"/>
      <c r="AUF78" s="30"/>
      <c r="AUG78" s="30"/>
      <c r="AUH78" s="30"/>
      <c r="AUI78" s="30"/>
      <c r="AUJ78" s="30"/>
      <c r="AUK78" s="30"/>
      <c r="AUL78" s="30"/>
      <c r="AUM78" s="30"/>
      <c r="AUN78" s="30"/>
      <c r="AUO78" s="30"/>
      <c r="AUP78" s="30"/>
      <c r="AUQ78" s="30"/>
      <c r="AUR78" s="30"/>
      <c r="AUS78" s="30"/>
      <c r="AUT78" s="30"/>
      <c r="AUU78" s="30"/>
      <c r="AUV78" s="30"/>
      <c r="AUW78" s="30"/>
      <c r="AUX78" s="30"/>
      <c r="AUY78" s="30"/>
      <c r="AUZ78" s="30"/>
      <c r="AVA78" s="30"/>
      <c r="AVB78" s="30"/>
      <c r="AVC78" s="30"/>
      <c r="AVD78" s="30"/>
      <c r="AVE78" s="30"/>
      <c r="AVF78" s="30"/>
      <c r="AVG78" s="30"/>
      <c r="AVH78" s="30"/>
      <c r="AVI78" s="30"/>
      <c r="AVJ78" s="30"/>
      <c r="AVK78" s="30"/>
      <c r="AVL78" s="30"/>
      <c r="AVM78" s="30"/>
      <c r="AVN78" s="30"/>
      <c r="AVO78" s="30"/>
      <c r="AVP78" s="30"/>
      <c r="AVQ78" s="30"/>
      <c r="AVR78" s="30"/>
      <c r="AVS78" s="30"/>
      <c r="AVT78" s="30"/>
      <c r="AVU78" s="30"/>
      <c r="AVV78" s="30"/>
      <c r="AVW78" s="30"/>
      <c r="AVX78" s="30"/>
      <c r="AVY78" s="30"/>
      <c r="AVZ78" s="30"/>
      <c r="AWA78" s="30"/>
      <c r="AWB78" s="30"/>
      <c r="AWC78" s="30"/>
      <c r="AWD78" s="30"/>
      <c r="AWE78" s="30"/>
      <c r="AWF78" s="30"/>
      <c r="AWG78" s="30"/>
      <c r="AWH78" s="30"/>
      <c r="AWI78" s="30"/>
      <c r="AWJ78" s="30"/>
      <c r="AWK78" s="30"/>
      <c r="AWL78" s="30"/>
      <c r="AWM78" s="30"/>
      <c r="AWN78" s="30"/>
      <c r="AWO78" s="30"/>
      <c r="AWP78" s="30"/>
      <c r="AWQ78" s="30"/>
      <c r="AWR78" s="30"/>
      <c r="AWS78" s="30"/>
      <c r="AWT78" s="30"/>
      <c r="AWU78" s="30"/>
      <c r="AWV78" s="30"/>
      <c r="AWW78" s="30"/>
      <c r="AWX78" s="30"/>
      <c r="AWY78" s="30"/>
      <c r="AWZ78" s="30"/>
      <c r="AXA78" s="30"/>
      <c r="AXB78" s="30"/>
      <c r="AXC78" s="30"/>
      <c r="AXD78" s="30"/>
      <c r="AXE78" s="30"/>
      <c r="AXF78" s="30"/>
      <c r="AXG78" s="30"/>
      <c r="AXH78" s="30"/>
      <c r="AXI78" s="30"/>
      <c r="AXJ78" s="30"/>
      <c r="AXK78" s="30"/>
      <c r="AXL78" s="30"/>
      <c r="AXM78" s="30"/>
      <c r="AXN78" s="30"/>
      <c r="AXO78" s="30"/>
      <c r="AXP78" s="30"/>
      <c r="AXQ78" s="30"/>
      <c r="AXR78" s="30"/>
      <c r="AXS78" s="30"/>
      <c r="AXT78" s="30"/>
      <c r="AXU78" s="30"/>
      <c r="AXV78" s="30"/>
      <c r="AXW78" s="30"/>
      <c r="AXX78" s="30"/>
      <c r="AXY78" s="30"/>
      <c r="AXZ78" s="30"/>
      <c r="AYA78" s="30"/>
      <c r="AYB78" s="30"/>
      <c r="AYC78" s="30"/>
      <c r="AYD78" s="30"/>
      <c r="AYE78" s="30"/>
      <c r="AYF78" s="30"/>
      <c r="AYG78" s="30"/>
      <c r="AYH78" s="30"/>
      <c r="AYI78" s="30"/>
      <c r="AYJ78" s="30"/>
      <c r="AYK78" s="30"/>
      <c r="AYL78" s="30"/>
      <c r="AYM78" s="30"/>
      <c r="AYN78" s="30"/>
      <c r="AYO78" s="30"/>
      <c r="AYP78" s="30"/>
      <c r="AYQ78" s="30"/>
      <c r="AYR78" s="30"/>
      <c r="AYS78" s="30"/>
      <c r="AYT78" s="30"/>
      <c r="AYU78" s="30"/>
      <c r="AYV78" s="30"/>
      <c r="AYW78" s="30"/>
      <c r="AYX78" s="30"/>
      <c r="AYY78" s="30"/>
      <c r="AYZ78" s="30"/>
      <c r="AZA78" s="30"/>
      <c r="AZB78" s="30"/>
      <c r="AZC78" s="30"/>
      <c r="AZD78" s="30"/>
      <c r="AZE78" s="30"/>
      <c r="AZF78" s="30"/>
      <c r="AZG78" s="30"/>
      <c r="AZH78" s="30"/>
      <c r="AZI78" s="30"/>
      <c r="AZJ78" s="30"/>
      <c r="AZK78" s="30"/>
      <c r="AZL78" s="30"/>
      <c r="AZM78" s="30"/>
      <c r="AZN78" s="30"/>
      <c r="AZO78" s="30"/>
      <c r="AZP78" s="30"/>
      <c r="AZQ78" s="30"/>
      <c r="AZR78" s="30"/>
      <c r="AZS78" s="30"/>
      <c r="AZT78" s="30"/>
      <c r="AZU78" s="30"/>
      <c r="AZV78" s="30"/>
      <c r="AZW78" s="30"/>
      <c r="AZX78" s="30"/>
      <c r="AZY78" s="30"/>
      <c r="AZZ78" s="30"/>
      <c r="BAA78" s="30"/>
      <c r="BAB78" s="30"/>
      <c r="BAC78" s="30"/>
      <c r="BAD78" s="30"/>
      <c r="BAE78" s="30"/>
      <c r="BAF78" s="30"/>
      <c r="BAG78" s="30"/>
      <c r="BAH78" s="30"/>
      <c r="BAI78" s="30"/>
      <c r="BAJ78" s="30"/>
      <c r="BAK78" s="30"/>
      <c r="BAL78" s="30"/>
      <c r="BAM78" s="30"/>
      <c r="BAN78" s="30"/>
      <c r="BAO78" s="30"/>
      <c r="BAP78" s="30"/>
      <c r="BAQ78" s="30"/>
      <c r="BAR78" s="30"/>
      <c r="BAS78" s="30"/>
      <c r="BAT78" s="30"/>
      <c r="BAU78" s="30"/>
      <c r="BAV78" s="30"/>
      <c r="BAW78" s="30"/>
      <c r="BAX78" s="30"/>
      <c r="BAY78" s="30"/>
      <c r="BAZ78" s="30"/>
      <c r="BBA78" s="30"/>
      <c r="BBB78" s="30"/>
      <c r="BBC78" s="30"/>
      <c r="BBD78" s="30"/>
      <c r="BBE78" s="30"/>
      <c r="BBF78" s="30"/>
      <c r="BBG78" s="30"/>
      <c r="BBH78" s="30"/>
      <c r="BBI78" s="30"/>
      <c r="BBJ78" s="30"/>
      <c r="BBK78" s="30"/>
      <c r="BBL78" s="30"/>
      <c r="BBM78" s="30"/>
      <c r="BBN78" s="30"/>
      <c r="BBO78" s="30"/>
      <c r="BBP78" s="30"/>
      <c r="BBQ78" s="30"/>
      <c r="BBR78" s="30"/>
      <c r="BBS78" s="30"/>
      <c r="BBT78" s="30"/>
      <c r="BBU78" s="30"/>
      <c r="BBV78" s="30"/>
      <c r="BBW78" s="30"/>
      <c r="BBX78" s="30"/>
      <c r="BBY78" s="30"/>
      <c r="BBZ78" s="30"/>
      <c r="BCA78" s="30"/>
      <c r="BCB78" s="30"/>
      <c r="BCC78" s="30"/>
      <c r="BCD78" s="30"/>
      <c r="BCE78" s="30"/>
      <c r="BCF78" s="30"/>
      <c r="BCG78" s="30"/>
      <c r="BCH78" s="30"/>
      <c r="BCI78" s="30"/>
      <c r="BCJ78" s="30"/>
      <c r="BCK78" s="30"/>
      <c r="BCL78" s="30"/>
      <c r="BCM78" s="30"/>
      <c r="BCN78" s="30"/>
      <c r="BCO78" s="30"/>
      <c r="BCP78" s="30"/>
      <c r="BCQ78" s="30"/>
      <c r="BCR78" s="30"/>
      <c r="BCS78" s="30"/>
      <c r="BCT78" s="30"/>
      <c r="BCU78" s="30"/>
      <c r="BCV78" s="30"/>
      <c r="BCW78" s="30"/>
      <c r="BCX78" s="30"/>
      <c r="BCY78" s="30"/>
      <c r="BCZ78" s="30"/>
      <c r="BDA78" s="30"/>
      <c r="BDB78" s="30"/>
      <c r="BDC78" s="30"/>
      <c r="BDD78" s="30"/>
      <c r="BDE78" s="30"/>
      <c r="BDF78" s="30"/>
      <c r="BDG78" s="30"/>
      <c r="BDH78" s="30"/>
      <c r="BDI78" s="30"/>
      <c r="BDJ78" s="30"/>
      <c r="BDK78" s="30"/>
      <c r="BDL78" s="30"/>
      <c r="BDM78" s="30"/>
      <c r="BDN78" s="30"/>
      <c r="BDO78" s="30"/>
      <c r="BDP78" s="30"/>
      <c r="BDQ78" s="30"/>
      <c r="BDR78" s="30"/>
      <c r="BDS78" s="30"/>
      <c r="BDT78" s="30"/>
      <c r="BDU78" s="30"/>
      <c r="BDV78" s="30"/>
      <c r="BDW78" s="30"/>
      <c r="BDX78" s="30"/>
      <c r="BDY78" s="30"/>
      <c r="BDZ78" s="30"/>
      <c r="BEA78" s="30"/>
      <c r="BEB78" s="30"/>
      <c r="BEC78" s="30"/>
      <c r="BED78" s="30"/>
      <c r="BEE78" s="30"/>
      <c r="BEF78" s="30"/>
      <c r="BEG78" s="30"/>
      <c r="BEH78" s="30"/>
      <c r="BEI78" s="30"/>
      <c r="BEJ78" s="30"/>
      <c r="BEK78" s="30"/>
      <c r="BEL78" s="30"/>
      <c r="BEM78" s="30"/>
      <c r="BEN78" s="30"/>
      <c r="BEO78" s="30"/>
      <c r="BEP78" s="30"/>
      <c r="BEQ78" s="30"/>
      <c r="BER78" s="30"/>
      <c r="BES78" s="30"/>
      <c r="BET78" s="30"/>
      <c r="BEU78" s="30"/>
      <c r="BEV78" s="30"/>
      <c r="BEW78" s="30"/>
      <c r="BEX78" s="30"/>
      <c r="BEY78" s="30"/>
      <c r="BEZ78" s="30"/>
      <c r="BFA78" s="30"/>
      <c r="BFB78" s="30"/>
      <c r="BFC78" s="30"/>
      <c r="BFD78" s="30"/>
      <c r="BFE78" s="30"/>
      <c r="BFF78" s="30"/>
      <c r="BFG78" s="30"/>
      <c r="BFH78" s="30"/>
      <c r="BFI78" s="30"/>
      <c r="BFJ78" s="30"/>
      <c r="BFK78" s="30"/>
      <c r="BFL78" s="30"/>
      <c r="BFM78" s="30"/>
      <c r="BFN78" s="30"/>
      <c r="BFO78" s="30"/>
      <c r="BFP78" s="30"/>
      <c r="BFQ78" s="30"/>
      <c r="BFR78" s="30"/>
      <c r="BFS78" s="30"/>
      <c r="BFT78" s="30"/>
      <c r="BFU78" s="30"/>
      <c r="BFV78" s="30"/>
      <c r="BFW78" s="30"/>
      <c r="BFX78" s="30"/>
      <c r="BFY78" s="30"/>
      <c r="BFZ78" s="30"/>
      <c r="BGA78" s="30"/>
      <c r="BGB78" s="30"/>
      <c r="BGC78" s="30"/>
      <c r="BGD78" s="30"/>
      <c r="BGE78" s="30"/>
      <c r="BGF78" s="30"/>
      <c r="BGG78" s="30"/>
      <c r="BGH78" s="30"/>
      <c r="BGI78" s="30"/>
      <c r="BGJ78" s="30"/>
      <c r="BGK78" s="30"/>
      <c r="BGL78" s="30"/>
      <c r="BGM78" s="30"/>
      <c r="BGN78" s="30"/>
      <c r="BGO78" s="30"/>
      <c r="BGP78" s="30"/>
      <c r="BGQ78" s="30"/>
      <c r="BGR78" s="30"/>
      <c r="BGS78" s="30"/>
      <c r="BGT78" s="30"/>
      <c r="BGU78" s="30"/>
      <c r="BGV78" s="30"/>
      <c r="BGW78" s="30"/>
      <c r="BGX78" s="30"/>
      <c r="BGY78" s="30"/>
      <c r="BGZ78" s="30"/>
      <c r="BHA78" s="30"/>
      <c r="BHB78" s="30"/>
      <c r="BHC78" s="30"/>
      <c r="BHD78" s="30"/>
      <c r="BHE78" s="30"/>
      <c r="BHF78" s="30"/>
      <c r="BHG78" s="30"/>
      <c r="BHH78" s="30"/>
      <c r="BHI78" s="30"/>
      <c r="BHJ78" s="30"/>
      <c r="BHK78" s="30"/>
      <c r="BHL78" s="30"/>
      <c r="BHM78" s="30"/>
      <c r="BHN78" s="30"/>
      <c r="BHO78" s="30"/>
      <c r="BHP78" s="30"/>
      <c r="BHQ78" s="30"/>
      <c r="BHR78" s="30"/>
      <c r="BHS78" s="30"/>
      <c r="BHT78" s="30"/>
      <c r="BHU78" s="30"/>
      <c r="BHV78" s="30"/>
      <c r="BHW78" s="30"/>
      <c r="BHX78" s="30"/>
      <c r="BHY78" s="30"/>
      <c r="BHZ78" s="30"/>
      <c r="BIA78" s="30"/>
      <c r="BIB78" s="30"/>
      <c r="BIC78" s="30"/>
      <c r="BID78" s="30"/>
      <c r="BIE78" s="30"/>
      <c r="BIF78" s="30"/>
      <c r="BIG78" s="30"/>
      <c r="BIH78" s="30"/>
      <c r="BII78" s="30"/>
      <c r="BIJ78" s="30"/>
      <c r="BIK78" s="30"/>
      <c r="BIL78" s="30"/>
      <c r="BIM78" s="30"/>
      <c r="BIN78" s="30"/>
      <c r="BIO78" s="30"/>
      <c r="BIP78" s="30"/>
      <c r="BIQ78" s="30"/>
      <c r="BIR78" s="30"/>
      <c r="BIS78" s="30"/>
      <c r="BIT78" s="30"/>
      <c r="BIU78" s="30"/>
      <c r="BIV78" s="30"/>
      <c r="BIW78" s="30"/>
      <c r="BIX78" s="30"/>
      <c r="BIY78" s="30"/>
      <c r="BIZ78" s="30"/>
      <c r="BJA78" s="30"/>
      <c r="BJB78" s="30"/>
      <c r="BJC78" s="30"/>
      <c r="BJD78" s="30"/>
      <c r="BJE78" s="30"/>
      <c r="BJF78" s="30"/>
      <c r="BJG78" s="30"/>
      <c r="BJH78" s="30"/>
      <c r="BJI78" s="30"/>
      <c r="BJJ78" s="30"/>
      <c r="BJK78" s="30"/>
      <c r="BJL78" s="30"/>
      <c r="BJM78" s="30"/>
      <c r="BJN78" s="30"/>
      <c r="BJO78" s="30"/>
      <c r="BJP78" s="30"/>
      <c r="BJQ78" s="30"/>
      <c r="BJR78" s="30"/>
      <c r="BJS78" s="30"/>
      <c r="BJT78" s="30"/>
      <c r="BJU78" s="30"/>
      <c r="BJV78" s="30"/>
      <c r="BJW78" s="30"/>
      <c r="BJX78" s="30"/>
      <c r="BJY78" s="30"/>
      <c r="BJZ78" s="30"/>
      <c r="BKA78" s="30"/>
      <c r="BKB78" s="30"/>
      <c r="BKC78" s="30"/>
      <c r="BKD78" s="30"/>
      <c r="BKE78" s="30"/>
      <c r="BKF78" s="30"/>
      <c r="BKG78" s="30"/>
      <c r="BKH78" s="30"/>
      <c r="BKI78" s="30"/>
      <c r="BKJ78" s="30"/>
      <c r="BKK78" s="30"/>
      <c r="BKL78" s="30"/>
      <c r="BKM78" s="30"/>
      <c r="BKN78" s="30"/>
      <c r="BKO78" s="30"/>
      <c r="BKP78" s="30"/>
      <c r="BKQ78" s="30"/>
      <c r="BKR78" s="30"/>
      <c r="BKS78" s="30"/>
      <c r="BKT78" s="30"/>
      <c r="BKU78" s="30"/>
      <c r="BKV78" s="30"/>
      <c r="BKW78" s="30"/>
      <c r="BKX78" s="30"/>
      <c r="BKY78" s="30"/>
      <c r="BKZ78" s="30"/>
      <c r="BLA78" s="30"/>
      <c r="BLB78" s="30"/>
      <c r="BLC78" s="30"/>
      <c r="BLD78" s="30"/>
      <c r="BLE78" s="30"/>
      <c r="BLF78" s="30"/>
      <c r="BLG78" s="30"/>
      <c r="BLH78" s="30"/>
      <c r="BLI78" s="30"/>
      <c r="BLJ78" s="30"/>
      <c r="BLK78" s="30"/>
      <c r="BLL78" s="30"/>
      <c r="BLM78" s="30"/>
      <c r="BLN78" s="30"/>
      <c r="BLO78" s="30"/>
      <c r="BLP78" s="30"/>
      <c r="BLQ78" s="30"/>
      <c r="BLR78" s="30"/>
      <c r="BLS78" s="30"/>
      <c r="BLT78" s="30"/>
      <c r="BLU78" s="30"/>
      <c r="BLV78" s="30"/>
      <c r="BLW78" s="30"/>
      <c r="BLX78" s="30"/>
      <c r="BLY78" s="30"/>
      <c r="BLZ78" s="30"/>
      <c r="BMA78" s="30"/>
      <c r="BMB78" s="30"/>
      <c r="BMC78" s="30"/>
      <c r="BMD78" s="30"/>
      <c r="BME78" s="30"/>
      <c r="BMF78" s="30"/>
      <c r="BMG78" s="30"/>
      <c r="BMH78" s="30"/>
      <c r="BMI78" s="30"/>
      <c r="BMJ78" s="30"/>
      <c r="BMK78" s="30"/>
      <c r="BML78" s="30"/>
      <c r="BMM78" s="30"/>
      <c r="BMN78" s="30"/>
      <c r="BMO78" s="30"/>
      <c r="BMP78" s="30"/>
      <c r="BMQ78" s="30"/>
      <c r="BMR78" s="30"/>
      <c r="BMS78" s="30"/>
      <c r="BMT78" s="30"/>
      <c r="BMU78" s="30"/>
      <c r="BMV78" s="30"/>
      <c r="BMW78" s="30"/>
      <c r="BMX78" s="30"/>
      <c r="BMY78" s="30"/>
      <c r="BMZ78" s="30"/>
      <c r="BNA78" s="30"/>
      <c r="BNB78" s="30"/>
      <c r="BNC78" s="30"/>
      <c r="BND78" s="30"/>
      <c r="BNE78" s="30"/>
      <c r="BNF78" s="30"/>
      <c r="BNG78" s="30"/>
      <c r="BNH78" s="30"/>
      <c r="BNI78" s="30"/>
      <c r="BNJ78" s="30"/>
      <c r="BNK78" s="30"/>
      <c r="BNL78" s="30"/>
      <c r="BNM78" s="30"/>
      <c r="BNN78" s="30"/>
      <c r="BNO78" s="30"/>
      <c r="BNP78" s="30"/>
      <c r="BNQ78" s="30"/>
      <c r="BNR78" s="30"/>
      <c r="BNS78" s="30"/>
      <c r="BNT78" s="30"/>
      <c r="BNU78" s="30"/>
      <c r="BNV78" s="30"/>
      <c r="BNW78" s="30"/>
      <c r="BNX78" s="30"/>
      <c r="BNY78" s="30"/>
      <c r="BNZ78" s="30"/>
      <c r="BOA78" s="30"/>
      <c r="BOB78" s="30"/>
      <c r="BOC78" s="30"/>
      <c r="BOD78" s="30"/>
      <c r="BOE78" s="30"/>
      <c r="BOF78" s="30"/>
      <c r="BOG78" s="30"/>
      <c r="BOH78" s="30"/>
      <c r="BOI78" s="30"/>
      <c r="BOJ78" s="30"/>
      <c r="BOK78" s="30"/>
      <c r="BOL78" s="30"/>
      <c r="BOM78" s="30"/>
      <c r="BON78" s="30"/>
      <c r="BOO78" s="30"/>
      <c r="BOP78" s="30"/>
      <c r="BOQ78" s="30"/>
      <c r="BOR78" s="30"/>
      <c r="BOS78" s="30"/>
      <c r="BOT78" s="30"/>
      <c r="BOU78" s="30"/>
      <c r="BOV78" s="30"/>
      <c r="BOW78" s="30"/>
      <c r="BOX78" s="30"/>
      <c r="BOY78" s="30"/>
      <c r="BOZ78" s="30"/>
      <c r="BPA78" s="30"/>
      <c r="BPB78" s="30"/>
      <c r="BPC78" s="30"/>
      <c r="BPD78" s="30"/>
      <c r="BPE78" s="30"/>
      <c r="BPF78" s="30"/>
      <c r="BPG78" s="30"/>
      <c r="BPH78" s="30"/>
      <c r="BPI78" s="30"/>
      <c r="BPJ78" s="30"/>
      <c r="BPK78" s="30"/>
      <c r="BPL78" s="30"/>
      <c r="BPM78" s="30"/>
      <c r="BPN78" s="30"/>
      <c r="BPO78" s="30"/>
      <c r="BPP78" s="30"/>
      <c r="BPQ78" s="30"/>
      <c r="BPR78" s="30"/>
      <c r="BPS78" s="30"/>
      <c r="BPT78" s="30"/>
      <c r="BPU78" s="30"/>
      <c r="BPV78" s="30"/>
      <c r="BPW78" s="30"/>
      <c r="BPX78" s="30"/>
      <c r="BPY78" s="30"/>
      <c r="BPZ78" s="30"/>
      <c r="BQA78" s="30"/>
      <c r="BQB78" s="30"/>
      <c r="BQC78" s="30"/>
      <c r="BQD78" s="30"/>
      <c r="BQE78" s="30"/>
      <c r="BQF78" s="30"/>
      <c r="BQG78" s="30"/>
      <c r="BQH78" s="30"/>
      <c r="BQI78" s="30"/>
      <c r="BQJ78" s="30"/>
      <c r="BQK78" s="30"/>
      <c r="BQL78" s="30"/>
      <c r="BQM78" s="30"/>
      <c r="BQN78" s="30"/>
      <c r="BQO78" s="30"/>
      <c r="BQP78" s="30"/>
      <c r="BQQ78" s="30"/>
      <c r="BQR78" s="30"/>
      <c r="BQS78" s="30"/>
      <c r="BQT78" s="30"/>
      <c r="BQU78" s="30"/>
      <c r="BQV78" s="30"/>
      <c r="BQW78" s="30"/>
      <c r="BQX78" s="30"/>
      <c r="BQY78" s="30"/>
      <c r="BQZ78" s="30"/>
      <c r="BRA78" s="30"/>
      <c r="BRB78" s="30"/>
      <c r="BRC78" s="30"/>
      <c r="BRD78" s="30"/>
      <c r="BRE78" s="30"/>
      <c r="BRF78" s="30"/>
      <c r="BRG78" s="30"/>
      <c r="BRH78" s="30"/>
      <c r="BRI78" s="30"/>
      <c r="BRJ78" s="30"/>
      <c r="BRK78" s="30"/>
      <c r="BRL78" s="30"/>
      <c r="BRM78" s="30"/>
      <c r="BRN78" s="30"/>
      <c r="BRO78" s="30"/>
      <c r="BRP78" s="30"/>
      <c r="BRQ78" s="30"/>
      <c r="BRR78" s="30"/>
      <c r="BRS78" s="30"/>
      <c r="BRT78" s="30"/>
      <c r="BRU78" s="30"/>
      <c r="BRV78" s="30"/>
      <c r="BRW78" s="30"/>
      <c r="BRX78" s="30"/>
      <c r="BRY78" s="30"/>
      <c r="BRZ78" s="30"/>
      <c r="BSA78" s="30"/>
      <c r="BSB78" s="30"/>
      <c r="BSC78" s="30"/>
      <c r="BSD78" s="30"/>
      <c r="BSE78" s="30"/>
      <c r="BSF78" s="30"/>
      <c r="BSG78" s="30"/>
      <c r="BSH78" s="30"/>
      <c r="BSI78" s="30"/>
      <c r="BSJ78" s="30"/>
      <c r="BSK78" s="30"/>
      <c r="BSL78" s="30"/>
      <c r="BSM78" s="30"/>
      <c r="BSN78" s="30"/>
      <c r="BSO78" s="30"/>
      <c r="BSP78" s="30"/>
      <c r="BSQ78" s="30"/>
      <c r="BSR78" s="30"/>
      <c r="BSS78" s="30"/>
      <c r="BST78" s="30"/>
      <c r="BSU78" s="30"/>
      <c r="BSV78" s="30"/>
      <c r="BSW78" s="30"/>
      <c r="BSX78" s="30"/>
      <c r="BSY78" s="30"/>
      <c r="BSZ78" s="30"/>
      <c r="BTA78" s="30"/>
      <c r="BTB78" s="30"/>
      <c r="BTC78" s="30"/>
      <c r="BTD78" s="30"/>
      <c r="BTE78" s="30"/>
      <c r="BTF78" s="30"/>
      <c r="BTG78" s="30"/>
      <c r="BTH78" s="30"/>
      <c r="BTI78" s="30"/>
      <c r="BTJ78" s="30"/>
      <c r="BTK78" s="30"/>
      <c r="BTL78" s="30"/>
      <c r="BTM78" s="30"/>
      <c r="BTN78" s="30"/>
      <c r="BTO78" s="30"/>
      <c r="BTP78" s="30"/>
      <c r="BTQ78" s="30"/>
      <c r="BTR78" s="30"/>
      <c r="BTS78" s="30"/>
      <c r="BTT78" s="30"/>
      <c r="BTU78" s="30"/>
      <c r="BTV78" s="30"/>
      <c r="BTW78" s="30"/>
      <c r="BTX78" s="30"/>
      <c r="BTY78" s="30"/>
      <c r="BTZ78" s="30"/>
      <c r="BUA78" s="30"/>
      <c r="BUB78" s="30"/>
      <c r="BUC78" s="30"/>
      <c r="BUD78" s="30"/>
      <c r="BUE78" s="30"/>
      <c r="BUF78" s="30"/>
      <c r="BUG78" s="30"/>
      <c r="BUH78" s="30"/>
      <c r="BUI78" s="30"/>
      <c r="BUJ78" s="30"/>
      <c r="BUK78" s="30"/>
      <c r="BUL78" s="30"/>
      <c r="BUM78" s="30"/>
      <c r="BUN78" s="30"/>
      <c r="BUO78" s="30"/>
      <c r="BUP78" s="30"/>
      <c r="BUQ78" s="30"/>
      <c r="BUR78" s="30"/>
      <c r="BUS78" s="30"/>
      <c r="BUT78" s="30"/>
      <c r="BUU78" s="30"/>
      <c r="BUV78" s="30"/>
      <c r="BUW78" s="30"/>
      <c r="BUX78" s="30"/>
      <c r="BUY78" s="30"/>
      <c r="BUZ78" s="30"/>
      <c r="BVA78" s="30"/>
      <c r="BVB78" s="30"/>
      <c r="BVC78" s="30"/>
      <c r="BVD78" s="30"/>
      <c r="BVE78" s="30"/>
      <c r="BVF78" s="30"/>
      <c r="BVG78" s="30"/>
      <c r="BVH78" s="30"/>
      <c r="BVI78" s="30"/>
      <c r="BVJ78" s="30"/>
      <c r="BVK78" s="30"/>
      <c r="BVL78" s="30"/>
      <c r="BVM78" s="30"/>
      <c r="BVN78" s="30"/>
      <c r="BVO78" s="30"/>
      <c r="BVP78" s="30"/>
      <c r="BVQ78" s="30"/>
      <c r="BVR78" s="30"/>
      <c r="BVS78" s="30"/>
      <c r="BVT78" s="30"/>
      <c r="BVU78" s="30"/>
      <c r="BVV78" s="30"/>
      <c r="BVW78" s="30"/>
      <c r="BVX78" s="30"/>
      <c r="BVY78" s="30"/>
      <c r="BVZ78" s="30"/>
      <c r="BWA78" s="30"/>
      <c r="BWB78" s="30"/>
      <c r="BWC78" s="30"/>
      <c r="BWD78" s="30"/>
      <c r="BWE78" s="30"/>
      <c r="BWF78" s="30"/>
      <c r="BWG78" s="30"/>
      <c r="BWH78" s="30"/>
      <c r="BWI78" s="30"/>
      <c r="BWJ78" s="30"/>
      <c r="BWK78" s="30"/>
      <c r="BWL78" s="30"/>
      <c r="BWM78" s="30"/>
      <c r="BWN78" s="30"/>
      <c r="BWO78" s="30"/>
      <c r="BWP78" s="30"/>
      <c r="BWQ78" s="30"/>
      <c r="BWR78" s="30"/>
      <c r="BWS78" s="30"/>
      <c r="BWT78" s="30"/>
      <c r="BWU78" s="30"/>
      <c r="BWV78" s="30"/>
      <c r="BWW78" s="30"/>
      <c r="BWX78" s="30"/>
      <c r="BWY78" s="30"/>
      <c r="BWZ78" s="30"/>
      <c r="BXA78" s="30"/>
      <c r="BXB78" s="30"/>
      <c r="BXC78" s="30"/>
      <c r="BXD78" s="30"/>
      <c r="BXE78" s="30"/>
      <c r="BXF78" s="30"/>
      <c r="BXG78" s="30"/>
      <c r="BXH78" s="30"/>
      <c r="BXI78" s="30"/>
      <c r="BXJ78" s="30"/>
      <c r="BXK78" s="30"/>
      <c r="BXL78" s="30"/>
      <c r="BXM78" s="30"/>
      <c r="BXN78" s="30"/>
      <c r="BXO78" s="30"/>
      <c r="BXP78" s="30"/>
      <c r="BXQ78" s="30"/>
      <c r="BXR78" s="30"/>
      <c r="BXS78" s="30"/>
      <c r="BXT78" s="30"/>
      <c r="BXU78" s="30"/>
      <c r="BXV78" s="30"/>
      <c r="BXW78" s="30"/>
      <c r="BXX78" s="30"/>
      <c r="BXY78" s="30"/>
      <c r="BXZ78" s="30"/>
      <c r="BYA78" s="30"/>
      <c r="BYB78" s="30"/>
      <c r="BYC78" s="30"/>
      <c r="BYD78" s="30"/>
      <c r="BYE78" s="30"/>
      <c r="BYF78" s="30"/>
      <c r="BYG78" s="30"/>
      <c r="BYH78" s="30"/>
      <c r="BYI78" s="30"/>
      <c r="BYJ78" s="30"/>
      <c r="BYK78" s="30"/>
      <c r="BYL78" s="30"/>
      <c r="BYM78" s="30"/>
      <c r="BYN78" s="30"/>
      <c r="BYO78" s="30"/>
      <c r="BYP78" s="30"/>
      <c r="BYQ78" s="30"/>
      <c r="BYR78" s="30"/>
      <c r="BYS78" s="30"/>
      <c r="BYT78" s="30"/>
      <c r="BYU78" s="30"/>
      <c r="BYV78" s="30"/>
      <c r="BYW78" s="30"/>
      <c r="BYX78" s="30"/>
      <c r="BYY78" s="30"/>
      <c r="BYZ78" s="30"/>
      <c r="BZA78" s="30"/>
      <c r="BZB78" s="30"/>
      <c r="BZC78" s="30"/>
      <c r="BZD78" s="30"/>
      <c r="BZE78" s="30"/>
      <c r="BZF78" s="30"/>
      <c r="BZG78" s="30"/>
      <c r="BZH78" s="30"/>
      <c r="BZI78" s="30"/>
      <c r="BZJ78" s="30"/>
      <c r="BZK78" s="30"/>
      <c r="BZL78" s="30"/>
      <c r="BZM78" s="30"/>
      <c r="BZN78" s="30"/>
      <c r="BZO78" s="30"/>
      <c r="BZP78" s="30"/>
      <c r="BZQ78" s="30"/>
      <c r="BZR78" s="30"/>
      <c r="BZS78" s="30"/>
      <c r="BZT78" s="30"/>
      <c r="BZU78" s="30"/>
      <c r="BZV78" s="30"/>
      <c r="BZW78" s="30"/>
      <c r="BZX78" s="30"/>
      <c r="BZY78" s="30"/>
      <c r="BZZ78" s="30"/>
      <c r="CAA78" s="30"/>
      <c r="CAB78" s="30"/>
      <c r="CAC78" s="30"/>
      <c r="CAD78" s="30"/>
      <c r="CAE78" s="30"/>
      <c r="CAF78" s="30"/>
      <c r="CAG78" s="30"/>
      <c r="CAH78" s="30"/>
      <c r="CAI78" s="30"/>
      <c r="CAJ78" s="30"/>
      <c r="CAK78" s="30"/>
      <c r="CAL78" s="30"/>
      <c r="CAM78" s="30"/>
      <c r="CAN78" s="30"/>
      <c r="CAO78" s="30"/>
      <c r="CAP78" s="30"/>
      <c r="CAQ78" s="30"/>
      <c r="CAR78" s="30"/>
      <c r="CAS78" s="30"/>
      <c r="CAT78" s="30"/>
      <c r="CAU78" s="30"/>
      <c r="CAV78" s="30"/>
      <c r="CAW78" s="30"/>
      <c r="CAX78" s="30"/>
      <c r="CAY78" s="30"/>
      <c r="CAZ78" s="30"/>
      <c r="CBA78" s="30"/>
      <c r="CBB78" s="30"/>
      <c r="CBC78" s="30"/>
      <c r="CBD78" s="30"/>
      <c r="CBE78" s="30"/>
      <c r="CBF78" s="30"/>
      <c r="CBG78" s="30"/>
      <c r="CBH78" s="30"/>
      <c r="CBI78" s="30"/>
      <c r="CBJ78" s="30"/>
      <c r="CBK78" s="30"/>
      <c r="CBL78" s="30"/>
      <c r="CBM78" s="30"/>
      <c r="CBN78" s="30"/>
      <c r="CBO78" s="30"/>
      <c r="CBP78" s="30"/>
      <c r="CBQ78" s="30"/>
      <c r="CBR78" s="30"/>
      <c r="CBS78" s="30"/>
      <c r="CBT78" s="30"/>
      <c r="CBU78" s="30"/>
      <c r="CBV78" s="30"/>
      <c r="CBW78" s="30"/>
      <c r="CBX78" s="30"/>
      <c r="CBY78" s="30"/>
      <c r="CBZ78" s="30"/>
      <c r="CCA78" s="30"/>
      <c r="CCB78" s="30"/>
      <c r="CCC78" s="30"/>
      <c r="CCD78" s="30"/>
      <c r="CCE78" s="30"/>
      <c r="CCF78" s="30"/>
      <c r="CCG78" s="30"/>
      <c r="CCH78" s="30"/>
      <c r="CCI78" s="30"/>
      <c r="CCJ78" s="30"/>
      <c r="CCK78" s="30"/>
      <c r="CCL78" s="30"/>
      <c r="CCM78" s="30"/>
      <c r="CCN78" s="30"/>
      <c r="CCO78" s="30"/>
      <c r="CCP78" s="30"/>
      <c r="CCQ78" s="30"/>
      <c r="CCR78" s="30"/>
      <c r="CCS78" s="30"/>
      <c r="CCT78" s="30"/>
      <c r="CCU78" s="30"/>
      <c r="CCV78" s="30"/>
      <c r="CCW78" s="30"/>
      <c r="CCX78" s="30"/>
      <c r="CCY78" s="30"/>
      <c r="CCZ78" s="30"/>
      <c r="CDA78" s="30"/>
      <c r="CDB78" s="30"/>
      <c r="CDC78" s="30"/>
      <c r="CDD78" s="30"/>
      <c r="CDE78" s="30"/>
      <c r="CDF78" s="30"/>
      <c r="CDG78" s="30"/>
      <c r="CDH78" s="30"/>
      <c r="CDI78" s="30"/>
      <c r="CDJ78" s="30"/>
      <c r="CDK78" s="30"/>
      <c r="CDL78" s="30"/>
      <c r="CDM78" s="30"/>
      <c r="CDN78" s="30"/>
      <c r="CDO78" s="30"/>
      <c r="CDP78" s="30"/>
      <c r="CDQ78" s="30"/>
      <c r="CDR78" s="30"/>
      <c r="CDS78" s="30"/>
      <c r="CDT78" s="30"/>
      <c r="CDU78" s="30"/>
      <c r="CDV78" s="30"/>
      <c r="CDW78" s="30"/>
      <c r="CDX78" s="30"/>
      <c r="CDY78" s="30"/>
      <c r="CDZ78" s="30"/>
      <c r="CEA78" s="30"/>
      <c r="CEB78" s="30"/>
      <c r="CEC78" s="30"/>
      <c r="CED78" s="30"/>
      <c r="CEE78" s="30"/>
      <c r="CEF78" s="30"/>
      <c r="CEG78" s="30"/>
      <c r="CEH78" s="30"/>
      <c r="CEI78" s="30"/>
      <c r="CEJ78" s="30"/>
      <c r="CEK78" s="30"/>
      <c r="CEL78" s="30"/>
      <c r="CEM78" s="30"/>
      <c r="CEN78" s="30"/>
      <c r="CEO78" s="30"/>
      <c r="CEP78" s="30"/>
      <c r="CEQ78" s="30"/>
      <c r="CER78" s="30"/>
      <c r="CES78" s="30"/>
      <c r="CET78" s="30"/>
      <c r="CEU78" s="30"/>
      <c r="CEV78" s="30"/>
      <c r="CEW78" s="30"/>
      <c r="CEX78" s="30"/>
      <c r="CEY78" s="30"/>
      <c r="CEZ78" s="30"/>
      <c r="CFA78" s="30"/>
      <c r="CFB78" s="30"/>
      <c r="CFC78" s="30"/>
      <c r="CFD78" s="30"/>
      <c r="CFE78" s="30"/>
      <c r="CFF78" s="30"/>
      <c r="CFG78" s="30"/>
      <c r="CFH78" s="30"/>
      <c r="CFI78" s="30"/>
      <c r="CFJ78" s="30"/>
      <c r="CFK78" s="30"/>
      <c r="CFL78" s="30"/>
      <c r="CFM78" s="30"/>
      <c r="CFN78" s="30"/>
      <c r="CFO78" s="30"/>
      <c r="CFP78" s="30"/>
      <c r="CFQ78" s="30"/>
      <c r="CFR78" s="30"/>
      <c r="CFS78" s="30"/>
      <c r="CFT78" s="30"/>
      <c r="CFU78" s="30"/>
      <c r="CFV78" s="30"/>
      <c r="CFW78" s="30"/>
      <c r="CFX78" s="30"/>
      <c r="CFY78" s="30"/>
      <c r="CFZ78" s="30"/>
      <c r="CGA78" s="30"/>
      <c r="CGB78" s="30"/>
      <c r="CGC78" s="30"/>
      <c r="CGD78" s="30"/>
      <c r="CGE78" s="30"/>
      <c r="CGF78" s="30"/>
      <c r="CGG78" s="30"/>
      <c r="CGH78" s="30"/>
      <c r="CGI78" s="30"/>
      <c r="CGJ78" s="30"/>
      <c r="CGK78" s="30"/>
      <c r="CGL78" s="30"/>
      <c r="CGM78" s="30"/>
      <c r="CGN78" s="30"/>
      <c r="CGO78" s="30"/>
      <c r="CGP78" s="30"/>
      <c r="CGQ78" s="30"/>
      <c r="CGR78" s="30"/>
      <c r="CGS78" s="30"/>
      <c r="CGT78" s="30"/>
      <c r="CGU78" s="30"/>
      <c r="CGV78" s="30"/>
      <c r="CGW78" s="30"/>
      <c r="CGX78" s="30"/>
      <c r="CGY78" s="30"/>
      <c r="CGZ78" s="30"/>
      <c r="CHA78" s="30"/>
      <c r="CHB78" s="30"/>
      <c r="CHC78" s="30"/>
      <c r="CHD78" s="30"/>
      <c r="CHE78" s="30"/>
      <c r="CHF78" s="30"/>
      <c r="CHG78" s="30"/>
      <c r="CHH78" s="30"/>
      <c r="CHI78" s="30"/>
      <c r="CHJ78" s="30"/>
      <c r="CHK78" s="30"/>
      <c r="CHL78" s="30"/>
      <c r="CHM78" s="30"/>
      <c r="CHN78" s="30"/>
      <c r="CHO78" s="30"/>
      <c r="CHP78" s="30"/>
      <c r="CHQ78" s="30"/>
      <c r="CHR78" s="30"/>
      <c r="CHS78" s="30"/>
      <c r="CHT78" s="30"/>
      <c r="CHU78" s="30"/>
      <c r="CHV78" s="30"/>
      <c r="CHW78" s="30"/>
      <c r="CHX78" s="30"/>
      <c r="CHY78" s="30"/>
      <c r="CHZ78" s="30"/>
      <c r="CIA78" s="30"/>
      <c r="CIB78" s="30"/>
      <c r="CIC78" s="30"/>
      <c r="CID78" s="30"/>
      <c r="CIE78" s="30"/>
      <c r="CIF78" s="30"/>
      <c r="CIG78" s="30"/>
      <c r="CIH78" s="30"/>
      <c r="CII78" s="30"/>
      <c r="CIJ78" s="30"/>
      <c r="CIK78" s="30"/>
      <c r="CIL78" s="30"/>
      <c r="CIM78" s="30"/>
      <c r="CIN78" s="30"/>
      <c r="CIO78" s="30"/>
      <c r="CIP78" s="30"/>
      <c r="CIQ78" s="30"/>
      <c r="CIR78" s="30"/>
      <c r="CIS78" s="30"/>
      <c r="CIT78" s="30"/>
      <c r="CIU78" s="30"/>
      <c r="CIV78" s="30"/>
      <c r="CIW78" s="30"/>
      <c r="CIX78" s="30"/>
      <c r="CIY78" s="30"/>
      <c r="CIZ78" s="30"/>
      <c r="CJA78" s="30"/>
      <c r="CJB78" s="30"/>
      <c r="CJC78" s="30"/>
      <c r="CJD78" s="30"/>
      <c r="CJE78" s="30"/>
      <c r="CJF78" s="30"/>
      <c r="CJG78" s="30"/>
      <c r="CJH78" s="30"/>
      <c r="CJI78" s="30"/>
      <c r="CJJ78" s="30"/>
      <c r="CJK78" s="30"/>
      <c r="CJL78" s="30"/>
      <c r="CJM78" s="30"/>
      <c r="CJN78" s="30"/>
      <c r="CJO78" s="30"/>
      <c r="CJP78" s="30"/>
      <c r="CJQ78" s="30"/>
      <c r="CJR78" s="30"/>
      <c r="CJS78" s="30"/>
      <c r="CJT78" s="30"/>
      <c r="CJU78" s="30"/>
      <c r="CJV78" s="30"/>
      <c r="CJW78" s="30"/>
      <c r="CJX78" s="30"/>
      <c r="CJY78" s="30"/>
      <c r="CJZ78" s="30"/>
      <c r="CKA78" s="30"/>
      <c r="CKB78" s="30"/>
      <c r="CKC78" s="30"/>
      <c r="CKD78" s="30"/>
      <c r="CKE78" s="30"/>
      <c r="CKF78" s="30"/>
      <c r="CKG78" s="30"/>
      <c r="CKH78" s="30"/>
      <c r="CKI78" s="30"/>
      <c r="CKJ78" s="30"/>
      <c r="CKK78" s="30"/>
      <c r="CKL78" s="30"/>
      <c r="CKM78" s="30"/>
      <c r="CKN78" s="30"/>
      <c r="CKO78" s="30"/>
      <c r="CKP78" s="30"/>
      <c r="CKQ78" s="30"/>
      <c r="CKR78" s="30"/>
      <c r="CKS78" s="30"/>
      <c r="CKT78" s="30"/>
      <c r="CKU78" s="30"/>
      <c r="CKV78" s="30"/>
      <c r="CKW78" s="30"/>
      <c r="CKX78" s="30"/>
      <c r="CKY78" s="30"/>
      <c r="CKZ78" s="30"/>
      <c r="CLA78" s="30"/>
      <c r="CLB78" s="30"/>
      <c r="CLC78" s="30"/>
      <c r="CLD78" s="30"/>
      <c r="CLE78" s="30"/>
      <c r="CLF78" s="30"/>
      <c r="CLG78" s="30"/>
      <c r="CLH78" s="30"/>
      <c r="CLI78" s="30"/>
      <c r="CLJ78" s="30"/>
      <c r="CLK78" s="30"/>
      <c r="CLL78" s="30"/>
      <c r="CLM78" s="30"/>
      <c r="CLN78" s="30"/>
      <c r="CLO78" s="30"/>
      <c r="CLP78" s="30"/>
      <c r="CLQ78" s="30"/>
      <c r="CLR78" s="30"/>
      <c r="CLS78" s="30"/>
      <c r="CLT78" s="30"/>
      <c r="CLU78" s="30"/>
      <c r="CLV78" s="30"/>
      <c r="CLW78" s="30"/>
      <c r="CLX78" s="30"/>
      <c r="CLY78" s="30"/>
      <c r="CLZ78" s="30"/>
      <c r="CMA78" s="30"/>
      <c r="CMB78" s="30"/>
      <c r="CMC78" s="30"/>
      <c r="CMD78" s="30"/>
      <c r="CME78" s="30"/>
      <c r="CMF78" s="30"/>
      <c r="CMG78" s="30"/>
      <c r="CMH78" s="30"/>
      <c r="CMI78" s="30"/>
      <c r="CMJ78" s="30"/>
      <c r="CMK78" s="30"/>
      <c r="CML78" s="30"/>
      <c r="CMM78" s="30"/>
      <c r="CMN78" s="30"/>
      <c r="CMO78" s="30"/>
      <c r="CMP78" s="30"/>
      <c r="CMQ78" s="30"/>
      <c r="CMR78" s="30"/>
      <c r="CMS78" s="30"/>
      <c r="CMT78" s="30"/>
      <c r="CMU78" s="30"/>
      <c r="CMV78" s="30"/>
      <c r="CMW78" s="30"/>
      <c r="CMX78" s="30"/>
      <c r="CMY78" s="30"/>
      <c r="CMZ78" s="30"/>
      <c r="CNA78" s="30"/>
      <c r="CNB78" s="30"/>
      <c r="CNC78" s="30"/>
      <c r="CND78" s="30"/>
      <c r="CNE78" s="30"/>
      <c r="CNF78" s="30"/>
      <c r="CNG78" s="30"/>
      <c r="CNH78" s="30"/>
      <c r="CNI78" s="30"/>
      <c r="CNJ78" s="30"/>
      <c r="CNK78" s="30"/>
      <c r="CNL78" s="30"/>
      <c r="CNM78" s="30"/>
      <c r="CNN78" s="30"/>
      <c r="CNO78" s="30"/>
      <c r="CNP78" s="30"/>
      <c r="CNQ78" s="30"/>
      <c r="CNR78" s="30"/>
      <c r="CNS78" s="30"/>
      <c r="CNT78" s="30"/>
      <c r="CNU78" s="30"/>
      <c r="CNV78" s="30"/>
      <c r="CNW78" s="30"/>
      <c r="CNX78" s="30"/>
      <c r="CNY78" s="30"/>
      <c r="CNZ78" s="30"/>
      <c r="COA78" s="30"/>
      <c r="COB78" s="30"/>
      <c r="COC78" s="30"/>
      <c r="COD78" s="30"/>
      <c r="COE78" s="30"/>
      <c r="COF78" s="30"/>
      <c r="COG78" s="30"/>
      <c r="COH78" s="30"/>
      <c r="COI78" s="30"/>
      <c r="COJ78" s="30"/>
      <c r="COK78" s="30"/>
      <c r="COL78" s="30"/>
      <c r="COM78" s="30"/>
      <c r="CON78" s="30"/>
      <c r="COO78" s="30"/>
      <c r="COP78" s="30"/>
      <c r="COQ78" s="30"/>
      <c r="COR78" s="30"/>
      <c r="COS78" s="30"/>
      <c r="COT78" s="30"/>
      <c r="COU78" s="30"/>
      <c r="COV78" s="30"/>
      <c r="COW78" s="30"/>
      <c r="COX78" s="30"/>
      <c r="COY78" s="30"/>
      <c r="COZ78" s="30"/>
      <c r="CPA78" s="30"/>
      <c r="CPB78" s="30"/>
      <c r="CPC78" s="30"/>
      <c r="CPD78" s="30"/>
      <c r="CPE78" s="30"/>
      <c r="CPF78" s="30"/>
      <c r="CPG78" s="30"/>
      <c r="CPH78" s="30"/>
      <c r="CPI78" s="30"/>
      <c r="CPJ78" s="30"/>
      <c r="CPK78" s="30"/>
      <c r="CPL78" s="30"/>
      <c r="CPM78" s="30"/>
      <c r="CPN78" s="30"/>
      <c r="CPO78" s="30"/>
      <c r="CPP78" s="30"/>
      <c r="CPQ78" s="30"/>
      <c r="CPR78" s="30"/>
      <c r="CPS78" s="30"/>
      <c r="CPT78" s="30"/>
      <c r="CPU78" s="30"/>
      <c r="CPV78" s="30"/>
      <c r="CPW78" s="30"/>
      <c r="CPX78" s="30"/>
      <c r="CPY78" s="30"/>
      <c r="CPZ78" s="30"/>
      <c r="CQA78" s="30"/>
      <c r="CQB78" s="30"/>
      <c r="CQC78" s="30"/>
      <c r="CQD78" s="30"/>
      <c r="CQE78" s="30"/>
      <c r="CQF78" s="30"/>
      <c r="CQG78" s="30"/>
      <c r="CQH78" s="30"/>
      <c r="CQI78" s="30"/>
      <c r="CQJ78" s="30"/>
      <c r="CQK78" s="30"/>
      <c r="CQL78" s="30"/>
      <c r="CQM78" s="30"/>
      <c r="CQN78" s="30"/>
      <c r="CQO78" s="30"/>
      <c r="CQP78" s="30"/>
      <c r="CQQ78" s="30"/>
      <c r="CQR78" s="30"/>
      <c r="CQS78" s="30"/>
      <c r="CQT78" s="30"/>
      <c r="CQU78" s="30"/>
      <c r="CQV78" s="30"/>
      <c r="CQW78" s="30"/>
      <c r="CQX78" s="30"/>
      <c r="CQY78" s="30"/>
      <c r="CQZ78" s="30"/>
      <c r="CRA78" s="30"/>
      <c r="CRB78" s="30"/>
      <c r="CRC78" s="30"/>
      <c r="CRD78" s="30"/>
      <c r="CRE78" s="30"/>
      <c r="CRF78" s="30"/>
      <c r="CRG78" s="30"/>
      <c r="CRH78" s="30"/>
      <c r="CRI78" s="30"/>
      <c r="CRJ78" s="30"/>
      <c r="CRK78" s="30"/>
      <c r="CRL78" s="30"/>
      <c r="CRM78" s="30"/>
      <c r="CRN78" s="30"/>
      <c r="CRO78" s="30"/>
      <c r="CRP78" s="30"/>
      <c r="CRQ78" s="30"/>
      <c r="CRR78" s="30"/>
      <c r="CRS78" s="30"/>
      <c r="CRT78" s="30"/>
      <c r="CRU78" s="30"/>
      <c r="CRV78" s="30"/>
      <c r="CRW78" s="30"/>
      <c r="CRX78" s="30"/>
      <c r="CRY78" s="30"/>
      <c r="CRZ78" s="30"/>
      <c r="CSA78" s="30"/>
      <c r="CSB78" s="30"/>
      <c r="CSC78" s="30"/>
      <c r="CSD78" s="30"/>
      <c r="CSE78" s="30"/>
      <c r="CSF78" s="30"/>
      <c r="CSG78" s="30"/>
      <c r="CSH78" s="30"/>
      <c r="CSI78" s="30"/>
      <c r="CSJ78" s="30"/>
      <c r="CSK78" s="30"/>
      <c r="CSL78" s="30"/>
      <c r="CSM78" s="30"/>
      <c r="CSN78" s="30"/>
      <c r="CSO78" s="30"/>
      <c r="CSP78" s="30"/>
      <c r="CSQ78" s="30"/>
      <c r="CSR78" s="30"/>
      <c r="CSS78" s="30"/>
      <c r="CST78" s="30"/>
      <c r="CSU78" s="30"/>
      <c r="CSV78" s="30"/>
      <c r="CSW78" s="30"/>
      <c r="CSX78" s="30"/>
      <c r="CSY78" s="30"/>
      <c r="CSZ78" s="30"/>
      <c r="CTA78" s="30"/>
      <c r="CTB78" s="30"/>
      <c r="CTC78" s="30"/>
      <c r="CTD78" s="30"/>
      <c r="CTE78" s="30"/>
      <c r="CTF78" s="30"/>
      <c r="CTG78" s="30"/>
      <c r="CTH78" s="30"/>
      <c r="CTI78" s="30"/>
      <c r="CTJ78" s="30"/>
      <c r="CTK78" s="30"/>
      <c r="CTL78" s="30"/>
      <c r="CTM78" s="30"/>
      <c r="CTN78" s="30"/>
      <c r="CTO78" s="30"/>
      <c r="CTP78" s="30"/>
      <c r="CTQ78" s="30"/>
      <c r="CTR78" s="30"/>
      <c r="CTS78" s="30"/>
      <c r="CTT78" s="30"/>
      <c r="CTU78" s="30"/>
      <c r="CTV78" s="30"/>
      <c r="CTW78" s="30"/>
      <c r="CTX78" s="30"/>
      <c r="CTY78" s="30"/>
      <c r="CTZ78" s="30"/>
      <c r="CUA78" s="30"/>
      <c r="CUB78" s="30"/>
      <c r="CUC78" s="30"/>
      <c r="CUD78" s="30"/>
      <c r="CUE78" s="30"/>
      <c r="CUF78" s="30"/>
      <c r="CUG78" s="30"/>
      <c r="CUH78" s="30"/>
      <c r="CUI78" s="30"/>
      <c r="CUJ78" s="30"/>
      <c r="CUK78" s="30"/>
      <c r="CUL78" s="30"/>
      <c r="CUM78" s="30"/>
      <c r="CUN78" s="30"/>
      <c r="CUO78" s="30"/>
      <c r="CUP78" s="30"/>
      <c r="CUQ78" s="30"/>
      <c r="CUR78" s="30"/>
      <c r="CUS78" s="30"/>
      <c r="CUT78" s="30"/>
      <c r="CUU78" s="30"/>
      <c r="CUV78" s="30"/>
      <c r="CUW78" s="30"/>
      <c r="CUX78" s="30"/>
      <c r="CUY78" s="30"/>
      <c r="CUZ78" s="30"/>
      <c r="CVA78" s="30"/>
      <c r="CVB78" s="30"/>
      <c r="CVC78" s="30"/>
      <c r="CVD78" s="30"/>
      <c r="CVE78" s="30"/>
      <c r="CVF78" s="30"/>
      <c r="CVG78" s="30"/>
      <c r="CVH78" s="30"/>
      <c r="CVI78" s="30"/>
      <c r="CVJ78" s="30"/>
      <c r="CVK78" s="30"/>
      <c r="CVL78" s="30"/>
      <c r="CVM78" s="30"/>
      <c r="CVN78" s="30"/>
      <c r="CVO78" s="30"/>
      <c r="CVP78" s="30"/>
      <c r="CVQ78" s="30"/>
      <c r="CVR78" s="30"/>
      <c r="CVS78" s="30"/>
      <c r="CVT78" s="30"/>
      <c r="CVU78" s="30"/>
      <c r="CVV78" s="30"/>
      <c r="CVW78" s="30"/>
      <c r="CVX78" s="30"/>
      <c r="CVY78" s="30"/>
      <c r="CVZ78" s="30"/>
      <c r="CWA78" s="30"/>
      <c r="CWB78" s="30"/>
      <c r="CWC78" s="30"/>
      <c r="CWD78" s="30"/>
      <c r="CWE78" s="30"/>
      <c r="CWF78" s="30"/>
      <c r="CWG78" s="30"/>
      <c r="CWH78" s="30"/>
      <c r="CWI78" s="30"/>
      <c r="CWJ78" s="30"/>
      <c r="CWK78" s="30"/>
      <c r="CWL78" s="30"/>
      <c r="CWM78" s="30"/>
      <c r="CWN78" s="30"/>
      <c r="CWO78" s="30"/>
      <c r="CWP78" s="30"/>
      <c r="CWQ78" s="30"/>
      <c r="CWR78" s="30"/>
      <c r="CWS78" s="30"/>
      <c r="CWT78" s="30"/>
      <c r="CWU78" s="30"/>
      <c r="CWV78" s="30"/>
      <c r="CWW78" s="30"/>
      <c r="CWX78" s="30"/>
      <c r="CWY78" s="30"/>
      <c r="CWZ78" s="30"/>
      <c r="CXA78" s="30"/>
      <c r="CXB78" s="30"/>
      <c r="CXC78" s="30"/>
      <c r="CXD78" s="30"/>
      <c r="CXE78" s="30"/>
      <c r="CXF78" s="30"/>
      <c r="CXG78" s="30"/>
      <c r="CXH78" s="30"/>
      <c r="CXI78" s="30"/>
      <c r="CXJ78" s="30"/>
      <c r="CXK78" s="30"/>
      <c r="CXL78" s="30"/>
      <c r="CXM78" s="30"/>
      <c r="CXN78" s="30"/>
      <c r="CXO78" s="30"/>
      <c r="CXP78" s="30"/>
      <c r="CXQ78" s="30"/>
      <c r="CXR78" s="30"/>
      <c r="CXS78" s="30"/>
      <c r="CXT78" s="30"/>
      <c r="CXU78" s="30"/>
      <c r="CXV78" s="30"/>
      <c r="CXW78" s="30"/>
      <c r="CXX78" s="30"/>
      <c r="CXY78" s="30"/>
      <c r="CXZ78" s="30"/>
      <c r="CYA78" s="30"/>
      <c r="CYB78" s="30"/>
      <c r="CYC78" s="30"/>
      <c r="CYD78" s="30"/>
      <c r="CYE78" s="30"/>
      <c r="CYF78" s="30"/>
      <c r="CYG78" s="30"/>
      <c r="CYH78" s="30"/>
      <c r="CYI78" s="30"/>
      <c r="CYJ78" s="30"/>
      <c r="CYK78" s="30"/>
      <c r="CYL78" s="30"/>
      <c r="CYM78" s="30"/>
      <c r="CYN78" s="30"/>
      <c r="CYO78" s="30"/>
      <c r="CYP78" s="30"/>
      <c r="CYQ78" s="30"/>
      <c r="CYR78" s="30"/>
      <c r="CYS78" s="30"/>
      <c r="CYT78" s="30"/>
      <c r="CYU78" s="30"/>
      <c r="CYV78" s="30"/>
      <c r="CYW78" s="30"/>
      <c r="CYX78" s="30"/>
      <c r="CYY78" s="30"/>
      <c r="CYZ78" s="30"/>
      <c r="CZA78" s="30"/>
      <c r="CZB78" s="30"/>
      <c r="CZC78" s="30"/>
      <c r="CZD78" s="30"/>
      <c r="CZE78" s="30"/>
      <c r="CZF78" s="30"/>
      <c r="CZG78" s="30"/>
      <c r="CZH78" s="30"/>
      <c r="CZI78" s="30"/>
      <c r="CZJ78" s="30"/>
      <c r="CZK78" s="30"/>
      <c r="CZL78" s="30"/>
      <c r="CZM78" s="30"/>
      <c r="CZN78" s="30"/>
      <c r="CZO78" s="30"/>
      <c r="CZP78" s="30"/>
      <c r="CZQ78" s="30"/>
      <c r="CZR78" s="30"/>
      <c r="CZS78" s="30"/>
      <c r="CZT78" s="30"/>
      <c r="CZU78" s="30"/>
      <c r="CZV78" s="30"/>
      <c r="CZW78" s="30"/>
      <c r="CZX78" s="30"/>
      <c r="CZY78" s="30"/>
      <c r="CZZ78" s="30"/>
      <c r="DAA78" s="30"/>
      <c r="DAB78" s="30"/>
      <c r="DAC78" s="30"/>
      <c r="DAD78" s="30"/>
      <c r="DAE78" s="30"/>
      <c r="DAF78" s="30"/>
      <c r="DAG78" s="30"/>
      <c r="DAH78" s="30"/>
      <c r="DAI78" s="30"/>
      <c r="DAJ78" s="30"/>
      <c r="DAK78" s="30"/>
      <c r="DAL78" s="30"/>
      <c r="DAM78" s="30"/>
      <c r="DAN78" s="30"/>
      <c r="DAO78" s="30"/>
      <c r="DAP78" s="30"/>
      <c r="DAQ78" s="30"/>
      <c r="DAR78" s="30"/>
      <c r="DAS78" s="30"/>
      <c r="DAT78" s="30"/>
      <c r="DAU78" s="30"/>
      <c r="DAV78" s="30"/>
      <c r="DAW78" s="30"/>
      <c r="DAX78" s="30"/>
      <c r="DAY78" s="30"/>
      <c r="DAZ78" s="30"/>
      <c r="DBA78" s="30"/>
      <c r="DBB78" s="30"/>
      <c r="DBC78" s="30"/>
      <c r="DBD78" s="30"/>
      <c r="DBE78" s="30"/>
      <c r="DBF78" s="30"/>
      <c r="DBG78" s="30"/>
      <c r="DBH78" s="30"/>
      <c r="DBI78" s="30"/>
      <c r="DBJ78" s="30"/>
      <c r="DBK78" s="30"/>
      <c r="DBL78" s="30"/>
      <c r="DBM78" s="30"/>
      <c r="DBN78" s="30"/>
      <c r="DBO78" s="30"/>
      <c r="DBP78" s="30"/>
      <c r="DBQ78" s="30"/>
      <c r="DBR78" s="30"/>
      <c r="DBS78" s="30"/>
      <c r="DBT78" s="30"/>
      <c r="DBU78" s="30"/>
      <c r="DBV78" s="30"/>
      <c r="DBW78" s="30"/>
      <c r="DBX78" s="30"/>
      <c r="DBY78" s="30"/>
      <c r="DBZ78" s="30"/>
      <c r="DCA78" s="30"/>
      <c r="DCB78" s="30"/>
      <c r="DCC78" s="30"/>
      <c r="DCD78" s="30"/>
      <c r="DCE78" s="30"/>
      <c r="DCF78" s="30"/>
      <c r="DCG78" s="30"/>
      <c r="DCH78" s="30"/>
      <c r="DCI78" s="30"/>
      <c r="DCJ78" s="30"/>
      <c r="DCK78" s="30"/>
      <c r="DCL78" s="30"/>
      <c r="DCM78" s="30"/>
      <c r="DCN78" s="30"/>
      <c r="DCO78" s="30"/>
      <c r="DCP78" s="30"/>
      <c r="DCQ78" s="30"/>
      <c r="DCR78" s="30"/>
      <c r="DCS78" s="30"/>
      <c r="DCT78" s="30"/>
      <c r="DCU78" s="30"/>
      <c r="DCV78" s="30"/>
      <c r="DCW78" s="30"/>
      <c r="DCX78" s="30"/>
      <c r="DCY78" s="30"/>
      <c r="DCZ78" s="30"/>
      <c r="DDA78" s="30"/>
      <c r="DDB78" s="30"/>
      <c r="DDC78" s="30"/>
      <c r="DDD78" s="30"/>
      <c r="DDE78" s="30"/>
      <c r="DDF78" s="30"/>
      <c r="DDG78" s="30"/>
      <c r="DDH78" s="30"/>
      <c r="DDI78" s="30"/>
      <c r="DDJ78" s="30"/>
      <c r="DDK78" s="30"/>
      <c r="DDL78" s="30"/>
      <c r="DDM78" s="30"/>
      <c r="DDN78" s="30"/>
      <c r="DDO78" s="30"/>
      <c r="DDP78" s="30"/>
      <c r="DDQ78" s="30"/>
      <c r="DDR78" s="30"/>
      <c r="DDS78" s="30"/>
      <c r="DDT78" s="30"/>
      <c r="DDU78" s="30"/>
      <c r="DDV78" s="30"/>
      <c r="DDW78" s="30"/>
      <c r="DDX78" s="30"/>
      <c r="DDY78" s="30"/>
      <c r="DDZ78" s="30"/>
      <c r="DEA78" s="30"/>
      <c r="DEB78" s="30"/>
      <c r="DEC78" s="30"/>
      <c r="DED78" s="30"/>
      <c r="DEE78" s="30"/>
      <c r="DEF78" s="30"/>
      <c r="DEG78" s="30"/>
      <c r="DEH78" s="30"/>
      <c r="DEI78" s="30"/>
      <c r="DEJ78" s="30"/>
      <c r="DEK78" s="30"/>
      <c r="DEL78" s="30"/>
      <c r="DEM78" s="30"/>
      <c r="DEN78" s="30"/>
      <c r="DEO78" s="30"/>
      <c r="DEP78" s="30"/>
      <c r="DEQ78" s="30"/>
      <c r="DER78" s="30"/>
      <c r="DES78" s="30"/>
      <c r="DET78" s="30"/>
      <c r="DEU78" s="30"/>
      <c r="DEV78" s="30"/>
      <c r="DEW78" s="30"/>
      <c r="DEX78" s="30"/>
      <c r="DEY78" s="30"/>
      <c r="DEZ78" s="30"/>
      <c r="DFA78" s="30"/>
      <c r="DFB78" s="30"/>
      <c r="DFC78" s="30"/>
      <c r="DFD78" s="30"/>
      <c r="DFE78" s="30"/>
      <c r="DFF78" s="30"/>
      <c r="DFG78" s="30"/>
      <c r="DFH78" s="30"/>
      <c r="DFI78" s="30"/>
      <c r="DFJ78" s="30"/>
      <c r="DFK78" s="30"/>
      <c r="DFL78" s="30"/>
      <c r="DFM78" s="30"/>
      <c r="DFN78" s="30"/>
      <c r="DFO78" s="30"/>
      <c r="DFP78" s="30"/>
      <c r="DFQ78" s="30"/>
      <c r="DFR78" s="30"/>
      <c r="DFS78" s="30"/>
      <c r="DFT78" s="30"/>
      <c r="DFU78" s="30"/>
      <c r="DFV78" s="30"/>
      <c r="DFW78" s="30"/>
      <c r="DFX78" s="30"/>
      <c r="DFY78" s="30"/>
      <c r="DFZ78" s="30"/>
      <c r="DGA78" s="30"/>
      <c r="DGB78" s="30"/>
      <c r="DGC78" s="30"/>
      <c r="DGD78" s="30"/>
      <c r="DGE78" s="30"/>
      <c r="DGF78" s="30"/>
      <c r="DGG78" s="30"/>
      <c r="DGH78" s="30"/>
      <c r="DGI78" s="30"/>
      <c r="DGJ78" s="30"/>
      <c r="DGK78" s="30"/>
      <c r="DGL78" s="30"/>
      <c r="DGM78" s="30"/>
      <c r="DGN78" s="30"/>
      <c r="DGO78" s="30"/>
      <c r="DGP78" s="30"/>
      <c r="DGQ78" s="30"/>
      <c r="DGR78" s="30"/>
      <c r="DGS78" s="30"/>
      <c r="DGT78" s="30"/>
      <c r="DGU78" s="30"/>
      <c r="DGV78" s="30"/>
      <c r="DGW78" s="30"/>
      <c r="DGX78" s="30"/>
      <c r="DGY78" s="30"/>
      <c r="DGZ78" s="30"/>
      <c r="DHA78" s="30"/>
      <c r="DHB78" s="30"/>
      <c r="DHC78" s="30"/>
      <c r="DHD78" s="30"/>
      <c r="DHE78" s="30"/>
      <c r="DHF78" s="30"/>
      <c r="DHG78" s="30"/>
      <c r="DHH78" s="30"/>
      <c r="DHI78" s="30"/>
      <c r="DHJ78" s="30"/>
      <c r="DHK78" s="30"/>
      <c r="DHL78" s="30"/>
      <c r="DHM78" s="30"/>
      <c r="DHN78" s="30"/>
      <c r="DHO78" s="30"/>
      <c r="DHP78" s="30"/>
      <c r="DHQ78" s="30"/>
      <c r="DHR78" s="30"/>
      <c r="DHS78" s="30"/>
      <c r="DHT78" s="30"/>
      <c r="DHU78" s="30"/>
      <c r="DHV78" s="30"/>
      <c r="DHW78" s="30"/>
      <c r="DHX78" s="30"/>
      <c r="DHY78" s="30"/>
      <c r="DHZ78" s="30"/>
      <c r="DIA78" s="30"/>
      <c r="DIB78" s="30"/>
      <c r="DIC78" s="30"/>
      <c r="DID78" s="30"/>
      <c r="DIE78" s="30"/>
      <c r="DIF78" s="30"/>
      <c r="DIG78" s="30"/>
      <c r="DIH78" s="30"/>
      <c r="DII78" s="30"/>
      <c r="DIJ78" s="30"/>
      <c r="DIK78" s="30"/>
      <c r="DIL78" s="30"/>
      <c r="DIM78" s="30"/>
      <c r="DIN78" s="30"/>
      <c r="DIO78" s="30"/>
      <c r="DIP78" s="30"/>
      <c r="DIQ78" s="30"/>
      <c r="DIR78" s="30"/>
      <c r="DIS78" s="30"/>
      <c r="DIT78" s="30"/>
      <c r="DIU78" s="30"/>
      <c r="DIV78" s="30"/>
      <c r="DIW78" s="30"/>
      <c r="DIX78" s="30"/>
      <c r="DIY78" s="30"/>
      <c r="DIZ78" s="30"/>
      <c r="DJA78" s="30"/>
      <c r="DJB78" s="30"/>
      <c r="DJC78" s="30"/>
      <c r="DJD78" s="30"/>
      <c r="DJE78" s="30"/>
      <c r="DJF78" s="30"/>
      <c r="DJG78" s="30"/>
      <c r="DJH78" s="30"/>
      <c r="DJI78" s="30"/>
      <c r="DJJ78" s="30"/>
      <c r="DJK78" s="30"/>
      <c r="DJL78" s="30"/>
      <c r="DJM78" s="30"/>
      <c r="DJN78" s="30"/>
      <c r="DJO78" s="30"/>
      <c r="DJP78" s="30"/>
      <c r="DJQ78" s="30"/>
      <c r="DJR78" s="30"/>
      <c r="DJS78" s="30"/>
      <c r="DJT78" s="30"/>
      <c r="DJU78" s="30"/>
      <c r="DJV78" s="30"/>
      <c r="DJW78" s="30"/>
      <c r="DJX78" s="30"/>
      <c r="DJY78" s="30"/>
      <c r="DJZ78" s="30"/>
      <c r="DKA78" s="30"/>
      <c r="DKB78" s="30"/>
      <c r="DKC78" s="30"/>
      <c r="DKD78" s="30"/>
      <c r="DKE78" s="30"/>
      <c r="DKF78" s="30"/>
      <c r="DKG78" s="30"/>
      <c r="DKH78" s="30"/>
      <c r="DKI78" s="30"/>
      <c r="DKJ78" s="30"/>
      <c r="DKK78" s="30"/>
      <c r="DKL78" s="30"/>
      <c r="DKM78" s="30"/>
      <c r="DKN78" s="30"/>
      <c r="DKO78" s="30"/>
      <c r="DKP78" s="30"/>
      <c r="DKQ78" s="30"/>
      <c r="DKR78" s="30"/>
      <c r="DKS78" s="30"/>
      <c r="DKT78" s="30"/>
      <c r="DKU78" s="30"/>
      <c r="DKV78" s="30"/>
      <c r="DKW78" s="30"/>
      <c r="DKX78" s="30"/>
      <c r="DKY78" s="30"/>
      <c r="DKZ78" s="30"/>
      <c r="DLA78" s="30"/>
      <c r="DLB78" s="30"/>
      <c r="DLC78" s="30"/>
      <c r="DLD78" s="30"/>
      <c r="DLE78" s="30"/>
      <c r="DLF78" s="30"/>
      <c r="DLG78" s="30"/>
      <c r="DLH78" s="30"/>
      <c r="DLI78" s="30"/>
      <c r="DLJ78" s="30"/>
      <c r="DLK78" s="30"/>
      <c r="DLL78" s="30"/>
      <c r="DLM78" s="30"/>
      <c r="DLN78" s="30"/>
      <c r="DLO78" s="30"/>
      <c r="DLP78" s="30"/>
      <c r="DLQ78" s="30"/>
      <c r="DLR78" s="30"/>
      <c r="DLS78" s="30"/>
      <c r="DLT78" s="30"/>
      <c r="DLU78" s="30"/>
      <c r="DLV78" s="30"/>
      <c r="DLW78" s="30"/>
      <c r="DLX78" s="30"/>
      <c r="DLY78" s="30"/>
      <c r="DLZ78" s="30"/>
      <c r="DMA78" s="30"/>
      <c r="DMB78" s="30"/>
      <c r="DMC78" s="30"/>
      <c r="DMD78" s="30"/>
      <c r="DME78" s="30"/>
      <c r="DMF78" s="30"/>
      <c r="DMG78" s="30"/>
      <c r="DMH78" s="30"/>
      <c r="DMI78" s="30"/>
      <c r="DMJ78" s="30"/>
      <c r="DMK78" s="30"/>
      <c r="DML78" s="30"/>
      <c r="DMM78" s="30"/>
      <c r="DMN78" s="30"/>
      <c r="DMO78" s="30"/>
      <c r="DMP78" s="30"/>
      <c r="DMQ78" s="30"/>
      <c r="DMR78" s="30"/>
      <c r="DMS78" s="30"/>
      <c r="DMT78" s="30"/>
      <c r="DMU78" s="30"/>
      <c r="DMV78" s="30"/>
      <c r="DMW78" s="30"/>
      <c r="DMX78" s="30"/>
      <c r="DMY78" s="30"/>
      <c r="DMZ78" s="30"/>
      <c r="DNA78" s="30"/>
      <c r="DNB78" s="30"/>
      <c r="DNC78" s="30"/>
      <c r="DND78" s="30"/>
      <c r="DNE78" s="30"/>
      <c r="DNF78" s="30"/>
      <c r="DNG78" s="30"/>
      <c r="DNH78" s="30"/>
      <c r="DNI78" s="30"/>
      <c r="DNJ78" s="30"/>
      <c r="DNK78" s="30"/>
      <c r="DNL78" s="30"/>
      <c r="DNM78" s="30"/>
      <c r="DNN78" s="30"/>
      <c r="DNO78" s="30"/>
      <c r="DNP78" s="30"/>
      <c r="DNQ78" s="30"/>
      <c r="DNR78" s="30"/>
      <c r="DNS78" s="30"/>
      <c r="DNT78" s="30"/>
      <c r="DNU78" s="30"/>
      <c r="DNV78" s="30"/>
      <c r="DNW78" s="30"/>
      <c r="DNX78" s="30"/>
      <c r="DNY78" s="30"/>
      <c r="DNZ78" s="30"/>
      <c r="DOA78" s="30"/>
      <c r="DOB78" s="30"/>
      <c r="DOC78" s="30"/>
      <c r="DOD78" s="30"/>
      <c r="DOE78" s="30"/>
      <c r="DOF78" s="30"/>
      <c r="DOG78" s="30"/>
      <c r="DOH78" s="30"/>
      <c r="DOI78" s="30"/>
      <c r="DOJ78" s="30"/>
      <c r="DOK78" s="30"/>
      <c r="DOL78" s="30"/>
      <c r="DOM78" s="30"/>
      <c r="DON78" s="30"/>
      <c r="DOO78" s="30"/>
      <c r="DOP78" s="30"/>
      <c r="DOQ78" s="30"/>
      <c r="DOR78" s="30"/>
      <c r="DOS78" s="30"/>
      <c r="DOT78" s="30"/>
      <c r="DOU78" s="30"/>
      <c r="DOV78" s="30"/>
      <c r="DOW78" s="30"/>
      <c r="DOX78" s="30"/>
      <c r="DOY78" s="30"/>
      <c r="DOZ78" s="30"/>
      <c r="DPA78" s="30"/>
      <c r="DPB78" s="30"/>
      <c r="DPC78" s="30"/>
      <c r="DPD78" s="30"/>
      <c r="DPE78" s="30"/>
      <c r="DPF78" s="30"/>
      <c r="DPG78" s="30"/>
      <c r="DPH78" s="30"/>
      <c r="DPI78" s="30"/>
      <c r="DPJ78" s="30"/>
      <c r="DPK78" s="30"/>
      <c r="DPL78" s="30"/>
      <c r="DPM78" s="30"/>
      <c r="DPN78" s="30"/>
      <c r="DPO78" s="30"/>
      <c r="DPP78" s="30"/>
      <c r="DPQ78" s="30"/>
      <c r="DPR78" s="30"/>
      <c r="DPS78" s="30"/>
      <c r="DPT78" s="30"/>
      <c r="DPU78" s="30"/>
      <c r="DPV78" s="30"/>
      <c r="DPW78" s="30"/>
      <c r="DPX78" s="30"/>
      <c r="DPY78" s="30"/>
      <c r="DPZ78" s="30"/>
      <c r="DQA78" s="30"/>
      <c r="DQB78" s="30"/>
      <c r="DQC78" s="30"/>
      <c r="DQD78" s="30"/>
      <c r="DQE78" s="30"/>
      <c r="DQF78" s="30"/>
      <c r="DQG78" s="30"/>
      <c r="DQH78" s="30"/>
      <c r="DQI78" s="30"/>
      <c r="DQJ78" s="30"/>
      <c r="DQK78" s="30"/>
      <c r="DQL78" s="30"/>
      <c r="DQM78" s="30"/>
      <c r="DQN78" s="30"/>
      <c r="DQO78" s="30"/>
      <c r="DQP78" s="30"/>
      <c r="DQQ78" s="30"/>
      <c r="DQR78" s="30"/>
      <c r="DQS78" s="30"/>
      <c r="DQT78" s="30"/>
      <c r="DQU78" s="30"/>
      <c r="DQV78" s="30"/>
      <c r="DQW78" s="30"/>
      <c r="DQX78" s="30"/>
      <c r="DQY78" s="30"/>
      <c r="DQZ78" s="30"/>
      <c r="DRA78" s="30"/>
      <c r="DRB78" s="30"/>
      <c r="DRC78" s="30"/>
      <c r="DRD78" s="30"/>
      <c r="DRE78" s="30"/>
      <c r="DRF78" s="30"/>
      <c r="DRG78" s="30"/>
      <c r="DRH78" s="30"/>
      <c r="DRI78" s="30"/>
      <c r="DRJ78" s="30"/>
      <c r="DRK78" s="30"/>
      <c r="DRL78" s="30"/>
      <c r="DRM78" s="30"/>
      <c r="DRN78" s="30"/>
      <c r="DRO78" s="30"/>
      <c r="DRP78" s="30"/>
      <c r="DRQ78" s="30"/>
      <c r="DRR78" s="30"/>
      <c r="DRS78" s="30"/>
      <c r="DRT78" s="30"/>
      <c r="DRU78" s="30"/>
      <c r="DRV78" s="30"/>
      <c r="DRW78" s="30"/>
      <c r="DRX78" s="30"/>
      <c r="DRY78" s="30"/>
      <c r="DRZ78" s="30"/>
      <c r="DSA78" s="30"/>
      <c r="DSB78" s="30"/>
      <c r="DSC78" s="30"/>
      <c r="DSD78" s="30"/>
      <c r="DSE78" s="30"/>
      <c r="DSF78" s="30"/>
      <c r="DSG78" s="30"/>
      <c r="DSH78" s="30"/>
      <c r="DSI78" s="30"/>
      <c r="DSJ78" s="30"/>
      <c r="DSK78" s="30"/>
      <c r="DSL78" s="30"/>
      <c r="DSM78" s="30"/>
      <c r="DSN78" s="30"/>
      <c r="DSO78" s="30"/>
      <c r="DSP78" s="30"/>
      <c r="DSQ78" s="30"/>
      <c r="DSR78" s="30"/>
      <c r="DSS78" s="30"/>
      <c r="DST78" s="30"/>
      <c r="DSU78" s="30"/>
      <c r="DSV78" s="30"/>
      <c r="DSW78" s="30"/>
      <c r="DSX78" s="30"/>
      <c r="DSY78" s="30"/>
      <c r="DSZ78" s="30"/>
      <c r="DTA78" s="30"/>
      <c r="DTB78" s="30"/>
      <c r="DTC78" s="30"/>
      <c r="DTD78" s="30"/>
      <c r="DTE78" s="30"/>
      <c r="DTF78" s="30"/>
      <c r="DTG78" s="30"/>
      <c r="DTH78" s="30"/>
      <c r="DTI78" s="30"/>
      <c r="DTJ78" s="30"/>
      <c r="DTK78" s="30"/>
      <c r="DTL78" s="30"/>
      <c r="DTM78" s="30"/>
      <c r="DTN78" s="30"/>
      <c r="DTO78" s="30"/>
      <c r="DTP78" s="30"/>
      <c r="DTQ78" s="30"/>
      <c r="DTR78" s="30"/>
      <c r="DTS78" s="30"/>
      <c r="DTT78" s="30"/>
      <c r="DTU78" s="30"/>
      <c r="DTV78" s="30"/>
      <c r="DTW78" s="30"/>
      <c r="DTX78" s="30"/>
      <c r="DTY78" s="30"/>
      <c r="DTZ78" s="30"/>
      <c r="DUA78" s="30"/>
      <c r="DUB78" s="30"/>
      <c r="DUC78" s="30"/>
      <c r="DUD78" s="30"/>
      <c r="DUE78" s="30"/>
      <c r="DUF78" s="30"/>
      <c r="DUG78" s="30"/>
      <c r="DUH78" s="30"/>
      <c r="DUI78" s="30"/>
      <c r="DUJ78" s="30"/>
      <c r="DUK78" s="30"/>
      <c r="DUL78" s="30"/>
      <c r="DUM78" s="30"/>
      <c r="DUN78" s="30"/>
      <c r="DUO78" s="30"/>
      <c r="DUP78" s="30"/>
      <c r="DUQ78" s="30"/>
      <c r="DUR78" s="30"/>
      <c r="DUS78" s="30"/>
      <c r="DUT78" s="30"/>
      <c r="DUU78" s="30"/>
      <c r="DUV78" s="30"/>
      <c r="DUW78" s="30"/>
      <c r="DUX78" s="30"/>
      <c r="DUY78" s="30"/>
      <c r="DUZ78" s="30"/>
      <c r="DVA78" s="30"/>
      <c r="DVB78" s="30"/>
      <c r="DVC78" s="30"/>
      <c r="DVD78" s="30"/>
      <c r="DVE78" s="30"/>
      <c r="DVF78" s="30"/>
      <c r="DVG78" s="30"/>
      <c r="DVH78" s="30"/>
      <c r="DVI78" s="30"/>
      <c r="DVJ78" s="30"/>
      <c r="DVK78" s="30"/>
      <c r="DVL78" s="30"/>
      <c r="DVM78" s="30"/>
      <c r="DVN78" s="30"/>
      <c r="DVO78" s="30"/>
      <c r="DVP78" s="30"/>
      <c r="DVQ78" s="30"/>
      <c r="DVR78" s="30"/>
      <c r="DVS78" s="30"/>
      <c r="DVT78" s="30"/>
      <c r="DVU78" s="30"/>
      <c r="DVV78" s="30"/>
      <c r="DVW78" s="30"/>
      <c r="DVX78" s="30"/>
      <c r="DVY78" s="30"/>
      <c r="DVZ78" s="30"/>
      <c r="DWA78" s="30"/>
      <c r="DWB78" s="30"/>
      <c r="DWC78" s="30"/>
      <c r="DWD78" s="30"/>
      <c r="DWE78" s="30"/>
      <c r="DWF78" s="30"/>
      <c r="DWG78" s="30"/>
      <c r="DWH78" s="30"/>
      <c r="DWI78" s="30"/>
      <c r="DWJ78" s="30"/>
      <c r="DWK78" s="30"/>
      <c r="DWL78" s="30"/>
      <c r="DWM78" s="30"/>
      <c r="DWN78" s="30"/>
      <c r="DWO78" s="30"/>
      <c r="DWP78" s="30"/>
      <c r="DWQ78" s="30"/>
      <c r="DWR78" s="30"/>
      <c r="DWS78" s="30"/>
      <c r="DWT78" s="30"/>
      <c r="DWU78" s="30"/>
      <c r="DWV78" s="30"/>
      <c r="DWW78" s="30"/>
      <c r="DWX78" s="30"/>
      <c r="DWY78" s="30"/>
      <c r="DWZ78" s="30"/>
      <c r="DXA78" s="30"/>
      <c r="DXB78" s="30"/>
      <c r="DXC78" s="30"/>
      <c r="DXD78" s="30"/>
      <c r="DXE78" s="30"/>
      <c r="DXF78" s="30"/>
      <c r="DXG78" s="30"/>
      <c r="DXH78" s="30"/>
      <c r="DXI78" s="30"/>
      <c r="DXJ78" s="30"/>
      <c r="DXK78" s="30"/>
      <c r="DXL78" s="30"/>
      <c r="DXM78" s="30"/>
      <c r="DXN78" s="30"/>
      <c r="DXO78" s="30"/>
      <c r="DXP78" s="30"/>
      <c r="DXQ78" s="30"/>
      <c r="DXR78" s="30"/>
      <c r="DXS78" s="30"/>
      <c r="DXT78" s="30"/>
      <c r="DXU78" s="30"/>
      <c r="DXV78" s="30"/>
      <c r="DXW78" s="30"/>
      <c r="DXX78" s="30"/>
      <c r="DXY78" s="30"/>
      <c r="DXZ78" s="30"/>
      <c r="DYA78" s="30"/>
      <c r="DYB78" s="30"/>
      <c r="DYC78" s="30"/>
      <c r="DYD78" s="30"/>
      <c r="DYE78" s="30"/>
      <c r="DYF78" s="30"/>
      <c r="DYG78" s="30"/>
      <c r="DYH78" s="30"/>
      <c r="DYI78" s="30"/>
      <c r="DYJ78" s="30"/>
      <c r="DYK78" s="30"/>
      <c r="DYL78" s="30"/>
      <c r="DYM78" s="30"/>
      <c r="DYN78" s="30"/>
      <c r="DYO78" s="30"/>
      <c r="DYP78" s="30"/>
      <c r="DYQ78" s="30"/>
      <c r="DYR78" s="30"/>
      <c r="DYS78" s="30"/>
      <c r="DYT78" s="30"/>
      <c r="DYU78" s="30"/>
      <c r="DYV78" s="30"/>
      <c r="DYW78" s="30"/>
      <c r="DYX78" s="30"/>
      <c r="DYY78" s="30"/>
      <c r="DYZ78" s="30"/>
      <c r="DZA78" s="30"/>
      <c r="DZB78" s="30"/>
      <c r="DZC78" s="30"/>
      <c r="DZD78" s="30"/>
      <c r="DZE78" s="30"/>
      <c r="DZF78" s="30"/>
      <c r="DZG78" s="30"/>
      <c r="DZH78" s="30"/>
      <c r="DZI78" s="30"/>
      <c r="DZJ78" s="30"/>
      <c r="DZK78" s="30"/>
      <c r="DZL78" s="30"/>
      <c r="DZM78" s="30"/>
      <c r="DZN78" s="30"/>
      <c r="DZO78" s="30"/>
      <c r="DZP78" s="30"/>
      <c r="DZQ78" s="30"/>
      <c r="DZR78" s="30"/>
      <c r="DZS78" s="30"/>
      <c r="DZT78" s="30"/>
      <c r="DZU78" s="30"/>
      <c r="DZV78" s="30"/>
      <c r="DZW78" s="30"/>
      <c r="DZX78" s="30"/>
      <c r="DZY78" s="30"/>
      <c r="DZZ78" s="30"/>
      <c r="EAA78" s="30"/>
      <c r="EAB78" s="30"/>
      <c r="EAC78" s="30"/>
      <c r="EAD78" s="30"/>
      <c r="EAE78" s="30"/>
      <c r="EAF78" s="30"/>
      <c r="EAG78" s="30"/>
      <c r="EAH78" s="30"/>
      <c r="EAI78" s="30"/>
      <c r="EAJ78" s="30"/>
      <c r="EAK78" s="30"/>
      <c r="EAL78" s="30"/>
      <c r="EAM78" s="30"/>
      <c r="EAN78" s="30"/>
      <c r="EAO78" s="30"/>
      <c r="EAP78" s="30"/>
      <c r="EAQ78" s="30"/>
      <c r="EAR78" s="30"/>
      <c r="EAS78" s="30"/>
      <c r="EAT78" s="30"/>
      <c r="EAU78" s="30"/>
      <c r="EAV78" s="30"/>
      <c r="EAW78" s="30"/>
      <c r="EAX78" s="30"/>
      <c r="EAY78" s="30"/>
      <c r="EAZ78" s="30"/>
      <c r="EBA78" s="30"/>
      <c r="EBB78" s="30"/>
      <c r="EBC78" s="30"/>
      <c r="EBD78" s="30"/>
      <c r="EBE78" s="30"/>
      <c r="EBF78" s="30"/>
      <c r="EBG78" s="30"/>
      <c r="EBH78" s="30"/>
      <c r="EBI78" s="30"/>
      <c r="EBJ78" s="30"/>
      <c r="EBK78" s="30"/>
      <c r="EBL78" s="30"/>
      <c r="EBM78" s="30"/>
      <c r="EBN78" s="30"/>
      <c r="EBO78" s="30"/>
      <c r="EBP78" s="30"/>
      <c r="EBQ78" s="30"/>
      <c r="EBR78" s="30"/>
      <c r="EBS78" s="30"/>
      <c r="EBT78" s="30"/>
      <c r="EBU78" s="30"/>
      <c r="EBV78" s="30"/>
      <c r="EBW78" s="30"/>
      <c r="EBX78" s="30"/>
      <c r="EBY78" s="30"/>
      <c r="EBZ78" s="30"/>
      <c r="ECA78" s="30"/>
      <c r="ECB78" s="30"/>
      <c r="ECC78" s="30"/>
      <c r="ECD78" s="30"/>
      <c r="ECE78" s="30"/>
      <c r="ECF78" s="30"/>
      <c r="ECG78" s="30"/>
      <c r="ECH78" s="30"/>
      <c r="ECI78" s="30"/>
      <c r="ECJ78" s="30"/>
      <c r="ECK78" s="30"/>
      <c r="ECL78" s="30"/>
      <c r="ECM78" s="30"/>
      <c r="ECN78" s="30"/>
      <c r="ECO78" s="30"/>
      <c r="ECP78" s="30"/>
      <c r="ECQ78" s="30"/>
      <c r="ECR78" s="30"/>
      <c r="ECS78" s="30"/>
      <c r="ECT78" s="30"/>
      <c r="ECU78" s="30"/>
      <c r="ECV78" s="30"/>
      <c r="ECW78" s="30"/>
      <c r="ECX78" s="30"/>
      <c r="ECY78" s="30"/>
      <c r="ECZ78" s="30"/>
      <c r="EDA78" s="30"/>
      <c r="EDB78" s="30"/>
      <c r="EDC78" s="30"/>
      <c r="EDD78" s="30"/>
      <c r="EDE78" s="30"/>
      <c r="EDF78" s="30"/>
      <c r="EDG78" s="30"/>
      <c r="EDH78" s="30"/>
      <c r="EDI78" s="30"/>
      <c r="EDJ78" s="30"/>
      <c r="EDK78" s="30"/>
      <c r="EDL78" s="30"/>
      <c r="EDM78" s="30"/>
      <c r="EDN78" s="30"/>
      <c r="EDO78" s="30"/>
      <c r="EDP78" s="30"/>
      <c r="EDQ78" s="30"/>
      <c r="EDR78" s="30"/>
      <c r="EDS78" s="30"/>
      <c r="EDT78" s="30"/>
      <c r="EDU78" s="30"/>
      <c r="EDV78" s="30"/>
      <c r="EDW78" s="30"/>
      <c r="EDX78" s="30"/>
      <c r="EDY78" s="30"/>
      <c r="EDZ78" s="30"/>
      <c r="EEA78" s="30"/>
      <c r="EEB78" s="30"/>
      <c r="EEC78" s="30"/>
      <c r="EED78" s="30"/>
      <c r="EEE78" s="30"/>
      <c r="EEF78" s="30"/>
      <c r="EEG78" s="30"/>
      <c r="EEH78" s="30"/>
      <c r="EEI78" s="30"/>
      <c r="EEJ78" s="30"/>
      <c r="EEK78" s="30"/>
      <c r="EEL78" s="30"/>
      <c r="EEM78" s="30"/>
      <c r="EEN78" s="30"/>
      <c r="EEO78" s="30"/>
      <c r="EEP78" s="30"/>
      <c r="EEQ78" s="30"/>
      <c r="EER78" s="30"/>
      <c r="EES78" s="30"/>
      <c r="EET78" s="30"/>
      <c r="EEU78" s="30"/>
      <c r="EEV78" s="30"/>
      <c r="EEW78" s="30"/>
      <c r="EEX78" s="30"/>
      <c r="EEY78" s="30"/>
      <c r="EEZ78" s="30"/>
      <c r="EFA78" s="30"/>
      <c r="EFB78" s="30"/>
      <c r="EFC78" s="30"/>
      <c r="EFD78" s="30"/>
      <c r="EFE78" s="30"/>
      <c r="EFF78" s="30"/>
      <c r="EFG78" s="30"/>
      <c r="EFH78" s="30"/>
      <c r="EFI78" s="30"/>
      <c r="EFJ78" s="30"/>
      <c r="EFK78" s="30"/>
      <c r="EFL78" s="30"/>
      <c r="EFM78" s="30"/>
      <c r="EFN78" s="30"/>
      <c r="EFO78" s="30"/>
      <c r="EFP78" s="30"/>
      <c r="EFQ78" s="30"/>
      <c r="EFR78" s="30"/>
      <c r="EFS78" s="30"/>
      <c r="EFT78" s="30"/>
      <c r="EFU78" s="30"/>
      <c r="EFV78" s="30"/>
      <c r="EFW78" s="30"/>
      <c r="EFX78" s="30"/>
      <c r="EFY78" s="30"/>
      <c r="EFZ78" s="30"/>
      <c r="EGA78" s="30"/>
      <c r="EGB78" s="30"/>
      <c r="EGC78" s="30"/>
      <c r="EGD78" s="30"/>
      <c r="EGE78" s="30"/>
      <c r="EGF78" s="30"/>
      <c r="EGG78" s="30"/>
      <c r="EGH78" s="30"/>
      <c r="EGI78" s="30"/>
      <c r="EGJ78" s="30"/>
      <c r="EGK78" s="30"/>
      <c r="EGL78" s="30"/>
      <c r="EGM78" s="30"/>
      <c r="EGN78" s="30"/>
      <c r="EGO78" s="30"/>
      <c r="EGP78" s="30"/>
      <c r="EGQ78" s="30"/>
      <c r="EGR78" s="30"/>
      <c r="EGS78" s="30"/>
      <c r="EGT78" s="30"/>
      <c r="EGU78" s="30"/>
      <c r="EGV78" s="30"/>
      <c r="EGW78" s="30"/>
      <c r="EGX78" s="30"/>
      <c r="EGY78" s="30"/>
      <c r="EGZ78" s="30"/>
      <c r="EHA78" s="30"/>
      <c r="EHB78" s="30"/>
      <c r="EHC78" s="30"/>
      <c r="EHD78" s="30"/>
      <c r="EHE78" s="30"/>
      <c r="EHF78" s="30"/>
      <c r="EHG78" s="30"/>
      <c r="EHH78" s="30"/>
      <c r="EHI78" s="30"/>
      <c r="EHJ78" s="30"/>
      <c r="EHK78" s="30"/>
      <c r="EHL78" s="30"/>
      <c r="EHM78" s="30"/>
      <c r="EHN78" s="30"/>
      <c r="EHO78" s="30"/>
      <c r="EHP78" s="30"/>
      <c r="EHQ78" s="30"/>
      <c r="EHR78" s="30"/>
      <c r="EHS78" s="30"/>
      <c r="EHT78" s="30"/>
      <c r="EHU78" s="30"/>
      <c r="EHV78" s="30"/>
      <c r="EHW78" s="30"/>
      <c r="EHX78" s="30"/>
      <c r="EHY78" s="30"/>
      <c r="EHZ78" s="30"/>
      <c r="EIA78" s="30"/>
      <c r="EIB78" s="30"/>
      <c r="EIC78" s="30"/>
      <c r="EID78" s="30"/>
      <c r="EIE78" s="30"/>
      <c r="EIF78" s="30"/>
      <c r="EIG78" s="30"/>
      <c r="EIH78" s="30"/>
      <c r="EII78" s="30"/>
      <c r="EIJ78" s="30"/>
      <c r="EIK78" s="30"/>
      <c r="EIL78" s="30"/>
      <c r="EIM78" s="30"/>
      <c r="EIN78" s="30"/>
      <c r="EIO78" s="30"/>
      <c r="EIP78" s="30"/>
      <c r="EIQ78" s="30"/>
      <c r="EIR78" s="30"/>
      <c r="EIS78" s="30"/>
      <c r="EIT78" s="30"/>
      <c r="EIU78" s="30"/>
      <c r="EIV78" s="30"/>
      <c r="EIW78" s="30"/>
      <c r="EIX78" s="30"/>
      <c r="EIY78" s="30"/>
      <c r="EIZ78" s="30"/>
      <c r="EJA78" s="30"/>
      <c r="EJB78" s="30"/>
      <c r="EJC78" s="30"/>
      <c r="EJD78" s="30"/>
      <c r="EJE78" s="30"/>
      <c r="EJF78" s="30"/>
      <c r="EJG78" s="30"/>
      <c r="EJH78" s="30"/>
      <c r="EJI78" s="30"/>
      <c r="EJJ78" s="30"/>
      <c r="EJK78" s="30"/>
      <c r="EJL78" s="30"/>
      <c r="EJM78" s="30"/>
      <c r="EJN78" s="30"/>
      <c r="EJO78" s="30"/>
      <c r="EJP78" s="30"/>
      <c r="EJQ78" s="30"/>
      <c r="EJR78" s="30"/>
      <c r="EJS78" s="30"/>
      <c r="EJT78" s="30"/>
      <c r="EJU78" s="30"/>
      <c r="EJV78" s="30"/>
      <c r="EJW78" s="30"/>
      <c r="EJX78" s="30"/>
      <c r="EJY78" s="30"/>
      <c r="EJZ78" s="30"/>
      <c r="EKA78" s="30"/>
      <c r="EKB78" s="30"/>
      <c r="EKC78" s="30"/>
      <c r="EKD78" s="30"/>
      <c r="EKE78" s="30"/>
      <c r="EKF78" s="30"/>
      <c r="EKG78" s="30"/>
      <c r="EKH78" s="30"/>
      <c r="EKI78" s="30"/>
      <c r="EKJ78" s="30"/>
      <c r="EKK78" s="30"/>
      <c r="EKL78" s="30"/>
      <c r="EKM78" s="30"/>
      <c r="EKN78" s="30"/>
      <c r="EKO78" s="30"/>
      <c r="EKP78" s="30"/>
      <c r="EKQ78" s="30"/>
      <c r="EKR78" s="30"/>
      <c r="EKS78" s="30"/>
      <c r="EKT78" s="30"/>
      <c r="EKU78" s="30"/>
      <c r="EKV78" s="30"/>
      <c r="EKW78" s="30"/>
      <c r="EKX78" s="30"/>
      <c r="EKY78" s="30"/>
      <c r="EKZ78" s="30"/>
      <c r="ELA78" s="30"/>
      <c r="ELB78" s="30"/>
      <c r="ELC78" s="30"/>
      <c r="ELD78" s="30"/>
      <c r="ELE78" s="30"/>
      <c r="ELF78" s="30"/>
      <c r="ELG78" s="30"/>
      <c r="ELH78" s="30"/>
      <c r="ELI78" s="30"/>
      <c r="ELJ78" s="30"/>
      <c r="ELK78" s="30"/>
      <c r="ELL78" s="30"/>
      <c r="ELM78" s="30"/>
      <c r="ELN78" s="30"/>
      <c r="ELO78" s="30"/>
      <c r="ELP78" s="30"/>
      <c r="ELQ78" s="30"/>
      <c r="ELR78" s="30"/>
      <c r="ELS78" s="30"/>
      <c r="ELT78" s="30"/>
      <c r="ELU78" s="30"/>
      <c r="ELV78" s="30"/>
      <c r="ELW78" s="30"/>
      <c r="ELX78" s="30"/>
      <c r="ELY78" s="30"/>
      <c r="ELZ78" s="30"/>
      <c r="EMA78" s="30"/>
      <c r="EMB78" s="30"/>
      <c r="EMC78" s="30"/>
      <c r="EMD78" s="30"/>
      <c r="EME78" s="30"/>
      <c r="EMF78" s="30"/>
      <c r="EMG78" s="30"/>
      <c r="EMH78" s="30"/>
      <c r="EMI78" s="30"/>
      <c r="EMJ78" s="30"/>
      <c r="EMK78" s="30"/>
      <c r="EML78" s="30"/>
      <c r="EMM78" s="30"/>
      <c r="EMN78" s="30"/>
      <c r="EMO78" s="30"/>
      <c r="EMP78" s="30"/>
      <c r="EMQ78" s="30"/>
      <c r="EMR78" s="30"/>
      <c r="EMS78" s="30"/>
      <c r="EMT78" s="30"/>
      <c r="EMU78" s="30"/>
      <c r="EMV78" s="30"/>
      <c r="EMW78" s="30"/>
      <c r="EMX78" s="30"/>
      <c r="EMY78" s="30"/>
      <c r="EMZ78" s="30"/>
      <c r="ENA78" s="30"/>
      <c r="ENB78" s="30"/>
      <c r="ENC78" s="30"/>
      <c r="END78" s="30"/>
      <c r="ENE78" s="30"/>
      <c r="ENF78" s="30"/>
      <c r="ENG78" s="30"/>
      <c r="ENH78" s="30"/>
      <c r="ENI78" s="30"/>
      <c r="ENJ78" s="30"/>
      <c r="ENK78" s="30"/>
      <c r="ENL78" s="30"/>
      <c r="ENM78" s="30"/>
      <c r="ENN78" s="30"/>
      <c r="ENO78" s="30"/>
      <c r="ENP78" s="30"/>
      <c r="ENQ78" s="30"/>
      <c r="ENR78" s="30"/>
      <c r="ENS78" s="30"/>
      <c r="ENT78" s="30"/>
      <c r="ENU78" s="30"/>
      <c r="ENV78" s="30"/>
      <c r="ENW78" s="30"/>
      <c r="ENX78" s="30"/>
      <c r="ENY78" s="30"/>
      <c r="ENZ78" s="30"/>
      <c r="EOA78" s="30"/>
      <c r="EOB78" s="30"/>
      <c r="EOC78" s="30"/>
      <c r="EOD78" s="30"/>
      <c r="EOE78" s="30"/>
      <c r="EOF78" s="30"/>
      <c r="EOG78" s="30"/>
      <c r="EOH78" s="30"/>
      <c r="EOI78" s="30"/>
      <c r="EOJ78" s="30"/>
      <c r="EOK78" s="30"/>
      <c r="EOL78" s="30"/>
      <c r="EOM78" s="30"/>
      <c r="EON78" s="30"/>
      <c r="EOO78" s="30"/>
      <c r="EOP78" s="30"/>
      <c r="EOQ78" s="30"/>
      <c r="EOR78" s="30"/>
      <c r="EOS78" s="30"/>
      <c r="EOT78" s="30"/>
      <c r="EOU78" s="30"/>
      <c r="EOV78" s="30"/>
      <c r="EOW78" s="30"/>
      <c r="EOX78" s="30"/>
      <c r="EOY78" s="30"/>
      <c r="EOZ78" s="30"/>
      <c r="EPA78" s="30"/>
      <c r="EPB78" s="30"/>
      <c r="EPC78" s="30"/>
      <c r="EPD78" s="30"/>
      <c r="EPE78" s="30"/>
      <c r="EPF78" s="30"/>
      <c r="EPG78" s="30"/>
      <c r="EPH78" s="30"/>
      <c r="EPI78" s="30"/>
      <c r="EPJ78" s="30"/>
      <c r="EPK78" s="30"/>
      <c r="EPL78" s="30"/>
      <c r="EPM78" s="30"/>
      <c r="EPN78" s="30"/>
      <c r="EPO78" s="30"/>
      <c r="EPP78" s="30"/>
      <c r="EPQ78" s="30"/>
      <c r="EPR78" s="30"/>
      <c r="EPS78" s="30"/>
      <c r="EPT78" s="30"/>
      <c r="EPU78" s="30"/>
      <c r="EPV78" s="30"/>
      <c r="EPW78" s="30"/>
      <c r="EPX78" s="30"/>
      <c r="EPY78" s="30"/>
      <c r="EPZ78" s="30"/>
      <c r="EQA78" s="30"/>
      <c r="EQB78" s="30"/>
      <c r="EQC78" s="30"/>
      <c r="EQD78" s="30"/>
      <c r="EQE78" s="30"/>
      <c r="EQF78" s="30"/>
      <c r="EQG78" s="30"/>
      <c r="EQH78" s="30"/>
      <c r="EQI78" s="30"/>
      <c r="EQJ78" s="30"/>
      <c r="EQK78" s="30"/>
      <c r="EQL78" s="30"/>
      <c r="EQM78" s="30"/>
      <c r="EQN78" s="30"/>
      <c r="EQO78" s="30"/>
      <c r="EQP78" s="30"/>
      <c r="EQQ78" s="30"/>
      <c r="EQR78" s="30"/>
      <c r="EQS78" s="30"/>
      <c r="EQT78" s="30"/>
      <c r="EQU78" s="30"/>
      <c r="EQV78" s="30"/>
      <c r="EQW78" s="30"/>
      <c r="EQX78" s="30"/>
      <c r="EQY78" s="30"/>
      <c r="EQZ78" s="30"/>
      <c r="ERA78" s="30"/>
      <c r="ERB78" s="30"/>
      <c r="ERC78" s="30"/>
      <c r="ERD78" s="30"/>
      <c r="ERE78" s="30"/>
      <c r="ERF78" s="30"/>
      <c r="ERG78" s="30"/>
      <c r="ERH78" s="30"/>
      <c r="ERI78" s="30"/>
      <c r="ERJ78" s="30"/>
      <c r="ERK78" s="30"/>
      <c r="ERL78" s="30"/>
      <c r="ERM78" s="30"/>
      <c r="ERN78" s="30"/>
      <c r="ERO78" s="30"/>
      <c r="ERP78" s="30"/>
      <c r="ERQ78" s="30"/>
      <c r="ERR78" s="30"/>
      <c r="ERS78" s="30"/>
      <c r="ERT78" s="30"/>
      <c r="ERU78" s="30"/>
      <c r="ERV78" s="30"/>
      <c r="ERW78" s="30"/>
      <c r="ERX78" s="30"/>
      <c r="ERY78" s="30"/>
      <c r="ERZ78" s="30"/>
      <c r="ESA78" s="30"/>
      <c r="ESB78" s="30"/>
      <c r="ESC78" s="30"/>
      <c r="ESD78" s="30"/>
      <c r="ESE78" s="30"/>
      <c r="ESF78" s="30"/>
      <c r="ESG78" s="30"/>
      <c r="ESH78" s="30"/>
      <c r="ESI78" s="30"/>
      <c r="ESJ78" s="30"/>
      <c r="ESK78" s="30"/>
      <c r="ESL78" s="30"/>
      <c r="ESM78" s="30"/>
      <c r="ESN78" s="30"/>
      <c r="ESO78" s="30"/>
      <c r="ESP78" s="30"/>
      <c r="ESQ78" s="30"/>
      <c r="ESR78" s="30"/>
      <c r="ESS78" s="30"/>
      <c r="EST78" s="30"/>
      <c r="ESU78" s="30"/>
      <c r="ESV78" s="30"/>
      <c r="ESW78" s="30"/>
      <c r="ESX78" s="30"/>
      <c r="ESY78" s="30"/>
      <c r="ESZ78" s="30"/>
      <c r="ETA78" s="30"/>
      <c r="ETB78" s="30"/>
      <c r="ETC78" s="30"/>
      <c r="ETD78" s="30"/>
      <c r="ETE78" s="30"/>
      <c r="ETF78" s="30"/>
      <c r="ETG78" s="30"/>
      <c r="ETH78" s="30"/>
      <c r="ETI78" s="30"/>
      <c r="ETJ78" s="30"/>
      <c r="ETK78" s="30"/>
      <c r="ETL78" s="30"/>
      <c r="ETM78" s="30"/>
      <c r="ETN78" s="30"/>
      <c r="ETO78" s="30"/>
      <c r="ETP78" s="30"/>
      <c r="ETQ78" s="30"/>
      <c r="ETR78" s="30"/>
      <c r="ETS78" s="30"/>
      <c r="ETT78" s="30"/>
      <c r="ETU78" s="30"/>
      <c r="ETV78" s="30"/>
      <c r="ETW78" s="30"/>
      <c r="ETX78" s="30"/>
      <c r="ETY78" s="30"/>
      <c r="ETZ78" s="30"/>
      <c r="EUA78" s="30"/>
      <c r="EUB78" s="30"/>
      <c r="EUC78" s="30"/>
      <c r="EUD78" s="30"/>
      <c r="EUE78" s="30"/>
      <c r="EUF78" s="30"/>
      <c r="EUG78" s="30"/>
      <c r="EUH78" s="30"/>
      <c r="EUI78" s="30"/>
      <c r="EUJ78" s="30"/>
      <c r="EUK78" s="30"/>
      <c r="EUL78" s="30"/>
      <c r="EUM78" s="30"/>
      <c r="EUN78" s="30"/>
      <c r="EUO78" s="30"/>
      <c r="EUP78" s="30"/>
      <c r="EUQ78" s="30"/>
      <c r="EUR78" s="30"/>
      <c r="EUS78" s="30"/>
      <c r="EUT78" s="30"/>
      <c r="EUU78" s="30"/>
      <c r="EUV78" s="30"/>
      <c r="EUW78" s="30"/>
      <c r="EUX78" s="30"/>
      <c r="EUY78" s="30"/>
      <c r="EUZ78" s="30"/>
      <c r="EVA78" s="30"/>
      <c r="EVB78" s="30"/>
      <c r="EVC78" s="30"/>
      <c r="EVD78" s="30"/>
      <c r="EVE78" s="30"/>
      <c r="EVF78" s="30"/>
      <c r="EVG78" s="30"/>
      <c r="EVH78" s="30"/>
      <c r="EVI78" s="30"/>
      <c r="EVJ78" s="30"/>
      <c r="EVK78" s="30"/>
      <c r="EVL78" s="30"/>
      <c r="EVM78" s="30"/>
      <c r="EVN78" s="30"/>
      <c r="EVO78" s="30"/>
      <c r="EVP78" s="30"/>
      <c r="EVQ78" s="30"/>
      <c r="EVR78" s="30"/>
      <c r="EVS78" s="30"/>
      <c r="EVT78" s="30"/>
      <c r="EVU78" s="30"/>
      <c r="EVV78" s="30"/>
      <c r="EVW78" s="30"/>
      <c r="EVX78" s="30"/>
      <c r="EVY78" s="30"/>
      <c r="EVZ78" s="30"/>
      <c r="EWA78" s="30"/>
      <c r="EWB78" s="30"/>
      <c r="EWC78" s="30"/>
      <c r="EWD78" s="30"/>
      <c r="EWE78" s="30"/>
      <c r="EWF78" s="30"/>
      <c r="EWG78" s="30"/>
      <c r="EWH78" s="30"/>
      <c r="EWI78" s="30"/>
      <c r="EWJ78" s="30"/>
      <c r="EWK78" s="30"/>
      <c r="EWL78" s="30"/>
      <c r="EWM78" s="30"/>
      <c r="EWN78" s="30"/>
      <c r="EWO78" s="30"/>
      <c r="EWP78" s="30"/>
      <c r="EWQ78" s="30"/>
      <c r="EWR78" s="30"/>
      <c r="EWS78" s="30"/>
      <c r="EWT78" s="30"/>
      <c r="EWU78" s="30"/>
      <c r="EWV78" s="30"/>
      <c r="EWW78" s="30"/>
      <c r="EWX78" s="30"/>
      <c r="EWY78" s="30"/>
      <c r="EWZ78" s="30"/>
      <c r="EXA78" s="30"/>
      <c r="EXB78" s="30"/>
      <c r="EXC78" s="30"/>
      <c r="EXD78" s="30"/>
      <c r="EXE78" s="30"/>
      <c r="EXF78" s="30"/>
      <c r="EXG78" s="30"/>
      <c r="EXH78" s="30"/>
      <c r="EXI78" s="30"/>
      <c r="EXJ78" s="30"/>
      <c r="EXK78" s="30"/>
      <c r="EXL78" s="30"/>
      <c r="EXM78" s="30"/>
      <c r="EXN78" s="30"/>
      <c r="EXO78" s="30"/>
      <c r="EXP78" s="30"/>
      <c r="EXQ78" s="30"/>
      <c r="EXR78" s="30"/>
      <c r="EXS78" s="30"/>
      <c r="EXT78" s="30"/>
      <c r="EXU78" s="30"/>
      <c r="EXV78" s="30"/>
      <c r="EXW78" s="30"/>
      <c r="EXX78" s="30"/>
      <c r="EXY78" s="30"/>
      <c r="EXZ78" s="30"/>
      <c r="EYA78" s="30"/>
      <c r="EYB78" s="30"/>
      <c r="EYC78" s="30"/>
      <c r="EYD78" s="30"/>
      <c r="EYE78" s="30"/>
      <c r="EYF78" s="30"/>
      <c r="EYG78" s="30"/>
      <c r="EYH78" s="30"/>
      <c r="EYI78" s="30"/>
      <c r="EYJ78" s="30"/>
      <c r="EYK78" s="30"/>
      <c r="EYL78" s="30"/>
      <c r="EYM78" s="30"/>
      <c r="EYN78" s="30"/>
      <c r="EYO78" s="30"/>
      <c r="EYP78" s="30"/>
      <c r="EYQ78" s="30"/>
      <c r="EYR78" s="30"/>
      <c r="EYS78" s="30"/>
      <c r="EYT78" s="30"/>
      <c r="EYU78" s="30"/>
      <c r="EYV78" s="30"/>
      <c r="EYW78" s="30"/>
      <c r="EYX78" s="30"/>
      <c r="EYY78" s="30"/>
      <c r="EYZ78" s="30"/>
      <c r="EZA78" s="30"/>
      <c r="EZB78" s="30"/>
      <c r="EZC78" s="30"/>
      <c r="EZD78" s="30"/>
      <c r="EZE78" s="30"/>
      <c r="EZF78" s="30"/>
      <c r="EZG78" s="30"/>
      <c r="EZH78" s="30"/>
      <c r="EZI78" s="30"/>
      <c r="EZJ78" s="30"/>
      <c r="EZK78" s="30"/>
      <c r="EZL78" s="30"/>
      <c r="EZM78" s="30"/>
      <c r="EZN78" s="30"/>
      <c r="EZO78" s="30"/>
      <c r="EZP78" s="30"/>
      <c r="EZQ78" s="30"/>
      <c r="EZR78" s="30"/>
      <c r="EZS78" s="30"/>
      <c r="EZT78" s="30"/>
      <c r="EZU78" s="30"/>
      <c r="EZV78" s="30"/>
      <c r="EZW78" s="30"/>
      <c r="EZX78" s="30"/>
      <c r="EZY78" s="30"/>
      <c r="EZZ78" s="30"/>
      <c r="FAA78" s="30"/>
      <c r="FAB78" s="30"/>
      <c r="FAC78" s="30"/>
      <c r="FAD78" s="30"/>
      <c r="FAE78" s="30"/>
      <c r="FAF78" s="30"/>
      <c r="FAG78" s="30"/>
      <c r="FAH78" s="30"/>
      <c r="FAI78" s="30"/>
      <c r="FAJ78" s="30"/>
      <c r="FAK78" s="30"/>
      <c r="FAL78" s="30"/>
      <c r="FAM78" s="30"/>
      <c r="FAN78" s="30"/>
      <c r="FAO78" s="30"/>
      <c r="FAP78" s="30"/>
      <c r="FAQ78" s="30"/>
      <c r="FAR78" s="30"/>
      <c r="FAS78" s="30"/>
      <c r="FAT78" s="30"/>
      <c r="FAU78" s="30"/>
      <c r="FAV78" s="30"/>
      <c r="FAW78" s="30"/>
      <c r="FAX78" s="30"/>
      <c r="FAY78" s="30"/>
      <c r="FAZ78" s="30"/>
      <c r="FBA78" s="30"/>
      <c r="FBB78" s="30"/>
      <c r="FBC78" s="30"/>
      <c r="FBD78" s="30"/>
      <c r="FBE78" s="30"/>
      <c r="FBF78" s="30"/>
      <c r="FBG78" s="30"/>
      <c r="FBH78" s="30"/>
      <c r="FBI78" s="30"/>
      <c r="FBJ78" s="30"/>
      <c r="FBK78" s="30"/>
      <c r="FBL78" s="30"/>
      <c r="FBM78" s="30"/>
      <c r="FBN78" s="30"/>
      <c r="FBO78" s="30"/>
      <c r="FBP78" s="30"/>
      <c r="FBQ78" s="30"/>
      <c r="FBR78" s="30"/>
      <c r="FBS78" s="30"/>
      <c r="FBT78" s="30"/>
      <c r="FBU78" s="30"/>
      <c r="FBV78" s="30"/>
      <c r="FBW78" s="30"/>
      <c r="FBX78" s="30"/>
      <c r="FBY78" s="30"/>
      <c r="FBZ78" s="30"/>
      <c r="FCA78" s="30"/>
      <c r="FCB78" s="30"/>
      <c r="FCC78" s="30"/>
      <c r="FCD78" s="30"/>
      <c r="FCE78" s="30"/>
      <c r="FCF78" s="30"/>
      <c r="FCG78" s="30"/>
      <c r="FCH78" s="30"/>
      <c r="FCI78" s="30"/>
      <c r="FCJ78" s="30"/>
      <c r="FCK78" s="30"/>
      <c r="FCL78" s="30"/>
      <c r="FCM78" s="30"/>
      <c r="FCN78" s="30"/>
      <c r="FCO78" s="30"/>
      <c r="FCP78" s="30"/>
      <c r="FCQ78" s="30"/>
      <c r="FCR78" s="30"/>
      <c r="FCS78" s="30"/>
      <c r="FCT78" s="30"/>
      <c r="FCU78" s="30"/>
      <c r="FCV78" s="30"/>
      <c r="FCW78" s="30"/>
      <c r="FCX78" s="30"/>
      <c r="FCY78" s="30"/>
      <c r="FCZ78" s="30"/>
      <c r="FDA78" s="30"/>
      <c r="FDB78" s="30"/>
      <c r="FDC78" s="30"/>
      <c r="FDD78" s="30"/>
      <c r="FDE78" s="30"/>
      <c r="FDF78" s="30"/>
      <c r="FDG78" s="30"/>
      <c r="FDH78" s="30"/>
      <c r="FDI78" s="30"/>
      <c r="FDJ78" s="30"/>
      <c r="FDK78" s="30"/>
      <c r="FDL78" s="30"/>
      <c r="FDM78" s="30"/>
      <c r="FDN78" s="30"/>
      <c r="FDO78" s="30"/>
      <c r="FDP78" s="30"/>
      <c r="FDQ78" s="30"/>
      <c r="FDR78" s="30"/>
      <c r="FDS78" s="30"/>
      <c r="FDT78" s="30"/>
      <c r="FDU78" s="30"/>
      <c r="FDV78" s="30"/>
      <c r="FDW78" s="30"/>
      <c r="FDX78" s="30"/>
      <c r="FDY78" s="30"/>
      <c r="FDZ78" s="30"/>
      <c r="FEA78" s="30"/>
      <c r="FEB78" s="30"/>
      <c r="FEC78" s="30"/>
      <c r="FED78" s="30"/>
      <c r="FEE78" s="30"/>
      <c r="FEF78" s="30"/>
      <c r="FEG78" s="30"/>
      <c r="FEH78" s="30"/>
      <c r="FEI78" s="30"/>
      <c r="FEJ78" s="30"/>
      <c r="FEK78" s="30"/>
      <c r="FEL78" s="30"/>
      <c r="FEM78" s="30"/>
      <c r="FEN78" s="30"/>
      <c r="FEO78" s="30"/>
      <c r="FEP78" s="30"/>
      <c r="FEQ78" s="30"/>
      <c r="FER78" s="30"/>
      <c r="FES78" s="30"/>
      <c r="FET78" s="30"/>
      <c r="FEU78" s="30"/>
      <c r="FEV78" s="30"/>
      <c r="FEW78" s="30"/>
      <c r="FEX78" s="30"/>
      <c r="FEY78" s="30"/>
      <c r="FEZ78" s="30"/>
      <c r="FFA78" s="30"/>
      <c r="FFB78" s="30"/>
      <c r="FFC78" s="30"/>
      <c r="FFD78" s="30"/>
      <c r="FFE78" s="30"/>
      <c r="FFF78" s="30"/>
      <c r="FFG78" s="30"/>
      <c r="FFH78" s="30"/>
      <c r="FFI78" s="30"/>
      <c r="FFJ78" s="30"/>
      <c r="FFK78" s="30"/>
      <c r="FFL78" s="30"/>
      <c r="FFM78" s="30"/>
      <c r="FFN78" s="30"/>
      <c r="FFO78" s="30"/>
      <c r="FFP78" s="30"/>
      <c r="FFQ78" s="30"/>
      <c r="FFR78" s="30"/>
      <c r="FFS78" s="30"/>
      <c r="FFT78" s="30"/>
      <c r="FFU78" s="30"/>
      <c r="FFV78" s="30"/>
      <c r="FFW78" s="30"/>
      <c r="FFX78" s="30"/>
      <c r="FFY78" s="30"/>
      <c r="FFZ78" s="30"/>
      <c r="FGA78" s="30"/>
      <c r="FGB78" s="30"/>
      <c r="FGC78" s="30"/>
      <c r="FGD78" s="30"/>
      <c r="FGE78" s="30"/>
      <c r="FGF78" s="30"/>
      <c r="FGG78" s="30"/>
      <c r="FGH78" s="30"/>
      <c r="FGI78" s="30"/>
      <c r="FGJ78" s="30"/>
      <c r="FGK78" s="30"/>
      <c r="FGL78" s="30"/>
      <c r="FGM78" s="30"/>
      <c r="FGN78" s="30"/>
      <c r="FGO78" s="30"/>
      <c r="FGP78" s="30"/>
      <c r="FGQ78" s="30"/>
      <c r="FGR78" s="30"/>
      <c r="FGS78" s="30"/>
      <c r="FGT78" s="30"/>
      <c r="FGU78" s="30"/>
      <c r="FGV78" s="30"/>
      <c r="FGW78" s="30"/>
      <c r="FGX78" s="30"/>
      <c r="FGY78" s="30"/>
      <c r="FGZ78" s="30"/>
      <c r="FHA78" s="30"/>
      <c r="FHB78" s="30"/>
      <c r="FHC78" s="30"/>
      <c r="FHD78" s="30"/>
      <c r="FHE78" s="30"/>
      <c r="FHF78" s="30"/>
      <c r="FHG78" s="30"/>
      <c r="FHH78" s="30"/>
      <c r="FHI78" s="30"/>
      <c r="FHJ78" s="30"/>
      <c r="FHK78" s="30"/>
      <c r="FHL78" s="30"/>
      <c r="FHM78" s="30"/>
      <c r="FHN78" s="30"/>
      <c r="FHO78" s="30"/>
      <c r="FHP78" s="30"/>
      <c r="FHQ78" s="30"/>
      <c r="FHR78" s="30"/>
      <c r="FHS78" s="30"/>
      <c r="FHT78" s="30"/>
      <c r="FHU78" s="30"/>
      <c r="FHV78" s="30"/>
      <c r="FHW78" s="30"/>
      <c r="FHX78" s="30"/>
      <c r="FHY78" s="30"/>
      <c r="FHZ78" s="30"/>
      <c r="FIA78" s="30"/>
      <c r="FIB78" s="30"/>
      <c r="FIC78" s="30"/>
      <c r="FID78" s="30"/>
      <c r="FIE78" s="30"/>
      <c r="FIF78" s="30"/>
      <c r="FIG78" s="30"/>
      <c r="FIH78" s="30"/>
      <c r="FII78" s="30"/>
      <c r="FIJ78" s="30"/>
      <c r="FIK78" s="30"/>
      <c r="FIL78" s="30"/>
      <c r="FIM78" s="30"/>
      <c r="FIN78" s="30"/>
      <c r="FIO78" s="30"/>
      <c r="FIP78" s="30"/>
      <c r="FIQ78" s="30"/>
      <c r="FIR78" s="30"/>
      <c r="FIS78" s="30"/>
      <c r="FIT78" s="30"/>
      <c r="FIU78" s="30"/>
      <c r="FIV78" s="30"/>
      <c r="FIW78" s="30"/>
      <c r="FIX78" s="30"/>
      <c r="FIY78" s="30"/>
      <c r="FIZ78" s="30"/>
      <c r="FJA78" s="30"/>
      <c r="FJB78" s="30"/>
      <c r="FJC78" s="30"/>
      <c r="FJD78" s="30"/>
      <c r="FJE78" s="30"/>
      <c r="FJF78" s="30"/>
      <c r="FJG78" s="30"/>
      <c r="FJH78" s="30"/>
      <c r="FJI78" s="30"/>
      <c r="FJJ78" s="30"/>
      <c r="FJK78" s="30"/>
      <c r="FJL78" s="30"/>
      <c r="FJM78" s="30"/>
      <c r="FJN78" s="30"/>
      <c r="FJO78" s="30"/>
      <c r="FJP78" s="30"/>
      <c r="FJQ78" s="30"/>
      <c r="FJR78" s="30"/>
      <c r="FJS78" s="30"/>
      <c r="FJT78" s="30"/>
      <c r="FJU78" s="30"/>
      <c r="FJV78" s="30"/>
      <c r="FJW78" s="30"/>
      <c r="FJX78" s="30"/>
      <c r="FJY78" s="30"/>
      <c r="FJZ78" s="30"/>
      <c r="FKA78" s="30"/>
      <c r="FKB78" s="30"/>
      <c r="FKC78" s="30"/>
      <c r="FKD78" s="30"/>
      <c r="FKE78" s="30"/>
      <c r="FKF78" s="30"/>
      <c r="FKG78" s="30"/>
      <c r="FKH78" s="30"/>
      <c r="FKI78" s="30"/>
      <c r="FKJ78" s="30"/>
      <c r="FKK78" s="30"/>
      <c r="FKL78" s="30"/>
      <c r="FKM78" s="30"/>
      <c r="FKN78" s="30"/>
      <c r="FKO78" s="30"/>
      <c r="FKP78" s="30"/>
      <c r="FKQ78" s="30"/>
      <c r="FKR78" s="30"/>
      <c r="FKS78" s="30"/>
      <c r="FKT78" s="30"/>
      <c r="FKU78" s="30"/>
      <c r="FKV78" s="30"/>
      <c r="FKW78" s="30"/>
      <c r="FKX78" s="30"/>
      <c r="FKY78" s="30"/>
      <c r="FKZ78" s="30"/>
      <c r="FLA78" s="30"/>
      <c r="FLB78" s="30"/>
      <c r="FLC78" s="30"/>
      <c r="FLD78" s="30"/>
      <c r="FLE78" s="30"/>
      <c r="FLF78" s="30"/>
      <c r="FLG78" s="30"/>
      <c r="FLH78" s="30"/>
      <c r="FLI78" s="30"/>
      <c r="FLJ78" s="30"/>
      <c r="FLK78" s="30"/>
      <c r="FLL78" s="30"/>
      <c r="FLM78" s="30"/>
      <c r="FLN78" s="30"/>
      <c r="FLO78" s="30"/>
      <c r="FLP78" s="30"/>
      <c r="FLQ78" s="30"/>
      <c r="FLR78" s="30"/>
      <c r="FLS78" s="30"/>
      <c r="FLT78" s="30"/>
      <c r="FLU78" s="30"/>
      <c r="FLV78" s="30"/>
      <c r="FLW78" s="30"/>
      <c r="FLX78" s="30"/>
      <c r="FLY78" s="30"/>
      <c r="FLZ78" s="30"/>
      <c r="FMA78" s="30"/>
      <c r="FMB78" s="30"/>
      <c r="FMC78" s="30"/>
      <c r="FMD78" s="30"/>
      <c r="FME78" s="30"/>
      <c r="FMF78" s="30"/>
      <c r="FMG78" s="30"/>
      <c r="FMH78" s="30"/>
      <c r="FMI78" s="30"/>
      <c r="FMJ78" s="30"/>
      <c r="FMK78" s="30"/>
      <c r="FML78" s="30"/>
      <c r="FMM78" s="30"/>
      <c r="FMN78" s="30"/>
      <c r="FMO78" s="30"/>
      <c r="FMP78" s="30"/>
      <c r="FMQ78" s="30"/>
      <c r="FMR78" s="30"/>
      <c r="FMS78" s="30"/>
      <c r="FMT78" s="30"/>
      <c r="FMU78" s="30"/>
      <c r="FMV78" s="30"/>
      <c r="FMW78" s="30"/>
      <c r="FMX78" s="30"/>
      <c r="FMY78" s="30"/>
      <c r="FMZ78" s="30"/>
      <c r="FNA78" s="30"/>
      <c r="FNB78" s="30"/>
      <c r="FNC78" s="30"/>
      <c r="FND78" s="30"/>
      <c r="FNE78" s="30"/>
      <c r="FNF78" s="30"/>
      <c r="FNG78" s="30"/>
      <c r="FNH78" s="30"/>
      <c r="FNI78" s="30"/>
      <c r="FNJ78" s="30"/>
      <c r="FNK78" s="30"/>
      <c r="FNL78" s="30"/>
      <c r="FNM78" s="30"/>
      <c r="FNN78" s="30"/>
      <c r="FNO78" s="30"/>
      <c r="FNP78" s="30"/>
      <c r="FNQ78" s="30"/>
      <c r="FNR78" s="30"/>
      <c r="FNS78" s="30"/>
      <c r="FNT78" s="30"/>
      <c r="FNU78" s="30"/>
      <c r="FNV78" s="30"/>
      <c r="FNW78" s="30"/>
      <c r="FNX78" s="30"/>
      <c r="FNY78" s="30"/>
      <c r="FNZ78" s="30"/>
      <c r="FOA78" s="30"/>
      <c r="FOB78" s="30"/>
      <c r="FOC78" s="30"/>
      <c r="FOD78" s="30"/>
      <c r="FOE78" s="30"/>
      <c r="FOF78" s="30"/>
      <c r="FOG78" s="30"/>
      <c r="FOH78" s="30"/>
      <c r="FOI78" s="30"/>
      <c r="FOJ78" s="30"/>
      <c r="FOK78" s="30"/>
      <c r="FOL78" s="30"/>
      <c r="FOM78" s="30"/>
      <c r="FON78" s="30"/>
      <c r="FOO78" s="30"/>
      <c r="FOP78" s="30"/>
      <c r="FOQ78" s="30"/>
      <c r="FOR78" s="30"/>
      <c r="FOS78" s="30"/>
      <c r="FOT78" s="30"/>
      <c r="FOU78" s="30"/>
      <c r="FOV78" s="30"/>
      <c r="FOW78" s="30"/>
      <c r="FOX78" s="30"/>
      <c r="FOY78" s="30"/>
      <c r="FOZ78" s="30"/>
      <c r="FPA78" s="30"/>
      <c r="FPB78" s="30"/>
      <c r="FPC78" s="30"/>
      <c r="FPD78" s="30"/>
      <c r="FPE78" s="30"/>
      <c r="FPF78" s="30"/>
      <c r="FPG78" s="30"/>
      <c r="FPH78" s="30"/>
      <c r="FPI78" s="30"/>
      <c r="FPJ78" s="30"/>
      <c r="FPK78" s="30"/>
      <c r="FPL78" s="30"/>
      <c r="FPM78" s="30"/>
      <c r="FPN78" s="30"/>
      <c r="FPO78" s="30"/>
      <c r="FPP78" s="30"/>
      <c r="FPQ78" s="30"/>
      <c r="FPR78" s="30"/>
      <c r="FPS78" s="30"/>
      <c r="FPT78" s="30"/>
      <c r="FPU78" s="30"/>
      <c r="FPV78" s="30"/>
      <c r="FPW78" s="30"/>
      <c r="FPX78" s="30"/>
      <c r="FPY78" s="30"/>
      <c r="FPZ78" s="30"/>
      <c r="FQA78" s="30"/>
      <c r="FQB78" s="30"/>
      <c r="FQC78" s="30"/>
      <c r="FQD78" s="30"/>
      <c r="FQE78" s="30"/>
      <c r="FQF78" s="30"/>
      <c r="FQG78" s="30"/>
      <c r="FQH78" s="30"/>
      <c r="FQI78" s="30"/>
      <c r="FQJ78" s="30"/>
      <c r="FQK78" s="30"/>
      <c r="FQL78" s="30"/>
      <c r="FQM78" s="30"/>
      <c r="FQN78" s="30"/>
      <c r="FQO78" s="30"/>
      <c r="FQP78" s="30"/>
      <c r="FQQ78" s="30"/>
      <c r="FQR78" s="30"/>
      <c r="FQS78" s="30"/>
      <c r="FQT78" s="30"/>
      <c r="FQU78" s="30"/>
      <c r="FQV78" s="30"/>
      <c r="FQW78" s="30"/>
      <c r="FQX78" s="30"/>
      <c r="FQY78" s="30"/>
      <c r="FQZ78" s="30"/>
      <c r="FRA78" s="30"/>
      <c r="FRB78" s="30"/>
      <c r="FRC78" s="30"/>
      <c r="FRD78" s="30"/>
      <c r="FRE78" s="30"/>
      <c r="FRF78" s="30"/>
      <c r="FRG78" s="30"/>
      <c r="FRH78" s="30"/>
      <c r="FRI78" s="30"/>
      <c r="FRJ78" s="30"/>
      <c r="FRK78" s="30"/>
      <c r="FRL78" s="30"/>
      <c r="FRM78" s="30"/>
      <c r="FRN78" s="30"/>
      <c r="FRO78" s="30"/>
      <c r="FRP78" s="30"/>
      <c r="FRQ78" s="30"/>
      <c r="FRR78" s="30"/>
      <c r="FRS78" s="30"/>
      <c r="FRT78" s="30"/>
      <c r="FRU78" s="30"/>
      <c r="FRV78" s="30"/>
      <c r="FRW78" s="30"/>
      <c r="FRX78" s="30"/>
      <c r="FRY78" s="30"/>
      <c r="FRZ78" s="30"/>
      <c r="FSA78" s="30"/>
      <c r="FSB78" s="30"/>
      <c r="FSC78" s="30"/>
      <c r="FSD78" s="30"/>
      <c r="FSE78" s="30"/>
      <c r="FSF78" s="30"/>
      <c r="FSG78" s="30"/>
      <c r="FSH78" s="30"/>
      <c r="FSI78" s="30"/>
      <c r="FSJ78" s="30"/>
      <c r="FSK78" s="30"/>
      <c r="FSL78" s="30"/>
      <c r="FSM78" s="30"/>
      <c r="FSN78" s="30"/>
      <c r="FSO78" s="30"/>
      <c r="FSP78" s="30"/>
      <c r="FSQ78" s="30"/>
      <c r="FSR78" s="30"/>
      <c r="FSS78" s="30"/>
      <c r="FST78" s="30"/>
      <c r="FSU78" s="30"/>
      <c r="FSV78" s="30"/>
      <c r="FSW78" s="30"/>
      <c r="FSX78" s="30"/>
      <c r="FSY78" s="30"/>
      <c r="FSZ78" s="30"/>
      <c r="FTA78" s="30"/>
      <c r="FTB78" s="30"/>
      <c r="FTC78" s="30"/>
      <c r="FTD78" s="30"/>
      <c r="FTE78" s="30"/>
      <c r="FTF78" s="30"/>
      <c r="FTG78" s="30"/>
      <c r="FTH78" s="30"/>
      <c r="FTI78" s="30"/>
      <c r="FTJ78" s="30"/>
      <c r="FTK78" s="30"/>
      <c r="FTL78" s="30"/>
      <c r="FTM78" s="30"/>
      <c r="FTN78" s="30"/>
      <c r="FTO78" s="30"/>
      <c r="FTP78" s="30"/>
      <c r="FTQ78" s="30"/>
      <c r="FTR78" s="30"/>
      <c r="FTS78" s="30"/>
      <c r="FTT78" s="30"/>
      <c r="FTU78" s="30"/>
      <c r="FTV78" s="30"/>
      <c r="FTW78" s="30"/>
      <c r="FTX78" s="30"/>
      <c r="FTY78" s="30"/>
      <c r="FTZ78" s="30"/>
      <c r="FUA78" s="30"/>
      <c r="FUB78" s="30"/>
      <c r="FUC78" s="30"/>
      <c r="FUD78" s="30"/>
      <c r="FUE78" s="30"/>
      <c r="FUF78" s="30"/>
      <c r="FUG78" s="30"/>
      <c r="FUH78" s="30"/>
      <c r="FUI78" s="30"/>
      <c r="FUJ78" s="30"/>
      <c r="FUK78" s="30"/>
      <c r="FUL78" s="30"/>
      <c r="FUM78" s="30"/>
      <c r="FUN78" s="30"/>
      <c r="FUO78" s="30"/>
      <c r="FUP78" s="30"/>
      <c r="FUQ78" s="30"/>
      <c r="FUR78" s="30"/>
      <c r="FUS78" s="30"/>
      <c r="FUT78" s="30"/>
      <c r="FUU78" s="30"/>
      <c r="FUV78" s="30"/>
      <c r="FUW78" s="30"/>
      <c r="FUX78" s="30"/>
      <c r="FUY78" s="30"/>
      <c r="FUZ78" s="30"/>
      <c r="FVA78" s="30"/>
      <c r="FVB78" s="30"/>
      <c r="FVC78" s="30"/>
      <c r="FVD78" s="30"/>
      <c r="FVE78" s="30"/>
      <c r="FVF78" s="30"/>
      <c r="FVG78" s="30"/>
      <c r="FVH78" s="30"/>
      <c r="FVI78" s="30"/>
      <c r="FVJ78" s="30"/>
      <c r="FVK78" s="30"/>
      <c r="FVL78" s="30"/>
      <c r="FVM78" s="30"/>
      <c r="FVN78" s="30"/>
      <c r="FVO78" s="30"/>
      <c r="FVP78" s="30"/>
      <c r="FVQ78" s="30"/>
      <c r="FVR78" s="30"/>
      <c r="FVS78" s="30"/>
      <c r="FVT78" s="30"/>
      <c r="FVU78" s="30"/>
      <c r="FVV78" s="30"/>
      <c r="FVW78" s="30"/>
      <c r="FVX78" s="30"/>
      <c r="FVY78" s="30"/>
      <c r="FVZ78" s="30"/>
      <c r="FWA78" s="30"/>
      <c r="FWB78" s="30"/>
      <c r="FWC78" s="30"/>
      <c r="FWD78" s="30"/>
      <c r="FWE78" s="30"/>
      <c r="FWF78" s="30"/>
      <c r="FWG78" s="30"/>
      <c r="FWH78" s="30"/>
      <c r="FWI78" s="30"/>
      <c r="FWJ78" s="30"/>
      <c r="FWK78" s="30"/>
      <c r="FWL78" s="30"/>
      <c r="FWM78" s="30"/>
      <c r="FWN78" s="30"/>
      <c r="FWO78" s="30"/>
      <c r="FWP78" s="30"/>
      <c r="FWQ78" s="30"/>
      <c r="FWR78" s="30"/>
      <c r="FWS78" s="30"/>
      <c r="FWT78" s="30"/>
      <c r="FWU78" s="30"/>
      <c r="FWV78" s="30"/>
      <c r="FWW78" s="30"/>
      <c r="FWX78" s="30"/>
      <c r="FWY78" s="30"/>
      <c r="FWZ78" s="30"/>
      <c r="FXA78" s="30"/>
      <c r="FXB78" s="30"/>
      <c r="FXC78" s="30"/>
      <c r="FXD78" s="30"/>
      <c r="FXE78" s="30"/>
      <c r="FXF78" s="30"/>
      <c r="FXG78" s="30"/>
      <c r="FXH78" s="30"/>
      <c r="FXI78" s="30"/>
      <c r="FXJ78" s="30"/>
      <c r="FXK78" s="30"/>
      <c r="FXL78" s="30"/>
      <c r="FXM78" s="30"/>
      <c r="FXN78" s="30"/>
      <c r="FXO78" s="30"/>
      <c r="FXP78" s="30"/>
      <c r="FXQ78" s="30"/>
      <c r="FXR78" s="30"/>
      <c r="FXS78" s="30"/>
      <c r="FXT78" s="30"/>
      <c r="FXU78" s="30"/>
      <c r="FXV78" s="30"/>
      <c r="FXW78" s="30"/>
      <c r="FXX78" s="30"/>
      <c r="FXY78" s="30"/>
      <c r="FXZ78" s="30"/>
      <c r="FYA78" s="30"/>
      <c r="FYB78" s="30"/>
      <c r="FYC78" s="30"/>
      <c r="FYD78" s="30"/>
      <c r="FYE78" s="30"/>
      <c r="FYF78" s="30"/>
      <c r="FYG78" s="30"/>
      <c r="FYH78" s="30"/>
      <c r="FYI78" s="30"/>
      <c r="FYJ78" s="30"/>
      <c r="FYK78" s="30"/>
      <c r="FYL78" s="30"/>
      <c r="FYM78" s="30"/>
      <c r="FYN78" s="30"/>
      <c r="FYO78" s="30"/>
      <c r="FYP78" s="30"/>
      <c r="FYQ78" s="30"/>
      <c r="FYR78" s="30"/>
      <c r="FYS78" s="30"/>
      <c r="FYT78" s="30"/>
      <c r="FYU78" s="30"/>
      <c r="FYV78" s="30"/>
      <c r="FYW78" s="30"/>
      <c r="FYX78" s="30"/>
      <c r="FYY78" s="30"/>
      <c r="FYZ78" s="30"/>
      <c r="FZA78" s="30"/>
      <c r="FZB78" s="30"/>
      <c r="FZC78" s="30"/>
      <c r="FZD78" s="30"/>
      <c r="FZE78" s="30"/>
      <c r="FZF78" s="30"/>
      <c r="FZG78" s="30"/>
      <c r="FZH78" s="30"/>
      <c r="FZI78" s="30"/>
      <c r="FZJ78" s="30"/>
      <c r="FZK78" s="30"/>
      <c r="FZL78" s="30"/>
      <c r="FZM78" s="30"/>
      <c r="FZN78" s="30"/>
      <c r="FZO78" s="30"/>
      <c r="FZP78" s="30"/>
      <c r="FZQ78" s="30"/>
      <c r="FZR78" s="30"/>
      <c r="FZS78" s="30"/>
      <c r="FZT78" s="30"/>
      <c r="FZU78" s="30"/>
      <c r="FZV78" s="30"/>
      <c r="FZW78" s="30"/>
      <c r="FZX78" s="30"/>
      <c r="FZY78" s="30"/>
      <c r="FZZ78" s="30"/>
      <c r="GAA78" s="30"/>
      <c r="GAB78" s="30"/>
      <c r="GAC78" s="30"/>
      <c r="GAD78" s="30"/>
      <c r="GAE78" s="30"/>
      <c r="GAF78" s="30"/>
      <c r="GAG78" s="30"/>
      <c r="GAH78" s="30"/>
      <c r="GAI78" s="30"/>
      <c r="GAJ78" s="30"/>
      <c r="GAK78" s="30"/>
      <c r="GAL78" s="30"/>
      <c r="GAM78" s="30"/>
      <c r="GAN78" s="30"/>
      <c r="GAO78" s="30"/>
      <c r="GAP78" s="30"/>
      <c r="GAQ78" s="30"/>
      <c r="GAR78" s="30"/>
      <c r="GAS78" s="30"/>
      <c r="GAT78" s="30"/>
      <c r="GAU78" s="30"/>
      <c r="GAV78" s="30"/>
      <c r="GAW78" s="30"/>
      <c r="GAX78" s="30"/>
      <c r="GAY78" s="30"/>
      <c r="GAZ78" s="30"/>
      <c r="GBA78" s="30"/>
      <c r="GBB78" s="30"/>
      <c r="GBC78" s="30"/>
      <c r="GBD78" s="30"/>
      <c r="GBE78" s="30"/>
      <c r="GBF78" s="30"/>
      <c r="GBG78" s="30"/>
      <c r="GBH78" s="30"/>
      <c r="GBI78" s="30"/>
      <c r="GBJ78" s="30"/>
      <c r="GBK78" s="30"/>
      <c r="GBL78" s="30"/>
      <c r="GBM78" s="30"/>
      <c r="GBN78" s="30"/>
      <c r="GBO78" s="30"/>
      <c r="GBP78" s="30"/>
      <c r="GBQ78" s="30"/>
      <c r="GBR78" s="30"/>
      <c r="GBS78" s="30"/>
      <c r="GBT78" s="30"/>
      <c r="GBU78" s="30"/>
      <c r="GBV78" s="30"/>
      <c r="GBW78" s="30"/>
      <c r="GBX78" s="30"/>
      <c r="GBY78" s="30"/>
      <c r="GBZ78" s="30"/>
      <c r="GCA78" s="30"/>
      <c r="GCB78" s="30"/>
      <c r="GCC78" s="30"/>
      <c r="GCD78" s="30"/>
      <c r="GCE78" s="30"/>
      <c r="GCF78" s="30"/>
      <c r="GCG78" s="30"/>
      <c r="GCH78" s="30"/>
      <c r="GCI78" s="30"/>
      <c r="GCJ78" s="30"/>
      <c r="GCK78" s="30"/>
      <c r="GCL78" s="30"/>
      <c r="GCM78" s="30"/>
      <c r="GCN78" s="30"/>
      <c r="GCO78" s="30"/>
      <c r="GCP78" s="30"/>
      <c r="GCQ78" s="30"/>
      <c r="GCR78" s="30"/>
      <c r="GCS78" s="30"/>
      <c r="GCT78" s="30"/>
      <c r="GCU78" s="30"/>
      <c r="GCV78" s="30"/>
      <c r="GCW78" s="30"/>
      <c r="GCX78" s="30"/>
      <c r="GCY78" s="30"/>
      <c r="GCZ78" s="30"/>
      <c r="GDA78" s="30"/>
      <c r="GDB78" s="30"/>
      <c r="GDC78" s="30"/>
      <c r="GDD78" s="30"/>
      <c r="GDE78" s="30"/>
      <c r="GDF78" s="30"/>
      <c r="GDG78" s="30"/>
      <c r="GDH78" s="30"/>
      <c r="GDI78" s="30"/>
      <c r="GDJ78" s="30"/>
      <c r="GDK78" s="30"/>
      <c r="GDL78" s="30"/>
      <c r="GDM78" s="30"/>
      <c r="GDN78" s="30"/>
      <c r="GDO78" s="30"/>
      <c r="GDP78" s="30"/>
      <c r="GDQ78" s="30"/>
      <c r="GDR78" s="30"/>
      <c r="GDS78" s="30"/>
      <c r="GDT78" s="30"/>
      <c r="GDU78" s="30"/>
      <c r="GDV78" s="30"/>
      <c r="GDW78" s="30"/>
      <c r="GDX78" s="30"/>
      <c r="GDY78" s="30"/>
      <c r="GDZ78" s="30"/>
      <c r="GEA78" s="30"/>
      <c r="GEB78" s="30"/>
      <c r="GEC78" s="30"/>
      <c r="GED78" s="30"/>
      <c r="GEE78" s="30"/>
      <c r="GEF78" s="30"/>
      <c r="GEG78" s="30"/>
      <c r="GEH78" s="30"/>
      <c r="GEI78" s="30"/>
      <c r="GEJ78" s="30"/>
      <c r="GEK78" s="30"/>
      <c r="GEL78" s="30"/>
      <c r="GEM78" s="30"/>
      <c r="GEN78" s="30"/>
      <c r="GEO78" s="30"/>
      <c r="GEP78" s="30"/>
      <c r="GEQ78" s="30"/>
      <c r="GER78" s="30"/>
      <c r="GES78" s="30"/>
      <c r="GET78" s="30"/>
      <c r="GEU78" s="30"/>
      <c r="GEV78" s="30"/>
      <c r="GEW78" s="30"/>
      <c r="GEX78" s="30"/>
      <c r="GEY78" s="30"/>
      <c r="GEZ78" s="30"/>
      <c r="GFA78" s="30"/>
      <c r="GFB78" s="30"/>
      <c r="GFC78" s="30"/>
      <c r="GFD78" s="30"/>
      <c r="GFE78" s="30"/>
      <c r="GFF78" s="30"/>
      <c r="GFG78" s="30"/>
      <c r="GFH78" s="30"/>
      <c r="GFI78" s="30"/>
      <c r="GFJ78" s="30"/>
      <c r="GFK78" s="30"/>
      <c r="GFL78" s="30"/>
      <c r="GFM78" s="30"/>
      <c r="GFN78" s="30"/>
      <c r="GFO78" s="30"/>
      <c r="GFP78" s="30"/>
      <c r="GFQ78" s="30"/>
      <c r="GFR78" s="30"/>
      <c r="GFS78" s="30"/>
      <c r="GFT78" s="30"/>
      <c r="GFU78" s="30"/>
      <c r="GFV78" s="30"/>
      <c r="GFW78" s="30"/>
      <c r="GFX78" s="30"/>
      <c r="GFY78" s="30"/>
      <c r="GFZ78" s="30"/>
      <c r="GGA78" s="30"/>
      <c r="GGB78" s="30"/>
      <c r="GGC78" s="30"/>
      <c r="GGD78" s="30"/>
      <c r="GGE78" s="30"/>
      <c r="GGF78" s="30"/>
      <c r="GGG78" s="30"/>
      <c r="GGH78" s="30"/>
      <c r="GGI78" s="30"/>
      <c r="GGJ78" s="30"/>
      <c r="GGK78" s="30"/>
      <c r="GGL78" s="30"/>
      <c r="GGM78" s="30"/>
      <c r="GGN78" s="30"/>
      <c r="GGO78" s="30"/>
      <c r="GGP78" s="30"/>
      <c r="GGQ78" s="30"/>
      <c r="GGR78" s="30"/>
      <c r="GGS78" s="30"/>
      <c r="GGT78" s="30"/>
      <c r="GGU78" s="30"/>
      <c r="GGV78" s="30"/>
      <c r="GGW78" s="30"/>
      <c r="GGX78" s="30"/>
      <c r="GGY78" s="30"/>
      <c r="GGZ78" s="30"/>
      <c r="GHA78" s="30"/>
      <c r="GHB78" s="30"/>
      <c r="GHC78" s="30"/>
      <c r="GHD78" s="30"/>
      <c r="GHE78" s="30"/>
      <c r="GHF78" s="30"/>
      <c r="GHG78" s="30"/>
      <c r="GHH78" s="30"/>
      <c r="GHI78" s="30"/>
      <c r="GHJ78" s="30"/>
      <c r="GHK78" s="30"/>
      <c r="GHL78" s="30"/>
      <c r="GHM78" s="30"/>
      <c r="GHN78" s="30"/>
      <c r="GHO78" s="30"/>
      <c r="GHP78" s="30"/>
      <c r="GHQ78" s="30"/>
      <c r="GHR78" s="30"/>
      <c r="GHS78" s="30"/>
      <c r="GHT78" s="30"/>
      <c r="GHU78" s="30"/>
      <c r="GHV78" s="30"/>
      <c r="GHW78" s="30"/>
      <c r="GHX78" s="30"/>
      <c r="GHY78" s="30"/>
      <c r="GHZ78" s="30"/>
      <c r="GIA78" s="30"/>
      <c r="GIB78" s="30"/>
      <c r="GIC78" s="30"/>
      <c r="GID78" s="30"/>
      <c r="GIE78" s="30"/>
      <c r="GIF78" s="30"/>
      <c r="GIG78" s="30"/>
      <c r="GIH78" s="30"/>
      <c r="GII78" s="30"/>
      <c r="GIJ78" s="30"/>
      <c r="GIK78" s="30"/>
      <c r="GIL78" s="30"/>
      <c r="GIM78" s="30"/>
      <c r="GIN78" s="30"/>
      <c r="GIO78" s="30"/>
      <c r="GIP78" s="30"/>
      <c r="GIQ78" s="30"/>
      <c r="GIR78" s="30"/>
      <c r="GIS78" s="30"/>
      <c r="GIT78" s="30"/>
      <c r="GIU78" s="30"/>
      <c r="GIV78" s="30"/>
      <c r="GIW78" s="30"/>
      <c r="GIX78" s="30"/>
      <c r="GIY78" s="30"/>
      <c r="GIZ78" s="30"/>
      <c r="GJA78" s="30"/>
      <c r="GJB78" s="30"/>
      <c r="GJC78" s="30"/>
      <c r="GJD78" s="30"/>
      <c r="GJE78" s="30"/>
      <c r="GJF78" s="30"/>
      <c r="GJG78" s="30"/>
      <c r="GJH78" s="30"/>
      <c r="GJI78" s="30"/>
      <c r="GJJ78" s="30"/>
      <c r="GJK78" s="30"/>
      <c r="GJL78" s="30"/>
      <c r="GJM78" s="30"/>
      <c r="GJN78" s="30"/>
      <c r="GJO78" s="30"/>
      <c r="GJP78" s="30"/>
      <c r="GJQ78" s="30"/>
      <c r="GJR78" s="30"/>
      <c r="GJS78" s="30"/>
      <c r="GJT78" s="30"/>
      <c r="GJU78" s="30"/>
      <c r="GJV78" s="30"/>
      <c r="GJW78" s="30"/>
      <c r="GJX78" s="30"/>
      <c r="GJY78" s="30"/>
      <c r="GJZ78" s="30"/>
      <c r="GKA78" s="30"/>
      <c r="GKB78" s="30"/>
      <c r="GKC78" s="30"/>
      <c r="GKD78" s="30"/>
      <c r="GKE78" s="30"/>
      <c r="GKF78" s="30"/>
      <c r="GKG78" s="30"/>
      <c r="GKH78" s="30"/>
      <c r="GKI78" s="30"/>
      <c r="GKJ78" s="30"/>
      <c r="GKK78" s="30"/>
      <c r="GKL78" s="30"/>
      <c r="GKM78" s="30"/>
      <c r="GKN78" s="30"/>
      <c r="GKO78" s="30"/>
      <c r="GKP78" s="30"/>
      <c r="GKQ78" s="30"/>
      <c r="GKR78" s="30"/>
      <c r="GKS78" s="30"/>
      <c r="GKT78" s="30"/>
      <c r="GKU78" s="30"/>
      <c r="GKV78" s="30"/>
      <c r="GKW78" s="30"/>
      <c r="GKX78" s="30"/>
      <c r="GKY78" s="30"/>
      <c r="GKZ78" s="30"/>
      <c r="GLA78" s="30"/>
      <c r="GLB78" s="30"/>
      <c r="GLC78" s="30"/>
      <c r="GLD78" s="30"/>
      <c r="GLE78" s="30"/>
      <c r="GLF78" s="30"/>
      <c r="GLG78" s="30"/>
      <c r="GLH78" s="30"/>
      <c r="GLI78" s="30"/>
      <c r="GLJ78" s="30"/>
      <c r="GLK78" s="30"/>
      <c r="GLL78" s="30"/>
      <c r="GLM78" s="30"/>
      <c r="GLN78" s="30"/>
      <c r="GLO78" s="30"/>
      <c r="GLP78" s="30"/>
      <c r="GLQ78" s="30"/>
      <c r="GLR78" s="30"/>
      <c r="GLS78" s="30"/>
      <c r="GLT78" s="30"/>
      <c r="GLU78" s="30"/>
      <c r="GLV78" s="30"/>
      <c r="GLW78" s="30"/>
      <c r="GLX78" s="30"/>
      <c r="GLY78" s="30"/>
      <c r="GLZ78" s="30"/>
      <c r="GMA78" s="30"/>
      <c r="GMB78" s="30"/>
      <c r="GMC78" s="30"/>
      <c r="GMD78" s="30"/>
      <c r="GME78" s="30"/>
      <c r="GMF78" s="30"/>
      <c r="GMG78" s="30"/>
      <c r="GMH78" s="30"/>
      <c r="GMI78" s="30"/>
      <c r="GMJ78" s="30"/>
      <c r="GMK78" s="30"/>
      <c r="GML78" s="30"/>
      <c r="GMM78" s="30"/>
      <c r="GMN78" s="30"/>
      <c r="GMO78" s="30"/>
      <c r="GMP78" s="30"/>
      <c r="GMQ78" s="30"/>
      <c r="GMR78" s="30"/>
      <c r="GMS78" s="30"/>
      <c r="GMT78" s="30"/>
      <c r="GMU78" s="30"/>
      <c r="GMV78" s="30"/>
      <c r="GMW78" s="30"/>
      <c r="GMX78" s="30"/>
      <c r="GMY78" s="30"/>
      <c r="GMZ78" s="30"/>
      <c r="GNA78" s="30"/>
      <c r="GNB78" s="30"/>
      <c r="GNC78" s="30"/>
      <c r="GND78" s="30"/>
      <c r="GNE78" s="30"/>
      <c r="GNF78" s="30"/>
      <c r="GNG78" s="30"/>
      <c r="GNH78" s="30"/>
      <c r="GNI78" s="30"/>
      <c r="GNJ78" s="30"/>
      <c r="GNK78" s="30"/>
      <c r="GNL78" s="30"/>
      <c r="GNM78" s="30"/>
      <c r="GNN78" s="30"/>
      <c r="GNO78" s="30"/>
      <c r="GNP78" s="30"/>
      <c r="GNQ78" s="30"/>
      <c r="GNR78" s="30"/>
      <c r="GNS78" s="30"/>
      <c r="GNT78" s="30"/>
      <c r="GNU78" s="30"/>
      <c r="GNV78" s="30"/>
      <c r="GNW78" s="30"/>
      <c r="GNX78" s="30"/>
      <c r="GNY78" s="30"/>
      <c r="GNZ78" s="30"/>
      <c r="GOA78" s="30"/>
      <c r="GOB78" s="30"/>
      <c r="GOC78" s="30"/>
      <c r="GOD78" s="30"/>
      <c r="GOE78" s="30"/>
      <c r="GOF78" s="30"/>
      <c r="GOG78" s="30"/>
      <c r="GOH78" s="30"/>
      <c r="GOI78" s="30"/>
      <c r="GOJ78" s="30"/>
      <c r="GOK78" s="30"/>
      <c r="GOL78" s="30"/>
      <c r="GOM78" s="30"/>
      <c r="GON78" s="30"/>
      <c r="GOO78" s="30"/>
      <c r="GOP78" s="30"/>
      <c r="GOQ78" s="30"/>
      <c r="GOR78" s="30"/>
      <c r="GOS78" s="30"/>
      <c r="GOT78" s="30"/>
      <c r="GOU78" s="30"/>
      <c r="GOV78" s="30"/>
      <c r="GOW78" s="30"/>
      <c r="GOX78" s="30"/>
      <c r="GOY78" s="30"/>
      <c r="GOZ78" s="30"/>
      <c r="GPA78" s="30"/>
      <c r="GPB78" s="30"/>
      <c r="GPC78" s="30"/>
      <c r="GPD78" s="30"/>
      <c r="GPE78" s="30"/>
      <c r="GPF78" s="30"/>
      <c r="GPG78" s="30"/>
      <c r="GPH78" s="30"/>
      <c r="GPI78" s="30"/>
      <c r="GPJ78" s="30"/>
      <c r="GPK78" s="30"/>
      <c r="GPL78" s="30"/>
      <c r="GPM78" s="30"/>
      <c r="GPN78" s="30"/>
      <c r="GPO78" s="30"/>
      <c r="GPP78" s="30"/>
      <c r="GPQ78" s="30"/>
      <c r="GPR78" s="30"/>
      <c r="GPS78" s="30"/>
      <c r="GPT78" s="30"/>
      <c r="GPU78" s="30"/>
      <c r="GPV78" s="30"/>
      <c r="GPW78" s="30"/>
      <c r="GPX78" s="30"/>
      <c r="GPY78" s="30"/>
      <c r="GPZ78" s="30"/>
      <c r="GQA78" s="30"/>
      <c r="GQB78" s="30"/>
      <c r="GQC78" s="30"/>
      <c r="GQD78" s="30"/>
      <c r="GQE78" s="30"/>
      <c r="GQF78" s="30"/>
      <c r="GQG78" s="30"/>
      <c r="GQH78" s="30"/>
      <c r="GQI78" s="30"/>
      <c r="GQJ78" s="30"/>
      <c r="GQK78" s="30"/>
      <c r="GQL78" s="30"/>
      <c r="GQM78" s="30"/>
      <c r="GQN78" s="30"/>
      <c r="GQO78" s="30"/>
      <c r="GQP78" s="30"/>
      <c r="GQQ78" s="30"/>
      <c r="GQR78" s="30"/>
      <c r="GQS78" s="30"/>
      <c r="GQT78" s="30"/>
      <c r="GQU78" s="30"/>
      <c r="GQV78" s="30"/>
      <c r="GQW78" s="30"/>
      <c r="GQX78" s="30"/>
      <c r="GQY78" s="30"/>
      <c r="GQZ78" s="30"/>
      <c r="GRA78" s="30"/>
      <c r="GRB78" s="30"/>
      <c r="GRC78" s="30"/>
      <c r="GRD78" s="30"/>
      <c r="GRE78" s="30"/>
      <c r="GRF78" s="30"/>
      <c r="GRG78" s="30"/>
      <c r="GRH78" s="30"/>
      <c r="GRI78" s="30"/>
      <c r="GRJ78" s="30"/>
      <c r="GRK78" s="30"/>
      <c r="GRL78" s="30"/>
      <c r="GRM78" s="30"/>
      <c r="GRN78" s="30"/>
      <c r="GRO78" s="30"/>
      <c r="GRP78" s="30"/>
      <c r="GRQ78" s="30"/>
      <c r="GRR78" s="30"/>
      <c r="GRS78" s="30"/>
      <c r="GRT78" s="30"/>
      <c r="GRU78" s="30"/>
      <c r="GRV78" s="30"/>
      <c r="GRW78" s="30"/>
      <c r="GRX78" s="30"/>
      <c r="GRY78" s="30"/>
      <c r="GRZ78" s="30"/>
      <c r="GSA78" s="30"/>
      <c r="GSB78" s="30"/>
      <c r="GSC78" s="30"/>
      <c r="GSD78" s="30"/>
      <c r="GSE78" s="30"/>
      <c r="GSF78" s="30"/>
      <c r="GSG78" s="30"/>
      <c r="GSH78" s="30"/>
      <c r="GSI78" s="30"/>
      <c r="GSJ78" s="30"/>
      <c r="GSK78" s="30"/>
      <c r="GSL78" s="30"/>
      <c r="GSM78" s="30"/>
      <c r="GSN78" s="30"/>
      <c r="GSO78" s="30"/>
      <c r="GSP78" s="30"/>
      <c r="GSQ78" s="30"/>
      <c r="GSR78" s="30"/>
      <c r="GSS78" s="30"/>
      <c r="GST78" s="30"/>
      <c r="GSU78" s="30"/>
      <c r="GSV78" s="30"/>
      <c r="GSW78" s="30"/>
      <c r="GSX78" s="30"/>
      <c r="GSY78" s="30"/>
      <c r="GSZ78" s="30"/>
      <c r="GTA78" s="30"/>
      <c r="GTB78" s="30"/>
      <c r="GTC78" s="30"/>
      <c r="GTD78" s="30"/>
      <c r="GTE78" s="30"/>
      <c r="GTF78" s="30"/>
      <c r="GTG78" s="30"/>
      <c r="GTH78" s="30"/>
      <c r="GTI78" s="30"/>
      <c r="GTJ78" s="30"/>
      <c r="GTK78" s="30"/>
      <c r="GTL78" s="30"/>
      <c r="GTM78" s="30"/>
      <c r="GTN78" s="30"/>
      <c r="GTO78" s="30"/>
      <c r="GTP78" s="30"/>
      <c r="GTQ78" s="30"/>
      <c r="GTR78" s="30"/>
      <c r="GTS78" s="30"/>
      <c r="GTT78" s="30"/>
      <c r="GTU78" s="30"/>
      <c r="GTV78" s="30"/>
      <c r="GTW78" s="30"/>
      <c r="GTX78" s="30"/>
      <c r="GTY78" s="30"/>
      <c r="GTZ78" s="30"/>
      <c r="GUA78" s="30"/>
      <c r="GUB78" s="30"/>
      <c r="GUC78" s="30"/>
      <c r="GUD78" s="30"/>
      <c r="GUE78" s="30"/>
      <c r="GUF78" s="30"/>
      <c r="GUG78" s="30"/>
      <c r="GUH78" s="30"/>
      <c r="GUI78" s="30"/>
      <c r="GUJ78" s="30"/>
      <c r="GUK78" s="30"/>
      <c r="GUL78" s="30"/>
      <c r="GUM78" s="30"/>
      <c r="GUN78" s="30"/>
      <c r="GUO78" s="30"/>
      <c r="GUP78" s="30"/>
      <c r="GUQ78" s="30"/>
      <c r="GUR78" s="30"/>
      <c r="GUS78" s="30"/>
      <c r="GUT78" s="30"/>
      <c r="GUU78" s="30"/>
      <c r="GUV78" s="30"/>
      <c r="GUW78" s="30"/>
      <c r="GUX78" s="30"/>
      <c r="GUY78" s="30"/>
      <c r="GUZ78" s="30"/>
      <c r="GVA78" s="30"/>
      <c r="GVB78" s="30"/>
      <c r="GVC78" s="30"/>
      <c r="GVD78" s="30"/>
      <c r="GVE78" s="30"/>
      <c r="GVF78" s="30"/>
      <c r="GVG78" s="30"/>
      <c r="GVH78" s="30"/>
      <c r="GVI78" s="30"/>
      <c r="GVJ78" s="30"/>
      <c r="GVK78" s="30"/>
      <c r="GVL78" s="30"/>
      <c r="GVM78" s="30"/>
      <c r="GVN78" s="30"/>
      <c r="GVO78" s="30"/>
      <c r="GVP78" s="30"/>
      <c r="GVQ78" s="30"/>
      <c r="GVR78" s="30"/>
      <c r="GVS78" s="30"/>
      <c r="GVT78" s="30"/>
      <c r="GVU78" s="30"/>
      <c r="GVV78" s="30"/>
      <c r="GVW78" s="30"/>
      <c r="GVX78" s="30"/>
      <c r="GVY78" s="30"/>
      <c r="GVZ78" s="30"/>
      <c r="GWA78" s="30"/>
      <c r="GWB78" s="30"/>
      <c r="GWC78" s="30"/>
      <c r="GWD78" s="30"/>
      <c r="GWE78" s="30"/>
      <c r="GWF78" s="30"/>
      <c r="GWG78" s="30"/>
      <c r="GWH78" s="30"/>
      <c r="GWI78" s="30"/>
      <c r="GWJ78" s="30"/>
      <c r="GWK78" s="30"/>
      <c r="GWL78" s="30"/>
      <c r="GWM78" s="30"/>
      <c r="GWN78" s="30"/>
      <c r="GWO78" s="30"/>
      <c r="GWP78" s="30"/>
      <c r="GWQ78" s="30"/>
      <c r="GWR78" s="30"/>
      <c r="GWS78" s="30"/>
      <c r="GWT78" s="30"/>
      <c r="GWU78" s="30"/>
      <c r="GWV78" s="30"/>
      <c r="GWW78" s="30"/>
      <c r="GWX78" s="30"/>
      <c r="GWY78" s="30"/>
      <c r="GWZ78" s="30"/>
      <c r="GXA78" s="30"/>
      <c r="GXB78" s="30"/>
      <c r="GXC78" s="30"/>
      <c r="GXD78" s="30"/>
      <c r="GXE78" s="30"/>
      <c r="GXF78" s="30"/>
      <c r="GXG78" s="30"/>
      <c r="GXH78" s="30"/>
      <c r="GXI78" s="30"/>
      <c r="GXJ78" s="30"/>
      <c r="GXK78" s="30"/>
      <c r="GXL78" s="30"/>
      <c r="GXM78" s="30"/>
      <c r="GXN78" s="30"/>
      <c r="GXO78" s="30"/>
      <c r="GXP78" s="30"/>
      <c r="GXQ78" s="30"/>
      <c r="GXR78" s="30"/>
      <c r="GXS78" s="30"/>
      <c r="GXT78" s="30"/>
      <c r="GXU78" s="30"/>
      <c r="GXV78" s="30"/>
      <c r="GXW78" s="30"/>
      <c r="GXX78" s="30"/>
      <c r="GXY78" s="30"/>
      <c r="GXZ78" s="30"/>
      <c r="GYA78" s="30"/>
      <c r="GYB78" s="30"/>
      <c r="GYC78" s="30"/>
      <c r="GYD78" s="30"/>
      <c r="GYE78" s="30"/>
      <c r="GYF78" s="30"/>
      <c r="GYG78" s="30"/>
      <c r="GYH78" s="30"/>
      <c r="GYI78" s="30"/>
      <c r="GYJ78" s="30"/>
      <c r="GYK78" s="30"/>
      <c r="GYL78" s="30"/>
      <c r="GYM78" s="30"/>
      <c r="GYN78" s="30"/>
      <c r="GYO78" s="30"/>
      <c r="GYP78" s="30"/>
      <c r="GYQ78" s="30"/>
      <c r="GYR78" s="30"/>
      <c r="GYS78" s="30"/>
      <c r="GYT78" s="30"/>
      <c r="GYU78" s="30"/>
      <c r="GYV78" s="30"/>
      <c r="GYW78" s="30"/>
      <c r="GYX78" s="30"/>
      <c r="GYY78" s="30"/>
      <c r="GYZ78" s="30"/>
      <c r="GZA78" s="30"/>
      <c r="GZB78" s="30"/>
      <c r="GZC78" s="30"/>
      <c r="GZD78" s="30"/>
      <c r="GZE78" s="30"/>
      <c r="GZF78" s="30"/>
      <c r="GZG78" s="30"/>
      <c r="GZH78" s="30"/>
      <c r="GZI78" s="30"/>
      <c r="GZJ78" s="30"/>
      <c r="GZK78" s="30"/>
      <c r="GZL78" s="30"/>
      <c r="GZM78" s="30"/>
      <c r="GZN78" s="30"/>
      <c r="GZO78" s="30"/>
      <c r="GZP78" s="30"/>
      <c r="GZQ78" s="30"/>
      <c r="GZR78" s="30"/>
      <c r="GZS78" s="30"/>
      <c r="GZT78" s="30"/>
      <c r="GZU78" s="30"/>
      <c r="GZV78" s="30"/>
      <c r="GZW78" s="30"/>
      <c r="GZX78" s="30"/>
      <c r="GZY78" s="30"/>
      <c r="GZZ78" s="30"/>
      <c r="HAA78" s="30"/>
      <c r="HAB78" s="30"/>
      <c r="HAC78" s="30"/>
      <c r="HAD78" s="30"/>
      <c r="HAE78" s="30"/>
      <c r="HAF78" s="30"/>
      <c r="HAG78" s="30"/>
      <c r="HAH78" s="30"/>
      <c r="HAI78" s="30"/>
      <c r="HAJ78" s="30"/>
      <c r="HAK78" s="30"/>
      <c r="HAL78" s="30"/>
      <c r="HAM78" s="30"/>
      <c r="HAN78" s="30"/>
      <c r="HAO78" s="30"/>
      <c r="HAP78" s="30"/>
      <c r="HAQ78" s="30"/>
      <c r="HAR78" s="30"/>
      <c r="HAS78" s="30"/>
      <c r="HAT78" s="30"/>
      <c r="HAU78" s="30"/>
      <c r="HAV78" s="30"/>
      <c r="HAW78" s="30"/>
      <c r="HAX78" s="30"/>
      <c r="HAY78" s="30"/>
      <c r="HAZ78" s="30"/>
      <c r="HBA78" s="30"/>
      <c r="HBB78" s="30"/>
      <c r="HBC78" s="30"/>
      <c r="HBD78" s="30"/>
      <c r="HBE78" s="30"/>
      <c r="HBF78" s="30"/>
      <c r="HBG78" s="30"/>
      <c r="HBH78" s="30"/>
      <c r="HBI78" s="30"/>
      <c r="HBJ78" s="30"/>
      <c r="HBK78" s="30"/>
      <c r="HBL78" s="30"/>
      <c r="HBM78" s="30"/>
      <c r="HBN78" s="30"/>
      <c r="HBO78" s="30"/>
      <c r="HBP78" s="30"/>
      <c r="HBQ78" s="30"/>
      <c r="HBR78" s="30"/>
      <c r="HBS78" s="30"/>
      <c r="HBT78" s="30"/>
      <c r="HBU78" s="30"/>
      <c r="HBV78" s="30"/>
      <c r="HBW78" s="30"/>
      <c r="HBX78" s="30"/>
      <c r="HBY78" s="30"/>
      <c r="HBZ78" s="30"/>
      <c r="HCA78" s="30"/>
      <c r="HCB78" s="30"/>
      <c r="HCC78" s="30"/>
      <c r="HCD78" s="30"/>
      <c r="HCE78" s="30"/>
      <c r="HCF78" s="30"/>
      <c r="HCG78" s="30"/>
      <c r="HCH78" s="30"/>
      <c r="HCI78" s="30"/>
      <c r="HCJ78" s="30"/>
      <c r="HCK78" s="30"/>
      <c r="HCL78" s="30"/>
      <c r="HCM78" s="30"/>
      <c r="HCN78" s="30"/>
      <c r="HCO78" s="30"/>
      <c r="HCP78" s="30"/>
      <c r="HCQ78" s="30"/>
      <c r="HCR78" s="30"/>
      <c r="HCS78" s="30"/>
      <c r="HCT78" s="30"/>
      <c r="HCU78" s="30"/>
      <c r="HCV78" s="30"/>
      <c r="HCW78" s="30"/>
      <c r="HCX78" s="30"/>
      <c r="HCY78" s="30"/>
      <c r="HCZ78" s="30"/>
      <c r="HDA78" s="30"/>
      <c r="HDB78" s="30"/>
      <c r="HDC78" s="30"/>
      <c r="HDD78" s="30"/>
      <c r="HDE78" s="30"/>
      <c r="HDF78" s="30"/>
      <c r="HDG78" s="30"/>
      <c r="HDH78" s="30"/>
      <c r="HDI78" s="30"/>
      <c r="HDJ78" s="30"/>
      <c r="HDK78" s="30"/>
      <c r="HDL78" s="30"/>
      <c r="HDM78" s="30"/>
      <c r="HDN78" s="30"/>
      <c r="HDO78" s="30"/>
      <c r="HDP78" s="30"/>
      <c r="HDQ78" s="30"/>
      <c r="HDR78" s="30"/>
      <c r="HDS78" s="30"/>
      <c r="HDT78" s="30"/>
      <c r="HDU78" s="30"/>
      <c r="HDV78" s="30"/>
      <c r="HDW78" s="30"/>
      <c r="HDX78" s="30"/>
      <c r="HDY78" s="30"/>
      <c r="HDZ78" s="30"/>
      <c r="HEA78" s="30"/>
      <c r="HEB78" s="30"/>
      <c r="HEC78" s="30"/>
      <c r="HED78" s="30"/>
      <c r="HEE78" s="30"/>
      <c r="HEF78" s="30"/>
      <c r="HEG78" s="30"/>
      <c r="HEH78" s="30"/>
      <c r="HEI78" s="30"/>
      <c r="HEJ78" s="30"/>
      <c r="HEK78" s="30"/>
      <c r="HEL78" s="30"/>
      <c r="HEM78" s="30"/>
      <c r="HEN78" s="30"/>
      <c r="HEO78" s="30"/>
      <c r="HEP78" s="30"/>
      <c r="HEQ78" s="30"/>
      <c r="HER78" s="30"/>
      <c r="HES78" s="30"/>
      <c r="HET78" s="30"/>
      <c r="HEU78" s="30"/>
      <c r="HEV78" s="30"/>
      <c r="HEW78" s="30"/>
      <c r="HEX78" s="30"/>
      <c r="HEY78" s="30"/>
      <c r="HEZ78" s="30"/>
      <c r="HFA78" s="30"/>
      <c r="HFB78" s="30"/>
      <c r="HFC78" s="30"/>
      <c r="HFD78" s="30"/>
      <c r="HFE78" s="30"/>
      <c r="HFF78" s="30"/>
      <c r="HFG78" s="30"/>
      <c r="HFH78" s="30"/>
      <c r="HFI78" s="30"/>
      <c r="HFJ78" s="30"/>
      <c r="HFK78" s="30"/>
      <c r="HFL78" s="30"/>
      <c r="HFM78" s="30"/>
      <c r="HFN78" s="30"/>
      <c r="HFO78" s="30"/>
      <c r="HFP78" s="30"/>
      <c r="HFQ78" s="30"/>
      <c r="HFR78" s="30"/>
      <c r="HFS78" s="30"/>
      <c r="HFT78" s="30"/>
      <c r="HFU78" s="30"/>
      <c r="HFV78" s="30"/>
      <c r="HFW78" s="30"/>
      <c r="HFX78" s="30"/>
      <c r="HFY78" s="30"/>
      <c r="HFZ78" s="30"/>
      <c r="HGA78" s="30"/>
      <c r="HGB78" s="30"/>
      <c r="HGC78" s="30"/>
      <c r="HGD78" s="30"/>
      <c r="HGE78" s="30"/>
      <c r="HGF78" s="30"/>
      <c r="HGG78" s="30"/>
      <c r="HGH78" s="30"/>
      <c r="HGI78" s="30"/>
      <c r="HGJ78" s="30"/>
      <c r="HGK78" s="30"/>
      <c r="HGL78" s="30"/>
      <c r="HGM78" s="30"/>
      <c r="HGN78" s="30"/>
      <c r="HGO78" s="30"/>
      <c r="HGP78" s="30"/>
      <c r="HGQ78" s="30"/>
      <c r="HGR78" s="30"/>
      <c r="HGS78" s="30"/>
      <c r="HGT78" s="30"/>
      <c r="HGU78" s="30"/>
      <c r="HGV78" s="30"/>
      <c r="HGW78" s="30"/>
      <c r="HGX78" s="30"/>
      <c r="HGY78" s="30"/>
      <c r="HGZ78" s="30"/>
      <c r="HHA78" s="30"/>
      <c r="HHB78" s="30"/>
      <c r="HHC78" s="30"/>
      <c r="HHD78" s="30"/>
      <c r="HHE78" s="30"/>
      <c r="HHF78" s="30"/>
      <c r="HHG78" s="30"/>
      <c r="HHH78" s="30"/>
      <c r="HHI78" s="30"/>
      <c r="HHJ78" s="30"/>
      <c r="HHK78" s="30"/>
      <c r="HHL78" s="30"/>
      <c r="HHM78" s="30"/>
      <c r="HHN78" s="30"/>
      <c r="HHO78" s="30"/>
      <c r="HHP78" s="30"/>
      <c r="HHQ78" s="30"/>
      <c r="HHR78" s="30"/>
      <c r="HHS78" s="30"/>
      <c r="HHT78" s="30"/>
      <c r="HHU78" s="30"/>
      <c r="HHV78" s="30"/>
      <c r="HHW78" s="30"/>
      <c r="HHX78" s="30"/>
      <c r="HHY78" s="30"/>
      <c r="HHZ78" s="30"/>
      <c r="HIA78" s="30"/>
      <c r="HIB78" s="30"/>
      <c r="HIC78" s="30"/>
      <c r="HID78" s="30"/>
      <c r="HIE78" s="30"/>
      <c r="HIF78" s="30"/>
      <c r="HIG78" s="30"/>
      <c r="HIH78" s="30"/>
      <c r="HII78" s="30"/>
      <c r="HIJ78" s="30"/>
      <c r="HIK78" s="30"/>
      <c r="HIL78" s="30"/>
      <c r="HIM78" s="30"/>
      <c r="HIN78" s="30"/>
      <c r="HIO78" s="30"/>
      <c r="HIP78" s="30"/>
      <c r="HIQ78" s="30"/>
      <c r="HIR78" s="30"/>
      <c r="HIS78" s="30"/>
      <c r="HIT78" s="30"/>
      <c r="HIU78" s="30"/>
      <c r="HIV78" s="30"/>
      <c r="HIW78" s="30"/>
      <c r="HIX78" s="30"/>
      <c r="HIY78" s="30"/>
      <c r="HIZ78" s="30"/>
      <c r="HJA78" s="30"/>
      <c r="HJB78" s="30"/>
      <c r="HJC78" s="30"/>
      <c r="HJD78" s="30"/>
      <c r="HJE78" s="30"/>
      <c r="HJF78" s="30"/>
      <c r="HJG78" s="30"/>
      <c r="HJH78" s="30"/>
      <c r="HJI78" s="30"/>
      <c r="HJJ78" s="30"/>
      <c r="HJK78" s="30"/>
      <c r="HJL78" s="30"/>
      <c r="HJM78" s="30"/>
      <c r="HJN78" s="30"/>
      <c r="HJO78" s="30"/>
      <c r="HJP78" s="30"/>
      <c r="HJQ78" s="30"/>
      <c r="HJR78" s="30"/>
      <c r="HJS78" s="30"/>
      <c r="HJT78" s="30"/>
      <c r="HJU78" s="30"/>
      <c r="HJV78" s="30"/>
      <c r="HJW78" s="30"/>
      <c r="HJX78" s="30"/>
      <c r="HJY78" s="30"/>
      <c r="HJZ78" s="30"/>
      <c r="HKA78" s="30"/>
      <c r="HKB78" s="30"/>
      <c r="HKC78" s="30"/>
      <c r="HKD78" s="30"/>
      <c r="HKE78" s="30"/>
      <c r="HKF78" s="30"/>
      <c r="HKG78" s="30"/>
      <c r="HKH78" s="30"/>
      <c r="HKI78" s="30"/>
      <c r="HKJ78" s="30"/>
      <c r="HKK78" s="30"/>
      <c r="HKL78" s="30"/>
      <c r="HKM78" s="30"/>
      <c r="HKN78" s="30"/>
      <c r="HKO78" s="30"/>
      <c r="HKP78" s="30"/>
      <c r="HKQ78" s="30"/>
      <c r="HKR78" s="30"/>
      <c r="HKS78" s="30"/>
      <c r="HKT78" s="30"/>
      <c r="HKU78" s="30"/>
      <c r="HKV78" s="30"/>
      <c r="HKW78" s="30"/>
      <c r="HKX78" s="30"/>
      <c r="HKY78" s="30"/>
      <c r="HKZ78" s="30"/>
      <c r="HLA78" s="30"/>
      <c r="HLB78" s="30"/>
      <c r="HLC78" s="30"/>
      <c r="HLD78" s="30"/>
      <c r="HLE78" s="30"/>
      <c r="HLF78" s="30"/>
      <c r="HLG78" s="30"/>
      <c r="HLH78" s="30"/>
      <c r="HLI78" s="30"/>
      <c r="HLJ78" s="30"/>
      <c r="HLK78" s="30"/>
      <c r="HLL78" s="30"/>
      <c r="HLM78" s="30"/>
      <c r="HLN78" s="30"/>
      <c r="HLO78" s="30"/>
      <c r="HLP78" s="30"/>
      <c r="HLQ78" s="30"/>
      <c r="HLR78" s="30"/>
      <c r="HLS78" s="30"/>
      <c r="HLT78" s="30"/>
      <c r="HLU78" s="30"/>
      <c r="HLV78" s="30"/>
      <c r="HLW78" s="30"/>
      <c r="HLX78" s="30"/>
      <c r="HLY78" s="30"/>
      <c r="HLZ78" s="30"/>
      <c r="HMA78" s="30"/>
      <c r="HMB78" s="30"/>
      <c r="HMC78" s="30"/>
      <c r="HMD78" s="30"/>
      <c r="HME78" s="30"/>
      <c r="HMF78" s="30"/>
      <c r="HMG78" s="30"/>
      <c r="HMH78" s="30"/>
      <c r="HMI78" s="30"/>
      <c r="HMJ78" s="30"/>
      <c r="HMK78" s="30"/>
      <c r="HML78" s="30"/>
      <c r="HMM78" s="30"/>
      <c r="HMN78" s="30"/>
      <c r="HMO78" s="30"/>
      <c r="HMP78" s="30"/>
      <c r="HMQ78" s="30"/>
      <c r="HMR78" s="30"/>
      <c r="HMS78" s="30"/>
      <c r="HMT78" s="30"/>
      <c r="HMU78" s="30"/>
      <c r="HMV78" s="30"/>
      <c r="HMW78" s="30"/>
      <c r="HMX78" s="30"/>
      <c r="HMY78" s="30"/>
      <c r="HMZ78" s="30"/>
      <c r="HNA78" s="30"/>
      <c r="HNB78" s="30"/>
      <c r="HNC78" s="30"/>
      <c r="HND78" s="30"/>
      <c r="HNE78" s="30"/>
      <c r="HNF78" s="30"/>
      <c r="HNG78" s="30"/>
      <c r="HNH78" s="30"/>
      <c r="HNI78" s="30"/>
      <c r="HNJ78" s="30"/>
      <c r="HNK78" s="30"/>
      <c r="HNL78" s="30"/>
      <c r="HNM78" s="30"/>
      <c r="HNN78" s="30"/>
      <c r="HNO78" s="30"/>
      <c r="HNP78" s="30"/>
      <c r="HNQ78" s="30"/>
      <c r="HNR78" s="30"/>
      <c r="HNS78" s="30"/>
      <c r="HNT78" s="30"/>
      <c r="HNU78" s="30"/>
      <c r="HNV78" s="30"/>
      <c r="HNW78" s="30"/>
      <c r="HNX78" s="30"/>
      <c r="HNY78" s="30"/>
      <c r="HNZ78" s="30"/>
      <c r="HOA78" s="30"/>
      <c r="HOB78" s="30"/>
      <c r="HOC78" s="30"/>
      <c r="HOD78" s="30"/>
      <c r="HOE78" s="30"/>
      <c r="HOF78" s="30"/>
      <c r="HOG78" s="30"/>
      <c r="HOH78" s="30"/>
      <c r="HOI78" s="30"/>
      <c r="HOJ78" s="30"/>
      <c r="HOK78" s="30"/>
      <c r="HOL78" s="30"/>
      <c r="HOM78" s="30"/>
      <c r="HON78" s="30"/>
      <c r="HOO78" s="30"/>
      <c r="HOP78" s="30"/>
      <c r="HOQ78" s="30"/>
      <c r="HOR78" s="30"/>
      <c r="HOS78" s="30"/>
      <c r="HOT78" s="30"/>
      <c r="HOU78" s="30"/>
      <c r="HOV78" s="30"/>
      <c r="HOW78" s="30"/>
      <c r="HOX78" s="30"/>
      <c r="HOY78" s="30"/>
      <c r="HOZ78" s="30"/>
      <c r="HPA78" s="30"/>
      <c r="HPB78" s="30"/>
      <c r="HPC78" s="30"/>
      <c r="HPD78" s="30"/>
      <c r="HPE78" s="30"/>
      <c r="HPF78" s="30"/>
      <c r="HPG78" s="30"/>
      <c r="HPH78" s="30"/>
      <c r="HPI78" s="30"/>
      <c r="HPJ78" s="30"/>
      <c r="HPK78" s="30"/>
      <c r="HPL78" s="30"/>
      <c r="HPM78" s="30"/>
      <c r="HPN78" s="30"/>
      <c r="HPO78" s="30"/>
      <c r="HPP78" s="30"/>
      <c r="HPQ78" s="30"/>
      <c r="HPR78" s="30"/>
      <c r="HPS78" s="30"/>
      <c r="HPT78" s="30"/>
      <c r="HPU78" s="30"/>
      <c r="HPV78" s="30"/>
      <c r="HPW78" s="30"/>
      <c r="HPX78" s="30"/>
      <c r="HPY78" s="30"/>
      <c r="HPZ78" s="30"/>
      <c r="HQA78" s="30"/>
      <c r="HQB78" s="30"/>
      <c r="HQC78" s="30"/>
      <c r="HQD78" s="30"/>
      <c r="HQE78" s="30"/>
      <c r="HQF78" s="30"/>
      <c r="HQG78" s="30"/>
      <c r="HQH78" s="30"/>
      <c r="HQI78" s="30"/>
      <c r="HQJ78" s="30"/>
      <c r="HQK78" s="30"/>
      <c r="HQL78" s="30"/>
      <c r="HQM78" s="30"/>
      <c r="HQN78" s="30"/>
      <c r="HQO78" s="30"/>
      <c r="HQP78" s="30"/>
      <c r="HQQ78" s="30"/>
      <c r="HQR78" s="30"/>
      <c r="HQS78" s="30"/>
      <c r="HQT78" s="30"/>
      <c r="HQU78" s="30"/>
      <c r="HQV78" s="30"/>
      <c r="HQW78" s="30"/>
      <c r="HQX78" s="30"/>
      <c r="HQY78" s="30"/>
      <c r="HQZ78" s="30"/>
      <c r="HRA78" s="30"/>
      <c r="HRB78" s="30"/>
      <c r="HRC78" s="30"/>
      <c r="HRD78" s="30"/>
      <c r="HRE78" s="30"/>
      <c r="HRF78" s="30"/>
      <c r="HRG78" s="30"/>
      <c r="HRH78" s="30"/>
      <c r="HRI78" s="30"/>
      <c r="HRJ78" s="30"/>
      <c r="HRK78" s="30"/>
      <c r="HRL78" s="30"/>
      <c r="HRM78" s="30"/>
      <c r="HRN78" s="30"/>
      <c r="HRO78" s="30"/>
      <c r="HRP78" s="30"/>
      <c r="HRQ78" s="30"/>
      <c r="HRR78" s="30"/>
      <c r="HRS78" s="30"/>
      <c r="HRT78" s="30"/>
      <c r="HRU78" s="30"/>
      <c r="HRV78" s="30"/>
      <c r="HRW78" s="30"/>
      <c r="HRX78" s="30"/>
      <c r="HRY78" s="30"/>
      <c r="HRZ78" s="30"/>
      <c r="HSA78" s="30"/>
      <c r="HSB78" s="30"/>
      <c r="HSC78" s="30"/>
      <c r="HSD78" s="30"/>
      <c r="HSE78" s="30"/>
      <c r="HSF78" s="30"/>
      <c r="HSG78" s="30"/>
      <c r="HSH78" s="30"/>
      <c r="HSI78" s="30"/>
      <c r="HSJ78" s="30"/>
      <c r="HSK78" s="30"/>
      <c r="HSL78" s="30"/>
      <c r="HSM78" s="30"/>
      <c r="HSN78" s="30"/>
      <c r="HSO78" s="30"/>
      <c r="HSP78" s="30"/>
      <c r="HSQ78" s="30"/>
      <c r="HSR78" s="30"/>
      <c r="HSS78" s="30"/>
      <c r="HST78" s="30"/>
      <c r="HSU78" s="30"/>
      <c r="HSV78" s="30"/>
      <c r="HSW78" s="30"/>
      <c r="HSX78" s="30"/>
      <c r="HSY78" s="30"/>
      <c r="HSZ78" s="30"/>
      <c r="HTA78" s="30"/>
      <c r="HTB78" s="30"/>
      <c r="HTC78" s="30"/>
      <c r="HTD78" s="30"/>
      <c r="HTE78" s="30"/>
      <c r="HTF78" s="30"/>
      <c r="HTG78" s="30"/>
      <c r="HTH78" s="30"/>
      <c r="HTI78" s="30"/>
      <c r="HTJ78" s="30"/>
      <c r="HTK78" s="30"/>
      <c r="HTL78" s="30"/>
      <c r="HTM78" s="30"/>
      <c r="HTN78" s="30"/>
      <c r="HTO78" s="30"/>
      <c r="HTP78" s="30"/>
      <c r="HTQ78" s="30"/>
      <c r="HTR78" s="30"/>
      <c r="HTS78" s="30"/>
      <c r="HTT78" s="30"/>
      <c r="HTU78" s="30"/>
      <c r="HTV78" s="30"/>
      <c r="HTW78" s="30"/>
      <c r="HTX78" s="30"/>
      <c r="HTY78" s="30"/>
      <c r="HTZ78" s="30"/>
      <c r="HUA78" s="30"/>
      <c r="HUB78" s="30"/>
      <c r="HUC78" s="30"/>
      <c r="HUD78" s="30"/>
      <c r="HUE78" s="30"/>
      <c r="HUF78" s="30"/>
      <c r="HUG78" s="30"/>
      <c r="HUH78" s="30"/>
      <c r="HUI78" s="30"/>
      <c r="HUJ78" s="30"/>
      <c r="HUK78" s="30"/>
      <c r="HUL78" s="30"/>
      <c r="HUM78" s="30"/>
      <c r="HUN78" s="30"/>
      <c r="HUO78" s="30"/>
      <c r="HUP78" s="30"/>
      <c r="HUQ78" s="30"/>
      <c r="HUR78" s="30"/>
      <c r="HUS78" s="30"/>
      <c r="HUT78" s="30"/>
      <c r="HUU78" s="30"/>
      <c r="HUV78" s="30"/>
      <c r="HUW78" s="30"/>
      <c r="HUX78" s="30"/>
      <c r="HUY78" s="30"/>
      <c r="HUZ78" s="30"/>
      <c r="HVA78" s="30"/>
      <c r="HVB78" s="30"/>
      <c r="HVC78" s="30"/>
      <c r="HVD78" s="30"/>
      <c r="HVE78" s="30"/>
      <c r="HVF78" s="30"/>
      <c r="HVG78" s="30"/>
      <c r="HVH78" s="30"/>
      <c r="HVI78" s="30"/>
      <c r="HVJ78" s="30"/>
      <c r="HVK78" s="30"/>
      <c r="HVL78" s="30"/>
      <c r="HVM78" s="30"/>
      <c r="HVN78" s="30"/>
      <c r="HVO78" s="30"/>
      <c r="HVP78" s="30"/>
      <c r="HVQ78" s="30"/>
      <c r="HVR78" s="30"/>
      <c r="HVS78" s="30"/>
      <c r="HVT78" s="30"/>
      <c r="HVU78" s="30"/>
      <c r="HVV78" s="30"/>
      <c r="HVW78" s="30"/>
      <c r="HVX78" s="30"/>
      <c r="HVY78" s="30"/>
      <c r="HVZ78" s="30"/>
      <c r="HWA78" s="30"/>
      <c r="HWB78" s="30"/>
      <c r="HWC78" s="30"/>
      <c r="HWD78" s="30"/>
      <c r="HWE78" s="30"/>
      <c r="HWF78" s="30"/>
      <c r="HWG78" s="30"/>
      <c r="HWH78" s="30"/>
      <c r="HWI78" s="30"/>
      <c r="HWJ78" s="30"/>
      <c r="HWK78" s="30"/>
      <c r="HWL78" s="30"/>
      <c r="HWM78" s="30"/>
      <c r="HWN78" s="30"/>
      <c r="HWO78" s="30"/>
      <c r="HWP78" s="30"/>
      <c r="HWQ78" s="30"/>
      <c r="HWR78" s="30"/>
      <c r="HWS78" s="30"/>
      <c r="HWT78" s="30"/>
      <c r="HWU78" s="30"/>
      <c r="HWV78" s="30"/>
      <c r="HWW78" s="30"/>
      <c r="HWX78" s="30"/>
      <c r="HWY78" s="30"/>
      <c r="HWZ78" s="30"/>
      <c r="HXA78" s="30"/>
      <c r="HXB78" s="30"/>
      <c r="HXC78" s="30"/>
      <c r="HXD78" s="30"/>
      <c r="HXE78" s="30"/>
      <c r="HXF78" s="30"/>
      <c r="HXG78" s="30"/>
      <c r="HXH78" s="30"/>
      <c r="HXI78" s="30"/>
      <c r="HXJ78" s="30"/>
      <c r="HXK78" s="30"/>
      <c r="HXL78" s="30"/>
      <c r="HXM78" s="30"/>
      <c r="HXN78" s="30"/>
      <c r="HXO78" s="30"/>
      <c r="HXP78" s="30"/>
      <c r="HXQ78" s="30"/>
      <c r="HXR78" s="30"/>
      <c r="HXS78" s="30"/>
      <c r="HXT78" s="30"/>
      <c r="HXU78" s="30"/>
      <c r="HXV78" s="30"/>
      <c r="HXW78" s="30"/>
      <c r="HXX78" s="30"/>
      <c r="HXY78" s="30"/>
      <c r="HXZ78" s="30"/>
      <c r="HYA78" s="30"/>
      <c r="HYB78" s="30"/>
      <c r="HYC78" s="30"/>
      <c r="HYD78" s="30"/>
      <c r="HYE78" s="30"/>
      <c r="HYF78" s="30"/>
      <c r="HYG78" s="30"/>
      <c r="HYH78" s="30"/>
      <c r="HYI78" s="30"/>
      <c r="HYJ78" s="30"/>
      <c r="HYK78" s="30"/>
      <c r="HYL78" s="30"/>
      <c r="HYM78" s="30"/>
      <c r="HYN78" s="30"/>
      <c r="HYO78" s="30"/>
      <c r="HYP78" s="30"/>
      <c r="HYQ78" s="30"/>
      <c r="HYR78" s="30"/>
      <c r="HYS78" s="30"/>
      <c r="HYT78" s="30"/>
      <c r="HYU78" s="30"/>
      <c r="HYV78" s="30"/>
      <c r="HYW78" s="30"/>
      <c r="HYX78" s="30"/>
      <c r="HYY78" s="30"/>
      <c r="HYZ78" s="30"/>
      <c r="HZA78" s="30"/>
      <c r="HZB78" s="30"/>
      <c r="HZC78" s="30"/>
      <c r="HZD78" s="30"/>
      <c r="HZE78" s="30"/>
      <c r="HZF78" s="30"/>
      <c r="HZG78" s="30"/>
      <c r="HZH78" s="30"/>
      <c r="HZI78" s="30"/>
      <c r="HZJ78" s="30"/>
      <c r="HZK78" s="30"/>
      <c r="HZL78" s="30"/>
      <c r="HZM78" s="30"/>
      <c r="HZN78" s="30"/>
      <c r="HZO78" s="30"/>
      <c r="HZP78" s="30"/>
      <c r="HZQ78" s="30"/>
      <c r="HZR78" s="30"/>
      <c r="HZS78" s="30"/>
      <c r="HZT78" s="30"/>
      <c r="HZU78" s="30"/>
      <c r="HZV78" s="30"/>
      <c r="HZW78" s="30"/>
      <c r="HZX78" s="30"/>
      <c r="HZY78" s="30"/>
      <c r="HZZ78" s="30"/>
      <c r="IAA78" s="30"/>
      <c r="IAB78" s="30"/>
      <c r="IAC78" s="30"/>
      <c r="IAD78" s="30"/>
      <c r="IAE78" s="30"/>
      <c r="IAF78" s="30"/>
      <c r="IAG78" s="30"/>
      <c r="IAH78" s="30"/>
      <c r="IAI78" s="30"/>
      <c r="IAJ78" s="30"/>
      <c r="IAK78" s="30"/>
      <c r="IAL78" s="30"/>
      <c r="IAM78" s="30"/>
      <c r="IAN78" s="30"/>
      <c r="IAO78" s="30"/>
      <c r="IAP78" s="30"/>
      <c r="IAQ78" s="30"/>
      <c r="IAR78" s="30"/>
      <c r="IAS78" s="30"/>
      <c r="IAT78" s="30"/>
      <c r="IAU78" s="30"/>
      <c r="IAV78" s="30"/>
      <c r="IAW78" s="30"/>
      <c r="IAX78" s="30"/>
      <c r="IAY78" s="30"/>
      <c r="IAZ78" s="30"/>
      <c r="IBA78" s="30"/>
      <c r="IBB78" s="30"/>
      <c r="IBC78" s="30"/>
      <c r="IBD78" s="30"/>
      <c r="IBE78" s="30"/>
      <c r="IBF78" s="30"/>
      <c r="IBG78" s="30"/>
      <c r="IBH78" s="30"/>
      <c r="IBI78" s="30"/>
      <c r="IBJ78" s="30"/>
      <c r="IBK78" s="30"/>
      <c r="IBL78" s="30"/>
      <c r="IBM78" s="30"/>
      <c r="IBN78" s="30"/>
      <c r="IBO78" s="30"/>
      <c r="IBP78" s="30"/>
      <c r="IBQ78" s="30"/>
      <c r="IBR78" s="30"/>
      <c r="IBS78" s="30"/>
      <c r="IBT78" s="30"/>
      <c r="IBU78" s="30"/>
      <c r="IBV78" s="30"/>
      <c r="IBW78" s="30"/>
      <c r="IBX78" s="30"/>
      <c r="IBY78" s="30"/>
      <c r="IBZ78" s="30"/>
      <c r="ICA78" s="30"/>
      <c r="ICB78" s="30"/>
      <c r="ICC78" s="30"/>
      <c r="ICD78" s="30"/>
      <c r="ICE78" s="30"/>
      <c r="ICF78" s="30"/>
      <c r="ICG78" s="30"/>
      <c r="ICH78" s="30"/>
      <c r="ICI78" s="30"/>
      <c r="ICJ78" s="30"/>
      <c r="ICK78" s="30"/>
      <c r="ICL78" s="30"/>
      <c r="ICM78" s="30"/>
      <c r="ICN78" s="30"/>
      <c r="ICO78" s="30"/>
      <c r="ICP78" s="30"/>
      <c r="ICQ78" s="30"/>
      <c r="ICR78" s="30"/>
      <c r="ICS78" s="30"/>
      <c r="ICT78" s="30"/>
      <c r="ICU78" s="30"/>
      <c r="ICV78" s="30"/>
      <c r="ICW78" s="30"/>
      <c r="ICX78" s="30"/>
      <c r="ICY78" s="30"/>
      <c r="ICZ78" s="30"/>
      <c r="IDA78" s="30"/>
      <c r="IDB78" s="30"/>
      <c r="IDC78" s="30"/>
      <c r="IDD78" s="30"/>
      <c r="IDE78" s="30"/>
      <c r="IDF78" s="30"/>
      <c r="IDG78" s="30"/>
      <c r="IDH78" s="30"/>
      <c r="IDI78" s="30"/>
      <c r="IDJ78" s="30"/>
      <c r="IDK78" s="30"/>
      <c r="IDL78" s="30"/>
      <c r="IDM78" s="30"/>
      <c r="IDN78" s="30"/>
      <c r="IDO78" s="30"/>
      <c r="IDP78" s="30"/>
      <c r="IDQ78" s="30"/>
      <c r="IDR78" s="30"/>
      <c r="IDS78" s="30"/>
      <c r="IDT78" s="30"/>
      <c r="IDU78" s="30"/>
      <c r="IDV78" s="30"/>
      <c r="IDW78" s="30"/>
      <c r="IDX78" s="30"/>
      <c r="IDY78" s="30"/>
      <c r="IDZ78" s="30"/>
      <c r="IEA78" s="30"/>
      <c r="IEB78" s="30"/>
      <c r="IEC78" s="30"/>
      <c r="IED78" s="30"/>
      <c r="IEE78" s="30"/>
      <c r="IEF78" s="30"/>
      <c r="IEG78" s="30"/>
      <c r="IEH78" s="30"/>
      <c r="IEI78" s="30"/>
      <c r="IEJ78" s="30"/>
      <c r="IEK78" s="30"/>
      <c r="IEL78" s="30"/>
      <c r="IEM78" s="30"/>
      <c r="IEN78" s="30"/>
      <c r="IEO78" s="30"/>
      <c r="IEP78" s="30"/>
      <c r="IEQ78" s="30"/>
      <c r="IER78" s="30"/>
      <c r="IES78" s="30"/>
      <c r="IET78" s="30"/>
      <c r="IEU78" s="30"/>
      <c r="IEV78" s="30"/>
      <c r="IEW78" s="30"/>
      <c r="IEX78" s="30"/>
      <c r="IEY78" s="30"/>
      <c r="IEZ78" s="30"/>
      <c r="IFA78" s="30"/>
      <c r="IFB78" s="30"/>
      <c r="IFC78" s="30"/>
      <c r="IFD78" s="30"/>
      <c r="IFE78" s="30"/>
      <c r="IFF78" s="30"/>
      <c r="IFG78" s="30"/>
      <c r="IFH78" s="30"/>
      <c r="IFI78" s="30"/>
      <c r="IFJ78" s="30"/>
      <c r="IFK78" s="30"/>
      <c r="IFL78" s="30"/>
      <c r="IFM78" s="30"/>
      <c r="IFN78" s="30"/>
      <c r="IFO78" s="30"/>
      <c r="IFP78" s="30"/>
      <c r="IFQ78" s="30"/>
      <c r="IFR78" s="30"/>
      <c r="IFS78" s="30"/>
      <c r="IFT78" s="30"/>
      <c r="IFU78" s="30"/>
      <c r="IFV78" s="30"/>
      <c r="IFW78" s="30"/>
      <c r="IFX78" s="30"/>
      <c r="IFY78" s="30"/>
      <c r="IFZ78" s="30"/>
      <c r="IGA78" s="30"/>
      <c r="IGB78" s="30"/>
      <c r="IGC78" s="30"/>
      <c r="IGD78" s="30"/>
      <c r="IGE78" s="30"/>
      <c r="IGF78" s="30"/>
      <c r="IGG78" s="30"/>
      <c r="IGH78" s="30"/>
      <c r="IGI78" s="30"/>
      <c r="IGJ78" s="30"/>
      <c r="IGK78" s="30"/>
      <c r="IGL78" s="30"/>
      <c r="IGM78" s="30"/>
      <c r="IGN78" s="30"/>
      <c r="IGO78" s="30"/>
      <c r="IGP78" s="30"/>
      <c r="IGQ78" s="30"/>
      <c r="IGR78" s="30"/>
      <c r="IGS78" s="30"/>
      <c r="IGT78" s="30"/>
      <c r="IGU78" s="30"/>
      <c r="IGV78" s="30"/>
      <c r="IGW78" s="30"/>
      <c r="IGX78" s="30"/>
      <c r="IGY78" s="30"/>
      <c r="IGZ78" s="30"/>
      <c r="IHA78" s="30"/>
      <c r="IHB78" s="30"/>
      <c r="IHC78" s="30"/>
      <c r="IHD78" s="30"/>
      <c r="IHE78" s="30"/>
      <c r="IHF78" s="30"/>
      <c r="IHG78" s="30"/>
      <c r="IHH78" s="30"/>
      <c r="IHI78" s="30"/>
      <c r="IHJ78" s="30"/>
      <c r="IHK78" s="30"/>
      <c r="IHL78" s="30"/>
      <c r="IHM78" s="30"/>
      <c r="IHN78" s="30"/>
      <c r="IHO78" s="30"/>
      <c r="IHP78" s="30"/>
      <c r="IHQ78" s="30"/>
      <c r="IHR78" s="30"/>
      <c r="IHS78" s="30"/>
      <c r="IHT78" s="30"/>
      <c r="IHU78" s="30"/>
      <c r="IHV78" s="30"/>
      <c r="IHW78" s="30"/>
      <c r="IHX78" s="30"/>
      <c r="IHY78" s="30"/>
      <c r="IHZ78" s="30"/>
      <c r="IIA78" s="30"/>
      <c r="IIB78" s="30"/>
      <c r="IIC78" s="30"/>
      <c r="IID78" s="30"/>
      <c r="IIE78" s="30"/>
      <c r="IIF78" s="30"/>
      <c r="IIG78" s="30"/>
      <c r="IIH78" s="30"/>
      <c r="III78" s="30"/>
      <c r="IIJ78" s="30"/>
      <c r="IIK78" s="30"/>
      <c r="IIL78" s="30"/>
      <c r="IIM78" s="30"/>
      <c r="IIN78" s="30"/>
      <c r="IIO78" s="30"/>
      <c r="IIP78" s="30"/>
      <c r="IIQ78" s="30"/>
      <c r="IIR78" s="30"/>
      <c r="IIS78" s="30"/>
      <c r="IIT78" s="30"/>
      <c r="IIU78" s="30"/>
      <c r="IIV78" s="30"/>
      <c r="IIW78" s="30"/>
      <c r="IIX78" s="30"/>
      <c r="IIY78" s="30"/>
      <c r="IIZ78" s="30"/>
      <c r="IJA78" s="30"/>
      <c r="IJB78" s="30"/>
      <c r="IJC78" s="30"/>
      <c r="IJD78" s="30"/>
      <c r="IJE78" s="30"/>
      <c r="IJF78" s="30"/>
      <c r="IJG78" s="30"/>
      <c r="IJH78" s="30"/>
      <c r="IJI78" s="30"/>
      <c r="IJJ78" s="30"/>
      <c r="IJK78" s="30"/>
      <c r="IJL78" s="30"/>
      <c r="IJM78" s="30"/>
      <c r="IJN78" s="30"/>
      <c r="IJO78" s="30"/>
      <c r="IJP78" s="30"/>
      <c r="IJQ78" s="30"/>
      <c r="IJR78" s="30"/>
      <c r="IJS78" s="30"/>
      <c r="IJT78" s="30"/>
      <c r="IJU78" s="30"/>
      <c r="IJV78" s="30"/>
      <c r="IJW78" s="30"/>
      <c r="IJX78" s="30"/>
      <c r="IJY78" s="30"/>
      <c r="IJZ78" s="30"/>
      <c r="IKA78" s="30"/>
      <c r="IKB78" s="30"/>
      <c r="IKC78" s="30"/>
      <c r="IKD78" s="30"/>
      <c r="IKE78" s="30"/>
      <c r="IKF78" s="30"/>
      <c r="IKG78" s="30"/>
      <c r="IKH78" s="30"/>
      <c r="IKI78" s="30"/>
      <c r="IKJ78" s="30"/>
      <c r="IKK78" s="30"/>
      <c r="IKL78" s="30"/>
      <c r="IKM78" s="30"/>
      <c r="IKN78" s="30"/>
      <c r="IKO78" s="30"/>
      <c r="IKP78" s="30"/>
      <c r="IKQ78" s="30"/>
      <c r="IKR78" s="30"/>
      <c r="IKS78" s="30"/>
      <c r="IKT78" s="30"/>
      <c r="IKU78" s="30"/>
      <c r="IKV78" s="30"/>
      <c r="IKW78" s="30"/>
      <c r="IKX78" s="30"/>
      <c r="IKY78" s="30"/>
      <c r="IKZ78" s="30"/>
      <c r="ILA78" s="30"/>
      <c r="ILB78" s="30"/>
      <c r="ILC78" s="30"/>
      <c r="ILD78" s="30"/>
      <c r="ILE78" s="30"/>
      <c r="ILF78" s="30"/>
      <c r="ILG78" s="30"/>
      <c r="ILH78" s="30"/>
      <c r="ILI78" s="30"/>
      <c r="ILJ78" s="30"/>
      <c r="ILK78" s="30"/>
      <c r="ILL78" s="30"/>
      <c r="ILM78" s="30"/>
      <c r="ILN78" s="30"/>
      <c r="ILO78" s="30"/>
      <c r="ILP78" s="30"/>
      <c r="ILQ78" s="30"/>
      <c r="ILR78" s="30"/>
      <c r="ILS78" s="30"/>
      <c r="ILT78" s="30"/>
      <c r="ILU78" s="30"/>
      <c r="ILV78" s="30"/>
      <c r="ILW78" s="30"/>
      <c r="ILX78" s="30"/>
      <c r="ILY78" s="30"/>
      <c r="ILZ78" s="30"/>
      <c r="IMA78" s="30"/>
      <c r="IMB78" s="30"/>
      <c r="IMC78" s="30"/>
      <c r="IMD78" s="30"/>
      <c r="IME78" s="30"/>
      <c r="IMF78" s="30"/>
      <c r="IMG78" s="30"/>
      <c r="IMH78" s="30"/>
      <c r="IMI78" s="30"/>
      <c r="IMJ78" s="30"/>
      <c r="IMK78" s="30"/>
      <c r="IML78" s="30"/>
      <c r="IMM78" s="30"/>
      <c r="IMN78" s="30"/>
      <c r="IMO78" s="30"/>
      <c r="IMP78" s="30"/>
      <c r="IMQ78" s="30"/>
      <c r="IMR78" s="30"/>
      <c r="IMS78" s="30"/>
      <c r="IMT78" s="30"/>
      <c r="IMU78" s="30"/>
      <c r="IMV78" s="30"/>
      <c r="IMW78" s="30"/>
      <c r="IMX78" s="30"/>
      <c r="IMY78" s="30"/>
      <c r="IMZ78" s="30"/>
      <c r="INA78" s="30"/>
      <c r="INB78" s="30"/>
      <c r="INC78" s="30"/>
      <c r="IND78" s="30"/>
      <c r="INE78" s="30"/>
      <c r="INF78" s="30"/>
      <c r="ING78" s="30"/>
      <c r="INH78" s="30"/>
      <c r="INI78" s="30"/>
      <c r="INJ78" s="30"/>
      <c r="INK78" s="30"/>
      <c r="INL78" s="30"/>
      <c r="INM78" s="30"/>
      <c r="INN78" s="30"/>
      <c r="INO78" s="30"/>
      <c r="INP78" s="30"/>
      <c r="INQ78" s="30"/>
      <c r="INR78" s="30"/>
      <c r="INS78" s="30"/>
      <c r="INT78" s="30"/>
      <c r="INU78" s="30"/>
      <c r="INV78" s="30"/>
      <c r="INW78" s="30"/>
      <c r="INX78" s="30"/>
      <c r="INY78" s="30"/>
      <c r="INZ78" s="30"/>
      <c r="IOA78" s="30"/>
      <c r="IOB78" s="30"/>
      <c r="IOC78" s="30"/>
      <c r="IOD78" s="30"/>
      <c r="IOE78" s="30"/>
      <c r="IOF78" s="30"/>
      <c r="IOG78" s="30"/>
      <c r="IOH78" s="30"/>
      <c r="IOI78" s="30"/>
      <c r="IOJ78" s="30"/>
      <c r="IOK78" s="30"/>
      <c r="IOL78" s="30"/>
      <c r="IOM78" s="30"/>
      <c r="ION78" s="30"/>
      <c r="IOO78" s="30"/>
      <c r="IOP78" s="30"/>
      <c r="IOQ78" s="30"/>
      <c r="IOR78" s="30"/>
      <c r="IOS78" s="30"/>
      <c r="IOT78" s="30"/>
      <c r="IOU78" s="30"/>
      <c r="IOV78" s="30"/>
      <c r="IOW78" s="30"/>
      <c r="IOX78" s="30"/>
      <c r="IOY78" s="30"/>
      <c r="IOZ78" s="30"/>
      <c r="IPA78" s="30"/>
      <c r="IPB78" s="30"/>
      <c r="IPC78" s="30"/>
      <c r="IPD78" s="30"/>
      <c r="IPE78" s="30"/>
      <c r="IPF78" s="30"/>
      <c r="IPG78" s="30"/>
      <c r="IPH78" s="30"/>
      <c r="IPI78" s="30"/>
      <c r="IPJ78" s="30"/>
      <c r="IPK78" s="30"/>
      <c r="IPL78" s="30"/>
      <c r="IPM78" s="30"/>
      <c r="IPN78" s="30"/>
      <c r="IPO78" s="30"/>
      <c r="IPP78" s="30"/>
      <c r="IPQ78" s="30"/>
      <c r="IPR78" s="30"/>
      <c r="IPS78" s="30"/>
      <c r="IPT78" s="30"/>
      <c r="IPU78" s="30"/>
      <c r="IPV78" s="30"/>
      <c r="IPW78" s="30"/>
      <c r="IPX78" s="30"/>
      <c r="IPY78" s="30"/>
      <c r="IPZ78" s="30"/>
      <c r="IQA78" s="30"/>
      <c r="IQB78" s="30"/>
      <c r="IQC78" s="30"/>
      <c r="IQD78" s="30"/>
      <c r="IQE78" s="30"/>
      <c r="IQF78" s="30"/>
      <c r="IQG78" s="30"/>
      <c r="IQH78" s="30"/>
      <c r="IQI78" s="30"/>
      <c r="IQJ78" s="30"/>
      <c r="IQK78" s="30"/>
      <c r="IQL78" s="30"/>
      <c r="IQM78" s="30"/>
      <c r="IQN78" s="30"/>
      <c r="IQO78" s="30"/>
      <c r="IQP78" s="30"/>
      <c r="IQQ78" s="30"/>
      <c r="IQR78" s="30"/>
      <c r="IQS78" s="30"/>
      <c r="IQT78" s="30"/>
      <c r="IQU78" s="30"/>
      <c r="IQV78" s="30"/>
      <c r="IQW78" s="30"/>
      <c r="IQX78" s="30"/>
      <c r="IQY78" s="30"/>
      <c r="IQZ78" s="30"/>
      <c r="IRA78" s="30"/>
      <c r="IRB78" s="30"/>
      <c r="IRC78" s="30"/>
      <c r="IRD78" s="30"/>
      <c r="IRE78" s="30"/>
      <c r="IRF78" s="30"/>
      <c r="IRG78" s="30"/>
      <c r="IRH78" s="30"/>
      <c r="IRI78" s="30"/>
      <c r="IRJ78" s="30"/>
      <c r="IRK78" s="30"/>
      <c r="IRL78" s="30"/>
      <c r="IRM78" s="30"/>
      <c r="IRN78" s="30"/>
      <c r="IRO78" s="30"/>
      <c r="IRP78" s="30"/>
      <c r="IRQ78" s="30"/>
      <c r="IRR78" s="30"/>
      <c r="IRS78" s="30"/>
      <c r="IRT78" s="30"/>
      <c r="IRU78" s="30"/>
      <c r="IRV78" s="30"/>
      <c r="IRW78" s="30"/>
      <c r="IRX78" s="30"/>
      <c r="IRY78" s="30"/>
      <c r="IRZ78" s="30"/>
      <c r="ISA78" s="30"/>
      <c r="ISB78" s="30"/>
      <c r="ISC78" s="30"/>
      <c r="ISD78" s="30"/>
      <c r="ISE78" s="30"/>
      <c r="ISF78" s="30"/>
      <c r="ISG78" s="30"/>
      <c r="ISH78" s="30"/>
      <c r="ISI78" s="30"/>
      <c r="ISJ78" s="30"/>
      <c r="ISK78" s="30"/>
      <c r="ISL78" s="30"/>
      <c r="ISM78" s="30"/>
      <c r="ISN78" s="30"/>
      <c r="ISO78" s="30"/>
      <c r="ISP78" s="30"/>
      <c r="ISQ78" s="30"/>
      <c r="ISR78" s="30"/>
      <c r="ISS78" s="30"/>
      <c r="IST78" s="30"/>
      <c r="ISU78" s="30"/>
      <c r="ISV78" s="30"/>
      <c r="ISW78" s="30"/>
      <c r="ISX78" s="30"/>
      <c r="ISY78" s="30"/>
      <c r="ISZ78" s="30"/>
      <c r="ITA78" s="30"/>
      <c r="ITB78" s="30"/>
      <c r="ITC78" s="30"/>
      <c r="ITD78" s="30"/>
      <c r="ITE78" s="30"/>
      <c r="ITF78" s="30"/>
      <c r="ITG78" s="30"/>
      <c r="ITH78" s="30"/>
      <c r="ITI78" s="30"/>
      <c r="ITJ78" s="30"/>
      <c r="ITK78" s="30"/>
      <c r="ITL78" s="30"/>
      <c r="ITM78" s="30"/>
      <c r="ITN78" s="30"/>
      <c r="ITO78" s="30"/>
      <c r="ITP78" s="30"/>
      <c r="ITQ78" s="30"/>
      <c r="ITR78" s="30"/>
      <c r="ITS78" s="30"/>
      <c r="ITT78" s="30"/>
      <c r="ITU78" s="30"/>
      <c r="ITV78" s="30"/>
      <c r="ITW78" s="30"/>
      <c r="ITX78" s="30"/>
      <c r="ITY78" s="30"/>
      <c r="ITZ78" s="30"/>
      <c r="IUA78" s="30"/>
      <c r="IUB78" s="30"/>
      <c r="IUC78" s="30"/>
      <c r="IUD78" s="30"/>
      <c r="IUE78" s="30"/>
      <c r="IUF78" s="30"/>
      <c r="IUG78" s="30"/>
      <c r="IUH78" s="30"/>
      <c r="IUI78" s="30"/>
      <c r="IUJ78" s="30"/>
      <c r="IUK78" s="30"/>
      <c r="IUL78" s="30"/>
      <c r="IUM78" s="30"/>
      <c r="IUN78" s="30"/>
      <c r="IUO78" s="30"/>
      <c r="IUP78" s="30"/>
      <c r="IUQ78" s="30"/>
      <c r="IUR78" s="30"/>
      <c r="IUS78" s="30"/>
      <c r="IUT78" s="30"/>
      <c r="IUU78" s="30"/>
      <c r="IUV78" s="30"/>
      <c r="IUW78" s="30"/>
      <c r="IUX78" s="30"/>
      <c r="IUY78" s="30"/>
      <c r="IUZ78" s="30"/>
      <c r="IVA78" s="30"/>
      <c r="IVB78" s="30"/>
      <c r="IVC78" s="30"/>
      <c r="IVD78" s="30"/>
      <c r="IVE78" s="30"/>
      <c r="IVF78" s="30"/>
      <c r="IVG78" s="30"/>
      <c r="IVH78" s="30"/>
      <c r="IVI78" s="30"/>
      <c r="IVJ78" s="30"/>
      <c r="IVK78" s="30"/>
      <c r="IVL78" s="30"/>
      <c r="IVM78" s="30"/>
      <c r="IVN78" s="30"/>
      <c r="IVO78" s="30"/>
      <c r="IVP78" s="30"/>
      <c r="IVQ78" s="30"/>
      <c r="IVR78" s="30"/>
      <c r="IVS78" s="30"/>
      <c r="IVT78" s="30"/>
      <c r="IVU78" s="30"/>
      <c r="IVV78" s="30"/>
      <c r="IVW78" s="30"/>
      <c r="IVX78" s="30"/>
      <c r="IVY78" s="30"/>
      <c r="IVZ78" s="30"/>
      <c r="IWA78" s="30"/>
      <c r="IWB78" s="30"/>
      <c r="IWC78" s="30"/>
      <c r="IWD78" s="30"/>
      <c r="IWE78" s="30"/>
      <c r="IWF78" s="30"/>
      <c r="IWG78" s="30"/>
      <c r="IWH78" s="30"/>
      <c r="IWI78" s="30"/>
      <c r="IWJ78" s="30"/>
      <c r="IWK78" s="30"/>
      <c r="IWL78" s="30"/>
      <c r="IWM78" s="30"/>
      <c r="IWN78" s="30"/>
      <c r="IWO78" s="30"/>
      <c r="IWP78" s="30"/>
      <c r="IWQ78" s="30"/>
      <c r="IWR78" s="30"/>
      <c r="IWS78" s="30"/>
      <c r="IWT78" s="30"/>
      <c r="IWU78" s="30"/>
      <c r="IWV78" s="30"/>
      <c r="IWW78" s="30"/>
      <c r="IWX78" s="30"/>
      <c r="IWY78" s="30"/>
      <c r="IWZ78" s="30"/>
      <c r="IXA78" s="30"/>
      <c r="IXB78" s="30"/>
      <c r="IXC78" s="30"/>
      <c r="IXD78" s="30"/>
      <c r="IXE78" s="30"/>
      <c r="IXF78" s="30"/>
      <c r="IXG78" s="30"/>
      <c r="IXH78" s="30"/>
      <c r="IXI78" s="30"/>
      <c r="IXJ78" s="30"/>
      <c r="IXK78" s="30"/>
      <c r="IXL78" s="30"/>
      <c r="IXM78" s="30"/>
      <c r="IXN78" s="30"/>
      <c r="IXO78" s="30"/>
      <c r="IXP78" s="30"/>
      <c r="IXQ78" s="30"/>
      <c r="IXR78" s="30"/>
      <c r="IXS78" s="30"/>
      <c r="IXT78" s="30"/>
      <c r="IXU78" s="30"/>
      <c r="IXV78" s="30"/>
      <c r="IXW78" s="30"/>
      <c r="IXX78" s="30"/>
      <c r="IXY78" s="30"/>
      <c r="IXZ78" s="30"/>
      <c r="IYA78" s="30"/>
      <c r="IYB78" s="30"/>
      <c r="IYC78" s="30"/>
      <c r="IYD78" s="30"/>
      <c r="IYE78" s="30"/>
      <c r="IYF78" s="30"/>
      <c r="IYG78" s="30"/>
      <c r="IYH78" s="30"/>
      <c r="IYI78" s="30"/>
      <c r="IYJ78" s="30"/>
      <c r="IYK78" s="30"/>
      <c r="IYL78" s="30"/>
      <c r="IYM78" s="30"/>
      <c r="IYN78" s="30"/>
      <c r="IYO78" s="30"/>
      <c r="IYP78" s="30"/>
      <c r="IYQ78" s="30"/>
      <c r="IYR78" s="30"/>
      <c r="IYS78" s="30"/>
      <c r="IYT78" s="30"/>
      <c r="IYU78" s="30"/>
      <c r="IYV78" s="30"/>
      <c r="IYW78" s="30"/>
      <c r="IYX78" s="30"/>
      <c r="IYY78" s="30"/>
      <c r="IYZ78" s="30"/>
      <c r="IZA78" s="30"/>
      <c r="IZB78" s="30"/>
      <c r="IZC78" s="30"/>
      <c r="IZD78" s="30"/>
      <c r="IZE78" s="30"/>
      <c r="IZF78" s="30"/>
      <c r="IZG78" s="30"/>
      <c r="IZH78" s="30"/>
      <c r="IZI78" s="30"/>
      <c r="IZJ78" s="30"/>
      <c r="IZK78" s="30"/>
      <c r="IZL78" s="30"/>
      <c r="IZM78" s="30"/>
      <c r="IZN78" s="30"/>
      <c r="IZO78" s="30"/>
      <c r="IZP78" s="30"/>
      <c r="IZQ78" s="30"/>
      <c r="IZR78" s="30"/>
      <c r="IZS78" s="30"/>
      <c r="IZT78" s="30"/>
      <c r="IZU78" s="30"/>
      <c r="IZV78" s="30"/>
      <c r="IZW78" s="30"/>
      <c r="IZX78" s="30"/>
      <c r="IZY78" s="30"/>
      <c r="IZZ78" s="30"/>
      <c r="JAA78" s="30"/>
      <c r="JAB78" s="30"/>
      <c r="JAC78" s="30"/>
      <c r="JAD78" s="30"/>
      <c r="JAE78" s="30"/>
      <c r="JAF78" s="30"/>
      <c r="JAG78" s="30"/>
      <c r="JAH78" s="30"/>
      <c r="JAI78" s="30"/>
      <c r="JAJ78" s="30"/>
      <c r="JAK78" s="30"/>
      <c r="JAL78" s="30"/>
      <c r="JAM78" s="30"/>
      <c r="JAN78" s="30"/>
      <c r="JAO78" s="30"/>
      <c r="JAP78" s="30"/>
      <c r="JAQ78" s="30"/>
      <c r="JAR78" s="30"/>
      <c r="JAS78" s="30"/>
      <c r="JAT78" s="30"/>
      <c r="JAU78" s="30"/>
      <c r="JAV78" s="30"/>
      <c r="JAW78" s="30"/>
      <c r="JAX78" s="30"/>
      <c r="JAY78" s="30"/>
      <c r="JAZ78" s="30"/>
      <c r="JBA78" s="30"/>
      <c r="JBB78" s="30"/>
      <c r="JBC78" s="30"/>
      <c r="JBD78" s="30"/>
      <c r="JBE78" s="30"/>
      <c r="JBF78" s="30"/>
      <c r="JBG78" s="30"/>
      <c r="JBH78" s="30"/>
      <c r="JBI78" s="30"/>
      <c r="JBJ78" s="30"/>
      <c r="JBK78" s="30"/>
      <c r="JBL78" s="30"/>
      <c r="JBM78" s="30"/>
      <c r="JBN78" s="30"/>
      <c r="JBO78" s="30"/>
      <c r="JBP78" s="30"/>
      <c r="JBQ78" s="30"/>
      <c r="JBR78" s="30"/>
      <c r="JBS78" s="30"/>
      <c r="JBT78" s="30"/>
      <c r="JBU78" s="30"/>
      <c r="JBV78" s="30"/>
      <c r="JBW78" s="30"/>
      <c r="JBX78" s="30"/>
      <c r="JBY78" s="30"/>
      <c r="JBZ78" s="30"/>
      <c r="JCA78" s="30"/>
      <c r="JCB78" s="30"/>
      <c r="JCC78" s="30"/>
      <c r="JCD78" s="30"/>
      <c r="JCE78" s="30"/>
      <c r="JCF78" s="30"/>
      <c r="JCG78" s="30"/>
      <c r="JCH78" s="30"/>
      <c r="JCI78" s="30"/>
      <c r="JCJ78" s="30"/>
      <c r="JCK78" s="30"/>
      <c r="JCL78" s="30"/>
      <c r="JCM78" s="30"/>
      <c r="JCN78" s="30"/>
      <c r="JCO78" s="30"/>
      <c r="JCP78" s="30"/>
      <c r="JCQ78" s="30"/>
      <c r="JCR78" s="30"/>
      <c r="JCS78" s="30"/>
      <c r="JCT78" s="30"/>
      <c r="JCU78" s="30"/>
      <c r="JCV78" s="30"/>
      <c r="JCW78" s="30"/>
      <c r="JCX78" s="30"/>
      <c r="JCY78" s="30"/>
      <c r="JCZ78" s="30"/>
      <c r="JDA78" s="30"/>
      <c r="JDB78" s="30"/>
      <c r="JDC78" s="30"/>
      <c r="JDD78" s="30"/>
      <c r="JDE78" s="30"/>
      <c r="JDF78" s="30"/>
      <c r="JDG78" s="30"/>
      <c r="JDH78" s="30"/>
      <c r="JDI78" s="30"/>
      <c r="JDJ78" s="30"/>
      <c r="JDK78" s="30"/>
      <c r="JDL78" s="30"/>
      <c r="JDM78" s="30"/>
      <c r="JDN78" s="30"/>
      <c r="JDO78" s="30"/>
      <c r="JDP78" s="30"/>
      <c r="JDQ78" s="30"/>
      <c r="JDR78" s="30"/>
      <c r="JDS78" s="30"/>
      <c r="JDT78" s="30"/>
      <c r="JDU78" s="30"/>
      <c r="JDV78" s="30"/>
      <c r="JDW78" s="30"/>
      <c r="JDX78" s="30"/>
      <c r="JDY78" s="30"/>
      <c r="JDZ78" s="30"/>
      <c r="JEA78" s="30"/>
      <c r="JEB78" s="30"/>
      <c r="JEC78" s="30"/>
      <c r="JED78" s="30"/>
      <c r="JEE78" s="30"/>
      <c r="JEF78" s="30"/>
      <c r="JEG78" s="30"/>
      <c r="JEH78" s="30"/>
      <c r="JEI78" s="30"/>
      <c r="JEJ78" s="30"/>
      <c r="JEK78" s="30"/>
      <c r="JEL78" s="30"/>
      <c r="JEM78" s="30"/>
      <c r="JEN78" s="30"/>
      <c r="JEO78" s="30"/>
      <c r="JEP78" s="30"/>
      <c r="JEQ78" s="30"/>
      <c r="JER78" s="30"/>
      <c r="JES78" s="30"/>
      <c r="JET78" s="30"/>
      <c r="JEU78" s="30"/>
      <c r="JEV78" s="30"/>
      <c r="JEW78" s="30"/>
      <c r="JEX78" s="30"/>
      <c r="JEY78" s="30"/>
      <c r="JEZ78" s="30"/>
      <c r="JFA78" s="30"/>
      <c r="JFB78" s="30"/>
      <c r="JFC78" s="30"/>
      <c r="JFD78" s="30"/>
      <c r="JFE78" s="30"/>
      <c r="JFF78" s="30"/>
      <c r="JFG78" s="30"/>
      <c r="JFH78" s="30"/>
      <c r="JFI78" s="30"/>
      <c r="JFJ78" s="30"/>
      <c r="JFK78" s="30"/>
      <c r="JFL78" s="30"/>
      <c r="JFM78" s="30"/>
      <c r="JFN78" s="30"/>
      <c r="JFO78" s="30"/>
      <c r="JFP78" s="30"/>
      <c r="JFQ78" s="30"/>
      <c r="JFR78" s="30"/>
      <c r="JFS78" s="30"/>
      <c r="JFT78" s="30"/>
      <c r="JFU78" s="30"/>
      <c r="JFV78" s="30"/>
      <c r="JFW78" s="30"/>
      <c r="JFX78" s="30"/>
      <c r="JFY78" s="30"/>
      <c r="JFZ78" s="30"/>
      <c r="JGA78" s="30"/>
      <c r="JGB78" s="30"/>
      <c r="JGC78" s="30"/>
      <c r="JGD78" s="30"/>
      <c r="JGE78" s="30"/>
      <c r="JGF78" s="30"/>
      <c r="JGG78" s="30"/>
      <c r="JGH78" s="30"/>
      <c r="JGI78" s="30"/>
      <c r="JGJ78" s="30"/>
      <c r="JGK78" s="30"/>
      <c r="JGL78" s="30"/>
      <c r="JGM78" s="30"/>
      <c r="JGN78" s="30"/>
      <c r="JGO78" s="30"/>
      <c r="JGP78" s="30"/>
      <c r="JGQ78" s="30"/>
      <c r="JGR78" s="30"/>
      <c r="JGS78" s="30"/>
      <c r="JGT78" s="30"/>
      <c r="JGU78" s="30"/>
      <c r="JGV78" s="30"/>
      <c r="JGW78" s="30"/>
      <c r="JGX78" s="30"/>
      <c r="JGY78" s="30"/>
      <c r="JGZ78" s="30"/>
      <c r="JHA78" s="30"/>
      <c r="JHB78" s="30"/>
      <c r="JHC78" s="30"/>
      <c r="JHD78" s="30"/>
      <c r="JHE78" s="30"/>
      <c r="JHF78" s="30"/>
      <c r="JHG78" s="30"/>
      <c r="JHH78" s="30"/>
      <c r="JHI78" s="30"/>
      <c r="JHJ78" s="30"/>
      <c r="JHK78" s="30"/>
      <c r="JHL78" s="30"/>
      <c r="JHM78" s="30"/>
      <c r="JHN78" s="30"/>
      <c r="JHO78" s="30"/>
      <c r="JHP78" s="30"/>
      <c r="JHQ78" s="30"/>
      <c r="JHR78" s="30"/>
      <c r="JHS78" s="30"/>
      <c r="JHT78" s="30"/>
      <c r="JHU78" s="30"/>
      <c r="JHV78" s="30"/>
      <c r="JHW78" s="30"/>
      <c r="JHX78" s="30"/>
      <c r="JHY78" s="30"/>
      <c r="JHZ78" s="30"/>
      <c r="JIA78" s="30"/>
      <c r="JIB78" s="30"/>
      <c r="JIC78" s="30"/>
      <c r="JID78" s="30"/>
      <c r="JIE78" s="30"/>
      <c r="JIF78" s="30"/>
      <c r="JIG78" s="30"/>
      <c r="JIH78" s="30"/>
      <c r="JII78" s="30"/>
      <c r="JIJ78" s="30"/>
      <c r="JIK78" s="30"/>
      <c r="JIL78" s="30"/>
      <c r="JIM78" s="30"/>
      <c r="JIN78" s="30"/>
      <c r="JIO78" s="30"/>
      <c r="JIP78" s="30"/>
      <c r="JIQ78" s="30"/>
      <c r="JIR78" s="30"/>
      <c r="JIS78" s="30"/>
      <c r="JIT78" s="30"/>
      <c r="JIU78" s="30"/>
      <c r="JIV78" s="30"/>
      <c r="JIW78" s="30"/>
      <c r="JIX78" s="30"/>
      <c r="JIY78" s="30"/>
      <c r="JIZ78" s="30"/>
      <c r="JJA78" s="30"/>
      <c r="JJB78" s="30"/>
      <c r="JJC78" s="30"/>
      <c r="JJD78" s="30"/>
      <c r="JJE78" s="30"/>
      <c r="JJF78" s="30"/>
      <c r="JJG78" s="30"/>
      <c r="JJH78" s="30"/>
      <c r="JJI78" s="30"/>
      <c r="JJJ78" s="30"/>
      <c r="JJK78" s="30"/>
      <c r="JJL78" s="30"/>
      <c r="JJM78" s="30"/>
      <c r="JJN78" s="30"/>
      <c r="JJO78" s="30"/>
      <c r="JJP78" s="30"/>
      <c r="JJQ78" s="30"/>
      <c r="JJR78" s="30"/>
      <c r="JJS78" s="30"/>
      <c r="JJT78" s="30"/>
      <c r="JJU78" s="30"/>
      <c r="JJV78" s="30"/>
      <c r="JJW78" s="30"/>
      <c r="JJX78" s="30"/>
      <c r="JJY78" s="30"/>
      <c r="JJZ78" s="30"/>
      <c r="JKA78" s="30"/>
      <c r="JKB78" s="30"/>
      <c r="JKC78" s="30"/>
      <c r="JKD78" s="30"/>
      <c r="JKE78" s="30"/>
      <c r="JKF78" s="30"/>
      <c r="JKG78" s="30"/>
      <c r="JKH78" s="30"/>
      <c r="JKI78" s="30"/>
      <c r="JKJ78" s="30"/>
      <c r="JKK78" s="30"/>
      <c r="JKL78" s="30"/>
      <c r="JKM78" s="30"/>
      <c r="JKN78" s="30"/>
      <c r="JKO78" s="30"/>
      <c r="JKP78" s="30"/>
      <c r="JKQ78" s="30"/>
      <c r="JKR78" s="30"/>
      <c r="JKS78" s="30"/>
      <c r="JKT78" s="30"/>
      <c r="JKU78" s="30"/>
      <c r="JKV78" s="30"/>
      <c r="JKW78" s="30"/>
      <c r="JKX78" s="30"/>
      <c r="JKY78" s="30"/>
      <c r="JKZ78" s="30"/>
      <c r="JLA78" s="30"/>
      <c r="JLB78" s="30"/>
      <c r="JLC78" s="30"/>
      <c r="JLD78" s="30"/>
      <c r="JLE78" s="30"/>
      <c r="JLF78" s="30"/>
      <c r="JLG78" s="30"/>
      <c r="JLH78" s="30"/>
      <c r="JLI78" s="30"/>
      <c r="JLJ78" s="30"/>
      <c r="JLK78" s="30"/>
      <c r="JLL78" s="30"/>
      <c r="JLM78" s="30"/>
      <c r="JLN78" s="30"/>
      <c r="JLO78" s="30"/>
      <c r="JLP78" s="30"/>
      <c r="JLQ78" s="30"/>
      <c r="JLR78" s="30"/>
      <c r="JLS78" s="30"/>
      <c r="JLT78" s="30"/>
      <c r="JLU78" s="30"/>
      <c r="JLV78" s="30"/>
      <c r="JLW78" s="30"/>
      <c r="JLX78" s="30"/>
      <c r="JLY78" s="30"/>
      <c r="JLZ78" s="30"/>
      <c r="JMA78" s="30"/>
      <c r="JMB78" s="30"/>
      <c r="JMC78" s="30"/>
      <c r="JMD78" s="30"/>
      <c r="JME78" s="30"/>
      <c r="JMF78" s="30"/>
      <c r="JMG78" s="30"/>
      <c r="JMH78" s="30"/>
      <c r="JMI78" s="30"/>
      <c r="JMJ78" s="30"/>
      <c r="JMK78" s="30"/>
      <c r="JML78" s="30"/>
      <c r="JMM78" s="30"/>
      <c r="JMN78" s="30"/>
      <c r="JMO78" s="30"/>
      <c r="JMP78" s="30"/>
      <c r="JMQ78" s="30"/>
      <c r="JMR78" s="30"/>
      <c r="JMS78" s="30"/>
      <c r="JMT78" s="30"/>
      <c r="JMU78" s="30"/>
      <c r="JMV78" s="30"/>
      <c r="JMW78" s="30"/>
      <c r="JMX78" s="30"/>
      <c r="JMY78" s="30"/>
      <c r="JMZ78" s="30"/>
      <c r="JNA78" s="30"/>
      <c r="JNB78" s="30"/>
      <c r="JNC78" s="30"/>
      <c r="JND78" s="30"/>
      <c r="JNE78" s="30"/>
      <c r="JNF78" s="30"/>
      <c r="JNG78" s="30"/>
      <c r="JNH78" s="30"/>
      <c r="JNI78" s="30"/>
      <c r="JNJ78" s="30"/>
      <c r="JNK78" s="30"/>
      <c r="JNL78" s="30"/>
      <c r="JNM78" s="30"/>
      <c r="JNN78" s="30"/>
      <c r="JNO78" s="30"/>
      <c r="JNP78" s="30"/>
      <c r="JNQ78" s="30"/>
      <c r="JNR78" s="30"/>
      <c r="JNS78" s="30"/>
      <c r="JNT78" s="30"/>
      <c r="JNU78" s="30"/>
      <c r="JNV78" s="30"/>
      <c r="JNW78" s="30"/>
      <c r="JNX78" s="30"/>
      <c r="JNY78" s="30"/>
      <c r="JNZ78" s="30"/>
      <c r="JOA78" s="30"/>
      <c r="JOB78" s="30"/>
      <c r="JOC78" s="30"/>
      <c r="JOD78" s="30"/>
      <c r="JOE78" s="30"/>
      <c r="JOF78" s="30"/>
      <c r="JOG78" s="30"/>
      <c r="JOH78" s="30"/>
      <c r="JOI78" s="30"/>
      <c r="JOJ78" s="30"/>
      <c r="JOK78" s="30"/>
      <c r="JOL78" s="30"/>
      <c r="JOM78" s="30"/>
      <c r="JON78" s="30"/>
      <c r="JOO78" s="30"/>
      <c r="JOP78" s="30"/>
      <c r="JOQ78" s="30"/>
      <c r="JOR78" s="30"/>
      <c r="JOS78" s="30"/>
      <c r="JOT78" s="30"/>
      <c r="JOU78" s="30"/>
      <c r="JOV78" s="30"/>
      <c r="JOW78" s="30"/>
      <c r="JOX78" s="30"/>
      <c r="JOY78" s="30"/>
      <c r="JOZ78" s="30"/>
      <c r="JPA78" s="30"/>
      <c r="JPB78" s="30"/>
      <c r="JPC78" s="30"/>
      <c r="JPD78" s="30"/>
      <c r="JPE78" s="30"/>
      <c r="JPF78" s="30"/>
      <c r="JPG78" s="30"/>
      <c r="JPH78" s="30"/>
      <c r="JPI78" s="30"/>
      <c r="JPJ78" s="30"/>
      <c r="JPK78" s="30"/>
      <c r="JPL78" s="30"/>
      <c r="JPM78" s="30"/>
      <c r="JPN78" s="30"/>
      <c r="JPO78" s="30"/>
      <c r="JPP78" s="30"/>
      <c r="JPQ78" s="30"/>
      <c r="JPR78" s="30"/>
      <c r="JPS78" s="30"/>
      <c r="JPT78" s="30"/>
      <c r="JPU78" s="30"/>
      <c r="JPV78" s="30"/>
      <c r="JPW78" s="30"/>
      <c r="JPX78" s="30"/>
      <c r="JPY78" s="30"/>
      <c r="JPZ78" s="30"/>
      <c r="JQA78" s="30"/>
      <c r="JQB78" s="30"/>
      <c r="JQC78" s="30"/>
      <c r="JQD78" s="30"/>
      <c r="JQE78" s="30"/>
      <c r="JQF78" s="30"/>
      <c r="JQG78" s="30"/>
      <c r="JQH78" s="30"/>
      <c r="JQI78" s="30"/>
      <c r="JQJ78" s="30"/>
      <c r="JQK78" s="30"/>
      <c r="JQL78" s="30"/>
      <c r="JQM78" s="30"/>
      <c r="JQN78" s="30"/>
      <c r="JQO78" s="30"/>
      <c r="JQP78" s="30"/>
      <c r="JQQ78" s="30"/>
      <c r="JQR78" s="30"/>
      <c r="JQS78" s="30"/>
      <c r="JQT78" s="30"/>
      <c r="JQU78" s="30"/>
      <c r="JQV78" s="30"/>
      <c r="JQW78" s="30"/>
      <c r="JQX78" s="30"/>
      <c r="JQY78" s="30"/>
      <c r="JQZ78" s="30"/>
      <c r="JRA78" s="30"/>
      <c r="JRB78" s="30"/>
      <c r="JRC78" s="30"/>
      <c r="JRD78" s="30"/>
      <c r="JRE78" s="30"/>
      <c r="JRF78" s="30"/>
      <c r="JRG78" s="30"/>
      <c r="JRH78" s="30"/>
      <c r="JRI78" s="30"/>
      <c r="JRJ78" s="30"/>
      <c r="JRK78" s="30"/>
      <c r="JRL78" s="30"/>
      <c r="JRM78" s="30"/>
      <c r="JRN78" s="30"/>
      <c r="JRO78" s="30"/>
      <c r="JRP78" s="30"/>
      <c r="JRQ78" s="30"/>
      <c r="JRR78" s="30"/>
      <c r="JRS78" s="30"/>
      <c r="JRT78" s="30"/>
      <c r="JRU78" s="30"/>
      <c r="JRV78" s="30"/>
      <c r="JRW78" s="30"/>
      <c r="JRX78" s="30"/>
      <c r="JRY78" s="30"/>
      <c r="JRZ78" s="30"/>
      <c r="JSA78" s="30"/>
      <c r="JSB78" s="30"/>
      <c r="JSC78" s="30"/>
      <c r="JSD78" s="30"/>
      <c r="JSE78" s="30"/>
      <c r="JSF78" s="30"/>
      <c r="JSG78" s="30"/>
      <c r="JSH78" s="30"/>
      <c r="JSI78" s="30"/>
      <c r="JSJ78" s="30"/>
      <c r="JSK78" s="30"/>
      <c r="JSL78" s="30"/>
      <c r="JSM78" s="30"/>
      <c r="JSN78" s="30"/>
      <c r="JSO78" s="30"/>
      <c r="JSP78" s="30"/>
      <c r="JSQ78" s="30"/>
      <c r="JSR78" s="30"/>
      <c r="JSS78" s="30"/>
      <c r="JST78" s="30"/>
      <c r="JSU78" s="30"/>
      <c r="JSV78" s="30"/>
      <c r="JSW78" s="30"/>
      <c r="JSX78" s="30"/>
      <c r="JSY78" s="30"/>
      <c r="JSZ78" s="30"/>
      <c r="JTA78" s="30"/>
      <c r="JTB78" s="30"/>
      <c r="JTC78" s="30"/>
      <c r="JTD78" s="30"/>
      <c r="JTE78" s="30"/>
      <c r="JTF78" s="30"/>
      <c r="JTG78" s="30"/>
      <c r="JTH78" s="30"/>
      <c r="JTI78" s="30"/>
      <c r="JTJ78" s="30"/>
      <c r="JTK78" s="30"/>
      <c r="JTL78" s="30"/>
      <c r="JTM78" s="30"/>
      <c r="JTN78" s="30"/>
      <c r="JTO78" s="30"/>
      <c r="JTP78" s="30"/>
      <c r="JTQ78" s="30"/>
      <c r="JTR78" s="30"/>
      <c r="JTS78" s="30"/>
      <c r="JTT78" s="30"/>
      <c r="JTU78" s="30"/>
      <c r="JTV78" s="30"/>
      <c r="JTW78" s="30"/>
      <c r="JTX78" s="30"/>
      <c r="JTY78" s="30"/>
      <c r="JTZ78" s="30"/>
      <c r="JUA78" s="30"/>
      <c r="JUB78" s="30"/>
      <c r="JUC78" s="30"/>
      <c r="JUD78" s="30"/>
      <c r="JUE78" s="30"/>
      <c r="JUF78" s="30"/>
      <c r="JUG78" s="30"/>
      <c r="JUH78" s="30"/>
      <c r="JUI78" s="30"/>
      <c r="JUJ78" s="30"/>
      <c r="JUK78" s="30"/>
      <c r="JUL78" s="30"/>
      <c r="JUM78" s="30"/>
      <c r="JUN78" s="30"/>
      <c r="JUO78" s="30"/>
      <c r="JUP78" s="30"/>
      <c r="JUQ78" s="30"/>
      <c r="JUR78" s="30"/>
      <c r="JUS78" s="30"/>
      <c r="JUT78" s="30"/>
      <c r="JUU78" s="30"/>
      <c r="JUV78" s="30"/>
      <c r="JUW78" s="30"/>
      <c r="JUX78" s="30"/>
      <c r="JUY78" s="30"/>
      <c r="JUZ78" s="30"/>
      <c r="JVA78" s="30"/>
      <c r="JVB78" s="30"/>
      <c r="JVC78" s="30"/>
      <c r="JVD78" s="30"/>
      <c r="JVE78" s="30"/>
      <c r="JVF78" s="30"/>
      <c r="JVG78" s="30"/>
      <c r="JVH78" s="30"/>
      <c r="JVI78" s="30"/>
      <c r="JVJ78" s="30"/>
      <c r="JVK78" s="30"/>
      <c r="JVL78" s="30"/>
      <c r="JVM78" s="30"/>
      <c r="JVN78" s="30"/>
      <c r="JVO78" s="30"/>
      <c r="JVP78" s="30"/>
      <c r="JVQ78" s="30"/>
      <c r="JVR78" s="30"/>
      <c r="JVS78" s="30"/>
      <c r="JVT78" s="30"/>
      <c r="JVU78" s="30"/>
      <c r="JVV78" s="30"/>
      <c r="JVW78" s="30"/>
      <c r="JVX78" s="30"/>
      <c r="JVY78" s="30"/>
      <c r="JVZ78" s="30"/>
      <c r="JWA78" s="30"/>
      <c r="JWB78" s="30"/>
      <c r="JWC78" s="30"/>
      <c r="JWD78" s="30"/>
      <c r="JWE78" s="30"/>
      <c r="JWF78" s="30"/>
      <c r="JWG78" s="30"/>
      <c r="JWH78" s="30"/>
      <c r="JWI78" s="30"/>
      <c r="JWJ78" s="30"/>
      <c r="JWK78" s="30"/>
      <c r="JWL78" s="30"/>
      <c r="JWM78" s="30"/>
      <c r="JWN78" s="30"/>
      <c r="JWO78" s="30"/>
      <c r="JWP78" s="30"/>
      <c r="JWQ78" s="30"/>
      <c r="JWR78" s="30"/>
      <c r="JWS78" s="30"/>
      <c r="JWT78" s="30"/>
      <c r="JWU78" s="30"/>
      <c r="JWV78" s="30"/>
      <c r="JWW78" s="30"/>
      <c r="JWX78" s="30"/>
      <c r="JWY78" s="30"/>
      <c r="JWZ78" s="30"/>
      <c r="JXA78" s="30"/>
      <c r="JXB78" s="30"/>
      <c r="JXC78" s="30"/>
      <c r="JXD78" s="30"/>
      <c r="JXE78" s="30"/>
      <c r="JXF78" s="30"/>
      <c r="JXG78" s="30"/>
      <c r="JXH78" s="30"/>
      <c r="JXI78" s="30"/>
      <c r="JXJ78" s="30"/>
      <c r="JXK78" s="30"/>
      <c r="JXL78" s="30"/>
      <c r="JXM78" s="30"/>
      <c r="JXN78" s="30"/>
      <c r="JXO78" s="30"/>
      <c r="JXP78" s="30"/>
      <c r="JXQ78" s="30"/>
      <c r="JXR78" s="30"/>
      <c r="JXS78" s="30"/>
      <c r="JXT78" s="30"/>
      <c r="JXU78" s="30"/>
      <c r="JXV78" s="30"/>
      <c r="JXW78" s="30"/>
      <c r="JXX78" s="30"/>
      <c r="JXY78" s="30"/>
      <c r="JXZ78" s="30"/>
      <c r="JYA78" s="30"/>
      <c r="JYB78" s="30"/>
      <c r="JYC78" s="30"/>
      <c r="JYD78" s="30"/>
      <c r="JYE78" s="30"/>
      <c r="JYF78" s="30"/>
      <c r="JYG78" s="30"/>
      <c r="JYH78" s="30"/>
      <c r="JYI78" s="30"/>
      <c r="JYJ78" s="30"/>
      <c r="JYK78" s="30"/>
      <c r="JYL78" s="30"/>
      <c r="JYM78" s="30"/>
      <c r="JYN78" s="30"/>
      <c r="JYO78" s="30"/>
      <c r="JYP78" s="30"/>
      <c r="JYQ78" s="30"/>
      <c r="JYR78" s="30"/>
      <c r="JYS78" s="30"/>
      <c r="JYT78" s="30"/>
      <c r="JYU78" s="30"/>
      <c r="JYV78" s="30"/>
      <c r="JYW78" s="30"/>
      <c r="JYX78" s="30"/>
      <c r="JYY78" s="30"/>
      <c r="JYZ78" s="30"/>
      <c r="JZA78" s="30"/>
      <c r="JZB78" s="30"/>
      <c r="JZC78" s="30"/>
      <c r="JZD78" s="30"/>
      <c r="JZE78" s="30"/>
      <c r="JZF78" s="30"/>
      <c r="JZG78" s="30"/>
      <c r="JZH78" s="30"/>
      <c r="JZI78" s="30"/>
      <c r="JZJ78" s="30"/>
      <c r="JZK78" s="30"/>
      <c r="JZL78" s="30"/>
      <c r="JZM78" s="30"/>
      <c r="JZN78" s="30"/>
      <c r="JZO78" s="30"/>
      <c r="JZP78" s="30"/>
      <c r="JZQ78" s="30"/>
      <c r="JZR78" s="30"/>
      <c r="JZS78" s="30"/>
      <c r="JZT78" s="30"/>
      <c r="JZU78" s="30"/>
      <c r="JZV78" s="30"/>
      <c r="JZW78" s="30"/>
      <c r="JZX78" s="30"/>
      <c r="JZY78" s="30"/>
      <c r="JZZ78" s="30"/>
      <c r="KAA78" s="30"/>
      <c r="KAB78" s="30"/>
      <c r="KAC78" s="30"/>
      <c r="KAD78" s="30"/>
      <c r="KAE78" s="30"/>
      <c r="KAF78" s="30"/>
      <c r="KAG78" s="30"/>
      <c r="KAH78" s="30"/>
      <c r="KAI78" s="30"/>
      <c r="KAJ78" s="30"/>
      <c r="KAK78" s="30"/>
      <c r="KAL78" s="30"/>
      <c r="KAM78" s="30"/>
      <c r="KAN78" s="30"/>
      <c r="KAO78" s="30"/>
      <c r="KAP78" s="30"/>
      <c r="KAQ78" s="30"/>
      <c r="KAR78" s="30"/>
      <c r="KAS78" s="30"/>
      <c r="KAT78" s="30"/>
      <c r="KAU78" s="30"/>
      <c r="KAV78" s="30"/>
      <c r="KAW78" s="30"/>
      <c r="KAX78" s="30"/>
      <c r="KAY78" s="30"/>
      <c r="KAZ78" s="30"/>
      <c r="KBA78" s="30"/>
      <c r="KBB78" s="30"/>
      <c r="KBC78" s="30"/>
      <c r="KBD78" s="30"/>
      <c r="KBE78" s="30"/>
      <c r="KBF78" s="30"/>
      <c r="KBG78" s="30"/>
      <c r="KBH78" s="30"/>
      <c r="KBI78" s="30"/>
      <c r="KBJ78" s="30"/>
      <c r="KBK78" s="30"/>
      <c r="KBL78" s="30"/>
      <c r="KBM78" s="30"/>
      <c r="KBN78" s="30"/>
      <c r="KBO78" s="30"/>
      <c r="KBP78" s="30"/>
      <c r="KBQ78" s="30"/>
      <c r="KBR78" s="30"/>
      <c r="KBS78" s="30"/>
      <c r="KBT78" s="30"/>
      <c r="KBU78" s="30"/>
      <c r="KBV78" s="30"/>
      <c r="KBW78" s="30"/>
      <c r="KBX78" s="30"/>
      <c r="KBY78" s="30"/>
      <c r="KBZ78" s="30"/>
      <c r="KCA78" s="30"/>
      <c r="KCB78" s="30"/>
      <c r="KCC78" s="30"/>
      <c r="KCD78" s="30"/>
      <c r="KCE78" s="30"/>
      <c r="KCF78" s="30"/>
      <c r="KCG78" s="30"/>
      <c r="KCH78" s="30"/>
      <c r="KCI78" s="30"/>
      <c r="KCJ78" s="30"/>
      <c r="KCK78" s="30"/>
      <c r="KCL78" s="30"/>
      <c r="KCM78" s="30"/>
      <c r="KCN78" s="30"/>
      <c r="KCO78" s="30"/>
      <c r="KCP78" s="30"/>
      <c r="KCQ78" s="30"/>
      <c r="KCR78" s="30"/>
      <c r="KCS78" s="30"/>
      <c r="KCT78" s="30"/>
      <c r="KCU78" s="30"/>
      <c r="KCV78" s="30"/>
      <c r="KCW78" s="30"/>
      <c r="KCX78" s="30"/>
      <c r="KCY78" s="30"/>
      <c r="KCZ78" s="30"/>
      <c r="KDA78" s="30"/>
      <c r="KDB78" s="30"/>
      <c r="KDC78" s="30"/>
      <c r="KDD78" s="30"/>
      <c r="KDE78" s="30"/>
      <c r="KDF78" s="30"/>
      <c r="KDG78" s="30"/>
      <c r="KDH78" s="30"/>
      <c r="KDI78" s="30"/>
      <c r="KDJ78" s="30"/>
      <c r="KDK78" s="30"/>
      <c r="KDL78" s="30"/>
      <c r="KDM78" s="30"/>
      <c r="KDN78" s="30"/>
      <c r="KDO78" s="30"/>
      <c r="KDP78" s="30"/>
      <c r="KDQ78" s="30"/>
      <c r="KDR78" s="30"/>
      <c r="KDS78" s="30"/>
      <c r="KDT78" s="30"/>
      <c r="KDU78" s="30"/>
      <c r="KDV78" s="30"/>
      <c r="KDW78" s="30"/>
      <c r="KDX78" s="30"/>
      <c r="KDY78" s="30"/>
      <c r="KDZ78" s="30"/>
      <c r="KEA78" s="30"/>
      <c r="KEB78" s="30"/>
      <c r="KEC78" s="30"/>
      <c r="KED78" s="30"/>
      <c r="KEE78" s="30"/>
      <c r="KEF78" s="30"/>
      <c r="KEG78" s="30"/>
      <c r="KEH78" s="30"/>
      <c r="KEI78" s="30"/>
      <c r="KEJ78" s="30"/>
      <c r="KEK78" s="30"/>
      <c r="KEL78" s="30"/>
      <c r="KEM78" s="30"/>
      <c r="KEN78" s="30"/>
      <c r="KEO78" s="30"/>
      <c r="KEP78" s="30"/>
      <c r="KEQ78" s="30"/>
      <c r="KER78" s="30"/>
      <c r="KES78" s="30"/>
      <c r="KET78" s="30"/>
      <c r="KEU78" s="30"/>
      <c r="KEV78" s="30"/>
      <c r="KEW78" s="30"/>
      <c r="KEX78" s="30"/>
      <c r="KEY78" s="30"/>
      <c r="KEZ78" s="30"/>
      <c r="KFA78" s="30"/>
      <c r="KFB78" s="30"/>
      <c r="KFC78" s="30"/>
      <c r="KFD78" s="30"/>
      <c r="KFE78" s="30"/>
      <c r="KFF78" s="30"/>
      <c r="KFG78" s="30"/>
      <c r="KFH78" s="30"/>
      <c r="KFI78" s="30"/>
      <c r="KFJ78" s="30"/>
      <c r="KFK78" s="30"/>
      <c r="KFL78" s="30"/>
      <c r="KFM78" s="30"/>
      <c r="KFN78" s="30"/>
      <c r="KFO78" s="30"/>
      <c r="KFP78" s="30"/>
      <c r="KFQ78" s="30"/>
      <c r="KFR78" s="30"/>
      <c r="KFS78" s="30"/>
      <c r="KFT78" s="30"/>
      <c r="KFU78" s="30"/>
      <c r="KFV78" s="30"/>
      <c r="KFW78" s="30"/>
      <c r="KFX78" s="30"/>
      <c r="KFY78" s="30"/>
      <c r="KFZ78" s="30"/>
      <c r="KGA78" s="30"/>
      <c r="KGB78" s="30"/>
      <c r="KGC78" s="30"/>
      <c r="KGD78" s="30"/>
      <c r="KGE78" s="30"/>
      <c r="KGF78" s="30"/>
      <c r="KGG78" s="30"/>
      <c r="KGH78" s="30"/>
      <c r="KGI78" s="30"/>
      <c r="KGJ78" s="30"/>
      <c r="KGK78" s="30"/>
      <c r="KGL78" s="30"/>
      <c r="KGM78" s="30"/>
      <c r="KGN78" s="30"/>
      <c r="KGO78" s="30"/>
      <c r="KGP78" s="30"/>
      <c r="KGQ78" s="30"/>
      <c r="KGR78" s="30"/>
      <c r="KGS78" s="30"/>
      <c r="KGT78" s="30"/>
      <c r="KGU78" s="30"/>
      <c r="KGV78" s="30"/>
      <c r="KGW78" s="30"/>
      <c r="KGX78" s="30"/>
      <c r="KGY78" s="30"/>
      <c r="KGZ78" s="30"/>
      <c r="KHA78" s="30"/>
      <c r="KHB78" s="30"/>
      <c r="KHC78" s="30"/>
      <c r="KHD78" s="30"/>
      <c r="KHE78" s="30"/>
      <c r="KHF78" s="30"/>
      <c r="KHG78" s="30"/>
      <c r="KHH78" s="30"/>
      <c r="KHI78" s="30"/>
      <c r="KHJ78" s="30"/>
      <c r="KHK78" s="30"/>
      <c r="KHL78" s="30"/>
      <c r="KHM78" s="30"/>
      <c r="KHN78" s="30"/>
      <c r="KHO78" s="30"/>
      <c r="KHP78" s="30"/>
      <c r="KHQ78" s="30"/>
      <c r="KHR78" s="30"/>
      <c r="KHS78" s="30"/>
      <c r="KHT78" s="30"/>
      <c r="KHU78" s="30"/>
      <c r="KHV78" s="30"/>
      <c r="KHW78" s="30"/>
      <c r="KHX78" s="30"/>
      <c r="KHY78" s="30"/>
      <c r="KHZ78" s="30"/>
      <c r="KIA78" s="30"/>
      <c r="KIB78" s="30"/>
      <c r="KIC78" s="30"/>
      <c r="KID78" s="30"/>
      <c r="KIE78" s="30"/>
      <c r="KIF78" s="30"/>
      <c r="KIG78" s="30"/>
      <c r="KIH78" s="30"/>
      <c r="KII78" s="30"/>
      <c r="KIJ78" s="30"/>
      <c r="KIK78" s="30"/>
      <c r="KIL78" s="30"/>
      <c r="KIM78" s="30"/>
      <c r="KIN78" s="30"/>
      <c r="KIO78" s="30"/>
      <c r="KIP78" s="30"/>
      <c r="KIQ78" s="30"/>
      <c r="KIR78" s="30"/>
      <c r="KIS78" s="30"/>
      <c r="KIT78" s="30"/>
      <c r="KIU78" s="30"/>
      <c r="KIV78" s="30"/>
      <c r="KIW78" s="30"/>
      <c r="KIX78" s="30"/>
      <c r="KIY78" s="30"/>
      <c r="KIZ78" s="30"/>
      <c r="KJA78" s="30"/>
      <c r="KJB78" s="30"/>
      <c r="KJC78" s="30"/>
      <c r="KJD78" s="30"/>
      <c r="KJE78" s="30"/>
      <c r="KJF78" s="30"/>
      <c r="KJG78" s="30"/>
      <c r="KJH78" s="30"/>
      <c r="KJI78" s="30"/>
      <c r="KJJ78" s="30"/>
      <c r="KJK78" s="30"/>
      <c r="KJL78" s="30"/>
      <c r="KJM78" s="30"/>
      <c r="KJN78" s="30"/>
      <c r="KJO78" s="30"/>
      <c r="KJP78" s="30"/>
      <c r="KJQ78" s="30"/>
      <c r="KJR78" s="30"/>
      <c r="KJS78" s="30"/>
      <c r="KJT78" s="30"/>
      <c r="KJU78" s="30"/>
      <c r="KJV78" s="30"/>
      <c r="KJW78" s="30"/>
      <c r="KJX78" s="30"/>
      <c r="KJY78" s="30"/>
      <c r="KJZ78" s="30"/>
      <c r="KKA78" s="30"/>
      <c r="KKB78" s="30"/>
      <c r="KKC78" s="30"/>
      <c r="KKD78" s="30"/>
      <c r="KKE78" s="30"/>
      <c r="KKF78" s="30"/>
      <c r="KKG78" s="30"/>
      <c r="KKH78" s="30"/>
      <c r="KKI78" s="30"/>
      <c r="KKJ78" s="30"/>
      <c r="KKK78" s="30"/>
      <c r="KKL78" s="30"/>
      <c r="KKM78" s="30"/>
      <c r="KKN78" s="30"/>
      <c r="KKO78" s="30"/>
      <c r="KKP78" s="30"/>
      <c r="KKQ78" s="30"/>
      <c r="KKR78" s="30"/>
      <c r="KKS78" s="30"/>
      <c r="KKT78" s="30"/>
      <c r="KKU78" s="30"/>
      <c r="KKV78" s="30"/>
      <c r="KKW78" s="30"/>
      <c r="KKX78" s="30"/>
      <c r="KKY78" s="30"/>
      <c r="KKZ78" s="30"/>
      <c r="KLA78" s="30"/>
      <c r="KLB78" s="30"/>
      <c r="KLC78" s="30"/>
      <c r="KLD78" s="30"/>
      <c r="KLE78" s="30"/>
      <c r="KLF78" s="30"/>
      <c r="KLG78" s="30"/>
      <c r="KLH78" s="30"/>
      <c r="KLI78" s="30"/>
      <c r="KLJ78" s="30"/>
      <c r="KLK78" s="30"/>
      <c r="KLL78" s="30"/>
      <c r="KLM78" s="30"/>
      <c r="KLN78" s="30"/>
      <c r="KLO78" s="30"/>
      <c r="KLP78" s="30"/>
      <c r="KLQ78" s="30"/>
      <c r="KLR78" s="30"/>
      <c r="KLS78" s="30"/>
      <c r="KLT78" s="30"/>
      <c r="KLU78" s="30"/>
      <c r="KLV78" s="30"/>
      <c r="KLW78" s="30"/>
      <c r="KLX78" s="30"/>
      <c r="KLY78" s="30"/>
      <c r="KLZ78" s="30"/>
      <c r="KMA78" s="30"/>
      <c r="KMB78" s="30"/>
      <c r="KMC78" s="30"/>
      <c r="KMD78" s="30"/>
      <c r="KME78" s="30"/>
      <c r="KMF78" s="30"/>
      <c r="KMG78" s="30"/>
      <c r="KMH78" s="30"/>
      <c r="KMI78" s="30"/>
      <c r="KMJ78" s="30"/>
      <c r="KMK78" s="30"/>
      <c r="KML78" s="30"/>
      <c r="KMM78" s="30"/>
      <c r="KMN78" s="30"/>
      <c r="KMO78" s="30"/>
      <c r="KMP78" s="30"/>
      <c r="KMQ78" s="30"/>
      <c r="KMR78" s="30"/>
      <c r="KMS78" s="30"/>
      <c r="KMT78" s="30"/>
      <c r="KMU78" s="30"/>
      <c r="KMV78" s="30"/>
      <c r="KMW78" s="30"/>
      <c r="KMX78" s="30"/>
      <c r="KMY78" s="30"/>
      <c r="KMZ78" s="30"/>
      <c r="KNA78" s="30"/>
      <c r="KNB78" s="30"/>
      <c r="KNC78" s="30"/>
      <c r="KND78" s="30"/>
      <c r="KNE78" s="30"/>
      <c r="KNF78" s="30"/>
      <c r="KNG78" s="30"/>
      <c r="KNH78" s="30"/>
      <c r="KNI78" s="30"/>
      <c r="KNJ78" s="30"/>
      <c r="KNK78" s="30"/>
      <c r="KNL78" s="30"/>
      <c r="KNM78" s="30"/>
      <c r="KNN78" s="30"/>
      <c r="KNO78" s="30"/>
      <c r="KNP78" s="30"/>
      <c r="KNQ78" s="30"/>
      <c r="KNR78" s="30"/>
      <c r="KNS78" s="30"/>
      <c r="KNT78" s="30"/>
      <c r="KNU78" s="30"/>
      <c r="KNV78" s="30"/>
      <c r="KNW78" s="30"/>
      <c r="KNX78" s="30"/>
      <c r="KNY78" s="30"/>
      <c r="KNZ78" s="30"/>
      <c r="KOA78" s="30"/>
      <c r="KOB78" s="30"/>
      <c r="KOC78" s="30"/>
      <c r="KOD78" s="30"/>
      <c r="KOE78" s="30"/>
      <c r="KOF78" s="30"/>
      <c r="KOG78" s="30"/>
      <c r="KOH78" s="30"/>
      <c r="KOI78" s="30"/>
      <c r="KOJ78" s="30"/>
      <c r="KOK78" s="30"/>
      <c r="KOL78" s="30"/>
      <c r="KOM78" s="30"/>
      <c r="KON78" s="30"/>
      <c r="KOO78" s="30"/>
      <c r="KOP78" s="30"/>
      <c r="KOQ78" s="30"/>
      <c r="KOR78" s="30"/>
      <c r="KOS78" s="30"/>
      <c r="KOT78" s="30"/>
      <c r="KOU78" s="30"/>
      <c r="KOV78" s="30"/>
      <c r="KOW78" s="30"/>
      <c r="KOX78" s="30"/>
      <c r="KOY78" s="30"/>
      <c r="KOZ78" s="30"/>
      <c r="KPA78" s="30"/>
      <c r="KPB78" s="30"/>
      <c r="KPC78" s="30"/>
      <c r="KPD78" s="30"/>
      <c r="KPE78" s="30"/>
      <c r="KPF78" s="30"/>
      <c r="KPG78" s="30"/>
      <c r="KPH78" s="30"/>
      <c r="KPI78" s="30"/>
      <c r="KPJ78" s="30"/>
      <c r="KPK78" s="30"/>
      <c r="KPL78" s="30"/>
      <c r="KPM78" s="30"/>
      <c r="KPN78" s="30"/>
      <c r="KPO78" s="30"/>
      <c r="KPP78" s="30"/>
      <c r="KPQ78" s="30"/>
      <c r="KPR78" s="30"/>
      <c r="KPS78" s="30"/>
      <c r="KPT78" s="30"/>
      <c r="KPU78" s="30"/>
      <c r="KPV78" s="30"/>
      <c r="KPW78" s="30"/>
      <c r="KPX78" s="30"/>
      <c r="KPY78" s="30"/>
      <c r="KPZ78" s="30"/>
      <c r="KQA78" s="30"/>
      <c r="KQB78" s="30"/>
      <c r="KQC78" s="30"/>
      <c r="KQD78" s="30"/>
      <c r="KQE78" s="30"/>
      <c r="KQF78" s="30"/>
      <c r="KQG78" s="30"/>
      <c r="KQH78" s="30"/>
      <c r="KQI78" s="30"/>
      <c r="KQJ78" s="30"/>
      <c r="KQK78" s="30"/>
      <c r="KQL78" s="30"/>
      <c r="KQM78" s="30"/>
      <c r="KQN78" s="30"/>
      <c r="KQO78" s="30"/>
      <c r="KQP78" s="30"/>
      <c r="KQQ78" s="30"/>
      <c r="KQR78" s="30"/>
      <c r="KQS78" s="30"/>
      <c r="KQT78" s="30"/>
      <c r="KQU78" s="30"/>
      <c r="KQV78" s="30"/>
      <c r="KQW78" s="30"/>
      <c r="KQX78" s="30"/>
      <c r="KQY78" s="30"/>
      <c r="KQZ78" s="30"/>
      <c r="KRA78" s="30"/>
      <c r="KRB78" s="30"/>
      <c r="KRC78" s="30"/>
      <c r="KRD78" s="30"/>
      <c r="KRE78" s="30"/>
      <c r="KRF78" s="30"/>
      <c r="KRG78" s="30"/>
      <c r="KRH78" s="30"/>
      <c r="KRI78" s="30"/>
      <c r="KRJ78" s="30"/>
      <c r="KRK78" s="30"/>
      <c r="KRL78" s="30"/>
      <c r="KRM78" s="30"/>
      <c r="KRN78" s="30"/>
      <c r="KRO78" s="30"/>
      <c r="KRP78" s="30"/>
      <c r="KRQ78" s="30"/>
      <c r="KRR78" s="30"/>
      <c r="KRS78" s="30"/>
      <c r="KRT78" s="30"/>
      <c r="KRU78" s="30"/>
      <c r="KRV78" s="30"/>
      <c r="KRW78" s="30"/>
      <c r="KRX78" s="30"/>
      <c r="KRY78" s="30"/>
      <c r="KRZ78" s="30"/>
      <c r="KSA78" s="30"/>
      <c r="KSB78" s="30"/>
      <c r="KSC78" s="30"/>
      <c r="KSD78" s="30"/>
      <c r="KSE78" s="30"/>
      <c r="KSF78" s="30"/>
      <c r="KSG78" s="30"/>
      <c r="KSH78" s="30"/>
      <c r="KSI78" s="30"/>
      <c r="KSJ78" s="30"/>
      <c r="KSK78" s="30"/>
      <c r="KSL78" s="30"/>
      <c r="KSM78" s="30"/>
      <c r="KSN78" s="30"/>
      <c r="KSO78" s="30"/>
      <c r="KSP78" s="30"/>
      <c r="KSQ78" s="30"/>
      <c r="KSR78" s="30"/>
      <c r="KSS78" s="30"/>
      <c r="KST78" s="30"/>
      <c r="KSU78" s="30"/>
      <c r="KSV78" s="30"/>
      <c r="KSW78" s="30"/>
      <c r="KSX78" s="30"/>
      <c r="KSY78" s="30"/>
      <c r="KSZ78" s="30"/>
      <c r="KTA78" s="30"/>
      <c r="KTB78" s="30"/>
      <c r="KTC78" s="30"/>
      <c r="KTD78" s="30"/>
      <c r="KTE78" s="30"/>
      <c r="KTF78" s="30"/>
      <c r="KTG78" s="30"/>
      <c r="KTH78" s="30"/>
      <c r="KTI78" s="30"/>
      <c r="KTJ78" s="30"/>
      <c r="KTK78" s="30"/>
      <c r="KTL78" s="30"/>
      <c r="KTM78" s="30"/>
      <c r="KTN78" s="30"/>
      <c r="KTO78" s="30"/>
      <c r="KTP78" s="30"/>
      <c r="KTQ78" s="30"/>
      <c r="KTR78" s="30"/>
      <c r="KTS78" s="30"/>
      <c r="KTT78" s="30"/>
      <c r="KTU78" s="30"/>
      <c r="KTV78" s="30"/>
      <c r="KTW78" s="30"/>
      <c r="KTX78" s="30"/>
      <c r="KTY78" s="30"/>
      <c r="KTZ78" s="30"/>
      <c r="KUA78" s="30"/>
      <c r="KUB78" s="30"/>
      <c r="KUC78" s="30"/>
      <c r="KUD78" s="30"/>
      <c r="KUE78" s="30"/>
      <c r="KUF78" s="30"/>
      <c r="KUG78" s="30"/>
      <c r="KUH78" s="30"/>
      <c r="KUI78" s="30"/>
      <c r="KUJ78" s="30"/>
      <c r="KUK78" s="30"/>
      <c r="KUL78" s="30"/>
      <c r="KUM78" s="30"/>
      <c r="KUN78" s="30"/>
      <c r="KUO78" s="30"/>
      <c r="KUP78" s="30"/>
      <c r="KUQ78" s="30"/>
      <c r="KUR78" s="30"/>
      <c r="KUS78" s="30"/>
      <c r="KUT78" s="30"/>
      <c r="KUU78" s="30"/>
      <c r="KUV78" s="30"/>
      <c r="KUW78" s="30"/>
      <c r="KUX78" s="30"/>
      <c r="KUY78" s="30"/>
      <c r="KUZ78" s="30"/>
      <c r="KVA78" s="30"/>
      <c r="KVB78" s="30"/>
      <c r="KVC78" s="30"/>
      <c r="KVD78" s="30"/>
      <c r="KVE78" s="30"/>
      <c r="KVF78" s="30"/>
      <c r="KVG78" s="30"/>
      <c r="KVH78" s="30"/>
      <c r="KVI78" s="30"/>
      <c r="KVJ78" s="30"/>
      <c r="KVK78" s="30"/>
      <c r="KVL78" s="30"/>
      <c r="KVM78" s="30"/>
      <c r="KVN78" s="30"/>
      <c r="KVO78" s="30"/>
      <c r="KVP78" s="30"/>
      <c r="KVQ78" s="30"/>
      <c r="KVR78" s="30"/>
      <c r="KVS78" s="30"/>
      <c r="KVT78" s="30"/>
      <c r="KVU78" s="30"/>
      <c r="KVV78" s="30"/>
      <c r="KVW78" s="30"/>
      <c r="KVX78" s="30"/>
      <c r="KVY78" s="30"/>
      <c r="KVZ78" s="30"/>
      <c r="KWA78" s="30"/>
      <c r="KWB78" s="30"/>
      <c r="KWC78" s="30"/>
      <c r="KWD78" s="30"/>
      <c r="KWE78" s="30"/>
      <c r="KWF78" s="30"/>
      <c r="KWG78" s="30"/>
      <c r="KWH78" s="30"/>
      <c r="KWI78" s="30"/>
      <c r="KWJ78" s="30"/>
      <c r="KWK78" s="30"/>
      <c r="KWL78" s="30"/>
      <c r="KWM78" s="30"/>
      <c r="KWN78" s="30"/>
      <c r="KWO78" s="30"/>
      <c r="KWP78" s="30"/>
      <c r="KWQ78" s="30"/>
      <c r="KWR78" s="30"/>
      <c r="KWS78" s="30"/>
      <c r="KWT78" s="30"/>
      <c r="KWU78" s="30"/>
      <c r="KWV78" s="30"/>
      <c r="KWW78" s="30"/>
      <c r="KWX78" s="30"/>
      <c r="KWY78" s="30"/>
      <c r="KWZ78" s="30"/>
      <c r="KXA78" s="30"/>
      <c r="KXB78" s="30"/>
      <c r="KXC78" s="30"/>
      <c r="KXD78" s="30"/>
      <c r="KXE78" s="30"/>
      <c r="KXF78" s="30"/>
      <c r="KXG78" s="30"/>
      <c r="KXH78" s="30"/>
      <c r="KXI78" s="30"/>
      <c r="KXJ78" s="30"/>
      <c r="KXK78" s="30"/>
      <c r="KXL78" s="30"/>
      <c r="KXM78" s="30"/>
      <c r="KXN78" s="30"/>
      <c r="KXO78" s="30"/>
      <c r="KXP78" s="30"/>
      <c r="KXQ78" s="30"/>
      <c r="KXR78" s="30"/>
      <c r="KXS78" s="30"/>
      <c r="KXT78" s="30"/>
      <c r="KXU78" s="30"/>
      <c r="KXV78" s="30"/>
      <c r="KXW78" s="30"/>
      <c r="KXX78" s="30"/>
      <c r="KXY78" s="30"/>
      <c r="KXZ78" s="30"/>
      <c r="KYA78" s="30"/>
      <c r="KYB78" s="30"/>
      <c r="KYC78" s="30"/>
      <c r="KYD78" s="30"/>
      <c r="KYE78" s="30"/>
      <c r="KYF78" s="30"/>
      <c r="KYG78" s="30"/>
      <c r="KYH78" s="30"/>
      <c r="KYI78" s="30"/>
      <c r="KYJ78" s="30"/>
      <c r="KYK78" s="30"/>
      <c r="KYL78" s="30"/>
      <c r="KYM78" s="30"/>
      <c r="KYN78" s="30"/>
      <c r="KYO78" s="30"/>
      <c r="KYP78" s="30"/>
      <c r="KYQ78" s="30"/>
      <c r="KYR78" s="30"/>
      <c r="KYS78" s="30"/>
      <c r="KYT78" s="30"/>
      <c r="KYU78" s="30"/>
      <c r="KYV78" s="30"/>
      <c r="KYW78" s="30"/>
      <c r="KYX78" s="30"/>
      <c r="KYY78" s="30"/>
      <c r="KYZ78" s="30"/>
      <c r="KZA78" s="30"/>
      <c r="KZB78" s="30"/>
      <c r="KZC78" s="30"/>
      <c r="KZD78" s="30"/>
      <c r="KZE78" s="30"/>
      <c r="KZF78" s="30"/>
      <c r="KZG78" s="30"/>
      <c r="KZH78" s="30"/>
      <c r="KZI78" s="30"/>
      <c r="KZJ78" s="30"/>
      <c r="KZK78" s="30"/>
      <c r="KZL78" s="30"/>
      <c r="KZM78" s="30"/>
      <c r="KZN78" s="30"/>
      <c r="KZO78" s="30"/>
      <c r="KZP78" s="30"/>
      <c r="KZQ78" s="30"/>
      <c r="KZR78" s="30"/>
      <c r="KZS78" s="30"/>
      <c r="KZT78" s="30"/>
      <c r="KZU78" s="30"/>
      <c r="KZV78" s="30"/>
      <c r="KZW78" s="30"/>
      <c r="KZX78" s="30"/>
      <c r="KZY78" s="30"/>
      <c r="KZZ78" s="30"/>
      <c r="LAA78" s="30"/>
      <c r="LAB78" s="30"/>
      <c r="LAC78" s="30"/>
      <c r="LAD78" s="30"/>
      <c r="LAE78" s="30"/>
      <c r="LAF78" s="30"/>
      <c r="LAG78" s="30"/>
      <c r="LAH78" s="30"/>
      <c r="LAI78" s="30"/>
      <c r="LAJ78" s="30"/>
      <c r="LAK78" s="30"/>
      <c r="LAL78" s="30"/>
      <c r="LAM78" s="30"/>
      <c r="LAN78" s="30"/>
      <c r="LAO78" s="30"/>
      <c r="LAP78" s="30"/>
      <c r="LAQ78" s="30"/>
      <c r="LAR78" s="30"/>
      <c r="LAS78" s="30"/>
      <c r="LAT78" s="30"/>
      <c r="LAU78" s="30"/>
      <c r="LAV78" s="30"/>
      <c r="LAW78" s="30"/>
      <c r="LAX78" s="30"/>
      <c r="LAY78" s="30"/>
      <c r="LAZ78" s="30"/>
      <c r="LBA78" s="30"/>
      <c r="LBB78" s="30"/>
      <c r="LBC78" s="30"/>
      <c r="LBD78" s="30"/>
      <c r="LBE78" s="30"/>
      <c r="LBF78" s="30"/>
      <c r="LBG78" s="30"/>
      <c r="LBH78" s="30"/>
      <c r="LBI78" s="30"/>
      <c r="LBJ78" s="30"/>
      <c r="LBK78" s="30"/>
      <c r="LBL78" s="30"/>
      <c r="LBM78" s="30"/>
      <c r="LBN78" s="30"/>
      <c r="LBO78" s="30"/>
      <c r="LBP78" s="30"/>
      <c r="LBQ78" s="30"/>
      <c r="LBR78" s="30"/>
      <c r="LBS78" s="30"/>
      <c r="LBT78" s="30"/>
      <c r="LBU78" s="30"/>
      <c r="LBV78" s="30"/>
      <c r="LBW78" s="30"/>
      <c r="LBX78" s="30"/>
      <c r="LBY78" s="30"/>
      <c r="LBZ78" s="30"/>
      <c r="LCA78" s="30"/>
      <c r="LCB78" s="30"/>
      <c r="LCC78" s="30"/>
      <c r="LCD78" s="30"/>
      <c r="LCE78" s="30"/>
      <c r="LCF78" s="30"/>
      <c r="LCG78" s="30"/>
      <c r="LCH78" s="30"/>
      <c r="LCI78" s="30"/>
      <c r="LCJ78" s="30"/>
      <c r="LCK78" s="30"/>
      <c r="LCL78" s="30"/>
      <c r="LCM78" s="30"/>
      <c r="LCN78" s="30"/>
      <c r="LCO78" s="30"/>
      <c r="LCP78" s="30"/>
      <c r="LCQ78" s="30"/>
      <c r="LCR78" s="30"/>
      <c r="LCS78" s="30"/>
      <c r="LCT78" s="30"/>
      <c r="LCU78" s="30"/>
      <c r="LCV78" s="30"/>
      <c r="LCW78" s="30"/>
      <c r="LCX78" s="30"/>
      <c r="LCY78" s="30"/>
      <c r="LCZ78" s="30"/>
      <c r="LDA78" s="30"/>
      <c r="LDB78" s="30"/>
      <c r="LDC78" s="30"/>
      <c r="LDD78" s="30"/>
      <c r="LDE78" s="30"/>
      <c r="LDF78" s="30"/>
      <c r="LDG78" s="30"/>
      <c r="LDH78" s="30"/>
      <c r="LDI78" s="30"/>
      <c r="LDJ78" s="30"/>
      <c r="LDK78" s="30"/>
      <c r="LDL78" s="30"/>
      <c r="LDM78" s="30"/>
      <c r="LDN78" s="30"/>
      <c r="LDO78" s="30"/>
      <c r="LDP78" s="30"/>
      <c r="LDQ78" s="30"/>
      <c r="LDR78" s="30"/>
      <c r="LDS78" s="30"/>
      <c r="LDT78" s="30"/>
      <c r="LDU78" s="30"/>
      <c r="LDV78" s="30"/>
      <c r="LDW78" s="30"/>
      <c r="LDX78" s="30"/>
      <c r="LDY78" s="30"/>
      <c r="LDZ78" s="30"/>
      <c r="LEA78" s="30"/>
      <c r="LEB78" s="30"/>
      <c r="LEC78" s="30"/>
      <c r="LED78" s="30"/>
      <c r="LEE78" s="30"/>
      <c r="LEF78" s="30"/>
      <c r="LEG78" s="30"/>
      <c r="LEH78" s="30"/>
      <c r="LEI78" s="30"/>
      <c r="LEJ78" s="30"/>
      <c r="LEK78" s="30"/>
      <c r="LEL78" s="30"/>
      <c r="LEM78" s="30"/>
      <c r="LEN78" s="30"/>
      <c r="LEO78" s="30"/>
      <c r="LEP78" s="30"/>
      <c r="LEQ78" s="30"/>
      <c r="LER78" s="30"/>
      <c r="LES78" s="30"/>
      <c r="LET78" s="30"/>
      <c r="LEU78" s="30"/>
      <c r="LEV78" s="30"/>
      <c r="LEW78" s="30"/>
      <c r="LEX78" s="30"/>
      <c r="LEY78" s="30"/>
      <c r="LEZ78" s="30"/>
      <c r="LFA78" s="30"/>
      <c r="LFB78" s="30"/>
      <c r="LFC78" s="30"/>
      <c r="LFD78" s="30"/>
      <c r="LFE78" s="30"/>
      <c r="LFF78" s="30"/>
      <c r="LFG78" s="30"/>
      <c r="LFH78" s="30"/>
      <c r="LFI78" s="30"/>
      <c r="LFJ78" s="30"/>
      <c r="LFK78" s="30"/>
      <c r="LFL78" s="30"/>
      <c r="LFM78" s="30"/>
      <c r="LFN78" s="30"/>
      <c r="LFO78" s="30"/>
      <c r="LFP78" s="30"/>
      <c r="LFQ78" s="30"/>
      <c r="LFR78" s="30"/>
      <c r="LFS78" s="30"/>
      <c r="LFT78" s="30"/>
      <c r="LFU78" s="30"/>
      <c r="LFV78" s="30"/>
      <c r="LFW78" s="30"/>
      <c r="LFX78" s="30"/>
      <c r="LFY78" s="30"/>
      <c r="LFZ78" s="30"/>
      <c r="LGA78" s="30"/>
      <c r="LGB78" s="30"/>
      <c r="LGC78" s="30"/>
      <c r="LGD78" s="30"/>
      <c r="LGE78" s="30"/>
      <c r="LGF78" s="30"/>
      <c r="LGG78" s="30"/>
      <c r="LGH78" s="30"/>
      <c r="LGI78" s="30"/>
      <c r="LGJ78" s="30"/>
      <c r="LGK78" s="30"/>
      <c r="LGL78" s="30"/>
      <c r="LGM78" s="30"/>
      <c r="LGN78" s="30"/>
      <c r="LGO78" s="30"/>
      <c r="LGP78" s="30"/>
      <c r="LGQ78" s="30"/>
      <c r="LGR78" s="30"/>
      <c r="LGS78" s="30"/>
      <c r="LGT78" s="30"/>
      <c r="LGU78" s="30"/>
      <c r="LGV78" s="30"/>
      <c r="LGW78" s="30"/>
      <c r="LGX78" s="30"/>
      <c r="LGY78" s="30"/>
      <c r="LGZ78" s="30"/>
      <c r="LHA78" s="30"/>
      <c r="LHB78" s="30"/>
      <c r="LHC78" s="30"/>
      <c r="LHD78" s="30"/>
      <c r="LHE78" s="30"/>
      <c r="LHF78" s="30"/>
      <c r="LHG78" s="30"/>
      <c r="LHH78" s="30"/>
      <c r="LHI78" s="30"/>
      <c r="LHJ78" s="30"/>
      <c r="LHK78" s="30"/>
      <c r="LHL78" s="30"/>
      <c r="LHM78" s="30"/>
      <c r="LHN78" s="30"/>
      <c r="LHO78" s="30"/>
      <c r="LHP78" s="30"/>
      <c r="LHQ78" s="30"/>
      <c r="LHR78" s="30"/>
      <c r="LHS78" s="30"/>
      <c r="LHT78" s="30"/>
      <c r="LHU78" s="30"/>
      <c r="LHV78" s="30"/>
      <c r="LHW78" s="30"/>
      <c r="LHX78" s="30"/>
      <c r="LHY78" s="30"/>
      <c r="LHZ78" s="30"/>
      <c r="LIA78" s="30"/>
      <c r="LIB78" s="30"/>
      <c r="LIC78" s="30"/>
      <c r="LID78" s="30"/>
      <c r="LIE78" s="30"/>
      <c r="LIF78" s="30"/>
      <c r="LIG78" s="30"/>
      <c r="LIH78" s="30"/>
      <c r="LII78" s="30"/>
      <c r="LIJ78" s="30"/>
      <c r="LIK78" s="30"/>
      <c r="LIL78" s="30"/>
      <c r="LIM78" s="30"/>
      <c r="LIN78" s="30"/>
      <c r="LIO78" s="30"/>
      <c r="LIP78" s="30"/>
      <c r="LIQ78" s="30"/>
      <c r="LIR78" s="30"/>
      <c r="LIS78" s="30"/>
      <c r="LIT78" s="30"/>
      <c r="LIU78" s="30"/>
      <c r="LIV78" s="30"/>
      <c r="LIW78" s="30"/>
      <c r="LIX78" s="30"/>
      <c r="LIY78" s="30"/>
      <c r="LIZ78" s="30"/>
      <c r="LJA78" s="30"/>
      <c r="LJB78" s="30"/>
      <c r="LJC78" s="30"/>
      <c r="LJD78" s="30"/>
      <c r="LJE78" s="30"/>
      <c r="LJF78" s="30"/>
      <c r="LJG78" s="30"/>
      <c r="LJH78" s="30"/>
      <c r="LJI78" s="30"/>
      <c r="LJJ78" s="30"/>
      <c r="LJK78" s="30"/>
      <c r="LJL78" s="30"/>
      <c r="LJM78" s="30"/>
      <c r="LJN78" s="30"/>
      <c r="LJO78" s="30"/>
      <c r="LJP78" s="30"/>
      <c r="LJQ78" s="30"/>
      <c r="LJR78" s="30"/>
      <c r="LJS78" s="30"/>
      <c r="LJT78" s="30"/>
      <c r="LJU78" s="30"/>
      <c r="LJV78" s="30"/>
      <c r="LJW78" s="30"/>
      <c r="LJX78" s="30"/>
      <c r="LJY78" s="30"/>
      <c r="LJZ78" s="30"/>
      <c r="LKA78" s="30"/>
      <c r="LKB78" s="30"/>
      <c r="LKC78" s="30"/>
      <c r="LKD78" s="30"/>
      <c r="LKE78" s="30"/>
      <c r="LKF78" s="30"/>
      <c r="LKG78" s="30"/>
      <c r="LKH78" s="30"/>
      <c r="LKI78" s="30"/>
      <c r="LKJ78" s="30"/>
      <c r="LKK78" s="30"/>
      <c r="LKL78" s="30"/>
      <c r="LKM78" s="30"/>
      <c r="LKN78" s="30"/>
      <c r="LKO78" s="30"/>
      <c r="LKP78" s="30"/>
      <c r="LKQ78" s="30"/>
      <c r="LKR78" s="30"/>
      <c r="LKS78" s="30"/>
      <c r="LKT78" s="30"/>
      <c r="LKU78" s="30"/>
      <c r="LKV78" s="30"/>
      <c r="LKW78" s="30"/>
      <c r="LKX78" s="30"/>
      <c r="LKY78" s="30"/>
      <c r="LKZ78" s="30"/>
      <c r="LLA78" s="30"/>
      <c r="LLB78" s="30"/>
      <c r="LLC78" s="30"/>
      <c r="LLD78" s="30"/>
      <c r="LLE78" s="30"/>
      <c r="LLF78" s="30"/>
      <c r="LLG78" s="30"/>
      <c r="LLH78" s="30"/>
      <c r="LLI78" s="30"/>
      <c r="LLJ78" s="30"/>
      <c r="LLK78" s="30"/>
      <c r="LLL78" s="30"/>
      <c r="LLM78" s="30"/>
      <c r="LLN78" s="30"/>
      <c r="LLO78" s="30"/>
      <c r="LLP78" s="30"/>
      <c r="LLQ78" s="30"/>
      <c r="LLR78" s="30"/>
      <c r="LLS78" s="30"/>
      <c r="LLT78" s="30"/>
      <c r="LLU78" s="30"/>
      <c r="LLV78" s="30"/>
      <c r="LLW78" s="30"/>
      <c r="LLX78" s="30"/>
      <c r="LLY78" s="30"/>
      <c r="LLZ78" s="30"/>
      <c r="LMA78" s="30"/>
      <c r="LMB78" s="30"/>
      <c r="LMC78" s="30"/>
      <c r="LMD78" s="30"/>
      <c r="LME78" s="30"/>
      <c r="LMF78" s="30"/>
      <c r="LMG78" s="30"/>
      <c r="LMH78" s="30"/>
      <c r="LMI78" s="30"/>
      <c r="LMJ78" s="30"/>
      <c r="LMK78" s="30"/>
      <c r="LML78" s="30"/>
      <c r="LMM78" s="30"/>
      <c r="LMN78" s="30"/>
      <c r="LMO78" s="30"/>
      <c r="LMP78" s="30"/>
      <c r="LMQ78" s="30"/>
      <c r="LMR78" s="30"/>
      <c r="LMS78" s="30"/>
      <c r="LMT78" s="30"/>
      <c r="LMU78" s="30"/>
      <c r="LMV78" s="30"/>
      <c r="LMW78" s="30"/>
      <c r="LMX78" s="30"/>
      <c r="LMY78" s="30"/>
      <c r="LMZ78" s="30"/>
      <c r="LNA78" s="30"/>
      <c r="LNB78" s="30"/>
      <c r="LNC78" s="30"/>
      <c r="LND78" s="30"/>
      <c r="LNE78" s="30"/>
      <c r="LNF78" s="30"/>
      <c r="LNG78" s="30"/>
      <c r="LNH78" s="30"/>
      <c r="LNI78" s="30"/>
      <c r="LNJ78" s="30"/>
      <c r="LNK78" s="30"/>
      <c r="LNL78" s="30"/>
      <c r="LNM78" s="30"/>
      <c r="LNN78" s="30"/>
      <c r="LNO78" s="30"/>
      <c r="LNP78" s="30"/>
      <c r="LNQ78" s="30"/>
      <c r="LNR78" s="30"/>
      <c r="LNS78" s="30"/>
      <c r="LNT78" s="30"/>
      <c r="LNU78" s="30"/>
      <c r="LNV78" s="30"/>
      <c r="LNW78" s="30"/>
      <c r="LNX78" s="30"/>
      <c r="LNY78" s="30"/>
      <c r="LNZ78" s="30"/>
      <c r="LOA78" s="30"/>
      <c r="LOB78" s="30"/>
      <c r="LOC78" s="30"/>
      <c r="LOD78" s="30"/>
      <c r="LOE78" s="30"/>
      <c r="LOF78" s="30"/>
      <c r="LOG78" s="30"/>
      <c r="LOH78" s="30"/>
      <c r="LOI78" s="30"/>
      <c r="LOJ78" s="30"/>
      <c r="LOK78" s="30"/>
      <c r="LOL78" s="30"/>
      <c r="LOM78" s="30"/>
      <c r="LON78" s="30"/>
      <c r="LOO78" s="30"/>
      <c r="LOP78" s="30"/>
      <c r="LOQ78" s="30"/>
      <c r="LOR78" s="30"/>
      <c r="LOS78" s="30"/>
      <c r="LOT78" s="30"/>
      <c r="LOU78" s="30"/>
      <c r="LOV78" s="30"/>
      <c r="LOW78" s="30"/>
      <c r="LOX78" s="30"/>
      <c r="LOY78" s="30"/>
      <c r="LOZ78" s="30"/>
      <c r="LPA78" s="30"/>
      <c r="LPB78" s="30"/>
      <c r="LPC78" s="30"/>
      <c r="LPD78" s="30"/>
      <c r="LPE78" s="30"/>
      <c r="LPF78" s="30"/>
      <c r="LPG78" s="30"/>
      <c r="LPH78" s="30"/>
      <c r="LPI78" s="30"/>
      <c r="LPJ78" s="30"/>
      <c r="LPK78" s="30"/>
      <c r="LPL78" s="30"/>
      <c r="LPM78" s="30"/>
      <c r="LPN78" s="30"/>
      <c r="LPO78" s="30"/>
      <c r="LPP78" s="30"/>
      <c r="LPQ78" s="30"/>
      <c r="LPR78" s="30"/>
      <c r="LPS78" s="30"/>
      <c r="LPT78" s="30"/>
      <c r="LPU78" s="30"/>
      <c r="LPV78" s="30"/>
      <c r="LPW78" s="30"/>
      <c r="LPX78" s="30"/>
      <c r="LPY78" s="30"/>
      <c r="LPZ78" s="30"/>
      <c r="LQA78" s="30"/>
      <c r="LQB78" s="30"/>
      <c r="LQC78" s="30"/>
      <c r="LQD78" s="30"/>
      <c r="LQE78" s="30"/>
      <c r="LQF78" s="30"/>
      <c r="LQG78" s="30"/>
      <c r="LQH78" s="30"/>
      <c r="LQI78" s="30"/>
      <c r="LQJ78" s="30"/>
      <c r="LQK78" s="30"/>
      <c r="LQL78" s="30"/>
      <c r="LQM78" s="30"/>
      <c r="LQN78" s="30"/>
      <c r="LQO78" s="30"/>
      <c r="LQP78" s="30"/>
      <c r="LQQ78" s="30"/>
      <c r="LQR78" s="30"/>
      <c r="LQS78" s="30"/>
      <c r="LQT78" s="30"/>
      <c r="LQU78" s="30"/>
      <c r="LQV78" s="30"/>
      <c r="LQW78" s="30"/>
      <c r="LQX78" s="30"/>
      <c r="LQY78" s="30"/>
      <c r="LQZ78" s="30"/>
      <c r="LRA78" s="30"/>
      <c r="LRB78" s="30"/>
      <c r="LRC78" s="30"/>
      <c r="LRD78" s="30"/>
      <c r="LRE78" s="30"/>
      <c r="LRF78" s="30"/>
      <c r="LRG78" s="30"/>
      <c r="LRH78" s="30"/>
      <c r="LRI78" s="30"/>
      <c r="LRJ78" s="30"/>
      <c r="LRK78" s="30"/>
      <c r="LRL78" s="30"/>
      <c r="LRM78" s="30"/>
      <c r="LRN78" s="30"/>
      <c r="LRO78" s="30"/>
      <c r="LRP78" s="30"/>
      <c r="LRQ78" s="30"/>
      <c r="LRR78" s="30"/>
      <c r="LRS78" s="30"/>
      <c r="LRT78" s="30"/>
      <c r="LRU78" s="30"/>
      <c r="LRV78" s="30"/>
      <c r="LRW78" s="30"/>
      <c r="LRX78" s="30"/>
      <c r="LRY78" s="30"/>
      <c r="LRZ78" s="30"/>
      <c r="LSA78" s="30"/>
      <c r="LSB78" s="30"/>
      <c r="LSC78" s="30"/>
      <c r="LSD78" s="30"/>
      <c r="LSE78" s="30"/>
      <c r="LSF78" s="30"/>
      <c r="LSG78" s="30"/>
      <c r="LSH78" s="30"/>
      <c r="LSI78" s="30"/>
      <c r="LSJ78" s="30"/>
      <c r="LSK78" s="30"/>
      <c r="LSL78" s="30"/>
      <c r="LSM78" s="30"/>
      <c r="LSN78" s="30"/>
      <c r="LSO78" s="30"/>
      <c r="LSP78" s="30"/>
      <c r="LSQ78" s="30"/>
      <c r="LSR78" s="30"/>
      <c r="LSS78" s="30"/>
      <c r="LST78" s="30"/>
      <c r="LSU78" s="30"/>
      <c r="LSV78" s="30"/>
      <c r="LSW78" s="30"/>
      <c r="LSX78" s="30"/>
      <c r="LSY78" s="30"/>
      <c r="LSZ78" s="30"/>
      <c r="LTA78" s="30"/>
      <c r="LTB78" s="30"/>
      <c r="LTC78" s="30"/>
      <c r="LTD78" s="30"/>
      <c r="LTE78" s="30"/>
      <c r="LTF78" s="30"/>
      <c r="LTG78" s="30"/>
      <c r="LTH78" s="30"/>
      <c r="LTI78" s="30"/>
      <c r="LTJ78" s="30"/>
      <c r="LTK78" s="30"/>
      <c r="LTL78" s="30"/>
      <c r="LTM78" s="30"/>
      <c r="LTN78" s="30"/>
      <c r="LTO78" s="30"/>
      <c r="LTP78" s="30"/>
      <c r="LTQ78" s="30"/>
      <c r="LTR78" s="30"/>
      <c r="LTS78" s="30"/>
      <c r="LTT78" s="30"/>
      <c r="LTU78" s="30"/>
      <c r="LTV78" s="30"/>
      <c r="LTW78" s="30"/>
      <c r="LTX78" s="30"/>
      <c r="LTY78" s="30"/>
      <c r="LTZ78" s="30"/>
      <c r="LUA78" s="30"/>
      <c r="LUB78" s="30"/>
      <c r="LUC78" s="30"/>
      <c r="LUD78" s="30"/>
      <c r="LUE78" s="30"/>
      <c r="LUF78" s="30"/>
      <c r="LUG78" s="30"/>
      <c r="LUH78" s="30"/>
      <c r="LUI78" s="30"/>
      <c r="LUJ78" s="30"/>
      <c r="LUK78" s="30"/>
      <c r="LUL78" s="30"/>
      <c r="LUM78" s="30"/>
      <c r="LUN78" s="30"/>
      <c r="LUO78" s="30"/>
      <c r="LUP78" s="30"/>
      <c r="LUQ78" s="30"/>
      <c r="LUR78" s="30"/>
      <c r="LUS78" s="30"/>
      <c r="LUT78" s="30"/>
      <c r="LUU78" s="30"/>
      <c r="LUV78" s="30"/>
      <c r="LUW78" s="30"/>
      <c r="LUX78" s="30"/>
      <c r="LUY78" s="30"/>
      <c r="LUZ78" s="30"/>
      <c r="LVA78" s="30"/>
      <c r="LVB78" s="30"/>
      <c r="LVC78" s="30"/>
      <c r="LVD78" s="30"/>
      <c r="LVE78" s="30"/>
      <c r="LVF78" s="30"/>
      <c r="LVG78" s="30"/>
      <c r="LVH78" s="30"/>
      <c r="LVI78" s="30"/>
      <c r="LVJ78" s="30"/>
      <c r="LVK78" s="30"/>
      <c r="LVL78" s="30"/>
      <c r="LVM78" s="30"/>
      <c r="LVN78" s="30"/>
      <c r="LVO78" s="30"/>
      <c r="LVP78" s="30"/>
      <c r="LVQ78" s="30"/>
      <c r="LVR78" s="30"/>
      <c r="LVS78" s="30"/>
      <c r="LVT78" s="30"/>
      <c r="LVU78" s="30"/>
      <c r="LVV78" s="30"/>
      <c r="LVW78" s="30"/>
      <c r="LVX78" s="30"/>
      <c r="LVY78" s="30"/>
      <c r="LVZ78" s="30"/>
      <c r="LWA78" s="30"/>
      <c r="LWB78" s="30"/>
      <c r="LWC78" s="30"/>
      <c r="LWD78" s="30"/>
      <c r="LWE78" s="30"/>
      <c r="LWF78" s="30"/>
      <c r="LWG78" s="30"/>
      <c r="LWH78" s="30"/>
      <c r="LWI78" s="30"/>
      <c r="LWJ78" s="30"/>
      <c r="LWK78" s="30"/>
      <c r="LWL78" s="30"/>
      <c r="LWM78" s="30"/>
      <c r="LWN78" s="30"/>
      <c r="LWO78" s="30"/>
      <c r="LWP78" s="30"/>
      <c r="LWQ78" s="30"/>
      <c r="LWR78" s="30"/>
      <c r="LWS78" s="30"/>
      <c r="LWT78" s="30"/>
      <c r="LWU78" s="30"/>
      <c r="LWV78" s="30"/>
      <c r="LWW78" s="30"/>
      <c r="LWX78" s="30"/>
      <c r="LWY78" s="30"/>
      <c r="LWZ78" s="30"/>
      <c r="LXA78" s="30"/>
      <c r="LXB78" s="30"/>
      <c r="LXC78" s="30"/>
      <c r="LXD78" s="30"/>
      <c r="LXE78" s="30"/>
      <c r="LXF78" s="30"/>
      <c r="LXG78" s="30"/>
      <c r="LXH78" s="30"/>
      <c r="LXI78" s="30"/>
      <c r="LXJ78" s="30"/>
      <c r="LXK78" s="30"/>
      <c r="LXL78" s="30"/>
      <c r="LXM78" s="30"/>
      <c r="LXN78" s="30"/>
      <c r="LXO78" s="30"/>
      <c r="LXP78" s="30"/>
      <c r="LXQ78" s="30"/>
      <c r="LXR78" s="30"/>
      <c r="LXS78" s="30"/>
      <c r="LXT78" s="30"/>
      <c r="LXU78" s="30"/>
      <c r="LXV78" s="30"/>
      <c r="LXW78" s="30"/>
      <c r="LXX78" s="30"/>
      <c r="LXY78" s="30"/>
      <c r="LXZ78" s="30"/>
      <c r="LYA78" s="30"/>
      <c r="LYB78" s="30"/>
      <c r="LYC78" s="30"/>
      <c r="LYD78" s="30"/>
      <c r="LYE78" s="30"/>
      <c r="LYF78" s="30"/>
      <c r="LYG78" s="30"/>
      <c r="LYH78" s="30"/>
      <c r="LYI78" s="30"/>
      <c r="LYJ78" s="30"/>
      <c r="LYK78" s="30"/>
      <c r="LYL78" s="30"/>
      <c r="LYM78" s="30"/>
      <c r="LYN78" s="30"/>
      <c r="LYO78" s="30"/>
      <c r="LYP78" s="30"/>
      <c r="LYQ78" s="30"/>
      <c r="LYR78" s="30"/>
      <c r="LYS78" s="30"/>
      <c r="LYT78" s="30"/>
      <c r="LYU78" s="30"/>
      <c r="LYV78" s="30"/>
      <c r="LYW78" s="30"/>
      <c r="LYX78" s="30"/>
      <c r="LYY78" s="30"/>
      <c r="LYZ78" s="30"/>
      <c r="LZA78" s="30"/>
      <c r="LZB78" s="30"/>
      <c r="LZC78" s="30"/>
      <c r="LZD78" s="30"/>
      <c r="LZE78" s="30"/>
      <c r="LZF78" s="30"/>
      <c r="LZG78" s="30"/>
      <c r="LZH78" s="30"/>
      <c r="LZI78" s="30"/>
      <c r="LZJ78" s="30"/>
      <c r="LZK78" s="30"/>
      <c r="LZL78" s="30"/>
      <c r="LZM78" s="30"/>
      <c r="LZN78" s="30"/>
      <c r="LZO78" s="30"/>
      <c r="LZP78" s="30"/>
      <c r="LZQ78" s="30"/>
      <c r="LZR78" s="30"/>
      <c r="LZS78" s="30"/>
      <c r="LZT78" s="30"/>
      <c r="LZU78" s="30"/>
      <c r="LZV78" s="30"/>
      <c r="LZW78" s="30"/>
      <c r="LZX78" s="30"/>
      <c r="LZY78" s="30"/>
      <c r="LZZ78" s="30"/>
      <c r="MAA78" s="30"/>
      <c r="MAB78" s="30"/>
      <c r="MAC78" s="30"/>
      <c r="MAD78" s="30"/>
      <c r="MAE78" s="30"/>
      <c r="MAF78" s="30"/>
      <c r="MAG78" s="30"/>
      <c r="MAH78" s="30"/>
      <c r="MAI78" s="30"/>
      <c r="MAJ78" s="30"/>
      <c r="MAK78" s="30"/>
      <c r="MAL78" s="30"/>
      <c r="MAM78" s="30"/>
      <c r="MAN78" s="30"/>
      <c r="MAO78" s="30"/>
      <c r="MAP78" s="30"/>
      <c r="MAQ78" s="30"/>
      <c r="MAR78" s="30"/>
      <c r="MAS78" s="30"/>
      <c r="MAT78" s="30"/>
      <c r="MAU78" s="30"/>
      <c r="MAV78" s="30"/>
      <c r="MAW78" s="30"/>
      <c r="MAX78" s="30"/>
      <c r="MAY78" s="30"/>
      <c r="MAZ78" s="30"/>
      <c r="MBA78" s="30"/>
      <c r="MBB78" s="30"/>
      <c r="MBC78" s="30"/>
      <c r="MBD78" s="30"/>
      <c r="MBE78" s="30"/>
      <c r="MBF78" s="30"/>
      <c r="MBG78" s="30"/>
      <c r="MBH78" s="30"/>
      <c r="MBI78" s="30"/>
      <c r="MBJ78" s="30"/>
      <c r="MBK78" s="30"/>
      <c r="MBL78" s="30"/>
      <c r="MBM78" s="30"/>
      <c r="MBN78" s="30"/>
      <c r="MBO78" s="30"/>
      <c r="MBP78" s="30"/>
      <c r="MBQ78" s="30"/>
      <c r="MBR78" s="30"/>
      <c r="MBS78" s="30"/>
      <c r="MBT78" s="30"/>
      <c r="MBU78" s="30"/>
      <c r="MBV78" s="30"/>
      <c r="MBW78" s="30"/>
      <c r="MBX78" s="30"/>
      <c r="MBY78" s="30"/>
      <c r="MBZ78" s="30"/>
      <c r="MCA78" s="30"/>
      <c r="MCB78" s="30"/>
      <c r="MCC78" s="30"/>
      <c r="MCD78" s="30"/>
      <c r="MCE78" s="30"/>
      <c r="MCF78" s="30"/>
      <c r="MCG78" s="30"/>
      <c r="MCH78" s="30"/>
      <c r="MCI78" s="30"/>
      <c r="MCJ78" s="30"/>
      <c r="MCK78" s="30"/>
      <c r="MCL78" s="30"/>
      <c r="MCM78" s="30"/>
      <c r="MCN78" s="30"/>
      <c r="MCO78" s="30"/>
      <c r="MCP78" s="30"/>
      <c r="MCQ78" s="30"/>
      <c r="MCR78" s="30"/>
      <c r="MCS78" s="30"/>
      <c r="MCT78" s="30"/>
      <c r="MCU78" s="30"/>
      <c r="MCV78" s="30"/>
      <c r="MCW78" s="30"/>
      <c r="MCX78" s="30"/>
      <c r="MCY78" s="30"/>
      <c r="MCZ78" s="30"/>
      <c r="MDA78" s="30"/>
      <c r="MDB78" s="30"/>
      <c r="MDC78" s="30"/>
      <c r="MDD78" s="30"/>
      <c r="MDE78" s="30"/>
      <c r="MDF78" s="30"/>
      <c r="MDG78" s="30"/>
      <c r="MDH78" s="30"/>
      <c r="MDI78" s="30"/>
      <c r="MDJ78" s="30"/>
      <c r="MDK78" s="30"/>
      <c r="MDL78" s="30"/>
      <c r="MDM78" s="30"/>
      <c r="MDN78" s="30"/>
      <c r="MDO78" s="30"/>
      <c r="MDP78" s="30"/>
      <c r="MDQ78" s="30"/>
      <c r="MDR78" s="30"/>
      <c r="MDS78" s="30"/>
      <c r="MDT78" s="30"/>
      <c r="MDU78" s="30"/>
      <c r="MDV78" s="30"/>
      <c r="MDW78" s="30"/>
      <c r="MDX78" s="30"/>
      <c r="MDY78" s="30"/>
      <c r="MDZ78" s="30"/>
      <c r="MEA78" s="30"/>
      <c r="MEB78" s="30"/>
      <c r="MEC78" s="30"/>
      <c r="MED78" s="30"/>
      <c r="MEE78" s="30"/>
      <c r="MEF78" s="30"/>
      <c r="MEG78" s="30"/>
      <c r="MEH78" s="30"/>
      <c r="MEI78" s="30"/>
      <c r="MEJ78" s="30"/>
      <c r="MEK78" s="30"/>
      <c r="MEL78" s="30"/>
      <c r="MEM78" s="30"/>
      <c r="MEN78" s="30"/>
      <c r="MEO78" s="30"/>
      <c r="MEP78" s="30"/>
      <c r="MEQ78" s="30"/>
      <c r="MER78" s="30"/>
      <c r="MES78" s="30"/>
      <c r="MET78" s="30"/>
      <c r="MEU78" s="30"/>
      <c r="MEV78" s="30"/>
      <c r="MEW78" s="30"/>
      <c r="MEX78" s="30"/>
      <c r="MEY78" s="30"/>
      <c r="MEZ78" s="30"/>
      <c r="MFA78" s="30"/>
      <c r="MFB78" s="30"/>
      <c r="MFC78" s="30"/>
      <c r="MFD78" s="30"/>
      <c r="MFE78" s="30"/>
      <c r="MFF78" s="30"/>
      <c r="MFG78" s="30"/>
      <c r="MFH78" s="30"/>
      <c r="MFI78" s="30"/>
      <c r="MFJ78" s="30"/>
      <c r="MFK78" s="30"/>
      <c r="MFL78" s="30"/>
      <c r="MFM78" s="30"/>
      <c r="MFN78" s="30"/>
      <c r="MFO78" s="30"/>
      <c r="MFP78" s="30"/>
      <c r="MFQ78" s="30"/>
      <c r="MFR78" s="30"/>
      <c r="MFS78" s="30"/>
      <c r="MFT78" s="30"/>
      <c r="MFU78" s="30"/>
      <c r="MFV78" s="30"/>
      <c r="MFW78" s="30"/>
      <c r="MFX78" s="30"/>
      <c r="MFY78" s="30"/>
      <c r="MFZ78" s="30"/>
      <c r="MGA78" s="30"/>
      <c r="MGB78" s="30"/>
      <c r="MGC78" s="30"/>
      <c r="MGD78" s="30"/>
      <c r="MGE78" s="30"/>
      <c r="MGF78" s="30"/>
      <c r="MGG78" s="30"/>
      <c r="MGH78" s="30"/>
      <c r="MGI78" s="30"/>
      <c r="MGJ78" s="30"/>
      <c r="MGK78" s="30"/>
      <c r="MGL78" s="30"/>
      <c r="MGM78" s="30"/>
      <c r="MGN78" s="30"/>
      <c r="MGO78" s="30"/>
      <c r="MGP78" s="30"/>
      <c r="MGQ78" s="30"/>
      <c r="MGR78" s="30"/>
      <c r="MGS78" s="30"/>
      <c r="MGT78" s="30"/>
      <c r="MGU78" s="30"/>
      <c r="MGV78" s="30"/>
      <c r="MGW78" s="30"/>
      <c r="MGX78" s="30"/>
      <c r="MGY78" s="30"/>
      <c r="MGZ78" s="30"/>
      <c r="MHA78" s="30"/>
      <c r="MHB78" s="30"/>
      <c r="MHC78" s="30"/>
      <c r="MHD78" s="30"/>
      <c r="MHE78" s="30"/>
      <c r="MHF78" s="30"/>
      <c r="MHG78" s="30"/>
      <c r="MHH78" s="30"/>
      <c r="MHI78" s="30"/>
      <c r="MHJ78" s="30"/>
      <c r="MHK78" s="30"/>
      <c r="MHL78" s="30"/>
      <c r="MHM78" s="30"/>
      <c r="MHN78" s="30"/>
      <c r="MHO78" s="30"/>
      <c r="MHP78" s="30"/>
      <c r="MHQ78" s="30"/>
      <c r="MHR78" s="30"/>
      <c r="MHS78" s="30"/>
      <c r="MHT78" s="30"/>
      <c r="MHU78" s="30"/>
      <c r="MHV78" s="30"/>
      <c r="MHW78" s="30"/>
      <c r="MHX78" s="30"/>
      <c r="MHY78" s="30"/>
      <c r="MHZ78" s="30"/>
      <c r="MIA78" s="30"/>
      <c r="MIB78" s="30"/>
      <c r="MIC78" s="30"/>
      <c r="MID78" s="30"/>
      <c r="MIE78" s="30"/>
      <c r="MIF78" s="30"/>
      <c r="MIG78" s="30"/>
      <c r="MIH78" s="30"/>
      <c r="MII78" s="30"/>
      <c r="MIJ78" s="30"/>
      <c r="MIK78" s="30"/>
      <c r="MIL78" s="30"/>
      <c r="MIM78" s="30"/>
      <c r="MIN78" s="30"/>
      <c r="MIO78" s="30"/>
      <c r="MIP78" s="30"/>
      <c r="MIQ78" s="30"/>
      <c r="MIR78" s="30"/>
      <c r="MIS78" s="30"/>
      <c r="MIT78" s="30"/>
      <c r="MIU78" s="30"/>
      <c r="MIV78" s="30"/>
      <c r="MIW78" s="30"/>
      <c r="MIX78" s="30"/>
      <c r="MIY78" s="30"/>
      <c r="MIZ78" s="30"/>
      <c r="MJA78" s="30"/>
      <c r="MJB78" s="30"/>
      <c r="MJC78" s="30"/>
      <c r="MJD78" s="30"/>
      <c r="MJE78" s="30"/>
      <c r="MJF78" s="30"/>
      <c r="MJG78" s="30"/>
      <c r="MJH78" s="30"/>
      <c r="MJI78" s="30"/>
      <c r="MJJ78" s="30"/>
      <c r="MJK78" s="30"/>
      <c r="MJL78" s="30"/>
      <c r="MJM78" s="30"/>
      <c r="MJN78" s="30"/>
      <c r="MJO78" s="30"/>
      <c r="MJP78" s="30"/>
      <c r="MJQ78" s="30"/>
      <c r="MJR78" s="30"/>
      <c r="MJS78" s="30"/>
      <c r="MJT78" s="30"/>
      <c r="MJU78" s="30"/>
      <c r="MJV78" s="30"/>
      <c r="MJW78" s="30"/>
      <c r="MJX78" s="30"/>
      <c r="MJY78" s="30"/>
      <c r="MJZ78" s="30"/>
      <c r="MKA78" s="30"/>
      <c r="MKB78" s="30"/>
      <c r="MKC78" s="30"/>
      <c r="MKD78" s="30"/>
      <c r="MKE78" s="30"/>
      <c r="MKF78" s="30"/>
      <c r="MKG78" s="30"/>
      <c r="MKH78" s="30"/>
      <c r="MKI78" s="30"/>
      <c r="MKJ78" s="30"/>
      <c r="MKK78" s="30"/>
      <c r="MKL78" s="30"/>
      <c r="MKM78" s="30"/>
      <c r="MKN78" s="30"/>
      <c r="MKO78" s="30"/>
      <c r="MKP78" s="30"/>
      <c r="MKQ78" s="30"/>
      <c r="MKR78" s="30"/>
      <c r="MKS78" s="30"/>
      <c r="MKT78" s="30"/>
      <c r="MKU78" s="30"/>
      <c r="MKV78" s="30"/>
      <c r="MKW78" s="30"/>
      <c r="MKX78" s="30"/>
      <c r="MKY78" s="30"/>
      <c r="MKZ78" s="30"/>
      <c r="MLA78" s="30"/>
      <c r="MLB78" s="30"/>
      <c r="MLC78" s="30"/>
      <c r="MLD78" s="30"/>
      <c r="MLE78" s="30"/>
      <c r="MLF78" s="30"/>
      <c r="MLG78" s="30"/>
      <c r="MLH78" s="30"/>
      <c r="MLI78" s="30"/>
      <c r="MLJ78" s="30"/>
      <c r="MLK78" s="30"/>
      <c r="MLL78" s="30"/>
      <c r="MLM78" s="30"/>
      <c r="MLN78" s="30"/>
      <c r="MLO78" s="30"/>
      <c r="MLP78" s="30"/>
      <c r="MLQ78" s="30"/>
      <c r="MLR78" s="30"/>
      <c r="MLS78" s="30"/>
      <c r="MLT78" s="30"/>
      <c r="MLU78" s="30"/>
      <c r="MLV78" s="30"/>
      <c r="MLW78" s="30"/>
      <c r="MLX78" s="30"/>
      <c r="MLY78" s="30"/>
      <c r="MLZ78" s="30"/>
      <c r="MMA78" s="30"/>
      <c r="MMB78" s="30"/>
      <c r="MMC78" s="30"/>
      <c r="MMD78" s="30"/>
      <c r="MME78" s="30"/>
      <c r="MMF78" s="30"/>
      <c r="MMG78" s="30"/>
      <c r="MMH78" s="30"/>
      <c r="MMI78" s="30"/>
      <c r="MMJ78" s="30"/>
      <c r="MMK78" s="30"/>
      <c r="MML78" s="30"/>
      <c r="MMM78" s="30"/>
      <c r="MMN78" s="30"/>
      <c r="MMO78" s="30"/>
      <c r="MMP78" s="30"/>
      <c r="MMQ78" s="30"/>
      <c r="MMR78" s="30"/>
      <c r="MMS78" s="30"/>
      <c r="MMT78" s="30"/>
      <c r="MMU78" s="30"/>
      <c r="MMV78" s="30"/>
      <c r="MMW78" s="30"/>
      <c r="MMX78" s="30"/>
      <c r="MMY78" s="30"/>
      <c r="MMZ78" s="30"/>
      <c r="MNA78" s="30"/>
      <c r="MNB78" s="30"/>
      <c r="MNC78" s="30"/>
      <c r="MND78" s="30"/>
      <c r="MNE78" s="30"/>
      <c r="MNF78" s="30"/>
      <c r="MNG78" s="30"/>
      <c r="MNH78" s="30"/>
      <c r="MNI78" s="30"/>
      <c r="MNJ78" s="30"/>
      <c r="MNK78" s="30"/>
      <c r="MNL78" s="30"/>
      <c r="MNM78" s="30"/>
      <c r="MNN78" s="30"/>
      <c r="MNO78" s="30"/>
      <c r="MNP78" s="30"/>
      <c r="MNQ78" s="30"/>
      <c r="MNR78" s="30"/>
      <c r="MNS78" s="30"/>
      <c r="MNT78" s="30"/>
      <c r="MNU78" s="30"/>
      <c r="MNV78" s="30"/>
      <c r="MNW78" s="30"/>
      <c r="MNX78" s="30"/>
      <c r="MNY78" s="30"/>
      <c r="MNZ78" s="30"/>
      <c r="MOA78" s="30"/>
      <c r="MOB78" s="30"/>
      <c r="MOC78" s="30"/>
      <c r="MOD78" s="30"/>
      <c r="MOE78" s="30"/>
      <c r="MOF78" s="30"/>
      <c r="MOG78" s="30"/>
      <c r="MOH78" s="30"/>
      <c r="MOI78" s="30"/>
      <c r="MOJ78" s="30"/>
      <c r="MOK78" s="30"/>
      <c r="MOL78" s="30"/>
      <c r="MOM78" s="30"/>
      <c r="MON78" s="30"/>
      <c r="MOO78" s="30"/>
      <c r="MOP78" s="30"/>
      <c r="MOQ78" s="30"/>
      <c r="MOR78" s="30"/>
      <c r="MOS78" s="30"/>
      <c r="MOT78" s="30"/>
      <c r="MOU78" s="30"/>
      <c r="MOV78" s="30"/>
      <c r="MOW78" s="30"/>
      <c r="MOX78" s="30"/>
      <c r="MOY78" s="30"/>
      <c r="MOZ78" s="30"/>
      <c r="MPA78" s="30"/>
      <c r="MPB78" s="30"/>
      <c r="MPC78" s="30"/>
      <c r="MPD78" s="30"/>
      <c r="MPE78" s="30"/>
      <c r="MPF78" s="30"/>
      <c r="MPG78" s="30"/>
      <c r="MPH78" s="30"/>
      <c r="MPI78" s="30"/>
      <c r="MPJ78" s="30"/>
      <c r="MPK78" s="30"/>
      <c r="MPL78" s="30"/>
      <c r="MPM78" s="30"/>
      <c r="MPN78" s="30"/>
      <c r="MPO78" s="30"/>
      <c r="MPP78" s="30"/>
      <c r="MPQ78" s="30"/>
      <c r="MPR78" s="30"/>
      <c r="MPS78" s="30"/>
      <c r="MPT78" s="30"/>
      <c r="MPU78" s="30"/>
      <c r="MPV78" s="30"/>
      <c r="MPW78" s="30"/>
      <c r="MPX78" s="30"/>
      <c r="MPY78" s="30"/>
      <c r="MPZ78" s="30"/>
      <c r="MQA78" s="30"/>
      <c r="MQB78" s="30"/>
      <c r="MQC78" s="30"/>
      <c r="MQD78" s="30"/>
      <c r="MQE78" s="30"/>
      <c r="MQF78" s="30"/>
      <c r="MQG78" s="30"/>
      <c r="MQH78" s="30"/>
      <c r="MQI78" s="30"/>
      <c r="MQJ78" s="30"/>
      <c r="MQK78" s="30"/>
      <c r="MQL78" s="30"/>
      <c r="MQM78" s="30"/>
      <c r="MQN78" s="30"/>
      <c r="MQO78" s="30"/>
      <c r="MQP78" s="30"/>
      <c r="MQQ78" s="30"/>
      <c r="MQR78" s="30"/>
      <c r="MQS78" s="30"/>
      <c r="MQT78" s="30"/>
      <c r="MQU78" s="30"/>
      <c r="MQV78" s="30"/>
      <c r="MQW78" s="30"/>
      <c r="MQX78" s="30"/>
      <c r="MQY78" s="30"/>
      <c r="MQZ78" s="30"/>
      <c r="MRA78" s="30"/>
      <c r="MRB78" s="30"/>
      <c r="MRC78" s="30"/>
      <c r="MRD78" s="30"/>
      <c r="MRE78" s="30"/>
      <c r="MRF78" s="30"/>
      <c r="MRG78" s="30"/>
      <c r="MRH78" s="30"/>
      <c r="MRI78" s="30"/>
      <c r="MRJ78" s="30"/>
      <c r="MRK78" s="30"/>
      <c r="MRL78" s="30"/>
      <c r="MRM78" s="30"/>
      <c r="MRN78" s="30"/>
      <c r="MRO78" s="30"/>
      <c r="MRP78" s="30"/>
      <c r="MRQ78" s="30"/>
      <c r="MRR78" s="30"/>
      <c r="MRS78" s="30"/>
      <c r="MRT78" s="30"/>
      <c r="MRU78" s="30"/>
      <c r="MRV78" s="30"/>
      <c r="MRW78" s="30"/>
      <c r="MRX78" s="30"/>
      <c r="MRY78" s="30"/>
      <c r="MRZ78" s="30"/>
      <c r="MSA78" s="30"/>
      <c r="MSB78" s="30"/>
      <c r="MSC78" s="30"/>
      <c r="MSD78" s="30"/>
      <c r="MSE78" s="30"/>
      <c r="MSF78" s="30"/>
      <c r="MSG78" s="30"/>
      <c r="MSH78" s="30"/>
      <c r="MSI78" s="30"/>
      <c r="MSJ78" s="30"/>
      <c r="MSK78" s="30"/>
      <c r="MSL78" s="30"/>
      <c r="MSM78" s="30"/>
      <c r="MSN78" s="30"/>
      <c r="MSO78" s="30"/>
      <c r="MSP78" s="30"/>
      <c r="MSQ78" s="30"/>
      <c r="MSR78" s="30"/>
      <c r="MSS78" s="30"/>
      <c r="MST78" s="30"/>
      <c r="MSU78" s="30"/>
      <c r="MSV78" s="30"/>
      <c r="MSW78" s="30"/>
      <c r="MSX78" s="30"/>
      <c r="MSY78" s="30"/>
      <c r="MSZ78" s="30"/>
      <c r="MTA78" s="30"/>
      <c r="MTB78" s="30"/>
      <c r="MTC78" s="30"/>
      <c r="MTD78" s="30"/>
      <c r="MTE78" s="30"/>
      <c r="MTF78" s="30"/>
      <c r="MTG78" s="30"/>
      <c r="MTH78" s="30"/>
      <c r="MTI78" s="30"/>
      <c r="MTJ78" s="30"/>
      <c r="MTK78" s="30"/>
      <c r="MTL78" s="30"/>
      <c r="MTM78" s="30"/>
      <c r="MTN78" s="30"/>
      <c r="MTO78" s="30"/>
      <c r="MTP78" s="30"/>
      <c r="MTQ78" s="30"/>
      <c r="MTR78" s="30"/>
      <c r="MTS78" s="30"/>
      <c r="MTT78" s="30"/>
      <c r="MTU78" s="30"/>
      <c r="MTV78" s="30"/>
      <c r="MTW78" s="30"/>
      <c r="MTX78" s="30"/>
      <c r="MTY78" s="30"/>
      <c r="MTZ78" s="30"/>
      <c r="MUA78" s="30"/>
      <c r="MUB78" s="30"/>
      <c r="MUC78" s="30"/>
      <c r="MUD78" s="30"/>
      <c r="MUE78" s="30"/>
      <c r="MUF78" s="30"/>
      <c r="MUG78" s="30"/>
      <c r="MUH78" s="30"/>
      <c r="MUI78" s="30"/>
      <c r="MUJ78" s="30"/>
      <c r="MUK78" s="30"/>
      <c r="MUL78" s="30"/>
      <c r="MUM78" s="30"/>
      <c r="MUN78" s="30"/>
      <c r="MUO78" s="30"/>
      <c r="MUP78" s="30"/>
      <c r="MUQ78" s="30"/>
      <c r="MUR78" s="30"/>
      <c r="MUS78" s="30"/>
      <c r="MUT78" s="30"/>
      <c r="MUU78" s="30"/>
      <c r="MUV78" s="30"/>
      <c r="MUW78" s="30"/>
      <c r="MUX78" s="30"/>
      <c r="MUY78" s="30"/>
      <c r="MUZ78" s="30"/>
      <c r="MVA78" s="30"/>
      <c r="MVB78" s="30"/>
      <c r="MVC78" s="30"/>
      <c r="MVD78" s="30"/>
      <c r="MVE78" s="30"/>
      <c r="MVF78" s="30"/>
      <c r="MVG78" s="30"/>
      <c r="MVH78" s="30"/>
      <c r="MVI78" s="30"/>
      <c r="MVJ78" s="30"/>
      <c r="MVK78" s="30"/>
      <c r="MVL78" s="30"/>
      <c r="MVM78" s="30"/>
      <c r="MVN78" s="30"/>
      <c r="MVO78" s="30"/>
      <c r="MVP78" s="30"/>
      <c r="MVQ78" s="30"/>
      <c r="MVR78" s="30"/>
      <c r="MVS78" s="30"/>
      <c r="MVT78" s="30"/>
      <c r="MVU78" s="30"/>
      <c r="MVV78" s="30"/>
      <c r="MVW78" s="30"/>
      <c r="MVX78" s="30"/>
      <c r="MVY78" s="30"/>
      <c r="MVZ78" s="30"/>
      <c r="MWA78" s="30"/>
      <c r="MWB78" s="30"/>
      <c r="MWC78" s="30"/>
      <c r="MWD78" s="30"/>
      <c r="MWE78" s="30"/>
      <c r="MWF78" s="30"/>
      <c r="MWG78" s="30"/>
      <c r="MWH78" s="30"/>
      <c r="MWI78" s="30"/>
      <c r="MWJ78" s="30"/>
      <c r="MWK78" s="30"/>
      <c r="MWL78" s="30"/>
      <c r="MWM78" s="30"/>
      <c r="MWN78" s="30"/>
      <c r="MWO78" s="30"/>
      <c r="MWP78" s="30"/>
      <c r="MWQ78" s="30"/>
      <c r="MWR78" s="30"/>
      <c r="MWS78" s="30"/>
      <c r="MWT78" s="30"/>
      <c r="MWU78" s="30"/>
      <c r="MWV78" s="30"/>
      <c r="MWW78" s="30"/>
      <c r="MWX78" s="30"/>
      <c r="MWY78" s="30"/>
      <c r="MWZ78" s="30"/>
      <c r="MXA78" s="30"/>
      <c r="MXB78" s="30"/>
      <c r="MXC78" s="30"/>
      <c r="MXD78" s="30"/>
      <c r="MXE78" s="30"/>
      <c r="MXF78" s="30"/>
      <c r="MXG78" s="30"/>
      <c r="MXH78" s="30"/>
      <c r="MXI78" s="30"/>
      <c r="MXJ78" s="30"/>
      <c r="MXK78" s="30"/>
      <c r="MXL78" s="30"/>
      <c r="MXM78" s="30"/>
      <c r="MXN78" s="30"/>
      <c r="MXO78" s="30"/>
      <c r="MXP78" s="30"/>
      <c r="MXQ78" s="30"/>
      <c r="MXR78" s="30"/>
      <c r="MXS78" s="30"/>
      <c r="MXT78" s="30"/>
      <c r="MXU78" s="30"/>
      <c r="MXV78" s="30"/>
      <c r="MXW78" s="30"/>
      <c r="MXX78" s="30"/>
      <c r="MXY78" s="30"/>
      <c r="MXZ78" s="30"/>
      <c r="MYA78" s="30"/>
      <c r="MYB78" s="30"/>
      <c r="MYC78" s="30"/>
      <c r="MYD78" s="30"/>
      <c r="MYE78" s="30"/>
      <c r="MYF78" s="30"/>
      <c r="MYG78" s="30"/>
      <c r="MYH78" s="30"/>
      <c r="MYI78" s="30"/>
      <c r="MYJ78" s="30"/>
      <c r="MYK78" s="30"/>
      <c r="MYL78" s="30"/>
      <c r="MYM78" s="30"/>
      <c r="MYN78" s="30"/>
      <c r="MYO78" s="30"/>
      <c r="MYP78" s="30"/>
      <c r="MYQ78" s="30"/>
      <c r="MYR78" s="30"/>
      <c r="MYS78" s="30"/>
      <c r="MYT78" s="30"/>
      <c r="MYU78" s="30"/>
      <c r="MYV78" s="30"/>
      <c r="MYW78" s="30"/>
      <c r="MYX78" s="30"/>
      <c r="MYY78" s="30"/>
      <c r="MYZ78" s="30"/>
      <c r="MZA78" s="30"/>
      <c r="MZB78" s="30"/>
      <c r="MZC78" s="30"/>
      <c r="MZD78" s="30"/>
      <c r="MZE78" s="30"/>
      <c r="MZF78" s="30"/>
      <c r="MZG78" s="30"/>
      <c r="MZH78" s="30"/>
      <c r="MZI78" s="30"/>
      <c r="MZJ78" s="30"/>
      <c r="MZK78" s="30"/>
      <c r="MZL78" s="30"/>
      <c r="MZM78" s="30"/>
      <c r="MZN78" s="30"/>
      <c r="MZO78" s="30"/>
      <c r="MZP78" s="30"/>
      <c r="MZQ78" s="30"/>
      <c r="MZR78" s="30"/>
      <c r="MZS78" s="30"/>
      <c r="MZT78" s="30"/>
      <c r="MZU78" s="30"/>
      <c r="MZV78" s="30"/>
      <c r="MZW78" s="30"/>
      <c r="MZX78" s="30"/>
      <c r="MZY78" s="30"/>
      <c r="MZZ78" s="30"/>
      <c r="NAA78" s="30"/>
      <c r="NAB78" s="30"/>
      <c r="NAC78" s="30"/>
      <c r="NAD78" s="30"/>
      <c r="NAE78" s="30"/>
      <c r="NAF78" s="30"/>
      <c r="NAG78" s="30"/>
      <c r="NAH78" s="30"/>
      <c r="NAI78" s="30"/>
      <c r="NAJ78" s="30"/>
      <c r="NAK78" s="30"/>
      <c r="NAL78" s="30"/>
      <c r="NAM78" s="30"/>
      <c r="NAN78" s="30"/>
      <c r="NAO78" s="30"/>
      <c r="NAP78" s="30"/>
      <c r="NAQ78" s="30"/>
      <c r="NAR78" s="30"/>
      <c r="NAS78" s="30"/>
      <c r="NAT78" s="30"/>
      <c r="NAU78" s="30"/>
      <c r="NAV78" s="30"/>
      <c r="NAW78" s="30"/>
      <c r="NAX78" s="30"/>
      <c r="NAY78" s="30"/>
      <c r="NAZ78" s="30"/>
      <c r="NBA78" s="30"/>
      <c r="NBB78" s="30"/>
      <c r="NBC78" s="30"/>
      <c r="NBD78" s="30"/>
      <c r="NBE78" s="30"/>
      <c r="NBF78" s="30"/>
      <c r="NBG78" s="30"/>
      <c r="NBH78" s="30"/>
      <c r="NBI78" s="30"/>
      <c r="NBJ78" s="30"/>
      <c r="NBK78" s="30"/>
      <c r="NBL78" s="30"/>
      <c r="NBM78" s="30"/>
      <c r="NBN78" s="30"/>
      <c r="NBO78" s="30"/>
      <c r="NBP78" s="30"/>
      <c r="NBQ78" s="30"/>
      <c r="NBR78" s="30"/>
      <c r="NBS78" s="30"/>
      <c r="NBT78" s="30"/>
      <c r="NBU78" s="30"/>
      <c r="NBV78" s="30"/>
      <c r="NBW78" s="30"/>
      <c r="NBX78" s="30"/>
      <c r="NBY78" s="30"/>
      <c r="NBZ78" s="30"/>
      <c r="NCA78" s="30"/>
      <c r="NCB78" s="30"/>
      <c r="NCC78" s="30"/>
      <c r="NCD78" s="30"/>
      <c r="NCE78" s="30"/>
      <c r="NCF78" s="30"/>
      <c r="NCG78" s="30"/>
      <c r="NCH78" s="30"/>
      <c r="NCI78" s="30"/>
      <c r="NCJ78" s="30"/>
      <c r="NCK78" s="30"/>
      <c r="NCL78" s="30"/>
      <c r="NCM78" s="30"/>
      <c r="NCN78" s="30"/>
      <c r="NCO78" s="30"/>
      <c r="NCP78" s="30"/>
      <c r="NCQ78" s="30"/>
      <c r="NCR78" s="30"/>
      <c r="NCS78" s="30"/>
      <c r="NCT78" s="30"/>
      <c r="NCU78" s="30"/>
      <c r="NCV78" s="30"/>
      <c r="NCW78" s="30"/>
      <c r="NCX78" s="30"/>
      <c r="NCY78" s="30"/>
      <c r="NCZ78" s="30"/>
      <c r="NDA78" s="30"/>
      <c r="NDB78" s="30"/>
      <c r="NDC78" s="30"/>
      <c r="NDD78" s="30"/>
      <c r="NDE78" s="30"/>
      <c r="NDF78" s="30"/>
      <c r="NDG78" s="30"/>
      <c r="NDH78" s="30"/>
      <c r="NDI78" s="30"/>
      <c r="NDJ78" s="30"/>
      <c r="NDK78" s="30"/>
      <c r="NDL78" s="30"/>
      <c r="NDM78" s="30"/>
      <c r="NDN78" s="30"/>
      <c r="NDO78" s="30"/>
      <c r="NDP78" s="30"/>
      <c r="NDQ78" s="30"/>
      <c r="NDR78" s="30"/>
      <c r="NDS78" s="30"/>
      <c r="NDT78" s="30"/>
      <c r="NDU78" s="30"/>
      <c r="NDV78" s="30"/>
      <c r="NDW78" s="30"/>
      <c r="NDX78" s="30"/>
      <c r="NDY78" s="30"/>
      <c r="NDZ78" s="30"/>
      <c r="NEA78" s="30"/>
      <c r="NEB78" s="30"/>
      <c r="NEC78" s="30"/>
      <c r="NED78" s="30"/>
      <c r="NEE78" s="30"/>
      <c r="NEF78" s="30"/>
      <c r="NEG78" s="30"/>
      <c r="NEH78" s="30"/>
      <c r="NEI78" s="30"/>
      <c r="NEJ78" s="30"/>
      <c r="NEK78" s="30"/>
      <c r="NEL78" s="30"/>
      <c r="NEM78" s="30"/>
      <c r="NEN78" s="30"/>
      <c r="NEO78" s="30"/>
      <c r="NEP78" s="30"/>
      <c r="NEQ78" s="30"/>
      <c r="NER78" s="30"/>
      <c r="NES78" s="30"/>
      <c r="NET78" s="30"/>
      <c r="NEU78" s="30"/>
      <c r="NEV78" s="30"/>
      <c r="NEW78" s="30"/>
      <c r="NEX78" s="30"/>
      <c r="NEY78" s="30"/>
      <c r="NEZ78" s="30"/>
      <c r="NFA78" s="30"/>
      <c r="NFB78" s="30"/>
      <c r="NFC78" s="30"/>
      <c r="NFD78" s="30"/>
      <c r="NFE78" s="30"/>
      <c r="NFF78" s="30"/>
      <c r="NFG78" s="30"/>
      <c r="NFH78" s="30"/>
      <c r="NFI78" s="30"/>
      <c r="NFJ78" s="30"/>
      <c r="NFK78" s="30"/>
      <c r="NFL78" s="30"/>
      <c r="NFM78" s="30"/>
      <c r="NFN78" s="30"/>
      <c r="NFO78" s="30"/>
      <c r="NFP78" s="30"/>
      <c r="NFQ78" s="30"/>
      <c r="NFR78" s="30"/>
      <c r="NFS78" s="30"/>
      <c r="NFT78" s="30"/>
      <c r="NFU78" s="30"/>
      <c r="NFV78" s="30"/>
      <c r="NFW78" s="30"/>
      <c r="NFX78" s="30"/>
      <c r="NFY78" s="30"/>
      <c r="NFZ78" s="30"/>
      <c r="NGA78" s="30"/>
      <c r="NGB78" s="30"/>
      <c r="NGC78" s="30"/>
      <c r="NGD78" s="30"/>
      <c r="NGE78" s="30"/>
      <c r="NGF78" s="30"/>
      <c r="NGG78" s="30"/>
      <c r="NGH78" s="30"/>
      <c r="NGI78" s="30"/>
      <c r="NGJ78" s="30"/>
      <c r="NGK78" s="30"/>
      <c r="NGL78" s="30"/>
      <c r="NGM78" s="30"/>
      <c r="NGN78" s="30"/>
      <c r="NGO78" s="30"/>
      <c r="NGP78" s="30"/>
      <c r="NGQ78" s="30"/>
      <c r="NGR78" s="30"/>
      <c r="NGS78" s="30"/>
      <c r="NGT78" s="30"/>
      <c r="NGU78" s="30"/>
      <c r="NGV78" s="30"/>
      <c r="NGW78" s="30"/>
      <c r="NGX78" s="30"/>
      <c r="NGY78" s="30"/>
      <c r="NGZ78" s="30"/>
      <c r="NHA78" s="30"/>
      <c r="NHB78" s="30"/>
      <c r="NHC78" s="30"/>
      <c r="NHD78" s="30"/>
      <c r="NHE78" s="30"/>
      <c r="NHF78" s="30"/>
      <c r="NHG78" s="30"/>
      <c r="NHH78" s="30"/>
      <c r="NHI78" s="30"/>
      <c r="NHJ78" s="30"/>
      <c r="NHK78" s="30"/>
      <c r="NHL78" s="30"/>
      <c r="NHM78" s="30"/>
      <c r="NHN78" s="30"/>
      <c r="NHO78" s="30"/>
      <c r="NHP78" s="30"/>
      <c r="NHQ78" s="30"/>
      <c r="NHR78" s="30"/>
      <c r="NHS78" s="30"/>
      <c r="NHT78" s="30"/>
      <c r="NHU78" s="30"/>
      <c r="NHV78" s="30"/>
      <c r="NHW78" s="30"/>
      <c r="NHX78" s="30"/>
      <c r="NHY78" s="30"/>
      <c r="NHZ78" s="30"/>
      <c r="NIA78" s="30"/>
      <c r="NIB78" s="30"/>
      <c r="NIC78" s="30"/>
      <c r="NID78" s="30"/>
      <c r="NIE78" s="30"/>
      <c r="NIF78" s="30"/>
      <c r="NIG78" s="30"/>
      <c r="NIH78" s="30"/>
      <c r="NII78" s="30"/>
      <c r="NIJ78" s="30"/>
      <c r="NIK78" s="30"/>
      <c r="NIL78" s="30"/>
      <c r="NIM78" s="30"/>
      <c r="NIN78" s="30"/>
      <c r="NIO78" s="30"/>
      <c r="NIP78" s="30"/>
      <c r="NIQ78" s="30"/>
      <c r="NIR78" s="30"/>
      <c r="NIS78" s="30"/>
      <c r="NIT78" s="30"/>
      <c r="NIU78" s="30"/>
      <c r="NIV78" s="30"/>
      <c r="NIW78" s="30"/>
      <c r="NIX78" s="30"/>
      <c r="NIY78" s="30"/>
      <c r="NIZ78" s="30"/>
      <c r="NJA78" s="30"/>
      <c r="NJB78" s="30"/>
      <c r="NJC78" s="30"/>
      <c r="NJD78" s="30"/>
      <c r="NJE78" s="30"/>
      <c r="NJF78" s="30"/>
      <c r="NJG78" s="30"/>
      <c r="NJH78" s="30"/>
      <c r="NJI78" s="30"/>
      <c r="NJJ78" s="30"/>
      <c r="NJK78" s="30"/>
      <c r="NJL78" s="30"/>
      <c r="NJM78" s="30"/>
      <c r="NJN78" s="30"/>
      <c r="NJO78" s="30"/>
      <c r="NJP78" s="30"/>
      <c r="NJQ78" s="30"/>
      <c r="NJR78" s="30"/>
      <c r="NJS78" s="30"/>
      <c r="NJT78" s="30"/>
      <c r="NJU78" s="30"/>
      <c r="NJV78" s="30"/>
      <c r="NJW78" s="30"/>
      <c r="NJX78" s="30"/>
      <c r="NJY78" s="30"/>
      <c r="NJZ78" s="30"/>
      <c r="NKA78" s="30"/>
      <c r="NKB78" s="30"/>
      <c r="NKC78" s="30"/>
      <c r="NKD78" s="30"/>
      <c r="NKE78" s="30"/>
      <c r="NKF78" s="30"/>
      <c r="NKG78" s="30"/>
      <c r="NKH78" s="30"/>
      <c r="NKI78" s="30"/>
      <c r="NKJ78" s="30"/>
      <c r="NKK78" s="30"/>
      <c r="NKL78" s="30"/>
      <c r="NKM78" s="30"/>
      <c r="NKN78" s="30"/>
      <c r="NKO78" s="30"/>
      <c r="NKP78" s="30"/>
      <c r="NKQ78" s="30"/>
      <c r="NKR78" s="30"/>
      <c r="NKS78" s="30"/>
      <c r="NKT78" s="30"/>
      <c r="NKU78" s="30"/>
      <c r="NKV78" s="30"/>
      <c r="NKW78" s="30"/>
      <c r="NKX78" s="30"/>
      <c r="NKY78" s="30"/>
      <c r="NKZ78" s="30"/>
      <c r="NLA78" s="30"/>
      <c r="NLB78" s="30"/>
      <c r="NLC78" s="30"/>
      <c r="NLD78" s="30"/>
      <c r="NLE78" s="30"/>
      <c r="NLF78" s="30"/>
      <c r="NLG78" s="30"/>
      <c r="NLH78" s="30"/>
      <c r="NLI78" s="30"/>
      <c r="NLJ78" s="30"/>
      <c r="NLK78" s="30"/>
      <c r="NLL78" s="30"/>
      <c r="NLM78" s="30"/>
      <c r="NLN78" s="30"/>
      <c r="NLO78" s="30"/>
      <c r="NLP78" s="30"/>
      <c r="NLQ78" s="30"/>
      <c r="NLR78" s="30"/>
      <c r="NLS78" s="30"/>
      <c r="NLT78" s="30"/>
      <c r="NLU78" s="30"/>
      <c r="NLV78" s="30"/>
      <c r="NLW78" s="30"/>
      <c r="NLX78" s="30"/>
      <c r="NLY78" s="30"/>
      <c r="NLZ78" s="30"/>
      <c r="NMA78" s="30"/>
      <c r="NMB78" s="30"/>
      <c r="NMC78" s="30"/>
      <c r="NMD78" s="30"/>
      <c r="NME78" s="30"/>
      <c r="NMF78" s="30"/>
      <c r="NMG78" s="30"/>
      <c r="NMH78" s="30"/>
      <c r="NMI78" s="30"/>
      <c r="NMJ78" s="30"/>
      <c r="NMK78" s="30"/>
      <c r="NML78" s="30"/>
      <c r="NMM78" s="30"/>
      <c r="NMN78" s="30"/>
      <c r="NMO78" s="30"/>
      <c r="NMP78" s="30"/>
      <c r="NMQ78" s="30"/>
      <c r="NMR78" s="30"/>
      <c r="NMS78" s="30"/>
      <c r="NMT78" s="30"/>
      <c r="NMU78" s="30"/>
      <c r="NMV78" s="30"/>
      <c r="NMW78" s="30"/>
      <c r="NMX78" s="30"/>
      <c r="NMY78" s="30"/>
      <c r="NMZ78" s="30"/>
      <c r="NNA78" s="30"/>
      <c r="NNB78" s="30"/>
      <c r="NNC78" s="30"/>
      <c r="NND78" s="30"/>
      <c r="NNE78" s="30"/>
      <c r="NNF78" s="30"/>
      <c r="NNG78" s="30"/>
      <c r="NNH78" s="30"/>
      <c r="NNI78" s="30"/>
      <c r="NNJ78" s="30"/>
      <c r="NNK78" s="30"/>
      <c r="NNL78" s="30"/>
      <c r="NNM78" s="30"/>
      <c r="NNN78" s="30"/>
      <c r="NNO78" s="30"/>
      <c r="NNP78" s="30"/>
      <c r="NNQ78" s="30"/>
      <c r="NNR78" s="30"/>
      <c r="NNS78" s="30"/>
      <c r="NNT78" s="30"/>
      <c r="NNU78" s="30"/>
      <c r="NNV78" s="30"/>
      <c r="NNW78" s="30"/>
      <c r="NNX78" s="30"/>
      <c r="NNY78" s="30"/>
      <c r="NNZ78" s="30"/>
      <c r="NOA78" s="30"/>
      <c r="NOB78" s="30"/>
      <c r="NOC78" s="30"/>
      <c r="NOD78" s="30"/>
      <c r="NOE78" s="30"/>
      <c r="NOF78" s="30"/>
      <c r="NOG78" s="30"/>
      <c r="NOH78" s="30"/>
      <c r="NOI78" s="30"/>
      <c r="NOJ78" s="30"/>
      <c r="NOK78" s="30"/>
      <c r="NOL78" s="30"/>
      <c r="NOM78" s="30"/>
      <c r="NON78" s="30"/>
      <c r="NOO78" s="30"/>
      <c r="NOP78" s="30"/>
      <c r="NOQ78" s="30"/>
      <c r="NOR78" s="30"/>
      <c r="NOS78" s="30"/>
      <c r="NOT78" s="30"/>
      <c r="NOU78" s="30"/>
      <c r="NOV78" s="30"/>
      <c r="NOW78" s="30"/>
      <c r="NOX78" s="30"/>
      <c r="NOY78" s="30"/>
      <c r="NOZ78" s="30"/>
      <c r="NPA78" s="30"/>
      <c r="NPB78" s="30"/>
      <c r="NPC78" s="30"/>
      <c r="NPD78" s="30"/>
      <c r="NPE78" s="30"/>
      <c r="NPF78" s="30"/>
      <c r="NPG78" s="30"/>
      <c r="NPH78" s="30"/>
      <c r="NPI78" s="30"/>
      <c r="NPJ78" s="30"/>
      <c r="NPK78" s="30"/>
      <c r="NPL78" s="30"/>
      <c r="NPM78" s="30"/>
      <c r="NPN78" s="30"/>
      <c r="NPO78" s="30"/>
      <c r="NPP78" s="30"/>
      <c r="NPQ78" s="30"/>
      <c r="NPR78" s="30"/>
      <c r="NPS78" s="30"/>
      <c r="NPT78" s="30"/>
      <c r="NPU78" s="30"/>
      <c r="NPV78" s="30"/>
      <c r="NPW78" s="30"/>
      <c r="NPX78" s="30"/>
      <c r="NPY78" s="30"/>
      <c r="NPZ78" s="30"/>
      <c r="NQA78" s="30"/>
      <c r="NQB78" s="30"/>
      <c r="NQC78" s="30"/>
      <c r="NQD78" s="30"/>
      <c r="NQE78" s="30"/>
      <c r="NQF78" s="30"/>
      <c r="NQG78" s="30"/>
      <c r="NQH78" s="30"/>
      <c r="NQI78" s="30"/>
      <c r="NQJ78" s="30"/>
      <c r="NQK78" s="30"/>
      <c r="NQL78" s="30"/>
      <c r="NQM78" s="30"/>
      <c r="NQN78" s="30"/>
      <c r="NQO78" s="30"/>
      <c r="NQP78" s="30"/>
      <c r="NQQ78" s="30"/>
      <c r="NQR78" s="30"/>
      <c r="NQS78" s="30"/>
      <c r="NQT78" s="30"/>
      <c r="NQU78" s="30"/>
      <c r="NQV78" s="30"/>
      <c r="NQW78" s="30"/>
      <c r="NQX78" s="30"/>
      <c r="NQY78" s="30"/>
      <c r="NQZ78" s="30"/>
      <c r="NRA78" s="30"/>
      <c r="NRB78" s="30"/>
      <c r="NRC78" s="30"/>
      <c r="NRD78" s="30"/>
      <c r="NRE78" s="30"/>
      <c r="NRF78" s="30"/>
      <c r="NRG78" s="30"/>
      <c r="NRH78" s="30"/>
      <c r="NRI78" s="30"/>
      <c r="NRJ78" s="30"/>
      <c r="NRK78" s="30"/>
      <c r="NRL78" s="30"/>
      <c r="NRM78" s="30"/>
      <c r="NRN78" s="30"/>
      <c r="NRO78" s="30"/>
      <c r="NRP78" s="30"/>
      <c r="NRQ78" s="30"/>
      <c r="NRR78" s="30"/>
      <c r="NRS78" s="30"/>
      <c r="NRT78" s="30"/>
      <c r="NRU78" s="30"/>
      <c r="NRV78" s="30"/>
      <c r="NRW78" s="30"/>
      <c r="NRX78" s="30"/>
      <c r="NRY78" s="30"/>
      <c r="NRZ78" s="30"/>
      <c r="NSA78" s="30"/>
      <c r="NSB78" s="30"/>
      <c r="NSC78" s="30"/>
      <c r="NSD78" s="30"/>
      <c r="NSE78" s="30"/>
      <c r="NSF78" s="30"/>
      <c r="NSG78" s="30"/>
      <c r="NSH78" s="30"/>
      <c r="NSI78" s="30"/>
      <c r="NSJ78" s="30"/>
      <c r="NSK78" s="30"/>
      <c r="NSL78" s="30"/>
      <c r="NSM78" s="30"/>
      <c r="NSN78" s="30"/>
      <c r="NSO78" s="30"/>
      <c r="NSP78" s="30"/>
      <c r="NSQ78" s="30"/>
      <c r="NSR78" s="30"/>
      <c r="NSS78" s="30"/>
      <c r="NST78" s="30"/>
      <c r="NSU78" s="30"/>
      <c r="NSV78" s="30"/>
      <c r="NSW78" s="30"/>
      <c r="NSX78" s="30"/>
      <c r="NSY78" s="30"/>
      <c r="NSZ78" s="30"/>
      <c r="NTA78" s="30"/>
      <c r="NTB78" s="30"/>
      <c r="NTC78" s="30"/>
      <c r="NTD78" s="30"/>
      <c r="NTE78" s="30"/>
      <c r="NTF78" s="30"/>
      <c r="NTG78" s="30"/>
      <c r="NTH78" s="30"/>
      <c r="NTI78" s="30"/>
      <c r="NTJ78" s="30"/>
      <c r="NTK78" s="30"/>
      <c r="NTL78" s="30"/>
      <c r="NTM78" s="30"/>
      <c r="NTN78" s="30"/>
      <c r="NTO78" s="30"/>
      <c r="NTP78" s="30"/>
      <c r="NTQ78" s="30"/>
      <c r="NTR78" s="30"/>
      <c r="NTS78" s="30"/>
      <c r="NTT78" s="30"/>
      <c r="NTU78" s="30"/>
      <c r="NTV78" s="30"/>
      <c r="NTW78" s="30"/>
      <c r="NTX78" s="30"/>
      <c r="NTY78" s="30"/>
      <c r="NTZ78" s="30"/>
      <c r="NUA78" s="30"/>
      <c r="NUB78" s="30"/>
      <c r="NUC78" s="30"/>
      <c r="NUD78" s="30"/>
      <c r="NUE78" s="30"/>
      <c r="NUF78" s="30"/>
      <c r="NUG78" s="30"/>
      <c r="NUH78" s="30"/>
      <c r="NUI78" s="30"/>
      <c r="NUJ78" s="30"/>
      <c r="NUK78" s="30"/>
      <c r="NUL78" s="30"/>
      <c r="NUM78" s="30"/>
      <c r="NUN78" s="30"/>
      <c r="NUO78" s="30"/>
      <c r="NUP78" s="30"/>
      <c r="NUQ78" s="30"/>
      <c r="NUR78" s="30"/>
      <c r="NUS78" s="30"/>
      <c r="NUT78" s="30"/>
      <c r="NUU78" s="30"/>
      <c r="NUV78" s="30"/>
      <c r="NUW78" s="30"/>
      <c r="NUX78" s="30"/>
      <c r="NUY78" s="30"/>
      <c r="NUZ78" s="30"/>
      <c r="NVA78" s="30"/>
      <c r="NVB78" s="30"/>
      <c r="NVC78" s="30"/>
      <c r="NVD78" s="30"/>
      <c r="NVE78" s="30"/>
      <c r="NVF78" s="30"/>
      <c r="NVG78" s="30"/>
      <c r="NVH78" s="30"/>
      <c r="NVI78" s="30"/>
      <c r="NVJ78" s="30"/>
      <c r="NVK78" s="30"/>
      <c r="NVL78" s="30"/>
      <c r="NVM78" s="30"/>
      <c r="NVN78" s="30"/>
      <c r="NVO78" s="30"/>
      <c r="NVP78" s="30"/>
      <c r="NVQ78" s="30"/>
      <c r="NVR78" s="30"/>
      <c r="NVS78" s="30"/>
      <c r="NVT78" s="30"/>
      <c r="NVU78" s="30"/>
      <c r="NVV78" s="30"/>
      <c r="NVW78" s="30"/>
      <c r="NVX78" s="30"/>
      <c r="NVY78" s="30"/>
      <c r="NVZ78" s="30"/>
      <c r="NWA78" s="30"/>
      <c r="NWB78" s="30"/>
      <c r="NWC78" s="30"/>
      <c r="NWD78" s="30"/>
      <c r="NWE78" s="30"/>
      <c r="NWF78" s="30"/>
      <c r="NWG78" s="30"/>
      <c r="NWH78" s="30"/>
      <c r="NWI78" s="30"/>
      <c r="NWJ78" s="30"/>
      <c r="NWK78" s="30"/>
      <c r="NWL78" s="30"/>
      <c r="NWM78" s="30"/>
      <c r="NWN78" s="30"/>
      <c r="NWO78" s="30"/>
      <c r="NWP78" s="30"/>
      <c r="NWQ78" s="30"/>
      <c r="NWR78" s="30"/>
      <c r="NWS78" s="30"/>
      <c r="NWT78" s="30"/>
      <c r="NWU78" s="30"/>
      <c r="NWV78" s="30"/>
      <c r="NWW78" s="30"/>
      <c r="NWX78" s="30"/>
      <c r="NWY78" s="30"/>
      <c r="NWZ78" s="30"/>
      <c r="NXA78" s="30"/>
      <c r="NXB78" s="30"/>
      <c r="NXC78" s="30"/>
      <c r="NXD78" s="30"/>
      <c r="NXE78" s="30"/>
      <c r="NXF78" s="30"/>
      <c r="NXG78" s="30"/>
      <c r="NXH78" s="30"/>
      <c r="NXI78" s="30"/>
      <c r="NXJ78" s="30"/>
      <c r="NXK78" s="30"/>
      <c r="NXL78" s="30"/>
      <c r="NXM78" s="30"/>
      <c r="NXN78" s="30"/>
      <c r="NXO78" s="30"/>
      <c r="NXP78" s="30"/>
      <c r="NXQ78" s="30"/>
      <c r="NXR78" s="30"/>
      <c r="NXS78" s="30"/>
      <c r="NXT78" s="30"/>
      <c r="NXU78" s="30"/>
      <c r="NXV78" s="30"/>
      <c r="NXW78" s="30"/>
      <c r="NXX78" s="30"/>
      <c r="NXY78" s="30"/>
      <c r="NXZ78" s="30"/>
      <c r="NYA78" s="30"/>
      <c r="NYB78" s="30"/>
      <c r="NYC78" s="30"/>
      <c r="NYD78" s="30"/>
      <c r="NYE78" s="30"/>
      <c r="NYF78" s="30"/>
      <c r="NYG78" s="30"/>
      <c r="NYH78" s="30"/>
      <c r="NYI78" s="30"/>
      <c r="NYJ78" s="30"/>
      <c r="NYK78" s="30"/>
      <c r="NYL78" s="30"/>
      <c r="NYM78" s="30"/>
      <c r="NYN78" s="30"/>
      <c r="NYO78" s="30"/>
      <c r="NYP78" s="30"/>
      <c r="NYQ78" s="30"/>
      <c r="NYR78" s="30"/>
      <c r="NYS78" s="30"/>
      <c r="NYT78" s="30"/>
      <c r="NYU78" s="30"/>
      <c r="NYV78" s="30"/>
      <c r="NYW78" s="30"/>
      <c r="NYX78" s="30"/>
      <c r="NYY78" s="30"/>
      <c r="NYZ78" s="30"/>
      <c r="NZA78" s="30"/>
      <c r="NZB78" s="30"/>
      <c r="NZC78" s="30"/>
      <c r="NZD78" s="30"/>
      <c r="NZE78" s="30"/>
      <c r="NZF78" s="30"/>
      <c r="NZG78" s="30"/>
      <c r="NZH78" s="30"/>
      <c r="NZI78" s="30"/>
      <c r="NZJ78" s="30"/>
      <c r="NZK78" s="30"/>
      <c r="NZL78" s="30"/>
      <c r="NZM78" s="30"/>
      <c r="NZN78" s="30"/>
      <c r="NZO78" s="30"/>
      <c r="NZP78" s="30"/>
      <c r="NZQ78" s="30"/>
      <c r="NZR78" s="30"/>
      <c r="NZS78" s="30"/>
      <c r="NZT78" s="30"/>
      <c r="NZU78" s="30"/>
      <c r="NZV78" s="30"/>
      <c r="NZW78" s="30"/>
      <c r="NZX78" s="30"/>
      <c r="NZY78" s="30"/>
      <c r="NZZ78" s="30"/>
      <c r="OAA78" s="30"/>
      <c r="OAB78" s="30"/>
      <c r="OAC78" s="30"/>
      <c r="OAD78" s="30"/>
      <c r="OAE78" s="30"/>
      <c r="OAF78" s="30"/>
      <c r="OAG78" s="30"/>
      <c r="OAH78" s="30"/>
      <c r="OAI78" s="30"/>
      <c r="OAJ78" s="30"/>
      <c r="OAK78" s="30"/>
      <c r="OAL78" s="30"/>
      <c r="OAM78" s="30"/>
      <c r="OAN78" s="30"/>
      <c r="OAO78" s="30"/>
      <c r="OAP78" s="30"/>
      <c r="OAQ78" s="30"/>
      <c r="OAR78" s="30"/>
      <c r="OAS78" s="30"/>
      <c r="OAT78" s="30"/>
      <c r="OAU78" s="30"/>
      <c r="OAV78" s="30"/>
      <c r="OAW78" s="30"/>
      <c r="OAX78" s="30"/>
      <c r="OAY78" s="30"/>
      <c r="OAZ78" s="30"/>
      <c r="OBA78" s="30"/>
      <c r="OBB78" s="30"/>
      <c r="OBC78" s="30"/>
      <c r="OBD78" s="30"/>
      <c r="OBE78" s="30"/>
      <c r="OBF78" s="30"/>
      <c r="OBG78" s="30"/>
      <c r="OBH78" s="30"/>
      <c r="OBI78" s="30"/>
      <c r="OBJ78" s="30"/>
      <c r="OBK78" s="30"/>
      <c r="OBL78" s="30"/>
      <c r="OBM78" s="30"/>
      <c r="OBN78" s="30"/>
      <c r="OBO78" s="30"/>
      <c r="OBP78" s="30"/>
      <c r="OBQ78" s="30"/>
      <c r="OBR78" s="30"/>
      <c r="OBS78" s="30"/>
      <c r="OBT78" s="30"/>
      <c r="OBU78" s="30"/>
      <c r="OBV78" s="30"/>
      <c r="OBW78" s="30"/>
      <c r="OBX78" s="30"/>
      <c r="OBY78" s="30"/>
      <c r="OBZ78" s="30"/>
      <c r="OCA78" s="30"/>
      <c r="OCB78" s="30"/>
      <c r="OCC78" s="30"/>
      <c r="OCD78" s="30"/>
      <c r="OCE78" s="30"/>
      <c r="OCF78" s="30"/>
      <c r="OCG78" s="30"/>
      <c r="OCH78" s="30"/>
      <c r="OCI78" s="30"/>
      <c r="OCJ78" s="30"/>
      <c r="OCK78" s="30"/>
      <c r="OCL78" s="30"/>
      <c r="OCM78" s="30"/>
      <c r="OCN78" s="30"/>
      <c r="OCO78" s="30"/>
      <c r="OCP78" s="30"/>
      <c r="OCQ78" s="30"/>
      <c r="OCR78" s="30"/>
      <c r="OCS78" s="30"/>
      <c r="OCT78" s="30"/>
      <c r="OCU78" s="30"/>
      <c r="OCV78" s="30"/>
      <c r="OCW78" s="30"/>
      <c r="OCX78" s="30"/>
      <c r="OCY78" s="30"/>
      <c r="OCZ78" s="30"/>
      <c r="ODA78" s="30"/>
      <c r="ODB78" s="30"/>
      <c r="ODC78" s="30"/>
      <c r="ODD78" s="30"/>
      <c r="ODE78" s="30"/>
      <c r="ODF78" s="30"/>
      <c r="ODG78" s="30"/>
      <c r="ODH78" s="30"/>
      <c r="ODI78" s="30"/>
      <c r="ODJ78" s="30"/>
      <c r="ODK78" s="30"/>
      <c r="ODL78" s="30"/>
      <c r="ODM78" s="30"/>
      <c r="ODN78" s="30"/>
      <c r="ODO78" s="30"/>
      <c r="ODP78" s="30"/>
      <c r="ODQ78" s="30"/>
      <c r="ODR78" s="30"/>
      <c r="ODS78" s="30"/>
      <c r="ODT78" s="30"/>
      <c r="ODU78" s="30"/>
      <c r="ODV78" s="30"/>
      <c r="ODW78" s="30"/>
      <c r="ODX78" s="30"/>
      <c r="ODY78" s="30"/>
      <c r="ODZ78" s="30"/>
      <c r="OEA78" s="30"/>
      <c r="OEB78" s="30"/>
      <c r="OEC78" s="30"/>
      <c r="OED78" s="30"/>
      <c r="OEE78" s="30"/>
      <c r="OEF78" s="30"/>
      <c r="OEG78" s="30"/>
      <c r="OEH78" s="30"/>
      <c r="OEI78" s="30"/>
      <c r="OEJ78" s="30"/>
      <c r="OEK78" s="30"/>
      <c r="OEL78" s="30"/>
      <c r="OEM78" s="30"/>
      <c r="OEN78" s="30"/>
      <c r="OEO78" s="30"/>
      <c r="OEP78" s="30"/>
      <c r="OEQ78" s="30"/>
      <c r="OER78" s="30"/>
      <c r="OES78" s="30"/>
      <c r="OET78" s="30"/>
      <c r="OEU78" s="30"/>
      <c r="OEV78" s="30"/>
      <c r="OEW78" s="30"/>
      <c r="OEX78" s="30"/>
      <c r="OEY78" s="30"/>
      <c r="OEZ78" s="30"/>
      <c r="OFA78" s="30"/>
      <c r="OFB78" s="30"/>
      <c r="OFC78" s="30"/>
      <c r="OFD78" s="30"/>
      <c r="OFE78" s="30"/>
      <c r="OFF78" s="30"/>
      <c r="OFG78" s="30"/>
      <c r="OFH78" s="30"/>
      <c r="OFI78" s="30"/>
      <c r="OFJ78" s="30"/>
      <c r="OFK78" s="30"/>
      <c r="OFL78" s="30"/>
      <c r="OFM78" s="30"/>
      <c r="OFN78" s="30"/>
      <c r="OFO78" s="30"/>
      <c r="OFP78" s="30"/>
      <c r="OFQ78" s="30"/>
      <c r="OFR78" s="30"/>
      <c r="OFS78" s="30"/>
      <c r="OFT78" s="30"/>
      <c r="OFU78" s="30"/>
      <c r="OFV78" s="30"/>
      <c r="OFW78" s="30"/>
      <c r="OFX78" s="30"/>
      <c r="OFY78" s="30"/>
      <c r="OFZ78" s="30"/>
      <c r="OGA78" s="30"/>
      <c r="OGB78" s="30"/>
      <c r="OGC78" s="30"/>
      <c r="OGD78" s="30"/>
      <c r="OGE78" s="30"/>
      <c r="OGF78" s="30"/>
      <c r="OGG78" s="30"/>
      <c r="OGH78" s="30"/>
      <c r="OGI78" s="30"/>
      <c r="OGJ78" s="30"/>
      <c r="OGK78" s="30"/>
      <c r="OGL78" s="30"/>
      <c r="OGM78" s="30"/>
      <c r="OGN78" s="30"/>
      <c r="OGO78" s="30"/>
      <c r="OGP78" s="30"/>
      <c r="OGQ78" s="30"/>
      <c r="OGR78" s="30"/>
      <c r="OGS78" s="30"/>
      <c r="OGT78" s="30"/>
      <c r="OGU78" s="30"/>
      <c r="OGV78" s="30"/>
      <c r="OGW78" s="30"/>
      <c r="OGX78" s="30"/>
      <c r="OGY78" s="30"/>
      <c r="OGZ78" s="30"/>
      <c r="OHA78" s="30"/>
      <c r="OHB78" s="30"/>
      <c r="OHC78" s="30"/>
      <c r="OHD78" s="30"/>
      <c r="OHE78" s="30"/>
      <c r="OHF78" s="30"/>
      <c r="OHG78" s="30"/>
      <c r="OHH78" s="30"/>
      <c r="OHI78" s="30"/>
      <c r="OHJ78" s="30"/>
      <c r="OHK78" s="30"/>
      <c r="OHL78" s="30"/>
      <c r="OHM78" s="30"/>
      <c r="OHN78" s="30"/>
      <c r="OHO78" s="30"/>
      <c r="OHP78" s="30"/>
      <c r="OHQ78" s="30"/>
      <c r="OHR78" s="30"/>
      <c r="OHS78" s="30"/>
      <c r="OHT78" s="30"/>
      <c r="OHU78" s="30"/>
      <c r="OHV78" s="30"/>
      <c r="OHW78" s="30"/>
      <c r="OHX78" s="30"/>
      <c r="OHY78" s="30"/>
      <c r="OHZ78" s="30"/>
      <c r="OIA78" s="30"/>
      <c r="OIB78" s="30"/>
      <c r="OIC78" s="30"/>
      <c r="OID78" s="30"/>
      <c r="OIE78" s="30"/>
      <c r="OIF78" s="30"/>
      <c r="OIG78" s="30"/>
      <c r="OIH78" s="30"/>
      <c r="OII78" s="30"/>
      <c r="OIJ78" s="30"/>
      <c r="OIK78" s="30"/>
      <c r="OIL78" s="30"/>
      <c r="OIM78" s="30"/>
      <c r="OIN78" s="30"/>
      <c r="OIO78" s="30"/>
      <c r="OIP78" s="30"/>
      <c r="OIQ78" s="30"/>
      <c r="OIR78" s="30"/>
      <c r="OIS78" s="30"/>
      <c r="OIT78" s="30"/>
      <c r="OIU78" s="30"/>
      <c r="OIV78" s="30"/>
      <c r="OIW78" s="30"/>
      <c r="OIX78" s="30"/>
      <c r="OIY78" s="30"/>
      <c r="OIZ78" s="30"/>
      <c r="OJA78" s="30"/>
      <c r="OJB78" s="30"/>
      <c r="OJC78" s="30"/>
      <c r="OJD78" s="30"/>
      <c r="OJE78" s="30"/>
      <c r="OJF78" s="30"/>
      <c r="OJG78" s="30"/>
      <c r="OJH78" s="30"/>
      <c r="OJI78" s="30"/>
      <c r="OJJ78" s="30"/>
      <c r="OJK78" s="30"/>
      <c r="OJL78" s="30"/>
      <c r="OJM78" s="30"/>
      <c r="OJN78" s="30"/>
      <c r="OJO78" s="30"/>
      <c r="OJP78" s="30"/>
      <c r="OJQ78" s="30"/>
      <c r="OJR78" s="30"/>
      <c r="OJS78" s="30"/>
      <c r="OJT78" s="30"/>
      <c r="OJU78" s="30"/>
      <c r="OJV78" s="30"/>
      <c r="OJW78" s="30"/>
      <c r="OJX78" s="30"/>
      <c r="OJY78" s="30"/>
      <c r="OJZ78" s="30"/>
      <c r="OKA78" s="30"/>
      <c r="OKB78" s="30"/>
      <c r="OKC78" s="30"/>
      <c r="OKD78" s="30"/>
      <c r="OKE78" s="30"/>
      <c r="OKF78" s="30"/>
      <c r="OKG78" s="30"/>
      <c r="OKH78" s="30"/>
      <c r="OKI78" s="30"/>
      <c r="OKJ78" s="30"/>
      <c r="OKK78" s="30"/>
      <c r="OKL78" s="30"/>
      <c r="OKM78" s="30"/>
      <c r="OKN78" s="30"/>
      <c r="OKO78" s="30"/>
      <c r="OKP78" s="30"/>
      <c r="OKQ78" s="30"/>
      <c r="OKR78" s="30"/>
      <c r="OKS78" s="30"/>
      <c r="OKT78" s="30"/>
      <c r="OKU78" s="30"/>
      <c r="OKV78" s="30"/>
      <c r="OKW78" s="30"/>
      <c r="OKX78" s="30"/>
      <c r="OKY78" s="30"/>
      <c r="OKZ78" s="30"/>
      <c r="OLA78" s="30"/>
      <c r="OLB78" s="30"/>
      <c r="OLC78" s="30"/>
      <c r="OLD78" s="30"/>
      <c r="OLE78" s="30"/>
      <c r="OLF78" s="30"/>
      <c r="OLG78" s="30"/>
      <c r="OLH78" s="30"/>
      <c r="OLI78" s="30"/>
      <c r="OLJ78" s="30"/>
      <c r="OLK78" s="30"/>
      <c r="OLL78" s="30"/>
      <c r="OLM78" s="30"/>
      <c r="OLN78" s="30"/>
      <c r="OLO78" s="30"/>
      <c r="OLP78" s="30"/>
      <c r="OLQ78" s="30"/>
      <c r="OLR78" s="30"/>
      <c r="OLS78" s="30"/>
      <c r="OLT78" s="30"/>
      <c r="OLU78" s="30"/>
      <c r="OLV78" s="30"/>
      <c r="OLW78" s="30"/>
      <c r="OLX78" s="30"/>
      <c r="OLY78" s="30"/>
      <c r="OLZ78" s="30"/>
      <c r="OMA78" s="30"/>
      <c r="OMB78" s="30"/>
      <c r="OMC78" s="30"/>
      <c r="OMD78" s="30"/>
      <c r="OME78" s="30"/>
      <c r="OMF78" s="30"/>
      <c r="OMG78" s="30"/>
      <c r="OMH78" s="30"/>
      <c r="OMI78" s="30"/>
      <c r="OMJ78" s="30"/>
      <c r="OMK78" s="30"/>
      <c r="OML78" s="30"/>
      <c r="OMM78" s="30"/>
      <c r="OMN78" s="30"/>
      <c r="OMO78" s="30"/>
      <c r="OMP78" s="30"/>
      <c r="OMQ78" s="30"/>
      <c r="OMR78" s="30"/>
      <c r="OMS78" s="30"/>
      <c r="OMT78" s="30"/>
      <c r="OMU78" s="30"/>
      <c r="OMV78" s="30"/>
      <c r="OMW78" s="30"/>
      <c r="OMX78" s="30"/>
      <c r="OMY78" s="30"/>
      <c r="OMZ78" s="30"/>
      <c r="ONA78" s="30"/>
      <c r="ONB78" s="30"/>
      <c r="ONC78" s="30"/>
      <c r="OND78" s="30"/>
      <c r="ONE78" s="30"/>
      <c r="ONF78" s="30"/>
      <c r="ONG78" s="30"/>
      <c r="ONH78" s="30"/>
      <c r="ONI78" s="30"/>
      <c r="ONJ78" s="30"/>
      <c r="ONK78" s="30"/>
      <c r="ONL78" s="30"/>
      <c r="ONM78" s="30"/>
      <c r="ONN78" s="30"/>
      <c r="ONO78" s="30"/>
      <c r="ONP78" s="30"/>
      <c r="ONQ78" s="30"/>
      <c r="ONR78" s="30"/>
      <c r="ONS78" s="30"/>
      <c r="ONT78" s="30"/>
      <c r="ONU78" s="30"/>
      <c r="ONV78" s="30"/>
      <c r="ONW78" s="30"/>
      <c r="ONX78" s="30"/>
      <c r="ONY78" s="30"/>
      <c r="ONZ78" s="30"/>
      <c r="OOA78" s="30"/>
      <c r="OOB78" s="30"/>
      <c r="OOC78" s="30"/>
      <c r="OOD78" s="30"/>
      <c r="OOE78" s="30"/>
      <c r="OOF78" s="30"/>
      <c r="OOG78" s="30"/>
      <c r="OOH78" s="30"/>
      <c r="OOI78" s="30"/>
      <c r="OOJ78" s="30"/>
      <c r="OOK78" s="30"/>
      <c r="OOL78" s="30"/>
      <c r="OOM78" s="30"/>
      <c r="OON78" s="30"/>
      <c r="OOO78" s="30"/>
      <c r="OOP78" s="30"/>
      <c r="OOQ78" s="30"/>
      <c r="OOR78" s="30"/>
      <c r="OOS78" s="30"/>
      <c r="OOT78" s="30"/>
      <c r="OOU78" s="30"/>
      <c r="OOV78" s="30"/>
      <c r="OOW78" s="30"/>
      <c r="OOX78" s="30"/>
      <c r="OOY78" s="30"/>
      <c r="OOZ78" s="30"/>
      <c r="OPA78" s="30"/>
      <c r="OPB78" s="30"/>
      <c r="OPC78" s="30"/>
      <c r="OPD78" s="30"/>
      <c r="OPE78" s="30"/>
      <c r="OPF78" s="30"/>
      <c r="OPG78" s="30"/>
      <c r="OPH78" s="30"/>
      <c r="OPI78" s="30"/>
      <c r="OPJ78" s="30"/>
      <c r="OPK78" s="30"/>
      <c r="OPL78" s="30"/>
      <c r="OPM78" s="30"/>
      <c r="OPN78" s="30"/>
      <c r="OPO78" s="30"/>
      <c r="OPP78" s="30"/>
      <c r="OPQ78" s="30"/>
      <c r="OPR78" s="30"/>
      <c r="OPS78" s="30"/>
      <c r="OPT78" s="30"/>
      <c r="OPU78" s="30"/>
      <c r="OPV78" s="30"/>
      <c r="OPW78" s="30"/>
      <c r="OPX78" s="30"/>
      <c r="OPY78" s="30"/>
      <c r="OPZ78" s="30"/>
      <c r="OQA78" s="30"/>
      <c r="OQB78" s="30"/>
      <c r="OQC78" s="30"/>
      <c r="OQD78" s="30"/>
      <c r="OQE78" s="30"/>
      <c r="OQF78" s="30"/>
      <c r="OQG78" s="30"/>
      <c r="OQH78" s="30"/>
      <c r="OQI78" s="30"/>
      <c r="OQJ78" s="30"/>
      <c r="OQK78" s="30"/>
      <c r="OQL78" s="30"/>
      <c r="OQM78" s="30"/>
      <c r="OQN78" s="30"/>
      <c r="OQO78" s="30"/>
      <c r="OQP78" s="30"/>
      <c r="OQQ78" s="30"/>
      <c r="OQR78" s="30"/>
      <c r="OQS78" s="30"/>
      <c r="OQT78" s="30"/>
      <c r="OQU78" s="30"/>
      <c r="OQV78" s="30"/>
      <c r="OQW78" s="30"/>
      <c r="OQX78" s="30"/>
      <c r="OQY78" s="30"/>
      <c r="OQZ78" s="30"/>
      <c r="ORA78" s="30"/>
      <c r="ORB78" s="30"/>
      <c r="ORC78" s="30"/>
      <c r="ORD78" s="30"/>
      <c r="ORE78" s="30"/>
      <c r="ORF78" s="30"/>
      <c r="ORG78" s="30"/>
      <c r="ORH78" s="30"/>
      <c r="ORI78" s="30"/>
      <c r="ORJ78" s="30"/>
      <c r="ORK78" s="30"/>
      <c r="ORL78" s="30"/>
      <c r="ORM78" s="30"/>
      <c r="ORN78" s="30"/>
      <c r="ORO78" s="30"/>
      <c r="ORP78" s="30"/>
      <c r="ORQ78" s="30"/>
      <c r="ORR78" s="30"/>
      <c r="ORS78" s="30"/>
      <c r="ORT78" s="30"/>
      <c r="ORU78" s="30"/>
      <c r="ORV78" s="30"/>
      <c r="ORW78" s="30"/>
      <c r="ORX78" s="30"/>
      <c r="ORY78" s="30"/>
      <c r="ORZ78" s="30"/>
      <c r="OSA78" s="30"/>
      <c r="OSB78" s="30"/>
      <c r="OSC78" s="30"/>
      <c r="OSD78" s="30"/>
      <c r="OSE78" s="30"/>
      <c r="OSF78" s="30"/>
      <c r="OSG78" s="30"/>
      <c r="OSH78" s="30"/>
      <c r="OSI78" s="30"/>
      <c r="OSJ78" s="30"/>
      <c r="OSK78" s="30"/>
      <c r="OSL78" s="30"/>
      <c r="OSM78" s="30"/>
      <c r="OSN78" s="30"/>
      <c r="OSO78" s="30"/>
      <c r="OSP78" s="30"/>
      <c r="OSQ78" s="30"/>
      <c r="OSR78" s="30"/>
      <c r="OSS78" s="30"/>
      <c r="OST78" s="30"/>
      <c r="OSU78" s="30"/>
      <c r="OSV78" s="30"/>
      <c r="OSW78" s="30"/>
      <c r="OSX78" s="30"/>
      <c r="OSY78" s="30"/>
      <c r="OSZ78" s="30"/>
      <c r="OTA78" s="30"/>
      <c r="OTB78" s="30"/>
      <c r="OTC78" s="30"/>
      <c r="OTD78" s="30"/>
      <c r="OTE78" s="30"/>
      <c r="OTF78" s="30"/>
      <c r="OTG78" s="30"/>
      <c r="OTH78" s="30"/>
      <c r="OTI78" s="30"/>
      <c r="OTJ78" s="30"/>
      <c r="OTK78" s="30"/>
      <c r="OTL78" s="30"/>
      <c r="OTM78" s="30"/>
      <c r="OTN78" s="30"/>
      <c r="OTO78" s="30"/>
      <c r="OTP78" s="30"/>
      <c r="OTQ78" s="30"/>
      <c r="OTR78" s="30"/>
      <c r="OTS78" s="30"/>
      <c r="OTT78" s="30"/>
      <c r="OTU78" s="30"/>
      <c r="OTV78" s="30"/>
      <c r="OTW78" s="30"/>
      <c r="OTX78" s="30"/>
      <c r="OTY78" s="30"/>
      <c r="OTZ78" s="30"/>
      <c r="OUA78" s="30"/>
      <c r="OUB78" s="30"/>
      <c r="OUC78" s="30"/>
      <c r="OUD78" s="30"/>
      <c r="OUE78" s="30"/>
      <c r="OUF78" s="30"/>
      <c r="OUG78" s="30"/>
      <c r="OUH78" s="30"/>
      <c r="OUI78" s="30"/>
      <c r="OUJ78" s="30"/>
      <c r="OUK78" s="30"/>
      <c r="OUL78" s="30"/>
      <c r="OUM78" s="30"/>
      <c r="OUN78" s="30"/>
      <c r="OUO78" s="30"/>
      <c r="OUP78" s="30"/>
      <c r="OUQ78" s="30"/>
      <c r="OUR78" s="30"/>
      <c r="OUS78" s="30"/>
      <c r="OUT78" s="30"/>
      <c r="OUU78" s="30"/>
      <c r="OUV78" s="30"/>
      <c r="OUW78" s="30"/>
      <c r="OUX78" s="30"/>
      <c r="OUY78" s="30"/>
      <c r="OUZ78" s="30"/>
      <c r="OVA78" s="30"/>
      <c r="OVB78" s="30"/>
      <c r="OVC78" s="30"/>
      <c r="OVD78" s="30"/>
      <c r="OVE78" s="30"/>
      <c r="OVF78" s="30"/>
      <c r="OVG78" s="30"/>
      <c r="OVH78" s="30"/>
      <c r="OVI78" s="30"/>
      <c r="OVJ78" s="30"/>
      <c r="OVK78" s="30"/>
      <c r="OVL78" s="30"/>
      <c r="OVM78" s="30"/>
      <c r="OVN78" s="30"/>
      <c r="OVO78" s="30"/>
      <c r="OVP78" s="30"/>
      <c r="OVQ78" s="30"/>
      <c r="OVR78" s="30"/>
      <c r="OVS78" s="30"/>
      <c r="OVT78" s="30"/>
      <c r="OVU78" s="30"/>
      <c r="OVV78" s="30"/>
      <c r="OVW78" s="30"/>
      <c r="OVX78" s="30"/>
      <c r="OVY78" s="30"/>
      <c r="OVZ78" s="30"/>
      <c r="OWA78" s="30"/>
      <c r="OWB78" s="30"/>
      <c r="OWC78" s="30"/>
      <c r="OWD78" s="30"/>
      <c r="OWE78" s="30"/>
      <c r="OWF78" s="30"/>
      <c r="OWG78" s="30"/>
      <c r="OWH78" s="30"/>
      <c r="OWI78" s="30"/>
      <c r="OWJ78" s="30"/>
      <c r="OWK78" s="30"/>
      <c r="OWL78" s="30"/>
      <c r="OWM78" s="30"/>
      <c r="OWN78" s="30"/>
      <c r="OWO78" s="30"/>
      <c r="OWP78" s="30"/>
      <c r="OWQ78" s="30"/>
      <c r="OWR78" s="30"/>
      <c r="OWS78" s="30"/>
      <c r="OWT78" s="30"/>
      <c r="OWU78" s="30"/>
      <c r="OWV78" s="30"/>
      <c r="OWW78" s="30"/>
      <c r="OWX78" s="30"/>
      <c r="OWY78" s="30"/>
      <c r="OWZ78" s="30"/>
      <c r="OXA78" s="30"/>
      <c r="OXB78" s="30"/>
      <c r="OXC78" s="30"/>
      <c r="OXD78" s="30"/>
      <c r="OXE78" s="30"/>
      <c r="OXF78" s="30"/>
      <c r="OXG78" s="30"/>
      <c r="OXH78" s="30"/>
      <c r="OXI78" s="30"/>
      <c r="OXJ78" s="30"/>
      <c r="OXK78" s="30"/>
      <c r="OXL78" s="30"/>
      <c r="OXM78" s="30"/>
      <c r="OXN78" s="30"/>
      <c r="OXO78" s="30"/>
      <c r="OXP78" s="30"/>
      <c r="OXQ78" s="30"/>
      <c r="OXR78" s="30"/>
      <c r="OXS78" s="30"/>
      <c r="OXT78" s="30"/>
      <c r="OXU78" s="30"/>
      <c r="OXV78" s="30"/>
      <c r="OXW78" s="30"/>
      <c r="OXX78" s="30"/>
      <c r="OXY78" s="30"/>
      <c r="OXZ78" s="30"/>
      <c r="OYA78" s="30"/>
      <c r="OYB78" s="30"/>
      <c r="OYC78" s="30"/>
      <c r="OYD78" s="30"/>
      <c r="OYE78" s="30"/>
      <c r="OYF78" s="30"/>
      <c r="OYG78" s="30"/>
      <c r="OYH78" s="30"/>
      <c r="OYI78" s="30"/>
      <c r="OYJ78" s="30"/>
      <c r="OYK78" s="30"/>
      <c r="OYL78" s="30"/>
      <c r="OYM78" s="30"/>
      <c r="OYN78" s="30"/>
      <c r="OYO78" s="30"/>
      <c r="OYP78" s="30"/>
      <c r="OYQ78" s="30"/>
      <c r="OYR78" s="30"/>
      <c r="OYS78" s="30"/>
      <c r="OYT78" s="30"/>
      <c r="OYU78" s="30"/>
      <c r="OYV78" s="30"/>
      <c r="OYW78" s="30"/>
      <c r="OYX78" s="30"/>
      <c r="OYY78" s="30"/>
      <c r="OYZ78" s="30"/>
      <c r="OZA78" s="30"/>
      <c r="OZB78" s="30"/>
      <c r="OZC78" s="30"/>
      <c r="OZD78" s="30"/>
      <c r="OZE78" s="30"/>
      <c r="OZF78" s="30"/>
      <c r="OZG78" s="30"/>
      <c r="OZH78" s="30"/>
      <c r="OZI78" s="30"/>
      <c r="OZJ78" s="30"/>
      <c r="OZK78" s="30"/>
      <c r="OZL78" s="30"/>
      <c r="OZM78" s="30"/>
      <c r="OZN78" s="30"/>
      <c r="OZO78" s="30"/>
      <c r="OZP78" s="30"/>
      <c r="OZQ78" s="30"/>
      <c r="OZR78" s="30"/>
      <c r="OZS78" s="30"/>
      <c r="OZT78" s="30"/>
      <c r="OZU78" s="30"/>
      <c r="OZV78" s="30"/>
      <c r="OZW78" s="30"/>
      <c r="OZX78" s="30"/>
      <c r="OZY78" s="30"/>
      <c r="OZZ78" s="30"/>
      <c r="PAA78" s="30"/>
      <c r="PAB78" s="30"/>
      <c r="PAC78" s="30"/>
      <c r="PAD78" s="30"/>
      <c r="PAE78" s="30"/>
      <c r="PAF78" s="30"/>
      <c r="PAG78" s="30"/>
      <c r="PAH78" s="30"/>
      <c r="PAI78" s="30"/>
      <c r="PAJ78" s="30"/>
      <c r="PAK78" s="30"/>
      <c r="PAL78" s="30"/>
      <c r="PAM78" s="30"/>
      <c r="PAN78" s="30"/>
      <c r="PAO78" s="30"/>
      <c r="PAP78" s="30"/>
      <c r="PAQ78" s="30"/>
      <c r="PAR78" s="30"/>
      <c r="PAS78" s="30"/>
      <c r="PAT78" s="30"/>
      <c r="PAU78" s="30"/>
      <c r="PAV78" s="30"/>
      <c r="PAW78" s="30"/>
      <c r="PAX78" s="30"/>
      <c r="PAY78" s="30"/>
      <c r="PAZ78" s="30"/>
      <c r="PBA78" s="30"/>
      <c r="PBB78" s="30"/>
      <c r="PBC78" s="30"/>
      <c r="PBD78" s="30"/>
      <c r="PBE78" s="30"/>
      <c r="PBF78" s="30"/>
      <c r="PBG78" s="30"/>
      <c r="PBH78" s="30"/>
      <c r="PBI78" s="30"/>
      <c r="PBJ78" s="30"/>
      <c r="PBK78" s="30"/>
      <c r="PBL78" s="30"/>
      <c r="PBM78" s="30"/>
      <c r="PBN78" s="30"/>
      <c r="PBO78" s="30"/>
      <c r="PBP78" s="30"/>
      <c r="PBQ78" s="30"/>
      <c r="PBR78" s="30"/>
      <c r="PBS78" s="30"/>
      <c r="PBT78" s="30"/>
      <c r="PBU78" s="30"/>
      <c r="PBV78" s="30"/>
      <c r="PBW78" s="30"/>
      <c r="PBX78" s="30"/>
      <c r="PBY78" s="30"/>
      <c r="PBZ78" s="30"/>
      <c r="PCA78" s="30"/>
      <c r="PCB78" s="30"/>
      <c r="PCC78" s="30"/>
      <c r="PCD78" s="30"/>
      <c r="PCE78" s="30"/>
      <c r="PCF78" s="30"/>
      <c r="PCG78" s="30"/>
      <c r="PCH78" s="30"/>
      <c r="PCI78" s="30"/>
      <c r="PCJ78" s="30"/>
      <c r="PCK78" s="30"/>
      <c r="PCL78" s="30"/>
      <c r="PCM78" s="30"/>
      <c r="PCN78" s="30"/>
      <c r="PCO78" s="30"/>
      <c r="PCP78" s="30"/>
      <c r="PCQ78" s="30"/>
      <c r="PCR78" s="30"/>
      <c r="PCS78" s="30"/>
      <c r="PCT78" s="30"/>
      <c r="PCU78" s="30"/>
      <c r="PCV78" s="30"/>
      <c r="PCW78" s="30"/>
      <c r="PCX78" s="30"/>
      <c r="PCY78" s="30"/>
      <c r="PCZ78" s="30"/>
      <c r="PDA78" s="30"/>
      <c r="PDB78" s="30"/>
      <c r="PDC78" s="30"/>
      <c r="PDD78" s="30"/>
      <c r="PDE78" s="30"/>
      <c r="PDF78" s="30"/>
      <c r="PDG78" s="30"/>
      <c r="PDH78" s="30"/>
      <c r="PDI78" s="30"/>
      <c r="PDJ78" s="30"/>
      <c r="PDK78" s="30"/>
      <c r="PDL78" s="30"/>
      <c r="PDM78" s="30"/>
      <c r="PDN78" s="30"/>
      <c r="PDO78" s="30"/>
      <c r="PDP78" s="30"/>
      <c r="PDQ78" s="30"/>
      <c r="PDR78" s="30"/>
      <c r="PDS78" s="30"/>
      <c r="PDT78" s="30"/>
      <c r="PDU78" s="30"/>
      <c r="PDV78" s="30"/>
      <c r="PDW78" s="30"/>
      <c r="PDX78" s="30"/>
      <c r="PDY78" s="30"/>
      <c r="PDZ78" s="30"/>
      <c r="PEA78" s="30"/>
      <c r="PEB78" s="30"/>
      <c r="PEC78" s="30"/>
      <c r="PED78" s="30"/>
      <c r="PEE78" s="30"/>
      <c r="PEF78" s="30"/>
      <c r="PEG78" s="30"/>
      <c r="PEH78" s="30"/>
      <c r="PEI78" s="30"/>
      <c r="PEJ78" s="30"/>
      <c r="PEK78" s="30"/>
      <c r="PEL78" s="30"/>
      <c r="PEM78" s="30"/>
      <c r="PEN78" s="30"/>
      <c r="PEO78" s="30"/>
      <c r="PEP78" s="30"/>
      <c r="PEQ78" s="30"/>
      <c r="PER78" s="30"/>
      <c r="PES78" s="30"/>
      <c r="PET78" s="30"/>
      <c r="PEU78" s="30"/>
      <c r="PEV78" s="30"/>
      <c r="PEW78" s="30"/>
      <c r="PEX78" s="30"/>
      <c r="PEY78" s="30"/>
      <c r="PEZ78" s="30"/>
      <c r="PFA78" s="30"/>
      <c r="PFB78" s="30"/>
      <c r="PFC78" s="30"/>
      <c r="PFD78" s="30"/>
      <c r="PFE78" s="30"/>
      <c r="PFF78" s="30"/>
      <c r="PFG78" s="30"/>
      <c r="PFH78" s="30"/>
      <c r="PFI78" s="30"/>
      <c r="PFJ78" s="30"/>
      <c r="PFK78" s="30"/>
      <c r="PFL78" s="30"/>
      <c r="PFM78" s="30"/>
      <c r="PFN78" s="30"/>
      <c r="PFO78" s="30"/>
      <c r="PFP78" s="30"/>
      <c r="PFQ78" s="30"/>
      <c r="PFR78" s="30"/>
      <c r="PFS78" s="30"/>
      <c r="PFT78" s="30"/>
      <c r="PFU78" s="30"/>
      <c r="PFV78" s="30"/>
      <c r="PFW78" s="30"/>
      <c r="PFX78" s="30"/>
      <c r="PFY78" s="30"/>
      <c r="PFZ78" s="30"/>
      <c r="PGA78" s="30"/>
      <c r="PGB78" s="30"/>
      <c r="PGC78" s="30"/>
      <c r="PGD78" s="30"/>
      <c r="PGE78" s="30"/>
      <c r="PGF78" s="30"/>
      <c r="PGG78" s="30"/>
      <c r="PGH78" s="30"/>
      <c r="PGI78" s="30"/>
      <c r="PGJ78" s="30"/>
      <c r="PGK78" s="30"/>
      <c r="PGL78" s="30"/>
      <c r="PGM78" s="30"/>
      <c r="PGN78" s="30"/>
      <c r="PGO78" s="30"/>
      <c r="PGP78" s="30"/>
      <c r="PGQ78" s="30"/>
      <c r="PGR78" s="30"/>
      <c r="PGS78" s="30"/>
      <c r="PGT78" s="30"/>
      <c r="PGU78" s="30"/>
      <c r="PGV78" s="30"/>
      <c r="PGW78" s="30"/>
      <c r="PGX78" s="30"/>
      <c r="PGY78" s="30"/>
      <c r="PGZ78" s="30"/>
      <c r="PHA78" s="30"/>
      <c r="PHB78" s="30"/>
      <c r="PHC78" s="30"/>
      <c r="PHD78" s="30"/>
      <c r="PHE78" s="30"/>
      <c r="PHF78" s="30"/>
      <c r="PHG78" s="30"/>
      <c r="PHH78" s="30"/>
      <c r="PHI78" s="30"/>
      <c r="PHJ78" s="30"/>
      <c r="PHK78" s="30"/>
      <c r="PHL78" s="30"/>
      <c r="PHM78" s="30"/>
      <c r="PHN78" s="30"/>
      <c r="PHO78" s="30"/>
      <c r="PHP78" s="30"/>
      <c r="PHQ78" s="30"/>
      <c r="PHR78" s="30"/>
      <c r="PHS78" s="30"/>
      <c r="PHT78" s="30"/>
      <c r="PHU78" s="30"/>
      <c r="PHV78" s="30"/>
      <c r="PHW78" s="30"/>
      <c r="PHX78" s="30"/>
      <c r="PHY78" s="30"/>
      <c r="PHZ78" s="30"/>
      <c r="PIA78" s="30"/>
      <c r="PIB78" s="30"/>
      <c r="PIC78" s="30"/>
      <c r="PID78" s="30"/>
      <c r="PIE78" s="30"/>
      <c r="PIF78" s="30"/>
      <c r="PIG78" s="30"/>
      <c r="PIH78" s="30"/>
      <c r="PII78" s="30"/>
      <c r="PIJ78" s="30"/>
      <c r="PIK78" s="30"/>
      <c r="PIL78" s="30"/>
      <c r="PIM78" s="30"/>
      <c r="PIN78" s="30"/>
      <c r="PIO78" s="30"/>
      <c r="PIP78" s="30"/>
      <c r="PIQ78" s="30"/>
      <c r="PIR78" s="30"/>
      <c r="PIS78" s="30"/>
      <c r="PIT78" s="30"/>
      <c r="PIU78" s="30"/>
      <c r="PIV78" s="30"/>
      <c r="PIW78" s="30"/>
      <c r="PIX78" s="30"/>
      <c r="PIY78" s="30"/>
      <c r="PIZ78" s="30"/>
      <c r="PJA78" s="30"/>
      <c r="PJB78" s="30"/>
      <c r="PJC78" s="30"/>
      <c r="PJD78" s="30"/>
      <c r="PJE78" s="30"/>
      <c r="PJF78" s="30"/>
      <c r="PJG78" s="30"/>
      <c r="PJH78" s="30"/>
      <c r="PJI78" s="30"/>
      <c r="PJJ78" s="30"/>
      <c r="PJK78" s="30"/>
      <c r="PJL78" s="30"/>
      <c r="PJM78" s="30"/>
      <c r="PJN78" s="30"/>
      <c r="PJO78" s="30"/>
      <c r="PJP78" s="30"/>
      <c r="PJQ78" s="30"/>
      <c r="PJR78" s="30"/>
      <c r="PJS78" s="30"/>
      <c r="PJT78" s="30"/>
      <c r="PJU78" s="30"/>
      <c r="PJV78" s="30"/>
      <c r="PJW78" s="30"/>
      <c r="PJX78" s="30"/>
      <c r="PJY78" s="30"/>
      <c r="PJZ78" s="30"/>
      <c r="PKA78" s="30"/>
      <c r="PKB78" s="30"/>
      <c r="PKC78" s="30"/>
      <c r="PKD78" s="30"/>
      <c r="PKE78" s="30"/>
      <c r="PKF78" s="30"/>
      <c r="PKG78" s="30"/>
      <c r="PKH78" s="30"/>
      <c r="PKI78" s="30"/>
      <c r="PKJ78" s="30"/>
      <c r="PKK78" s="30"/>
      <c r="PKL78" s="30"/>
      <c r="PKM78" s="30"/>
      <c r="PKN78" s="30"/>
      <c r="PKO78" s="30"/>
      <c r="PKP78" s="30"/>
      <c r="PKQ78" s="30"/>
      <c r="PKR78" s="30"/>
      <c r="PKS78" s="30"/>
      <c r="PKT78" s="30"/>
      <c r="PKU78" s="30"/>
      <c r="PKV78" s="30"/>
      <c r="PKW78" s="30"/>
      <c r="PKX78" s="30"/>
      <c r="PKY78" s="30"/>
      <c r="PKZ78" s="30"/>
      <c r="PLA78" s="30"/>
      <c r="PLB78" s="30"/>
      <c r="PLC78" s="30"/>
      <c r="PLD78" s="30"/>
      <c r="PLE78" s="30"/>
      <c r="PLF78" s="30"/>
      <c r="PLG78" s="30"/>
      <c r="PLH78" s="30"/>
      <c r="PLI78" s="30"/>
      <c r="PLJ78" s="30"/>
      <c r="PLK78" s="30"/>
      <c r="PLL78" s="30"/>
      <c r="PLM78" s="30"/>
      <c r="PLN78" s="30"/>
      <c r="PLO78" s="30"/>
      <c r="PLP78" s="30"/>
      <c r="PLQ78" s="30"/>
      <c r="PLR78" s="30"/>
      <c r="PLS78" s="30"/>
      <c r="PLT78" s="30"/>
      <c r="PLU78" s="30"/>
      <c r="PLV78" s="30"/>
      <c r="PLW78" s="30"/>
      <c r="PLX78" s="30"/>
      <c r="PLY78" s="30"/>
      <c r="PLZ78" s="30"/>
      <c r="PMA78" s="30"/>
      <c r="PMB78" s="30"/>
      <c r="PMC78" s="30"/>
      <c r="PMD78" s="30"/>
      <c r="PME78" s="30"/>
      <c r="PMF78" s="30"/>
      <c r="PMG78" s="30"/>
      <c r="PMH78" s="30"/>
      <c r="PMI78" s="30"/>
      <c r="PMJ78" s="30"/>
      <c r="PMK78" s="30"/>
      <c r="PML78" s="30"/>
      <c r="PMM78" s="30"/>
      <c r="PMN78" s="30"/>
      <c r="PMO78" s="30"/>
      <c r="PMP78" s="30"/>
      <c r="PMQ78" s="30"/>
      <c r="PMR78" s="30"/>
      <c r="PMS78" s="30"/>
      <c r="PMT78" s="30"/>
      <c r="PMU78" s="30"/>
      <c r="PMV78" s="30"/>
      <c r="PMW78" s="30"/>
      <c r="PMX78" s="30"/>
      <c r="PMY78" s="30"/>
      <c r="PMZ78" s="30"/>
      <c r="PNA78" s="30"/>
      <c r="PNB78" s="30"/>
      <c r="PNC78" s="30"/>
      <c r="PND78" s="30"/>
      <c r="PNE78" s="30"/>
      <c r="PNF78" s="30"/>
      <c r="PNG78" s="30"/>
      <c r="PNH78" s="30"/>
      <c r="PNI78" s="30"/>
      <c r="PNJ78" s="30"/>
      <c r="PNK78" s="30"/>
      <c r="PNL78" s="30"/>
      <c r="PNM78" s="30"/>
      <c r="PNN78" s="30"/>
      <c r="PNO78" s="30"/>
      <c r="PNP78" s="30"/>
      <c r="PNQ78" s="30"/>
      <c r="PNR78" s="30"/>
      <c r="PNS78" s="30"/>
      <c r="PNT78" s="30"/>
      <c r="PNU78" s="30"/>
      <c r="PNV78" s="30"/>
      <c r="PNW78" s="30"/>
      <c r="PNX78" s="30"/>
      <c r="PNY78" s="30"/>
      <c r="PNZ78" s="30"/>
      <c r="POA78" s="30"/>
      <c r="POB78" s="30"/>
      <c r="POC78" s="30"/>
      <c r="POD78" s="30"/>
      <c r="POE78" s="30"/>
      <c r="POF78" s="30"/>
      <c r="POG78" s="30"/>
      <c r="POH78" s="30"/>
      <c r="POI78" s="30"/>
      <c r="POJ78" s="30"/>
      <c r="POK78" s="30"/>
      <c r="POL78" s="30"/>
      <c r="POM78" s="30"/>
      <c r="PON78" s="30"/>
      <c r="POO78" s="30"/>
      <c r="POP78" s="30"/>
      <c r="POQ78" s="30"/>
      <c r="POR78" s="30"/>
      <c r="POS78" s="30"/>
      <c r="POT78" s="30"/>
      <c r="POU78" s="30"/>
      <c r="POV78" s="30"/>
      <c r="POW78" s="30"/>
      <c r="POX78" s="30"/>
      <c r="POY78" s="30"/>
      <c r="POZ78" s="30"/>
      <c r="PPA78" s="30"/>
      <c r="PPB78" s="30"/>
      <c r="PPC78" s="30"/>
      <c r="PPD78" s="30"/>
      <c r="PPE78" s="30"/>
      <c r="PPF78" s="30"/>
      <c r="PPG78" s="30"/>
      <c r="PPH78" s="30"/>
      <c r="PPI78" s="30"/>
      <c r="PPJ78" s="30"/>
      <c r="PPK78" s="30"/>
      <c r="PPL78" s="30"/>
      <c r="PPM78" s="30"/>
      <c r="PPN78" s="30"/>
      <c r="PPO78" s="30"/>
      <c r="PPP78" s="30"/>
      <c r="PPQ78" s="30"/>
      <c r="PPR78" s="30"/>
      <c r="PPS78" s="30"/>
      <c r="PPT78" s="30"/>
      <c r="PPU78" s="30"/>
      <c r="PPV78" s="30"/>
      <c r="PPW78" s="30"/>
      <c r="PPX78" s="30"/>
      <c r="PPY78" s="30"/>
      <c r="PPZ78" s="30"/>
      <c r="PQA78" s="30"/>
      <c r="PQB78" s="30"/>
      <c r="PQC78" s="30"/>
      <c r="PQD78" s="30"/>
      <c r="PQE78" s="30"/>
      <c r="PQF78" s="30"/>
      <c r="PQG78" s="30"/>
      <c r="PQH78" s="30"/>
      <c r="PQI78" s="30"/>
      <c r="PQJ78" s="30"/>
      <c r="PQK78" s="30"/>
      <c r="PQL78" s="30"/>
      <c r="PQM78" s="30"/>
      <c r="PQN78" s="30"/>
      <c r="PQO78" s="30"/>
      <c r="PQP78" s="30"/>
      <c r="PQQ78" s="30"/>
      <c r="PQR78" s="30"/>
      <c r="PQS78" s="30"/>
      <c r="PQT78" s="30"/>
      <c r="PQU78" s="30"/>
      <c r="PQV78" s="30"/>
      <c r="PQW78" s="30"/>
      <c r="PQX78" s="30"/>
      <c r="PQY78" s="30"/>
      <c r="PQZ78" s="30"/>
      <c r="PRA78" s="30"/>
      <c r="PRB78" s="30"/>
      <c r="PRC78" s="30"/>
      <c r="PRD78" s="30"/>
      <c r="PRE78" s="30"/>
      <c r="PRF78" s="30"/>
      <c r="PRG78" s="30"/>
      <c r="PRH78" s="30"/>
      <c r="PRI78" s="30"/>
      <c r="PRJ78" s="30"/>
      <c r="PRK78" s="30"/>
      <c r="PRL78" s="30"/>
      <c r="PRM78" s="30"/>
      <c r="PRN78" s="30"/>
      <c r="PRO78" s="30"/>
      <c r="PRP78" s="30"/>
      <c r="PRQ78" s="30"/>
      <c r="PRR78" s="30"/>
      <c r="PRS78" s="30"/>
      <c r="PRT78" s="30"/>
      <c r="PRU78" s="30"/>
      <c r="PRV78" s="30"/>
      <c r="PRW78" s="30"/>
      <c r="PRX78" s="30"/>
      <c r="PRY78" s="30"/>
      <c r="PRZ78" s="30"/>
      <c r="PSA78" s="30"/>
      <c r="PSB78" s="30"/>
      <c r="PSC78" s="30"/>
      <c r="PSD78" s="30"/>
      <c r="PSE78" s="30"/>
      <c r="PSF78" s="30"/>
      <c r="PSG78" s="30"/>
      <c r="PSH78" s="30"/>
      <c r="PSI78" s="30"/>
      <c r="PSJ78" s="30"/>
      <c r="PSK78" s="30"/>
      <c r="PSL78" s="30"/>
      <c r="PSM78" s="30"/>
      <c r="PSN78" s="30"/>
      <c r="PSO78" s="30"/>
      <c r="PSP78" s="30"/>
      <c r="PSQ78" s="30"/>
      <c r="PSR78" s="30"/>
      <c r="PSS78" s="30"/>
      <c r="PST78" s="30"/>
      <c r="PSU78" s="30"/>
      <c r="PSV78" s="30"/>
      <c r="PSW78" s="30"/>
      <c r="PSX78" s="30"/>
      <c r="PSY78" s="30"/>
      <c r="PSZ78" s="30"/>
      <c r="PTA78" s="30"/>
      <c r="PTB78" s="30"/>
      <c r="PTC78" s="30"/>
      <c r="PTD78" s="30"/>
      <c r="PTE78" s="30"/>
      <c r="PTF78" s="30"/>
      <c r="PTG78" s="30"/>
      <c r="PTH78" s="30"/>
      <c r="PTI78" s="30"/>
      <c r="PTJ78" s="30"/>
      <c r="PTK78" s="30"/>
      <c r="PTL78" s="30"/>
      <c r="PTM78" s="30"/>
      <c r="PTN78" s="30"/>
      <c r="PTO78" s="30"/>
      <c r="PTP78" s="30"/>
      <c r="PTQ78" s="30"/>
      <c r="PTR78" s="30"/>
      <c r="PTS78" s="30"/>
      <c r="PTT78" s="30"/>
      <c r="PTU78" s="30"/>
      <c r="PTV78" s="30"/>
      <c r="PTW78" s="30"/>
      <c r="PTX78" s="30"/>
      <c r="PTY78" s="30"/>
      <c r="PTZ78" s="30"/>
      <c r="PUA78" s="30"/>
      <c r="PUB78" s="30"/>
      <c r="PUC78" s="30"/>
      <c r="PUD78" s="30"/>
      <c r="PUE78" s="30"/>
      <c r="PUF78" s="30"/>
      <c r="PUG78" s="30"/>
      <c r="PUH78" s="30"/>
      <c r="PUI78" s="30"/>
      <c r="PUJ78" s="30"/>
      <c r="PUK78" s="30"/>
      <c r="PUL78" s="30"/>
      <c r="PUM78" s="30"/>
      <c r="PUN78" s="30"/>
      <c r="PUO78" s="30"/>
      <c r="PUP78" s="30"/>
      <c r="PUQ78" s="30"/>
      <c r="PUR78" s="30"/>
      <c r="PUS78" s="30"/>
      <c r="PUT78" s="30"/>
      <c r="PUU78" s="30"/>
      <c r="PUV78" s="30"/>
      <c r="PUW78" s="30"/>
      <c r="PUX78" s="30"/>
      <c r="PUY78" s="30"/>
      <c r="PUZ78" s="30"/>
      <c r="PVA78" s="30"/>
      <c r="PVB78" s="30"/>
      <c r="PVC78" s="30"/>
      <c r="PVD78" s="30"/>
      <c r="PVE78" s="30"/>
      <c r="PVF78" s="30"/>
      <c r="PVG78" s="30"/>
      <c r="PVH78" s="30"/>
      <c r="PVI78" s="30"/>
      <c r="PVJ78" s="30"/>
      <c r="PVK78" s="30"/>
      <c r="PVL78" s="30"/>
      <c r="PVM78" s="30"/>
      <c r="PVN78" s="30"/>
      <c r="PVO78" s="30"/>
      <c r="PVP78" s="30"/>
      <c r="PVQ78" s="30"/>
      <c r="PVR78" s="30"/>
      <c r="PVS78" s="30"/>
      <c r="PVT78" s="30"/>
      <c r="PVU78" s="30"/>
      <c r="PVV78" s="30"/>
      <c r="PVW78" s="30"/>
      <c r="PVX78" s="30"/>
      <c r="PVY78" s="30"/>
      <c r="PVZ78" s="30"/>
      <c r="PWA78" s="30"/>
      <c r="PWB78" s="30"/>
      <c r="PWC78" s="30"/>
      <c r="PWD78" s="30"/>
      <c r="PWE78" s="30"/>
      <c r="PWF78" s="30"/>
      <c r="PWG78" s="30"/>
      <c r="PWH78" s="30"/>
      <c r="PWI78" s="30"/>
      <c r="PWJ78" s="30"/>
      <c r="PWK78" s="30"/>
      <c r="PWL78" s="30"/>
      <c r="PWM78" s="30"/>
      <c r="PWN78" s="30"/>
      <c r="PWO78" s="30"/>
      <c r="PWP78" s="30"/>
      <c r="PWQ78" s="30"/>
      <c r="PWR78" s="30"/>
      <c r="PWS78" s="30"/>
      <c r="PWT78" s="30"/>
      <c r="PWU78" s="30"/>
      <c r="PWV78" s="30"/>
      <c r="PWW78" s="30"/>
      <c r="PWX78" s="30"/>
      <c r="PWY78" s="30"/>
      <c r="PWZ78" s="30"/>
      <c r="PXA78" s="30"/>
      <c r="PXB78" s="30"/>
      <c r="PXC78" s="30"/>
      <c r="PXD78" s="30"/>
      <c r="PXE78" s="30"/>
      <c r="PXF78" s="30"/>
      <c r="PXG78" s="30"/>
      <c r="PXH78" s="30"/>
      <c r="PXI78" s="30"/>
      <c r="PXJ78" s="30"/>
      <c r="PXK78" s="30"/>
      <c r="PXL78" s="30"/>
      <c r="PXM78" s="30"/>
      <c r="PXN78" s="30"/>
      <c r="PXO78" s="30"/>
      <c r="PXP78" s="30"/>
      <c r="PXQ78" s="30"/>
      <c r="PXR78" s="30"/>
      <c r="PXS78" s="30"/>
      <c r="PXT78" s="30"/>
      <c r="PXU78" s="30"/>
      <c r="PXV78" s="30"/>
      <c r="PXW78" s="30"/>
      <c r="PXX78" s="30"/>
      <c r="PXY78" s="30"/>
      <c r="PXZ78" s="30"/>
      <c r="PYA78" s="30"/>
      <c r="PYB78" s="30"/>
      <c r="PYC78" s="30"/>
      <c r="PYD78" s="30"/>
      <c r="PYE78" s="30"/>
      <c r="PYF78" s="30"/>
      <c r="PYG78" s="30"/>
      <c r="PYH78" s="30"/>
      <c r="PYI78" s="30"/>
      <c r="PYJ78" s="30"/>
      <c r="PYK78" s="30"/>
      <c r="PYL78" s="30"/>
      <c r="PYM78" s="30"/>
      <c r="PYN78" s="30"/>
      <c r="PYO78" s="30"/>
      <c r="PYP78" s="30"/>
      <c r="PYQ78" s="30"/>
      <c r="PYR78" s="30"/>
      <c r="PYS78" s="30"/>
      <c r="PYT78" s="30"/>
      <c r="PYU78" s="30"/>
      <c r="PYV78" s="30"/>
      <c r="PYW78" s="30"/>
      <c r="PYX78" s="30"/>
      <c r="PYY78" s="30"/>
      <c r="PYZ78" s="30"/>
      <c r="PZA78" s="30"/>
      <c r="PZB78" s="30"/>
      <c r="PZC78" s="30"/>
      <c r="PZD78" s="30"/>
      <c r="PZE78" s="30"/>
      <c r="PZF78" s="30"/>
      <c r="PZG78" s="30"/>
      <c r="PZH78" s="30"/>
      <c r="PZI78" s="30"/>
      <c r="PZJ78" s="30"/>
      <c r="PZK78" s="30"/>
      <c r="PZL78" s="30"/>
      <c r="PZM78" s="30"/>
      <c r="PZN78" s="30"/>
      <c r="PZO78" s="30"/>
      <c r="PZP78" s="30"/>
      <c r="PZQ78" s="30"/>
      <c r="PZR78" s="30"/>
      <c r="PZS78" s="30"/>
      <c r="PZT78" s="30"/>
      <c r="PZU78" s="30"/>
      <c r="PZV78" s="30"/>
      <c r="PZW78" s="30"/>
      <c r="PZX78" s="30"/>
      <c r="PZY78" s="30"/>
      <c r="PZZ78" s="30"/>
      <c r="QAA78" s="30"/>
      <c r="QAB78" s="30"/>
      <c r="QAC78" s="30"/>
      <c r="QAD78" s="30"/>
      <c r="QAE78" s="30"/>
      <c r="QAF78" s="30"/>
      <c r="QAG78" s="30"/>
      <c r="QAH78" s="30"/>
      <c r="QAI78" s="30"/>
      <c r="QAJ78" s="30"/>
      <c r="QAK78" s="30"/>
      <c r="QAL78" s="30"/>
      <c r="QAM78" s="30"/>
      <c r="QAN78" s="30"/>
      <c r="QAO78" s="30"/>
      <c r="QAP78" s="30"/>
      <c r="QAQ78" s="30"/>
      <c r="QAR78" s="30"/>
      <c r="QAS78" s="30"/>
      <c r="QAT78" s="30"/>
      <c r="QAU78" s="30"/>
      <c r="QAV78" s="30"/>
      <c r="QAW78" s="30"/>
      <c r="QAX78" s="30"/>
      <c r="QAY78" s="30"/>
      <c r="QAZ78" s="30"/>
      <c r="QBA78" s="30"/>
      <c r="QBB78" s="30"/>
      <c r="QBC78" s="30"/>
      <c r="QBD78" s="30"/>
      <c r="QBE78" s="30"/>
      <c r="QBF78" s="30"/>
      <c r="QBG78" s="30"/>
      <c r="QBH78" s="30"/>
      <c r="QBI78" s="30"/>
      <c r="QBJ78" s="30"/>
      <c r="QBK78" s="30"/>
      <c r="QBL78" s="30"/>
      <c r="QBM78" s="30"/>
      <c r="QBN78" s="30"/>
      <c r="QBO78" s="30"/>
      <c r="QBP78" s="30"/>
      <c r="QBQ78" s="30"/>
      <c r="QBR78" s="30"/>
      <c r="QBS78" s="30"/>
      <c r="QBT78" s="30"/>
      <c r="QBU78" s="30"/>
      <c r="QBV78" s="30"/>
      <c r="QBW78" s="30"/>
      <c r="QBX78" s="30"/>
      <c r="QBY78" s="30"/>
      <c r="QBZ78" s="30"/>
      <c r="QCA78" s="30"/>
      <c r="QCB78" s="30"/>
      <c r="QCC78" s="30"/>
      <c r="QCD78" s="30"/>
      <c r="QCE78" s="30"/>
      <c r="QCF78" s="30"/>
      <c r="QCG78" s="30"/>
      <c r="QCH78" s="30"/>
      <c r="QCI78" s="30"/>
      <c r="QCJ78" s="30"/>
      <c r="QCK78" s="30"/>
      <c r="QCL78" s="30"/>
      <c r="QCM78" s="30"/>
      <c r="QCN78" s="30"/>
      <c r="QCO78" s="30"/>
      <c r="QCP78" s="30"/>
      <c r="QCQ78" s="30"/>
      <c r="QCR78" s="30"/>
      <c r="QCS78" s="30"/>
      <c r="QCT78" s="30"/>
      <c r="QCU78" s="30"/>
      <c r="QCV78" s="30"/>
      <c r="QCW78" s="30"/>
      <c r="QCX78" s="30"/>
      <c r="QCY78" s="30"/>
      <c r="QCZ78" s="30"/>
      <c r="QDA78" s="30"/>
      <c r="QDB78" s="30"/>
      <c r="QDC78" s="30"/>
      <c r="QDD78" s="30"/>
      <c r="QDE78" s="30"/>
      <c r="QDF78" s="30"/>
      <c r="QDG78" s="30"/>
      <c r="QDH78" s="30"/>
      <c r="QDI78" s="30"/>
      <c r="QDJ78" s="30"/>
      <c r="QDK78" s="30"/>
      <c r="QDL78" s="30"/>
      <c r="QDM78" s="30"/>
      <c r="QDN78" s="30"/>
      <c r="QDO78" s="30"/>
      <c r="QDP78" s="30"/>
      <c r="QDQ78" s="30"/>
      <c r="QDR78" s="30"/>
      <c r="QDS78" s="30"/>
      <c r="QDT78" s="30"/>
      <c r="QDU78" s="30"/>
      <c r="QDV78" s="30"/>
      <c r="QDW78" s="30"/>
      <c r="QDX78" s="30"/>
      <c r="QDY78" s="30"/>
      <c r="QDZ78" s="30"/>
      <c r="QEA78" s="30"/>
      <c r="QEB78" s="30"/>
      <c r="QEC78" s="30"/>
      <c r="QED78" s="30"/>
      <c r="QEE78" s="30"/>
      <c r="QEF78" s="30"/>
      <c r="QEG78" s="30"/>
      <c r="QEH78" s="30"/>
      <c r="QEI78" s="30"/>
      <c r="QEJ78" s="30"/>
      <c r="QEK78" s="30"/>
      <c r="QEL78" s="30"/>
      <c r="QEM78" s="30"/>
      <c r="QEN78" s="30"/>
      <c r="QEO78" s="30"/>
      <c r="QEP78" s="30"/>
      <c r="QEQ78" s="30"/>
      <c r="QER78" s="30"/>
      <c r="QES78" s="30"/>
      <c r="QET78" s="30"/>
      <c r="QEU78" s="30"/>
      <c r="QEV78" s="30"/>
      <c r="QEW78" s="30"/>
      <c r="QEX78" s="30"/>
      <c r="QEY78" s="30"/>
      <c r="QEZ78" s="30"/>
      <c r="QFA78" s="30"/>
      <c r="QFB78" s="30"/>
      <c r="QFC78" s="30"/>
      <c r="QFD78" s="30"/>
      <c r="QFE78" s="30"/>
      <c r="QFF78" s="30"/>
      <c r="QFG78" s="30"/>
      <c r="QFH78" s="30"/>
      <c r="QFI78" s="30"/>
      <c r="QFJ78" s="30"/>
      <c r="QFK78" s="30"/>
      <c r="QFL78" s="30"/>
      <c r="QFM78" s="30"/>
      <c r="QFN78" s="30"/>
      <c r="QFO78" s="30"/>
      <c r="QFP78" s="30"/>
      <c r="QFQ78" s="30"/>
      <c r="QFR78" s="30"/>
      <c r="QFS78" s="30"/>
      <c r="QFT78" s="30"/>
      <c r="QFU78" s="30"/>
      <c r="QFV78" s="30"/>
      <c r="QFW78" s="30"/>
      <c r="QFX78" s="30"/>
      <c r="QFY78" s="30"/>
      <c r="QFZ78" s="30"/>
      <c r="QGA78" s="30"/>
      <c r="QGB78" s="30"/>
      <c r="QGC78" s="30"/>
      <c r="QGD78" s="30"/>
      <c r="QGE78" s="30"/>
      <c r="QGF78" s="30"/>
      <c r="QGG78" s="30"/>
      <c r="QGH78" s="30"/>
      <c r="QGI78" s="30"/>
      <c r="QGJ78" s="30"/>
      <c r="QGK78" s="30"/>
      <c r="QGL78" s="30"/>
      <c r="QGM78" s="30"/>
      <c r="QGN78" s="30"/>
      <c r="QGO78" s="30"/>
      <c r="QGP78" s="30"/>
      <c r="QGQ78" s="30"/>
      <c r="QGR78" s="30"/>
      <c r="QGS78" s="30"/>
      <c r="QGT78" s="30"/>
      <c r="QGU78" s="30"/>
      <c r="QGV78" s="30"/>
      <c r="QGW78" s="30"/>
      <c r="QGX78" s="30"/>
      <c r="QGY78" s="30"/>
      <c r="QGZ78" s="30"/>
      <c r="QHA78" s="30"/>
      <c r="QHB78" s="30"/>
      <c r="QHC78" s="30"/>
      <c r="QHD78" s="30"/>
      <c r="QHE78" s="30"/>
      <c r="QHF78" s="30"/>
      <c r="QHG78" s="30"/>
      <c r="QHH78" s="30"/>
      <c r="QHI78" s="30"/>
      <c r="QHJ78" s="30"/>
      <c r="QHK78" s="30"/>
      <c r="QHL78" s="30"/>
      <c r="QHM78" s="30"/>
      <c r="QHN78" s="30"/>
      <c r="QHO78" s="30"/>
      <c r="QHP78" s="30"/>
      <c r="QHQ78" s="30"/>
      <c r="QHR78" s="30"/>
      <c r="QHS78" s="30"/>
      <c r="QHT78" s="30"/>
      <c r="QHU78" s="30"/>
      <c r="QHV78" s="30"/>
      <c r="QHW78" s="30"/>
      <c r="QHX78" s="30"/>
      <c r="QHY78" s="30"/>
      <c r="QHZ78" s="30"/>
      <c r="QIA78" s="30"/>
      <c r="QIB78" s="30"/>
      <c r="QIC78" s="30"/>
      <c r="QID78" s="30"/>
      <c r="QIE78" s="30"/>
      <c r="QIF78" s="30"/>
      <c r="QIG78" s="30"/>
      <c r="QIH78" s="30"/>
      <c r="QII78" s="30"/>
      <c r="QIJ78" s="30"/>
      <c r="QIK78" s="30"/>
      <c r="QIL78" s="30"/>
      <c r="QIM78" s="30"/>
      <c r="QIN78" s="30"/>
      <c r="QIO78" s="30"/>
      <c r="QIP78" s="30"/>
      <c r="QIQ78" s="30"/>
      <c r="QIR78" s="30"/>
      <c r="QIS78" s="30"/>
      <c r="QIT78" s="30"/>
      <c r="QIU78" s="30"/>
      <c r="QIV78" s="30"/>
      <c r="QIW78" s="30"/>
      <c r="QIX78" s="30"/>
      <c r="QIY78" s="30"/>
      <c r="QIZ78" s="30"/>
      <c r="QJA78" s="30"/>
      <c r="QJB78" s="30"/>
      <c r="QJC78" s="30"/>
      <c r="QJD78" s="30"/>
      <c r="QJE78" s="30"/>
      <c r="QJF78" s="30"/>
      <c r="QJG78" s="30"/>
      <c r="QJH78" s="30"/>
      <c r="QJI78" s="30"/>
      <c r="QJJ78" s="30"/>
      <c r="QJK78" s="30"/>
      <c r="QJL78" s="30"/>
      <c r="QJM78" s="30"/>
      <c r="QJN78" s="30"/>
      <c r="QJO78" s="30"/>
      <c r="QJP78" s="30"/>
      <c r="QJQ78" s="30"/>
      <c r="QJR78" s="30"/>
      <c r="QJS78" s="30"/>
      <c r="QJT78" s="30"/>
      <c r="QJU78" s="30"/>
      <c r="QJV78" s="30"/>
      <c r="QJW78" s="30"/>
      <c r="QJX78" s="30"/>
      <c r="QJY78" s="30"/>
      <c r="QJZ78" s="30"/>
      <c r="QKA78" s="30"/>
      <c r="QKB78" s="30"/>
      <c r="QKC78" s="30"/>
      <c r="QKD78" s="30"/>
      <c r="QKE78" s="30"/>
      <c r="QKF78" s="30"/>
      <c r="QKG78" s="30"/>
      <c r="QKH78" s="30"/>
      <c r="QKI78" s="30"/>
      <c r="QKJ78" s="30"/>
      <c r="QKK78" s="30"/>
      <c r="QKL78" s="30"/>
      <c r="QKM78" s="30"/>
      <c r="QKN78" s="30"/>
      <c r="QKO78" s="30"/>
      <c r="QKP78" s="30"/>
      <c r="QKQ78" s="30"/>
      <c r="QKR78" s="30"/>
      <c r="QKS78" s="30"/>
      <c r="QKT78" s="30"/>
      <c r="QKU78" s="30"/>
      <c r="QKV78" s="30"/>
      <c r="QKW78" s="30"/>
      <c r="QKX78" s="30"/>
      <c r="QKY78" s="30"/>
      <c r="QKZ78" s="30"/>
      <c r="QLA78" s="30"/>
      <c r="QLB78" s="30"/>
      <c r="QLC78" s="30"/>
      <c r="QLD78" s="30"/>
      <c r="QLE78" s="30"/>
      <c r="QLF78" s="30"/>
      <c r="QLG78" s="30"/>
      <c r="QLH78" s="30"/>
      <c r="QLI78" s="30"/>
      <c r="QLJ78" s="30"/>
      <c r="QLK78" s="30"/>
      <c r="QLL78" s="30"/>
      <c r="QLM78" s="30"/>
      <c r="QLN78" s="30"/>
      <c r="QLO78" s="30"/>
      <c r="QLP78" s="30"/>
      <c r="QLQ78" s="30"/>
      <c r="QLR78" s="30"/>
      <c r="QLS78" s="30"/>
      <c r="QLT78" s="30"/>
      <c r="QLU78" s="30"/>
      <c r="QLV78" s="30"/>
      <c r="QLW78" s="30"/>
      <c r="QLX78" s="30"/>
      <c r="QLY78" s="30"/>
      <c r="QLZ78" s="30"/>
      <c r="QMA78" s="30"/>
      <c r="QMB78" s="30"/>
      <c r="QMC78" s="30"/>
      <c r="QMD78" s="30"/>
      <c r="QME78" s="30"/>
      <c r="QMF78" s="30"/>
      <c r="QMG78" s="30"/>
      <c r="QMH78" s="30"/>
      <c r="QMI78" s="30"/>
      <c r="QMJ78" s="30"/>
      <c r="QMK78" s="30"/>
      <c r="QML78" s="30"/>
      <c r="QMM78" s="30"/>
      <c r="QMN78" s="30"/>
      <c r="QMO78" s="30"/>
      <c r="QMP78" s="30"/>
      <c r="QMQ78" s="30"/>
      <c r="QMR78" s="30"/>
      <c r="QMS78" s="30"/>
      <c r="QMT78" s="30"/>
      <c r="QMU78" s="30"/>
      <c r="QMV78" s="30"/>
      <c r="QMW78" s="30"/>
      <c r="QMX78" s="30"/>
      <c r="QMY78" s="30"/>
      <c r="QMZ78" s="30"/>
      <c r="QNA78" s="30"/>
      <c r="QNB78" s="30"/>
      <c r="QNC78" s="30"/>
      <c r="QND78" s="30"/>
      <c r="QNE78" s="30"/>
      <c r="QNF78" s="30"/>
      <c r="QNG78" s="30"/>
      <c r="QNH78" s="30"/>
      <c r="QNI78" s="30"/>
      <c r="QNJ78" s="30"/>
      <c r="QNK78" s="30"/>
      <c r="QNL78" s="30"/>
      <c r="QNM78" s="30"/>
      <c r="QNN78" s="30"/>
      <c r="QNO78" s="30"/>
      <c r="QNP78" s="30"/>
      <c r="QNQ78" s="30"/>
      <c r="QNR78" s="30"/>
      <c r="QNS78" s="30"/>
      <c r="QNT78" s="30"/>
      <c r="QNU78" s="30"/>
      <c r="QNV78" s="30"/>
      <c r="QNW78" s="30"/>
      <c r="QNX78" s="30"/>
      <c r="QNY78" s="30"/>
      <c r="QNZ78" s="30"/>
      <c r="QOA78" s="30"/>
      <c r="QOB78" s="30"/>
      <c r="QOC78" s="30"/>
      <c r="QOD78" s="30"/>
      <c r="QOE78" s="30"/>
      <c r="QOF78" s="30"/>
      <c r="QOG78" s="30"/>
      <c r="QOH78" s="30"/>
      <c r="QOI78" s="30"/>
      <c r="QOJ78" s="30"/>
      <c r="QOK78" s="30"/>
      <c r="QOL78" s="30"/>
      <c r="QOM78" s="30"/>
      <c r="QON78" s="30"/>
      <c r="QOO78" s="30"/>
      <c r="QOP78" s="30"/>
      <c r="QOQ78" s="30"/>
      <c r="QOR78" s="30"/>
      <c r="QOS78" s="30"/>
      <c r="QOT78" s="30"/>
      <c r="QOU78" s="30"/>
      <c r="QOV78" s="30"/>
      <c r="QOW78" s="30"/>
      <c r="QOX78" s="30"/>
      <c r="QOY78" s="30"/>
      <c r="QOZ78" s="30"/>
      <c r="QPA78" s="30"/>
      <c r="QPB78" s="30"/>
      <c r="QPC78" s="30"/>
      <c r="QPD78" s="30"/>
      <c r="QPE78" s="30"/>
      <c r="QPF78" s="30"/>
      <c r="QPG78" s="30"/>
      <c r="QPH78" s="30"/>
      <c r="QPI78" s="30"/>
      <c r="QPJ78" s="30"/>
      <c r="QPK78" s="30"/>
      <c r="QPL78" s="30"/>
      <c r="QPM78" s="30"/>
      <c r="QPN78" s="30"/>
      <c r="QPO78" s="30"/>
      <c r="QPP78" s="30"/>
      <c r="QPQ78" s="30"/>
      <c r="QPR78" s="30"/>
      <c r="QPS78" s="30"/>
      <c r="QPT78" s="30"/>
      <c r="QPU78" s="30"/>
      <c r="QPV78" s="30"/>
      <c r="QPW78" s="30"/>
      <c r="QPX78" s="30"/>
      <c r="QPY78" s="30"/>
      <c r="QPZ78" s="30"/>
      <c r="QQA78" s="30"/>
      <c r="QQB78" s="30"/>
      <c r="QQC78" s="30"/>
      <c r="QQD78" s="30"/>
      <c r="QQE78" s="30"/>
      <c r="QQF78" s="30"/>
      <c r="QQG78" s="30"/>
      <c r="QQH78" s="30"/>
      <c r="QQI78" s="30"/>
      <c r="QQJ78" s="30"/>
      <c r="QQK78" s="30"/>
      <c r="QQL78" s="30"/>
      <c r="QQM78" s="30"/>
      <c r="QQN78" s="30"/>
      <c r="QQO78" s="30"/>
      <c r="QQP78" s="30"/>
      <c r="QQQ78" s="30"/>
      <c r="QQR78" s="30"/>
      <c r="QQS78" s="30"/>
      <c r="QQT78" s="30"/>
      <c r="QQU78" s="30"/>
      <c r="QQV78" s="30"/>
      <c r="QQW78" s="30"/>
      <c r="QQX78" s="30"/>
      <c r="QQY78" s="30"/>
      <c r="QQZ78" s="30"/>
      <c r="QRA78" s="30"/>
      <c r="QRB78" s="30"/>
      <c r="QRC78" s="30"/>
      <c r="QRD78" s="30"/>
      <c r="QRE78" s="30"/>
      <c r="QRF78" s="30"/>
      <c r="QRG78" s="30"/>
      <c r="QRH78" s="30"/>
      <c r="QRI78" s="30"/>
      <c r="QRJ78" s="30"/>
      <c r="QRK78" s="30"/>
      <c r="QRL78" s="30"/>
      <c r="QRM78" s="30"/>
      <c r="QRN78" s="30"/>
      <c r="QRO78" s="30"/>
      <c r="QRP78" s="30"/>
      <c r="QRQ78" s="30"/>
      <c r="QRR78" s="30"/>
      <c r="QRS78" s="30"/>
      <c r="QRT78" s="30"/>
      <c r="QRU78" s="30"/>
      <c r="QRV78" s="30"/>
      <c r="QRW78" s="30"/>
      <c r="QRX78" s="30"/>
      <c r="QRY78" s="30"/>
      <c r="QRZ78" s="30"/>
      <c r="QSA78" s="30"/>
      <c r="QSB78" s="30"/>
      <c r="QSC78" s="30"/>
      <c r="QSD78" s="30"/>
      <c r="QSE78" s="30"/>
      <c r="QSF78" s="30"/>
      <c r="QSG78" s="30"/>
      <c r="QSH78" s="30"/>
      <c r="QSI78" s="30"/>
      <c r="QSJ78" s="30"/>
      <c r="QSK78" s="30"/>
      <c r="QSL78" s="30"/>
      <c r="QSM78" s="30"/>
      <c r="QSN78" s="30"/>
      <c r="QSO78" s="30"/>
      <c r="QSP78" s="30"/>
      <c r="QSQ78" s="30"/>
      <c r="QSR78" s="30"/>
      <c r="QSS78" s="30"/>
      <c r="QST78" s="30"/>
      <c r="QSU78" s="30"/>
      <c r="QSV78" s="30"/>
      <c r="QSW78" s="30"/>
      <c r="QSX78" s="30"/>
      <c r="QSY78" s="30"/>
      <c r="QSZ78" s="30"/>
      <c r="QTA78" s="30"/>
      <c r="QTB78" s="30"/>
      <c r="QTC78" s="30"/>
      <c r="QTD78" s="30"/>
      <c r="QTE78" s="30"/>
      <c r="QTF78" s="30"/>
      <c r="QTG78" s="30"/>
      <c r="QTH78" s="30"/>
      <c r="QTI78" s="30"/>
      <c r="QTJ78" s="30"/>
      <c r="QTK78" s="30"/>
      <c r="QTL78" s="30"/>
      <c r="QTM78" s="30"/>
      <c r="QTN78" s="30"/>
      <c r="QTO78" s="30"/>
      <c r="QTP78" s="30"/>
      <c r="QTQ78" s="30"/>
      <c r="QTR78" s="30"/>
      <c r="QTS78" s="30"/>
      <c r="QTT78" s="30"/>
      <c r="QTU78" s="30"/>
      <c r="QTV78" s="30"/>
      <c r="QTW78" s="30"/>
      <c r="QTX78" s="30"/>
      <c r="QTY78" s="30"/>
      <c r="QTZ78" s="30"/>
      <c r="QUA78" s="30"/>
      <c r="QUB78" s="30"/>
      <c r="QUC78" s="30"/>
      <c r="QUD78" s="30"/>
      <c r="QUE78" s="30"/>
      <c r="QUF78" s="30"/>
      <c r="QUG78" s="30"/>
      <c r="QUH78" s="30"/>
      <c r="QUI78" s="30"/>
      <c r="QUJ78" s="30"/>
      <c r="QUK78" s="30"/>
      <c r="QUL78" s="30"/>
      <c r="QUM78" s="30"/>
      <c r="QUN78" s="30"/>
      <c r="QUO78" s="30"/>
      <c r="QUP78" s="30"/>
      <c r="QUQ78" s="30"/>
      <c r="QUR78" s="30"/>
      <c r="QUS78" s="30"/>
      <c r="QUT78" s="30"/>
      <c r="QUU78" s="30"/>
      <c r="QUV78" s="30"/>
      <c r="QUW78" s="30"/>
      <c r="QUX78" s="30"/>
      <c r="QUY78" s="30"/>
      <c r="QUZ78" s="30"/>
      <c r="QVA78" s="30"/>
      <c r="QVB78" s="30"/>
      <c r="QVC78" s="30"/>
      <c r="QVD78" s="30"/>
      <c r="QVE78" s="30"/>
      <c r="QVF78" s="30"/>
      <c r="QVG78" s="30"/>
      <c r="QVH78" s="30"/>
      <c r="QVI78" s="30"/>
      <c r="QVJ78" s="30"/>
      <c r="QVK78" s="30"/>
      <c r="QVL78" s="30"/>
      <c r="QVM78" s="30"/>
      <c r="QVN78" s="30"/>
      <c r="QVO78" s="30"/>
      <c r="QVP78" s="30"/>
      <c r="QVQ78" s="30"/>
      <c r="QVR78" s="30"/>
      <c r="QVS78" s="30"/>
      <c r="QVT78" s="30"/>
      <c r="QVU78" s="30"/>
      <c r="QVV78" s="30"/>
      <c r="QVW78" s="30"/>
      <c r="QVX78" s="30"/>
      <c r="QVY78" s="30"/>
      <c r="QVZ78" s="30"/>
      <c r="QWA78" s="30"/>
      <c r="QWB78" s="30"/>
      <c r="QWC78" s="30"/>
      <c r="QWD78" s="30"/>
      <c r="QWE78" s="30"/>
      <c r="QWF78" s="30"/>
      <c r="QWG78" s="30"/>
      <c r="QWH78" s="30"/>
      <c r="QWI78" s="30"/>
      <c r="QWJ78" s="30"/>
      <c r="QWK78" s="30"/>
      <c r="QWL78" s="30"/>
      <c r="QWM78" s="30"/>
      <c r="QWN78" s="30"/>
      <c r="QWO78" s="30"/>
      <c r="QWP78" s="30"/>
      <c r="QWQ78" s="30"/>
      <c r="QWR78" s="30"/>
      <c r="QWS78" s="30"/>
      <c r="QWT78" s="30"/>
      <c r="QWU78" s="30"/>
      <c r="QWV78" s="30"/>
      <c r="QWW78" s="30"/>
      <c r="QWX78" s="30"/>
      <c r="QWY78" s="30"/>
      <c r="QWZ78" s="30"/>
      <c r="QXA78" s="30"/>
      <c r="QXB78" s="30"/>
      <c r="QXC78" s="30"/>
      <c r="QXD78" s="30"/>
      <c r="QXE78" s="30"/>
      <c r="QXF78" s="30"/>
      <c r="QXG78" s="30"/>
      <c r="QXH78" s="30"/>
      <c r="QXI78" s="30"/>
      <c r="QXJ78" s="30"/>
      <c r="QXK78" s="30"/>
      <c r="QXL78" s="30"/>
      <c r="QXM78" s="30"/>
      <c r="QXN78" s="30"/>
      <c r="QXO78" s="30"/>
      <c r="QXP78" s="30"/>
      <c r="QXQ78" s="30"/>
      <c r="QXR78" s="30"/>
      <c r="QXS78" s="30"/>
      <c r="QXT78" s="30"/>
      <c r="QXU78" s="30"/>
      <c r="QXV78" s="30"/>
      <c r="QXW78" s="30"/>
      <c r="QXX78" s="30"/>
      <c r="QXY78" s="30"/>
      <c r="QXZ78" s="30"/>
      <c r="QYA78" s="30"/>
      <c r="QYB78" s="30"/>
      <c r="QYC78" s="30"/>
      <c r="QYD78" s="30"/>
      <c r="QYE78" s="30"/>
      <c r="QYF78" s="30"/>
      <c r="QYG78" s="30"/>
      <c r="QYH78" s="30"/>
      <c r="QYI78" s="30"/>
      <c r="QYJ78" s="30"/>
      <c r="QYK78" s="30"/>
      <c r="QYL78" s="30"/>
      <c r="QYM78" s="30"/>
      <c r="QYN78" s="30"/>
      <c r="QYO78" s="30"/>
      <c r="QYP78" s="30"/>
      <c r="QYQ78" s="30"/>
      <c r="QYR78" s="30"/>
      <c r="QYS78" s="30"/>
      <c r="QYT78" s="30"/>
      <c r="QYU78" s="30"/>
      <c r="QYV78" s="30"/>
      <c r="QYW78" s="30"/>
      <c r="QYX78" s="30"/>
      <c r="QYY78" s="30"/>
      <c r="QYZ78" s="30"/>
      <c r="QZA78" s="30"/>
      <c r="QZB78" s="30"/>
      <c r="QZC78" s="30"/>
      <c r="QZD78" s="30"/>
      <c r="QZE78" s="30"/>
      <c r="QZF78" s="30"/>
      <c r="QZG78" s="30"/>
      <c r="QZH78" s="30"/>
      <c r="QZI78" s="30"/>
      <c r="QZJ78" s="30"/>
      <c r="QZK78" s="30"/>
      <c r="QZL78" s="30"/>
      <c r="QZM78" s="30"/>
      <c r="QZN78" s="30"/>
      <c r="QZO78" s="30"/>
      <c r="QZP78" s="30"/>
      <c r="QZQ78" s="30"/>
      <c r="QZR78" s="30"/>
      <c r="QZS78" s="30"/>
      <c r="QZT78" s="30"/>
      <c r="QZU78" s="30"/>
      <c r="QZV78" s="30"/>
      <c r="QZW78" s="30"/>
      <c r="QZX78" s="30"/>
      <c r="QZY78" s="30"/>
      <c r="QZZ78" s="30"/>
      <c r="RAA78" s="30"/>
      <c r="RAB78" s="30"/>
      <c r="RAC78" s="30"/>
      <c r="RAD78" s="30"/>
      <c r="RAE78" s="30"/>
      <c r="RAF78" s="30"/>
      <c r="RAG78" s="30"/>
      <c r="RAH78" s="30"/>
      <c r="RAI78" s="30"/>
      <c r="RAJ78" s="30"/>
      <c r="RAK78" s="30"/>
      <c r="RAL78" s="30"/>
      <c r="RAM78" s="30"/>
      <c r="RAN78" s="30"/>
      <c r="RAO78" s="30"/>
      <c r="RAP78" s="30"/>
      <c r="RAQ78" s="30"/>
      <c r="RAR78" s="30"/>
      <c r="RAS78" s="30"/>
      <c r="RAT78" s="30"/>
      <c r="RAU78" s="30"/>
      <c r="RAV78" s="30"/>
      <c r="RAW78" s="30"/>
      <c r="RAX78" s="30"/>
      <c r="RAY78" s="30"/>
      <c r="RAZ78" s="30"/>
      <c r="RBA78" s="30"/>
      <c r="RBB78" s="30"/>
      <c r="RBC78" s="30"/>
      <c r="RBD78" s="30"/>
      <c r="RBE78" s="30"/>
      <c r="RBF78" s="30"/>
      <c r="RBG78" s="30"/>
      <c r="RBH78" s="30"/>
      <c r="RBI78" s="30"/>
      <c r="RBJ78" s="30"/>
      <c r="RBK78" s="30"/>
      <c r="RBL78" s="30"/>
      <c r="RBM78" s="30"/>
      <c r="RBN78" s="30"/>
      <c r="RBO78" s="30"/>
      <c r="RBP78" s="30"/>
      <c r="RBQ78" s="30"/>
      <c r="RBR78" s="30"/>
      <c r="RBS78" s="30"/>
      <c r="RBT78" s="30"/>
      <c r="RBU78" s="30"/>
      <c r="RBV78" s="30"/>
      <c r="RBW78" s="30"/>
      <c r="RBX78" s="30"/>
      <c r="RBY78" s="30"/>
      <c r="RBZ78" s="30"/>
      <c r="RCA78" s="30"/>
      <c r="RCB78" s="30"/>
      <c r="RCC78" s="30"/>
      <c r="RCD78" s="30"/>
      <c r="RCE78" s="30"/>
      <c r="RCF78" s="30"/>
      <c r="RCG78" s="30"/>
      <c r="RCH78" s="30"/>
      <c r="RCI78" s="30"/>
      <c r="RCJ78" s="30"/>
      <c r="RCK78" s="30"/>
      <c r="RCL78" s="30"/>
      <c r="RCM78" s="30"/>
      <c r="RCN78" s="30"/>
      <c r="RCO78" s="30"/>
      <c r="RCP78" s="30"/>
      <c r="RCQ78" s="30"/>
      <c r="RCR78" s="30"/>
      <c r="RCS78" s="30"/>
      <c r="RCT78" s="30"/>
      <c r="RCU78" s="30"/>
      <c r="RCV78" s="30"/>
      <c r="RCW78" s="30"/>
      <c r="RCX78" s="30"/>
      <c r="RCY78" s="30"/>
      <c r="RCZ78" s="30"/>
      <c r="RDA78" s="30"/>
      <c r="RDB78" s="30"/>
      <c r="RDC78" s="30"/>
      <c r="RDD78" s="30"/>
      <c r="RDE78" s="30"/>
      <c r="RDF78" s="30"/>
      <c r="RDG78" s="30"/>
      <c r="RDH78" s="30"/>
      <c r="RDI78" s="30"/>
      <c r="RDJ78" s="30"/>
      <c r="RDK78" s="30"/>
      <c r="RDL78" s="30"/>
      <c r="RDM78" s="30"/>
      <c r="RDN78" s="30"/>
      <c r="RDO78" s="30"/>
      <c r="RDP78" s="30"/>
      <c r="RDQ78" s="30"/>
      <c r="RDR78" s="30"/>
      <c r="RDS78" s="30"/>
      <c r="RDT78" s="30"/>
      <c r="RDU78" s="30"/>
      <c r="RDV78" s="30"/>
      <c r="RDW78" s="30"/>
      <c r="RDX78" s="30"/>
      <c r="RDY78" s="30"/>
      <c r="RDZ78" s="30"/>
      <c r="REA78" s="30"/>
      <c r="REB78" s="30"/>
      <c r="REC78" s="30"/>
      <c r="RED78" s="30"/>
      <c r="REE78" s="30"/>
      <c r="REF78" s="30"/>
      <c r="REG78" s="30"/>
      <c r="REH78" s="30"/>
      <c r="REI78" s="30"/>
      <c r="REJ78" s="30"/>
      <c r="REK78" s="30"/>
      <c r="REL78" s="30"/>
      <c r="REM78" s="30"/>
      <c r="REN78" s="30"/>
      <c r="REO78" s="30"/>
      <c r="REP78" s="30"/>
      <c r="REQ78" s="30"/>
      <c r="RER78" s="30"/>
      <c r="RES78" s="30"/>
      <c r="RET78" s="30"/>
      <c r="REU78" s="30"/>
      <c r="REV78" s="30"/>
      <c r="REW78" s="30"/>
      <c r="REX78" s="30"/>
      <c r="REY78" s="30"/>
      <c r="REZ78" s="30"/>
      <c r="RFA78" s="30"/>
      <c r="RFB78" s="30"/>
      <c r="RFC78" s="30"/>
      <c r="RFD78" s="30"/>
      <c r="RFE78" s="30"/>
      <c r="RFF78" s="30"/>
      <c r="RFG78" s="30"/>
      <c r="RFH78" s="30"/>
      <c r="RFI78" s="30"/>
      <c r="RFJ78" s="30"/>
      <c r="RFK78" s="30"/>
      <c r="RFL78" s="30"/>
      <c r="RFM78" s="30"/>
      <c r="RFN78" s="30"/>
      <c r="RFO78" s="30"/>
      <c r="RFP78" s="30"/>
      <c r="RFQ78" s="30"/>
      <c r="RFR78" s="30"/>
      <c r="RFS78" s="30"/>
      <c r="RFT78" s="30"/>
      <c r="RFU78" s="30"/>
      <c r="RFV78" s="30"/>
      <c r="RFW78" s="30"/>
      <c r="RFX78" s="30"/>
      <c r="RFY78" s="30"/>
      <c r="RFZ78" s="30"/>
      <c r="RGA78" s="30"/>
      <c r="RGB78" s="30"/>
      <c r="RGC78" s="30"/>
      <c r="RGD78" s="30"/>
      <c r="RGE78" s="30"/>
      <c r="RGF78" s="30"/>
      <c r="RGG78" s="30"/>
      <c r="RGH78" s="30"/>
      <c r="RGI78" s="30"/>
      <c r="RGJ78" s="30"/>
      <c r="RGK78" s="30"/>
      <c r="RGL78" s="30"/>
      <c r="RGM78" s="30"/>
      <c r="RGN78" s="30"/>
      <c r="RGO78" s="30"/>
      <c r="RGP78" s="30"/>
      <c r="RGQ78" s="30"/>
      <c r="RGR78" s="30"/>
      <c r="RGS78" s="30"/>
      <c r="RGT78" s="30"/>
      <c r="RGU78" s="30"/>
      <c r="RGV78" s="30"/>
      <c r="RGW78" s="30"/>
      <c r="RGX78" s="30"/>
      <c r="RGY78" s="30"/>
      <c r="RGZ78" s="30"/>
      <c r="RHA78" s="30"/>
      <c r="RHB78" s="30"/>
      <c r="RHC78" s="30"/>
      <c r="RHD78" s="30"/>
      <c r="RHE78" s="30"/>
      <c r="RHF78" s="30"/>
      <c r="RHG78" s="30"/>
      <c r="RHH78" s="30"/>
      <c r="RHI78" s="30"/>
      <c r="RHJ78" s="30"/>
      <c r="RHK78" s="30"/>
      <c r="RHL78" s="30"/>
      <c r="RHM78" s="30"/>
      <c r="RHN78" s="30"/>
      <c r="RHO78" s="30"/>
      <c r="RHP78" s="30"/>
      <c r="RHQ78" s="30"/>
      <c r="RHR78" s="30"/>
      <c r="RHS78" s="30"/>
      <c r="RHT78" s="30"/>
      <c r="RHU78" s="30"/>
      <c r="RHV78" s="30"/>
      <c r="RHW78" s="30"/>
      <c r="RHX78" s="30"/>
      <c r="RHY78" s="30"/>
      <c r="RHZ78" s="30"/>
      <c r="RIA78" s="30"/>
      <c r="RIB78" s="30"/>
      <c r="RIC78" s="30"/>
      <c r="RID78" s="30"/>
      <c r="RIE78" s="30"/>
      <c r="RIF78" s="30"/>
      <c r="RIG78" s="30"/>
      <c r="RIH78" s="30"/>
      <c r="RII78" s="30"/>
      <c r="RIJ78" s="30"/>
      <c r="RIK78" s="30"/>
      <c r="RIL78" s="30"/>
      <c r="RIM78" s="30"/>
      <c r="RIN78" s="30"/>
      <c r="RIO78" s="30"/>
      <c r="RIP78" s="30"/>
      <c r="RIQ78" s="30"/>
      <c r="RIR78" s="30"/>
      <c r="RIS78" s="30"/>
      <c r="RIT78" s="30"/>
      <c r="RIU78" s="30"/>
      <c r="RIV78" s="30"/>
      <c r="RIW78" s="30"/>
      <c r="RIX78" s="30"/>
      <c r="RIY78" s="30"/>
      <c r="RIZ78" s="30"/>
      <c r="RJA78" s="30"/>
      <c r="RJB78" s="30"/>
      <c r="RJC78" s="30"/>
      <c r="RJD78" s="30"/>
      <c r="RJE78" s="30"/>
      <c r="RJF78" s="30"/>
      <c r="RJG78" s="30"/>
      <c r="RJH78" s="30"/>
      <c r="RJI78" s="30"/>
      <c r="RJJ78" s="30"/>
      <c r="RJK78" s="30"/>
      <c r="RJL78" s="30"/>
      <c r="RJM78" s="30"/>
      <c r="RJN78" s="30"/>
      <c r="RJO78" s="30"/>
      <c r="RJP78" s="30"/>
      <c r="RJQ78" s="30"/>
      <c r="RJR78" s="30"/>
      <c r="RJS78" s="30"/>
      <c r="RJT78" s="30"/>
      <c r="RJU78" s="30"/>
      <c r="RJV78" s="30"/>
      <c r="RJW78" s="30"/>
      <c r="RJX78" s="30"/>
      <c r="RJY78" s="30"/>
      <c r="RJZ78" s="30"/>
      <c r="RKA78" s="30"/>
      <c r="RKB78" s="30"/>
      <c r="RKC78" s="30"/>
      <c r="RKD78" s="30"/>
      <c r="RKE78" s="30"/>
      <c r="RKF78" s="30"/>
      <c r="RKG78" s="30"/>
      <c r="RKH78" s="30"/>
      <c r="RKI78" s="30"/>
      <c r="RKJ78" s="30"/>
      <c r="RKK78" s="30"/>
      <c r="RKL78" s="30"/>
      <c r="RKM78" s="30"/>
      <c r="RKN78" s="30"/>
      <c r="RKO78" s="30"/>
      <c r="RKP78" s="30"/>
      <c r="RKQ78" s="30"/>
      <c r="RKR78" s="30"/>
      <c r="RKS78" s="30"/>
      <c r="RKT78" s="30"/>
      <c r="RKU78" s="30"/>
      <c r="RKV78" s="30"/>
      <c r="RKW78" s="30"/>
      <c r="RKX78" s="30"/>
      <c r="RKY78" s="30"/>
      <c r="RKZ78" s="30"/>
      <c r="RLA78" s="30"/>
      <c r="RLB78" s="30"/>
      <c r="RLC78" s="30"/>
      <c r="RLD78" s="30"/>
      <c r="RLE78" s="30"/>
      <c r="RLF78" s="30"/>
      <c r="RLG78" s="30"/>
      <c r="RLH78" s="30"/>
      <c r="RLI78" s="30"/>
      <c r="RLJ78" s="30"/>
      <c r="RLK78" s="30"/>
      <c r="RLL78" s="30"/>
      <c r="RLM78" s="30"/>
      <c r="RLN78" s="30"/>
      <c r="RLO78" s="30"/>
      <c r="RLP78" s="30"/>
      <c r="RLQ78" s="30"/>
      <c r="RLR78" s="30"/>
      <c r="RLS78" s="30"/>
      <c r="RLT78" s="30"/>
      <c r="RLU78" s="30"/>
      <c r="RLV78" s="30"/>
      <c r="RLW78" s="30"/>
      <c r="RLX78" s="30"/>
      <c r="RLY78" s="30"/>
      <c r="RLZ78" s="30"/>
      <c r="RMA78" s="30"/>
      <c r="RMB78" s="30"/>
      <c r="RMC78" s="30"/>
      <c r="RMD78" s="30"/>
      <c r="RME78" s="30"/>
      <c r="RMF78" s="30"/>
      <c r="RMG78" s="30"/>
      <c r="RMH78" s="30"/>
      <c r="RMI78" s="30"/>
      <c r="RMJ78" s="30"/>
      <c r="RMK78" s="30"/>
      <c r="RML78" s="30"/>
      <c r="RMM78" s="30"/>
      <c r="RMN78" s="30"/>
      <c r="RMO78" s="30"/>
      <c r="RMP78" s="30"/>
      <c r="RMQ78" s="30"/>
      <c r="RMR78" s="30"/>
      <c r="RMS78" s="30"/>
      <c r="RMT78" s="30"/>
      <c r="RMU78" s="30"/>
      <c r="RMV78" s="30"/>
      <c r="RMW78" s="30"/>
      <c r="RMX78" s="30"/>
      <c r="RMY78" s="30"/>
      <c r="RMZ78" s="30"/>
      <c r="RNA78" s="30"/>
      <c r="RNB78" s="30"/>
      <c r="RNC78" s="30"/>
      <c r="RND78" s="30"/>
      <c r="RNE78" s="30"/>
      <c r="RNF78" s="30"/>
      <c r="RNG78" s="30"/>
      <c r="RNH78" s="30"/>
      <c r="RNI78" s="30"/>
      <c r="RNJ78" s="30"/>
      <c r="RNK78" s="30"/>
      <c r="RNL78" s="30"/>
      <c r="RNM78" s="30"/>
      <c r="RNN78" s="30"/>
      <c r="RNO78" s="30"/>
      <c r="RNP78" s="30"/>
      <c r="RNQ78" s="30"/>
      <c r="RNR78" s="30"/>
      <c r="RNS78" s="30"/>
      <c r="RNT78" s="30"/>
      <c r="RNU78" s="30"/>
      <c r="RNV78" s="30"/>
      <c r="RNW78" s="30"/>
      <c r="RNX78" s="30"/>
      <c r="RNY78" s="30"/>
      <c r="RNZ78" s="30"/>
      <c r="ROA78" s="30"/>
      <c r="ROB78" s="30"/>
      <c r="ROC78" s="30"/>
      <c r="ROD78" s="30"/>
      <c r="ROE78" s="30"/>
      <c r="ROF78" s="30"/>
      <c r="ROG78" s="30"/>
      <c r="ROH78" s="30"/>
      <c r="ROI78" s="30"/>
      <c r="ROJ78" s="30"/>
      <c r="ROK78" s="30"/>
      <c r="ROL78" s="30"/>
      <c r="ROM78" s="30"/>
      <c r="RON78" s="30"/>
      <c r="ROO78" s="30"/>
      <c r="ROP78" s="30"/>
      <c r="ROQ78" s="30"/>
      <c r="ROR78" s="30"/>
      <c r="ROS78" s="30"/>
      <c r="ROT78" s="30"/>
      <c r="ROU78" s="30"/>
      <c r="ROV78" s="30"/>
      <c r="ROW78" s="30"/>
      <c r="ROX78" s="30"/>
      <c r="ROY78" s="30"/>
      <c r="ROZ78" s="30"/>
      <c r="RPA78" s="30"/>
      <c r="RPB78" s="30"/>
      <c r="RPC78" s="30"/>
      <c r="RPD78" s="30"/>
      <c r="RPE78" s="30"/>
      <c r="RPF78" s="30"/>
      <c r="RPG78" s="30"/>
      <c r="RPH78" s="30"/>
      <c r="RPI78" s="30"/>
      <c r="RPJ78" s="30"/>
      <c r="RPK78" s="30"/>
      <c r="RPL78" s="30"/>
      <c r="RPM78" s="30"/>
      <c r="RPN78" s="30"/>
      <c r="RPO78" s="30"/>
      <c r="RPP78" s="30"/>
      <c r="RPQ78" s="30"/>
      <c r="RPR78" s="30"/>
      <c r="RPS78" s="30"/>
      <c r="RPT78" s="30"/>
      <c r="RPU78" s="30"/>
      <c r="RPV78" s="30"/>
      <c r="RPW78" s="30"/>
      <c r="RPX78" s="30"/>
      <c r="RPY78" s="30"/>
      <c r="RPZ78" s="30"/>
      <c r="RQA78" s="30"/>
      <c r="RQB78" s="30"/>
      <c r="RQC78" s="30"/>
      <c r="RQD78" s="30"/>
      <c r="RQE78" s="30"/>
      <c r="RQF78" s="30"/>
      <c r="RQG78" s="30"/>
      <c r="RQH78" s="30"/>
      <c r="RQI78" s="30"/>
      <c r="RQJ78" s="30"/>
      <c r="RQK78" s="30"/>
      <c r="RQL78" s="30"/>
      <c r="RQM78" s="30"/>
      <c r="RQN78" s="30"/>
      <c r="RQO78" s="30"/>
      <c r="RQP78" s="30"/>
      <c r="RQQ78" s="30"/>
      <c r="RQR78" s="30"/>
      <c r="RQS78" s="30"/>
      <c r="RQT78" s="30"/>
      <c r="RQU78" s="30"/>
      <c r="RQV78" s="30"/>
      <c r="RQW78" s="30"/>
      <c r="RQX78" s="30"/>
      <c r="RQY78" s="30"/>
      <c r="RQZ78" s="30"/>
      <c r="RRA78" s="30"/>
      <c r="RRB78" s="30"/>
      <c r="RRC78" s="30"/>
      <c r="RRD78" s="30"/>
      <c r="RRE78" s="30"/>
      <c r="RRF78" s="30"/>
      <c r="RRG78" s="30"/>
      <c r="RRH78" s="30"/>
      <c r="RRI78" s="30"/>
      <c r="RRJ78" s="30"/>
      <c r="RRK78" s="30"/>
      <c r="RRL78" s="30"/>
      <c r="RRM78" s="30"/>
      <c r="RRN78" s="30"/>
      <c r="RRO78" s="30"/>
      <c r="RRP78" s="30"/>
      <c r="RRQ78" s="30"/>
      <c r="RRR78" s="30"/>
      <c r="RRS78" s="30"/>
      <c r="RRT78" s="30"/>
      <c r="RRU78" s="30"/>
      <c r="RRV78" s="30"/>
      <c r="RRW78" s="30"/>
      <c r="RRX78" s="30"/>
      <c r="RRY78" s="30"/>
      <c r="RRZ78" s="30"/>
      <c r="RSA78" s="30"/>
      <c r="RSB78" s="30"/>
      <c r="RSC78" s="30"/>
      <c r="RSD78" s="30"/>
      <c r="RSE78" s="30"/>
      <c r="RSF78" s="30"/>
      <c r="RSG78" s="30"/>
      <c r="RSH78" s="30"/>
      <c r="RSI78" s="30"/>
      <c r="RSJ78" s="30"/>
      <c r="RSK78" s="30"/>
      <c r="RSL78" s="30"/>
      <c r="RSM78" s="30"/>
      <c r="RSN78" s="30"/>
      <c r="RSO78" s="30"/>
      <c r="RSP78" s="30"/>
      <c r="RSQ78" s="30"/>
      <c r="RSR78" s="30"/>
      <c r="RSS78" s="30"/>
      <c r="RST78" s="30"/>
      <c r="RSU78" s="30"/>
      <c r="RSV78" s="30"/>
      <c r="RSW78" s="30"/>
      <c r="RSX78" s="30"/>
      <c r="RSY78" s="30"/>
      <c r="RSZ78" s="30"/>
      <c r="RTA78" s="30"/>
      <c r="RTB78" s="30"/>
      <c r="RTC78" s="30"/>
      <c r="RTD78" s="30"/>
      <c r="RTE78" s="30"/>
      <c r="RTF78" s="30"/>
      <c r="RTG78" s="30"/>
      <c r="RTH78" s="30"/>
      <c r="RTI78" s="30"/>
      <c r="RTJ78" s="30"/>
      <c r="RTK78" s="30"/>
      <c r="RTL78" s="30"/>
      <c r="RTM78" s="30"/>
      <c r="RTN78" s="30"/>
      <c r="RTO78" s="30"/>
      <c r="RTP78" s="30"/>
      <c r="RTQ78" s="30"/>
      <c r="RTR78" s="30"/>
      <c r="RTS78" s="30"/>
      <c r="RTT78" s="30"/>
      <c r="RTU78" s="30"/>
      <c r="RTV78" s="30"/>
      <c r="RTW78" s="30"/>
      <c r="RTX78" s="30"/>
      <c r="RTY78" s="30"/>
      <c r="RTZ78" s="30"/>
      <c r="RUA78" s="30"/>
      <c r="RUB78" s="30"/>
      <c r="RUC78" s="30"/>
      <c r="RUD78" s="30"/>
      <c r="RUE78" s="30"/>
      <c r="RUF78" s="30"/>
      <c r="RUG78" s="30"/>
      <c r="RUH78" s="30"/>
      <c r="RUI78" s="30"/>
      <c r="RUJ78" s="30"/>
      <c r="RUK78" s="30"/>
      <c r="RUL78" s="30"/>
      <c r="RUM78" s="30"/>
      <c r="RUN78" s="30"/>
      <c r="RUO78" s="30"/>
      <c r="RUP78" s="30"/>
      <c r="RUQ78" s="30"/>
      <c r="RUR78" s="30"/>
      <c r="RUS78" s="30"/>
      <c r="RUT78" s="30"/>
      <c r="RUU78" s="30"/>
      <c r="RUV78" s="30"/>
      <c r="RUW78" s="30"/>
      <c r="RUX78" s="30"/>
      <c r="RUY78" s="30"/>
      <c r="RUZ78" s="30"/>
      <c r="RVA78" s="30"/>
      <c r="RVB78" s="30"/>
      <c r="RVC78" s="30"/>
      <c r="RVD78" s="30"/>
      <c r="RVE78" s="30"/>
      <c r="RVF78" s="30"/>
      <c r="RVG78" s="30"/>
      <c r="RVH78" s="30"/>
      <c r="RVI78" s="30"/>
      <c r="RVJ78" s="30"/>
      <c r="RVK78" s="30"/>
      <c r="RVL78" s="30"/>
      <c r="RVM78" s="30"/>
      <c r="RVN78" s="30"/>
      <c r="RVO78" s="30"/>
      <c r="RVP78" s="30"/>
      <c r="RVQ78" s="30"/>
      <c r="RVR78" s="30"/>
      <c r="RVS78" s="30"/>
      <c r="RVT78" s="30"/>
      <c r="RVU78" s="30"/>
      <c r="RVV78" s="30"/>
      <c r="RVW78" s="30"/>
      <c r="RVX78" s="30"/>
      <c r="RVY78" s="30"/>
      <c r="RVZ78" s="30"/>
      <c r="RWA78" s="30"/>
      <c r="RWB78" s="30"/>
      <c r="RWC78" s="30"/>
      <c r="RWD78" s="30"/>
      <c r="RWE78" s="30"/>
      <c r="RWF78" s="30"/>
      <c r="RWG78" s="30"/>
      <c r="RWH78" s="30"/>
      <c r="RWI78" s="30"/>
      <c r="RWJ78" s="30"/>
      <c r="RWK78" s="30"/>
      <c r="RWL78" s="30"/>
      <c r="RWM78" s="30"/>
      <c r="RWN78" s="30"/>
      <c r="RWO78" s="30"/>
      <c r="RWP78" s="30"/>
      <c r="RWQ78" s="30"/>
      <c r="RWR78" s="30"/>
      <c r="RWS78" s="30"/>
      <c r="RWT78" s="30"/>
      <c r="RWU78" s="30"/>
      <c r="RWV78" s="30"/>
      <c r="RWW78" s="30"/>
      <c r="RWX78" s="30"/>
      <c r="RWY78" s="30"/>
      <c r="RWZ78" s="30"/>
      <c r="RXA78" s="30"/>
      <c r="RXB78" s="30"/>
      <c r="RXC78" s="30"/>
      <c r="RXD78" s="30"/>
      <c r="RXE78" s="30"/>
      <c r="RXF78" s="30"/>
      <c r="RXG78" s="30"/>
      <c r="RXH78" s="30"/>
      <c r="RXI78" s="30"/>
      <c r="RXJ78" s="30"/>
      <c r="RXK78" s="30"/>
      <c r="RXL78" s="30"/>
      <c r="RXM78" s="30"/>
      <c r="RXN78" s="30"/>
      <c r="RXO78" s="30"/>
      <c r="RXP78" s="30"/>
      <c r="RXQ78" s="30"/>
      <c r="RXR78" s="30"/>
      <c r="RXS78" s="30"/>
      <c r="RXT78" s="30"/>
      <c r="RXU78" s="30"/>
      <c r="RXV78" s="30"/>
      <c r="RXW78" s="30"/>
      <c r="RXX78" s="30"/>
      <c r="RXY78" s="30"/>
      <c r="RXZ78" s="30"/>
      <c r="RYA78" s="30"/>
      <c r="RYB78" s="30"/>
      <c r="RYC78" s="30"/>
      <c r="RYD78" s="30"/>
      <c r="RYE78" s="30"/>
      <c r="RYF78" s="30"/>
      <c r="RYG78" s="30"/>
      <c r="RYH78" s="30"/>
      <c r="RYI78" s="30"/>
      <c r="RYJ78" s="30"/>
      <c r="RYK78" s="30"/>
      <c r="RYL78" s="30"/>
      <c r="RYM78" s="30"/>
      <c r="RYN78" s="30"/>
      <c r="RYO78" s="30"/>
      <c r="RYP78" s="30"/>
      <c r="RYQ78" s="30"/>
      <c r="RYR78" s="30"/>
      <c r="RYS78" s="30"/>
      <c r="RYT78" s="30"/>
      <c r="RYU78" s="30"/>
      <c r="RYV78" s="30"/>
      <c r="RYW78" s="30"/>
      <c r="RYX78" s="30"/>
      <c r="RYY78" s="30"/>
      <c r="RYZ78" s="30"/>
      <c r="RZA78" s="30"/>
      <c r="RZB78" s="30"/>
      <c r="RZC78" s="30"/>
      <c r="RZD78" s="30"/>
      <c r="RZE78" s="30"/>
      <c r="RZF78" s="30"/>
      <c r="RZG78" s="30"/>
      <c r="RZH78" s="30"/>
      <c r="RZI78" s="30"/>
      <c r="RZJ78" s="30"/>
      <c r="RZK78" s="30"/>
      <c r="RZL78" s="30"/>
      <c r="RZM78" s="30"/>
      <c r="RZN78" s="30"/>
      <c r="RZO78" s="30"/>
      <c r="RZP78" s="30"/>
      <c r="RZQ78" s="30"/>
      <c r="RZR78" s="30"/>
      <c r="RZS78" s="30"/>
      <c r="RZT78" s="30"/>
      <c r="RZU78" s="30"/>
      <c r="RZV78" s="30"/>
      <c r="RZW78" s="30"/>
      <c r="RZX78" s="30"/>
      <c r="RZY78" s="30"/>
      <c r="RZZ78" s="30"/>
      <c r="SAA78" s="30"/>
      <c r="SAB78" s="30"/>
      <c r="SAC78" s="30"/>
      <c r="SAD78" s="30"/>
      <c r="SAE78" s="30"/>
      <c r="SAF78" s="30"/>
      <c r="SAG78" s="30"/>
      <c r="SAH78" s="30"/>
      <c r="SAI78" s="30"/>
      <c r="SAJ78" s="30"/>
      <c r="SAK78" s="30"/>
      <c r="SAL78" s="30"/>
      <c r="SAM78" s="30"/>
      <c r="SAN78" s="30"/>
      <c r="SAO78" s="30"/>
      <c r="SAP78" s="30"/>
      <c r="SAQ78" s="30"/>
      <c r="SAR78" s="30"/>
      <c r="SAS78" s="30"/>
      <c r="SAT78" s="30"/>
      <c r="SAU78" s="30"/>
      <c r="SAV78" s="30"/>
      <c r="SAW78" s="30"/>
      <c r="SAX78" s="30"/>
      <c r="SAY78" s="30"/>
      <c r="SAZ78" s="30"/>
      <c r="SBA78" s="30"/>
      <c r="SBB78" s="30"/>
      <c r="SBC78" s="30"/>
      <c r="SBD78" s="30"/>
      <c r="SBE78" s="30"/>
      <c r="SBF78" s="30"/>
      <c r="SBG78" s="30"/>
      <c r="SBH78" s="30"/>
      <c r="SBI78" s="30"/>
      <c r="SBJ78" s="30"/>
      <c r="SBK78" s="30"/>
      <c r="SBL78" s="30"/>
      <c r="SBM78" s="30"/>
      <c r="SBN78" s="30"/>
      <c r="SBO78" s="30"/>
      <c r="SBP78" s="30"/>
      <c r="SBQ78" s="30"/>
      <c r="SBR78" s="30"/>
      <c r="SBS78" s="30"/>
      <c r="SBT78" s="30"/>
      <c r="SBU78" s="30"/>
      <c r="SBV78" s="30"/>
      <c r="SBW78" s="30"/>
      <c r="SBX78" s="30"/>
      <c r="SBY78" s="30"/>
      <c r="SBZ78" s="30"/>
      <c r="SCA78" s="30"/>
      <c r="SCB78" s="30"/>
      <c r="SCC78" s="30"/>
      <c r="SCD78" s="30"/>
      <c r="SCE78" s="30"/>
      <c r="SCF78" s="30"/>
      <c r="SCG78" s="30"/>
      <c r="SCH78" s="30"/>
      <c r="SCI78" s="30"/>
      <c r="SCJ78" s="30"/>
      <c r="SCK78" s="30"/>
      <c r="SCL78" s="30"/>
      <c r="SCM78" s="30"/>
      <c r="SCN78" s="30"/>
      <c r="SCO78" s="30"/>
      <c r="SCP78" s="30"/>
      <c r="SCQ78" s="30"/>
      <c r="SCR78" s="30"/>
      <c r="SCS78" s="30"/>
      <c r="SCT78" s="30"/>
      <c r="SCU78" s="30"/>
      <c r="SCV78" s="30"/>
      <c r="SCW78" s="30"/>
      <c r="SCX78" s="30"/>
      <c r="SCY78" s="30"/>
      <c r="SCZ78" s="30"/>
      <c r="SDA78" s="30"/>
      <c r="SDB78" s="30"/>
      <c r="SDC78" s="30"/>
      <c r="SDD78" s="30"/>
      <c r="SDE78" s="30"/>
      <c r="SDF78" s="30"/>
      <c r="SDG78" s="30"/>
      <c r="SDH78" s="30"/>
      <c r="SDI78" s="30"/>
      <c r="SDJ78" s="30"/>
      <c r="SDK78" s="30"/>
      <c r="SDL78" s="30"/>
      <c r="SDM78" s="30"/>
      <c r="SDN78" s="30"/>
      <c r="SDO78" s="30"/>
      <c r="SDP78" s="30"/>
      <c r="SDQ78" s="30"/>
      <c r="SDR78" s="30"/>
      <c r="SDS78" s="30"/>
      <c r="SDT78" s="30"/>
      <c r="SDU78" s="30"/>
      <c r="SDV78" s="30"/>
      <c r="SDW78" s="30"/>
      <c r="SDX78" s="30"/>
      <c r="SDY78" s="30"/>
      <c r="SDZ78" s="30"/>
      <c r="SEA78" s="30"/>
      <c r="SEB78" s="30"/>
      <c r="SEC78" s="30"/>
      <c r="SED78" s="30"/>
      <c r="SEE78" s="30"/>
      <c r="SEF78" s="30"/>
      <c r="SEG78" s="30"/>
      <c r="SEH78" s="30"/>
      <c r="SEI78" s="30"/>
      <c r="SEJ78" s="30"/>
      <c r="SEK78" s="30"/>
      <c r="SEL78" s="30"/>
      <c r="SEM78" s="30"/>
      <c r="SEN78" s="30"/>
      <c r="SEO78" s="30"/>
      <c r="SEP78" s="30"/>
      <c r="SEQ78" s="30"/>
      <c r="SER78" s="30"/>
      <c r="SES78" s="30"/>
      <c r="SET78" s="30"/>
      <c r="SEU78" s="30"/>
      <c r="SEV78" s="30"/>
      <c r="SEW78" s="30"/>
      <c r="SEX78" s="30"/>
      <c r="SEY78" s="30"/>
      <c r="SEZ78" s="30"/>
      <c r="SFA78" s="30"/>
      <c r="SFB78" s="30"/>
      <c r="SFC78" s="30"/>
      <c r="SFD78" s="30"/>
      <c r="SFE78" s="30"/>
      <c r="SFF78" s="30"/>
      <c r="SFG78" s="30"/>
      <c r="SFH78" s="30"/>
      <c r="SFI78" s="30"/>
      <c r="SFJ78" s="30"/>
      <c r="SFK78" s="30"/>
      <c r="SFL78" s="30"/>
      <c r="SFM78" s="30"/>
      <c r="SFN78" s="30"/>
      <c r="SFO78" s="30"/>
      <c r="SFP78" s="30"/>
      <c r="SFQ78" s="30"/>
      <c r="SFR78" s="30"/>
      <c r="SFS78" s="30"/>
      <c r="SFT78" s="30"/>
      <c r="SFU78" s="30"/>
      <c r="SFV78" s="30"/>
      <c r="SFW78" s="30"/>
      <c r="SFX78" s="30"/>
      <c r="SFY78" s="30"/>
      <c r="SFZ78" s="30"/>
      <c r="SGA78" s="30"/>
      <c r="SGB78" s="30"/>
      <c r="SGC78" s="30"/>
      <c r="SGD78" s="30"/>
      <c r="SGE78" s="30"/>
      <c r="SGF78" s="30"/>
      <c r="SGG78" s="30"/>
      <c r="SGH78" s="30"/>
      <c r="SGI78" s="30"/>
      <c r="SGJ78" s="30"/>
      <c r="SGK78" s="30"/>
      <c r="SGL78" s="30"/>
      <c r="SGM78" s="30"/>
      <c r="SGN78" s="30"/>
      <c r="SGO78" s="30"/>
      <c r="SGP78" s="30"/>
      <c r="SGQ78" s="30"/>
      <c r="SGR78" s="30"/>
      <c r="SGS78" s="30"/>
      <c r="SGT78" s="30"/>
      <c r="SGU78" s="30"/>
      <c r="SGV78" s="30"/>
      <c r="SGW78" s="30"/>
      <c r="SGX78" s="30"/>
      <c r="SGY78" s="30"/>
      <c r="SGZ78" s="30"/>
      <c r="SHA78" s="30"/>
      <c r="SHB78" s="30"/>
      <c r="SHC78" s="30"/>
      <c r="SHD78" s="30"/>
      <c r="SHE78" s="30"/>
      <c r="SHF78" s="30"/>
      <c r="SHG78" s="30"/>
      <c r="SHH78" s="30"/>
      <c r="SHI78" s="30"/>
      <c r="SHJ78" s="30"/>
      <c r="SHK78" s="30"/>
      <c r="SHL78" s="30"/>
      <c r="SHM78" s="30"/>
      <c r="SHN78" s="30"/>
      <c r="SHO78" s="30"/>
      <c r="SHP78" s="30"/>
      <c r="SHQ78" s="30"/>
      <c r="SHR78" s="30"/>
      <c r="SHS78" s="30"/>
      <c r="SHT78" s="30"/>
      <c r="SHU78" s="30"/>
      <c r="SHV78" s="30"/>
      <c r="SHW78" s="30"/>
      <c r="SHX78" s="30"/>
      <c r="SHY78" s="30"/>
      <c r="SHZ78" s="30"/>
      <c r="SIA78" s="30"/>
      <c r="SIB78" s="30"/>
      <c r="SIC78" s="30"/>
      <c r="SID78" s="30"/>
      <c r="SIE78" s="30"/>
      <c r="SIF78" s="30"/>
      <c r="SIG78" s="30"/>
      <c r="SIH78" s="30"/>
      <c r="SII78" s="30"/>
      <c r="SIJ78" s="30"/>
      <c r="SIK78" s="30"/>
      <c r="SIL78" s="30"/>
      <c r="SIM78" s="30"/>
      <c r="SIN78" s="30"/>
      <c r="SIO78" s="30"/>
      <c r="SIP78" s="30"/>
      <c r="SIQ78" s="30"/>
      <c r="SIR78" s="30"/>
      <c r="SIS78" s="30"/>
      <c r="SIT78" s="30"/>
      <c r="SIU78" s="30"/>
      <c r="SIV78" s="30"/>
      <c r="SIW78" s="30"/>
      <c r="SIX78" s="30"/>
      <c r="SIY78" s="30"/>
      <c r="SIZ78" s="30"/>
      <c r="SJA78" s="30"/>
      <c r="SJB78" s="30"/>
      <c r="SJC78" s="30"/>
      <c r="SJD78" s="30"/>
      <c r="SJE78" s="30"/>
      <c r="SJF78" s="30"/>
      <c r="SJG78" s="30"/>
      <c r="SJH78" s="30"/>
      <c r="SJI78" s="30"/>
      <c r="SJJ78" s="30"/>
      <c r="SJK78" s="30"/>
      <c r="SJL78" s="30"/>
      <c r="SJM78" s="30"/>
      <c r="SJN78" s="30"/>
      <c r="SJO78" s="30"/>
      <c r="SJP78" s="30"/>
      <c r="SJQ78" s="30"/>
      <c r="SJR78" s="30"/>
      <c r="SJS78" s="30"/>
      <c r="SJT78" s="30"/>
      <c r="SJU78" s="30"/>
      <c r="SJV78" s="30"/>
      <c r="SJW78" s="30"/>
      <c r="SJX78" s="30"/>
      <c r="SJY78" s="30"/>
      <c r="SJZ78" s="30"/>
      <c r="SKA78" s="30"/>
      <c r="SKB78" s="30"/>
      <c r="SKC78" s="30"/>
      <c r="SKD78" s="30"/>
      <c r="SKE78" s="30"/>
      <c r="SKF78" s="30"/>
      <c r="SKG78" s="30"/>
      <c r="SKH78" s="30"/>
      <c r="SKI78" s="30"/>
      <c r="SKJ78" s="30"/>
      <c r="SKK78" s="30"/>
      <c r="SKL78" s="30"/>
      <c r="SKM78" s="30"/>
      <c r="SKN78" s="30"/>
      <c r="SKO78" s="30"/>
      <c r="SKP78" s="30"/>
      <c r="SKQ78" s="30"/>
      <c r="SKR78" s="30"/>
      <c r="SKS78" s="30"/>
      <c r="SKT78" s="30"/>
      <c r="SKU78" s="30"/>
      <c r="SKV78" s="30"/>
      <c r="SKW78" s="30"/>
      <c r="SKX78" s="30"/>
      <c r="SKY78" s="30"/>
      <c r="SKZ78" s="30"/>
      <c r="SLA78" s="30"/>
      <c r="SLB78" s="30"/>
      <c r="SLC78" s="30"/>
      <c r="SLD78" s="30"/>
      <c r="SLE78" s="30"/>
      <c r="SLF78" s="30"/>
      <c r="SLG78" s="30"/>
      <c r="SLH78" s="30"/>
      <c r="SLI78" s="30"/>
      <c r="SLJ78" s="30"/>
      <c r="SLK78" s="30"/>
      <c r="SLL78" s="30"/>
      <c r="SLM78" s="30"/>
      <c r="SLN78" s="30"/>
      <c r="SLO78" s="30"/>
      <c r="SLP78" s="30"/>
      <c r="SLQ78" s="30"/>
      <c r="SLR78" s="30"/>
      <c r="SLS78" s="30"/>
      <c r="SLT78" s="30"/>
      <c r="SLU78" s="30"/>
      <c r="SLV78" s="30"/>
      <c r="SLW78" s="30"/>
      <c r="SLX78" s="30"/>
      <c r="SLY78" s="30"/>
      <c r="SLZ78" s="30"/>
      <c r="SMA78" s="30"/>
      <c r="SMB78" s="30"/>
      <c r="SMC78" s="30"/>
      <c r="SMD78" s="30"/>
      <c r="SME78" s="30"/>
      <c r="SMF78" s="30"/>
      <c r="SMG78" s="30"/>
      <c r="SMH78" s="30"/>
      <c r="SMI78" s="30"/>
      <c r="SMJ78" s="30"/>
      <c r="SMK78" s="30"/>
      <c r="SML78" s="30"/>
      <c r="SMM78" s="30"/>
      <c r="SMN78" s="30"/>
      <c r="SMO78" s="30"/>
      <c r="SMP78" s="30"/>
      <c r="SMQ78" s="30"/>
      <c r="SMR78" s="30"/>
      <c r="SMS78" s="30"/>
      <c r="SMT78" s="30"/>
      <c r="SMU78" s="30"/>
      <c r="SMV78" s="30"/>
      <c r="SMW78" s="30"/>
      <c r="SMX78" s="30"/>
      <c r="SMY78" s="30"/>
      <c r="SMZ78" s="30"/>
      <c r="SNA78" s="30"/>
      <c r="SNB78" s="30"/>
      <c r="SNC78" s="30"/>
      <c r="SND78" s="30"/>
      <c r="SNE78" s="30"/>
      <c r="SNF78" s="30"/>
      <c r="SNG78" s="30"/>
      <c r="SNH78" s="30"/>
      <c r="SNI78" s="30"/>
      <c r="SNJ78" s="30"/>
      <c r="SNK78" s="30"/>
      <c r="SNL78" s="30"/>
      <c r="SNM78" s="30"/>
      <c r="SNN78" s="30"/>
      <c r="SNO78" s="30"/>
      <c r="SNP78" s="30"/>
      <c r="SNQ78" s="30"/>
      <c r="SNR78" s="30"/>
      <c r="SNS78" s="30"/>
      <c r="SNT78" s="30"/>
      <c r="SNU78" s="30"/>
      <c r="SNV78" s="30"/>
      <c r="SNW78" s="30"/>
      <c r="SNX78" s="30"/>
      <c r="SNY78" s="30"/>
      <c r="SNZ78" s="30"/>
      <c r="SOA78" s="30"/>
      <c r="SOB78" s="30"/>
      <c r="SOC78" s="30"/>
      <c r="SOD78" s="30"/>
      <c r="SOE78" s="30"/>
      <c r="SOF78" s="30"/>
      <c r="SOG78" s="30"/>
      <c r="SOH78" s="30"/>
      <c r="SOI78" s="30"/>
      <c r="SOJ78" s="30"/>
      <c r="SOK78" s="30"/>
      <c r="SOL78" s="30"/>
      <c r="SOM78" s="30"/>
      <c r="SON78" s="30"/>
      <c r="SOO78" s="30"/>
      <c r="SOP78" s="30"/>
      <c r="SOQ78" s="30"/>
      <c r="SOR78" s="30"/>
      <c r="SOS78" s="30"/>
      <c r="SOT78" s="30"/>
      <c r="SOU78" s="30"/>
      <c r="SOV78" s="30"/>
      <c r="SOW78" s="30"/>
      <c r="SOX78" s="30"/>
      <c r="SOY78" s="30"/>
      <c r="SOZ78" s="30"/>
      <c r="SPA78" s="30"/>
      <c r="SPB78" s="30"/>
      <c r="SPC78" s="30"/>
      <c r="SPD78" s="30"/>
      <c r="SPE78" s="30"/>
      <c r="SPF78" s="30"/>
      <c r="SPG78" s="30"/>
      <c r="SPH78" s="30"/>
      <c r="SPI78" s="30"/>
      <c r="SPJ78" s="30"/>
      <c r="SPK78" s="30"/>
      <c r="SPL78" s="30"/>
      <c r="SPM78" s="30"/>
      <c r="SPN78" s="30"/>
      <c r="SPO78" s="30"/>
      <c r="SPP78" s="30"/>
      <c r="SPQ78" s="30"/>
      <c r="SPR78" s="30"/>
      <c r="SPS78" s="30"/>
      <c r="SPT78" s="30"/>
      <c r="SPU78" s="30"/>
      <c r="SPV78" s="30"/>
      <c r="SPW78" s="30"/>
      <c r="SPX78" s="30"/>
      <c r="SPY78" s="30"/>
      <c r="SPZ78" s="30"/>
      <c r="SQA78" s="30"/>
      <c r="SQB78" s="30"/>
      <c r="SQC78" s="30"/>
      <c r="SQD78" s="30"/>
      <c r="SQE78" s="30"/>
      <c r="SQF78" s="30"/>
      <c r="SQG78" s="30"/>
      <c r="SQH78" s="30"/>
      <c r="SQI78" s="30"/>
      <c r="SQJ78" s="30"/>
      <c r="SQK78" s="30"/>
      <c r="SQL78" s="30"/>
      <c r="SQM78" s="30"/>
      <c r="SQN78" s="30"/>
      <c r="SQO78" s="30"/>
      <c r="SQP78" s="30"/>
      <c r="SQQ78" s="30"/>
      <c r="SQR78" s="30"/>
      <c r="SQS78" s="30"/>
      <c r="SQT78" s="30"/>
      <c r="SQU78" s="30"/>
      <c r="SQV78" s="30"/>
      <c r="SQW78" s="30"/>
      <c r="SQX78" s="30"/>
      <c r="SQY78" s="30"/>
      <c r="SQZ78" s="30"/>
      <c r="SRA78" s="30"/>
      <c r="SRB78" s="30"/>
      <c r="SRC78" s="30"/>
      <c r="SRD78" s="30"/>
      <c r="SRE78" s="30"/>
      <c r="SRF78" s="30"/>
      <c r="SRG78" s="30"/>
      <c r="SRH78" s="30"/>
      <c r="SRI78" s="30"/>
      <c r="SRJ78" s="30"/>
      <c r="SRK78" s="30"/>
      <c r="SRL78" s="30"/>
      <c r="SRM78" s="30"/>
      <c r="SRN78" s="30"/>
      <c r="SRO78" s="30"/>
      <c r="SRP78" s="30"/>
      <c r="SRQ78" s="30"/>
      <c r="SRR78" s="30"/>
      <c r="SRS78" s="30"/>
      <c r="SRT78" s="30"/>
      <c r="SRU78" s="30"/>
      <c r="SRV78" s="30"/>
      <c r="SRW78" s="30"/>
      <c r="SRX78" s="30"/>
      <c r="SRY78" s="30"/>
      <c r="SRZ78" s="30"/>
      <c r="SSA78" s="30"/>
      <c r="SSB78" s="30"/>
      <c r="SSC78" s="30"/>
      <c r="SSD78" s="30"/>
      <c r="SSE78" s="30"/>
      <c r="SSF78" s="30"/>
      <c r="SSG78" s="30"/>
      <c r="SSH78" s="30"/>
      <c r="SSI78" s="30"/>
      <c r="SSJ78" s="30"/>
      <c r="SSK78" s="30"/>
      <c r="SSL78" s="30"/>
      <c r="SSM78" s="30"/>
      <c r="SSN78" s="30"/>
      <c r="SSO78" s="30"/>
      <c r="SSP78" s="30"/>
      <c r="SSQ78" s="30"/>
      <c r="SSR78" s="30"/>
      <c r="SSS78" s="30"/>
      <c r="SST78" s="30"/>
      <c r="SSU78" s="30"/>
      <c r="SSV78" s="30"/>
      <c r="SSW78" s="30"/>
      <c r="SSX78" s="30"/>
      <c r="SSY78" s="30"/>
      <c r="SSZ78" s="30"/>
      <c r="STA78" s="30"/>
      <c r="STB78" s="30"/>
      <c r="STC78" s="30"/>
      <c r="STD78" s="30"/>
      <c r="STE78" s="30"/>
      <c r="STF78" s="30"/>
      <c r="STG78" s="30"/>
      <c r="STH78" s="30"/>
      <c r="STI78" s="30"/>
      <c r="STJ78" s="30"/>
      <c r="STK78" s="30"/>
      <c r="STL78" s="30"/>
      <c r="STM78" s="30"/>
      <c r="STN78" s="30"/>
      <c r="STO78" s="30"/>
      <c r="STP78" s="30"/>
      <c r="STQ78" s="30"/>
      <c r="STR78" s="30"/>
      <c r="STS78" s="30"/>
      <c r="STT78" s="30"/>
      <c r="STU78" s="30"/>
      <c r="STV78" s="30"/>
      <c r="STW78" s="30"/>
      <c r="STX78" s="30"/>
      <c r="STY78" s="30"/>
      <c r="STZ78" s="30"/>
      <c r="SUA78" s="30"/>
      <c r="SUB78" s="30"/>
      <c r="SUC78" s="30"/>
      <c r="SUD78" s="30"/>
      <c r="SUE78" s="30"/>
      <c r="SUF78" s="30"/>
      <c r="SUG78" s="30"/>
      <c r="SUH78" s="30"/>
      <c r="SUI78" s="30"/>
      <c r="SUJ78" s="30"/>
      <c r="SUK78" s="30"/>
      <c r="SUL78" s="30"/>
      <c r="SUM78" s="30"/>
      <c r="SUN78" s="30"/>
      <c r="SUO78" s="30"/>
      <c r="SUP78" s="30"/>
      <c r="SUQ78" s="30"/>
      <c r="SUR78" s="30"/>
      <c r="SUS78" s="30"/>
      <c r="SUT78" s="30"/>
      <c r="SUU78" s="30"/>
      <c r="SUV78" s="30"/>
      <c r="SUW78" s="30"/>
      <c r="SUX78" s="30"/>
      <c r="SUY78" s="30"/>
      <c r="SUZ78" s="30"/>
      <c r="SVA78" s="30"/>
      <c r="SVB78" s="30"/>
      <c r="SVC78" s="30"/>
      <c r="SVD78" s="30"/>
      <c r="SVE78" s="30"/>
      <c r="SVF78" s="30"/>
      <c r="SVG78" s="30"/>
      <c r="SVH78" s="30"/>
      <c r="SVI78" s="30"/>
      <c r="SVJ78" s="30"/>
      <c r="SVK78" s="30"/>
      <c r="SVL78" s="30"/>
      <c r="SVM78" s="30"/>
      <c r="SVN78" s="30"/>
      <c r="SVO78" s="30"/>
      <c r="SVP78" s="30"/>
      <c r="SVQ78" s="30"/>
      <c r="SVR78" s="30"/>
      <c r="SVS78" s="30"/>
      <c r="SVT78" s="30"/>
      <c r="SVU78" s="30"/>
      <c r="SVV78" s="30"/>
      <c r="SVW78" s="30"/>
      <c r="SVX78" s="30"/>
      <c r="SVY78" s="30"/>
      <c r="SVZ78" s="30"/>
      <c r="SWA78" s="30"/>
      <c r="SWB78" s="30"/>
      <c r="SWC78" s="30"/>
      <c r="SWD78" s="30"/>
      <c r="SWE78" s="30"/>
      <c r="SWF78" s="30"/>
      <c r="SWG78" s="30"/>
      <c r="SWH78" s="30"/>
      <c r="SWI78" s="30"/>
      <c r="SWJ78" s="30"/>
      <c r="SWK78" s="30"/>
      <c r="SWL78" s="30"/>
      <c r="SWM78" s="30"/>
      <c r="SWN78" s="30"/>
      <c r="SWO78" s="30"/>
      <c r="SWP78" s="30"/>
      <c r="SWQ78" s="30"/>
      <c r="SWR78" s="30"/>
      <c r="SWS78" s="30"/>
      <c r="SWT78" s="30"/>
      <c r="SWU78" s="30"/>
      <c r="SWV78" s="30"/>
      <c r="SWW78" s="30"/>
      <c r="SWX78" s="30"/>
      <c r="SWY78" s="30"/>
      <c r="SWZ78" s="30"/>
      <c r="SXA78" s="30"/>
      <c r="SXB78" s="30"/>
      <c r="SXC78" s="30"/>
      <c r="SXD78" s="30"/>
      <c r="SXE78" s="30"/>
      <c r="SXF78" s="30"/>
      <c r="SXG78" s="30"/>
      <c r="SXH78" s="30"/>
      <c r="SXI78" s="30"/>
      <c r="SXJ78" s="30"/>
      <c r="SXK78" s="30"/>
      <c r="SXL78" s="30"/>
      <c r="SXM78" s="30"/>
      <c r="SXN78" s="30"/>
      <c r="SXO78" s="30"/>
      <c r="SXP78" s="30"/>
      <c r="SXQ78" s="30"/>
      <c r="SXR78" s="30"/>
      <c r="SXS78" s="30"/>
      <c r="SXT78" s="30"/>
      <c r="SXU78" s="30"/>
      <c r="SXV78" s="30"/>
      <c r="SXW78" s="30"/>
      <c r="SXX78" s="30"/>
      <c r="SXY78" s="30"/>
      <c r="SXZ78" s="30"/>
      <c r="SYA78" s="30"/>
      <c r="SYB78" s="30"/>
      <c r="SYC78" s="30"/>
      <c r="SYD78" s="30"/>
      <c r="SYE78" s="30"/>
      <c r="SYF78" s="30"/>
      <c r="SYG78" s="30"/>
      <c r="SYH78" s="30"/>
      <c r="SYI78" s="30"/>
      <c r="SYJ78" s="30"/>
      <c r="SYK78" s="30"/>
      <c r="SYL78" s="30"/>
      <c r="SYM78" s="30"/>
      <c r="SYN78" s="30"/>
      <c r="SYO78" s="30"/>
      <c r="SYP78" s="30"/>
      <c r="SYQ78" s="30"/>
      <c r="SYR78" s="30"/>
      <c r="SYS78" s="30"/>
      <c r="SYT78" s="30"/>
      <c r="SYU78" s="30"/>
      <c r="SYV78" s="30"/>
      <c r="SYW78" s="30"/>
      <c r="SYX78" s="30"/>
      <c r="SYY78" s="30"/>
      <c r="SYZ78" s="30"/>
      <c r="SZA78" s="30"/>
      <c r="SZB78" s="30"/>
      <c r="SZC78" s="30"/>
      <c r="SZD78" s="30"/>
      <c r="SZE78" s="30"/>
      <c r="SZF78" s="30"/>
      <c r="SZG78" s="30"/>
      <c r="SZH78" s="30"/>
      <c r="SZI78" s="30"/>
      <c r="SZJ78" s="30"/>
      <c r="SZK78" s="30"/>
      <c r="SZL78" s="30"/>
      <c r="SZM78" s="30"/>
      <c r="SZN78" s="30"/>
      <c r="SZO78" s="30"/>
      <c r="SZP78" s="30"/>
      <c r="SZQ78" s="30"/>
      <c r="SZR78" s="30"/>
      <c r="SZS78" s="30"/>
      <c r="SZT78" s="30"/>
      <c r="SZU78" s="30"/>
      <c r="SZV78" s="30"/>
      <c r="SZW78" s="30"/>
      <c r="SZX78" s="30"/>
      <c r="SZY78" s="30"/>
      <c r="SZZ78" s="30"/>
      <c r="TAA78" s="30"/>
      <c r="TAB78" s="30"/>
      <c r="TAC78" s="30"/>
      <c r="TAD78" s="30"/>
      <c r="TAE78" s="30"/>
      <c r="TAF78" s="30"/>
      <c r="TAG78" s="30"/>
      <c r="TAH78" s="30"/>
      <c r="TAI78" s="30"/>
      <c r="TAJ78" s="30"/>
      <c r="TAK78" s="30"/>
      <c r="TAL78" s="30"/>
      <c r="TAM78" s="30"/>
      <c r="TAN78" s="30"/>
      <c r="TAO78" s="30"/>
      <c r="TAP78" s="30"/>
      <c r="TAQ78" s="30"/>
      <c r="TAR78" s="30"/>
      <c r="TAS78" s="30"/>
      <c r="TAT78" s="30"/>
      <c r="TAU78" s="30"/>
      <c r="TAV78" s="30"/>
      <c r="TAW78" s="30"/>
      <c r="TAX78" s="30"/>
      <c r="TAY78" s="30"/>
      <c r="TAZ78" s="30"/>
      <c r="TBA78" s="30"/>
      <c r="TBB78" s="30"/>
      <c r="TBC78" s="30"/>
      <c r="TBD78" s="30"/>
      <c r="TBE78" s="30"/>
      <c r="TBF78" s="30"/>
      <c r="TBG78" s="30"/>
      <c r="TBH78" s="30"/>
      <c r="TBI78" s="30"/>
      <c r="TBJ78" s="30"/>
      <c r="TBK78" s="30"/>
      <c r="TBL78" s="30"/>
      <c r="TBM78" s="30"/>
      <c r="TBN78" s="30"/>
      <c r="TBO78" s="30"/>
      <c r="TBP78" s="30"/>
      <c r="TBQ78" s="30"/>
      <c r="TBR78" s="30"/>
      <c r="TBS78" s="30"/>
      <c r="TBT78" s="30"/>
      <c r="TBU78" s="30"/>
      <c r="TBV78" s="30"/>
      <c r="TBW78" s="30"/>
      <c r="TBX78" s="30"/>
      <c r="TBY78" s="30"/>
      <c r="TBZ78" s="30"/>
      <c r="TCA78" s="30"/>
      <c r="TCB78" s="30"/>
      <c r="TCC78" s="30"/>
      <c r="TCD78" s="30"/>
      <c r="TCE78" s="30"/>
      <c r="TCF78" s="30"/>
      <c r="TCG78" s="30"/>
      <c r="TCH78" s="30"/>
      <c r="TCI78" s="30"/>
      <c r="TCJ78" s="30"/>
      <c r="TCK78" s="30"/>
      <c r="TCL78" s="30"/>
      <c r="TCM78" s="30"/>
      <c r="TCN78" s="30"/>
      <c r="TCO78" s="30"/>
      <c r="TCP78" s="30"/>
      <c r="TCQ78" s="30"/>
      <c r="TCR78" s="30"/>
      <c r="TCS78" s="30"/>
      <c r="TCT78" s="30"/>
      <c r="TCU78" s="30"/>
      <c r="TCV78" s="30"/>
      <c r="TCW78" s="30"/>
      <c r="TCX78" s="30"/>
      <c r="TCY78" s="30"/>
      <c r="TCZ78" s="30"/>
      <c r="TDA78" s="30"/>
      <c r="TDB78" s="30"/>
      <c r="TDC78" s="30"/>
      <c r="TDD78" s="30"/>
      <c r="TDE78" s="30"/>
      <c r="TDF78" s="30"/>
      <c r="TDG78" s="30"/>
      <c r="TDH78" s="30"/>
      <c r="TDI78" s="30"/>
      <c r="TDJ78" s="30"/>
      <c r="TDK78" s="30"/>
      <c r="TDL78" s="30"/>
      <c r="TDM78" s="30"/>
      <c r="TDN78" s="30"/>
      <c r="TDO78" s="30"/>
      <c r="TDP78" s="30"/>
      <c r="TDQ78" s="30"/>
      <c r="TDR78" s="30"/>
      <c r="TDS78" s="30"/>
      <c r="TDT78" s="30"/>
      <c r="TDU78" s="30"/>
      <c r="TDV78" s="30"/>
      <c r="TDW78" s="30"/>
      <c r="TDX78" s="30"/>
      <c r="TDY78" s="30"/>
      <c r="TDZ78" s="30"/>
      <c r="TEA78" s="30"/>
      <c r="TEB78" s="30"/>
      <c r="TEC78" s="30"/>
      <c r="TED78" s="30"/>
      <c r="TEE78" s="30"/>
      <c r="TEF78" s="30"/>
      <c r="TEG78" s="30"/>
      <c r="TEH78" s="30"/>
      <c r="TEI78" s="30"/>
      <c r="TEJ78" s="30"/>
      <c r="TEK78" s="30"/>
      <c r="TEL78" s="30"/>
      <c r="TEM78" s="30"/>
      <c r="TEN78" s="30"/>
      <c r="TEO78" s="30"/>
      <c r="TEP78" s="30"/>
      <c r="TEQ78" s="30"/>
      <c r="TER78" s="30"/>
      <c r="TES78" s="30"/>
      <c r="TET78" s="30"/>
      <c r="TEU78" s="30"/>
      <c r="TEV78" s="30"/>
      <c r="TEW78" s="30"/>
      <c r="TEX78" s="30"/>
      <c r="TEY78" s="30"/>
      <c r="TEZ78" s="30"/>
      <c r="TFA78" s="30"/>
      <c r="TFB78" s="30"/>
      <c r="TFC78" s="30"/>
      <c r="TFD78" s="30"/>
      <c r="TFE78" s="30"/>
      <c r="TFF78" s="30"/>
      <c r="TFG78" s="30"/>
      <c r="TFH78" s="30"/>
      <c r="TFI78" s="30"/>
      <c r="TFJ78" s="30"/>
      <c r="TFK78" s="30"/>
      <c r="TFL78" s="30"/>
      <c r="TFM78" s="30"/>
      <c r="TFN78" s="30"/>
      <c r="TFO78" s="30"/>
      <c r="TFP78" s="30"/>
      <c r="TFQ78" s="30"/>
      <c r="TFR78" s="30"/>
      <c r="TFS78" s="30"/>
      <c r="TFT78" s="30"/>
      <c r="TFU78" s="30"/>
      <c r="TFV78" s="30"/>
      <c r="TFW78" s="30"/>
      <c r="TFX78" s="30"/>
      <c r="TFY78" s="30"/>
      <c r="TFZ78" s="30"/>
      <c r="TGA78" s="30"/>
      <c r="TGB78" s="30"/>
      <c r="TGC78" s="30"/>
      <c r="TGD78" s="30"/>
      <c r="TGE78" s="30"/>
      <c r="TGF78" s="30"/>
      <c r="TGG78" s="30"/>
      <c r="TGH78" s="30"/>
      <c r="TGI78" s="30"/>
      <c r="TGJ78" s="30"/>
      <c r="TGK78" s="30"/>
      <c r="TGL78" s="30"/>
      <c r="TGM78" s="30"/>
      <c r="TGN78" s="30"/>
      <c r="TGO78" s="30"/>
      <c r="TGP78" s="30"/>
      <c r="TGQ78" s="30"/>
      <c r="TGR78" s="30"/>
      <c r="TGS78" s="30"/>
      <c r="TGT78" s="30"/>
      <c r="TGU78" s="30"/>
      <c r="TGV78" s="30"/>
      <c r="TGW78" s="30"/>
      <c r="TGX78" s="30"/>
      <c r="TGY78" s="30"/>
      <c r="TGZ78" s="30"/>
      <c r="THA78" s="30"/>
      <c r="THB78" s="30"/>
      <c r="THC78" s="30"/>
      <c r="THD78" s="30"/>
      <c r="THE78" s="30"/>
      <c r="THF78" s="30"/>
      <c r="THG78" s="30"/>
      <c r="THH78" s="30"/>
      <c r="THI78" s="30"/>
      <c r="THJ78" s="30"/>
      <c r="THK78" s="30"/>
      <c r="THL78" s="30"/>
      <c r="THM78" s="30"/>
      <c r="THN78" s="30"/>
      <c r="THO78" s="30"/>
      <c r="THP78" s="30"/>
      <c r="THQ78" s="30"/>
      <c r="THR78" s="30"/>
      <c r="THS78" s="30"/>
      <c r="THT78" s="30"/>
      <c r="THU78" s="30"/>
      <c r="THV78" s="30"/>
      <c r="THW78" s="30"/>
      <c r="THX78" s="30"/>
      <c r="THY78" s="30"/>
      <c r="THZ78" s="30"/>
      <c r="TIA78" s="30"/>
      <c r="TIB78" s="30"/>
      <c r="TIC78" s="30"/>
      <c r="TID78" s="30"/>
      <c r="TIE78" s="30"/>
      <c r="TIF78" s="30"/>
      <c r="TIG78" s="30"/>
      <c r="TIH78" s="30"/>
      <c r="TII78" s="30"/>
      <c r="TIJ78" s="30"/>
      <c r="TIK78" s="30"/>
      <c r="TIL78" s="30"/>
      <c r="TIM78" s="30"/>
      <c r="TIN78" s="30"/>
      <c r="TIO78" s="30"/>
      <c r="TIP78" s="30"/>
      <c r="TIQ78" s="30"/>
      <c r="TIR78" s="30"/>
      <c r="TIS78" s="30"/>
      <c r="TIT78" s="30"/>
      <c r="TIU78" s="30"/>
      <c r="TIV78" s="30"/>
      <c r="TIW78" s="30"/>
      <c r="TIX78" s="30"/>
      <c r="TIY78" s="30"/>
      <c r="TIZ78" s="30"/>
      <c r="TJA78" s="30"/>
      <c r="TJB78" s="30"/>
      <c r="TJC78" s="30"/>
      <c r="TJD78" s="30"/>
      <c r="TJE78" s="30"/>
      <c r="TJF78" s="30"/>
      <c r="TJG78" s="30"/>
      <c r="TJH78" s="30"/>
      <c r="TJI78" s="30"/>
      <c r="TJJ78" s="30"/>
      <c r="TJK78" s="30"/>
      <c r="TJL78" s="30"/>
      <c r="TJM78" s="30"/>
      <c r="TJN78" s="30"/>
      <c r="TJO78" s="30"/>
      <c r="TJP78" s="30"/>
      <c r="TJQ78" s="30"/>
      <c r="TJR78" s="30"/>
      <c r="TJS78" s="30"/>
      <c r="TJT78" s="30"/>
      <c r="TJU78" s="30"/>
      <c r="TJV78" s="30"/>
      <c r="TJW78" s="30"/>
      <c r="TJX78" s="30"/>
      <c r="TJY78" s="30"/>
      <c r="TJZ78" s="30"/>
      <c r="TKA78" s="30"/>
      <c r="TKB78" s="30"/>
      <c r="TKC78" s="30"/>
      <c r="TKD78" s="30"/>
      <c r="TKE78" s="30"/>
      <c r="TKF78" s="30"/>
      <c r="TKG78" s="30"/>
      <c r="TKH78" s="30"/>
      <c r="TKI78" s="30"/>
      <c r="TKJ78" s="30"/>
      <c r="TKK78" s="30"/>
      <c r="TKL78" s="30"/>
      <c r="TKM78" s="30"/>
      <c r="TKN78" s="30"/>
      <c r="TKO78" s="30"/>
      <c r="TKP78" s="30"/>
      <c r="TKQ78" s="30"/>
      <c r="TKR78" s="30"/>
      <c r="TKS78" s="30"/>
      <c r="TKT78" s="30"/>
      <c r="TKU78" s="30"/>
      <c r="TKV78" s="30"/>
      <c r="TKW78" s="30"/>
      <c r="TKX78" s="30"/>
      <c r="TKY78" s="30"/>
      <c r="TKZ78" s="30"/>
      <c r="TLA78" s="30"/>
      <c r="TLB78" s="30"/>
      <c r="TLC78" s="30"/>
      <c r="TLD78" s="30"/>
      <c r="TLE78" s="30"/>
      <c r="TLF78" s="30"/>
      <c r="TLG78" s="30"/>
      <c r="TLH78" s="30"/>
      <c r="TLI78" s="30"/>
      <c r="TLJ78" s="30"/>
      <c r="TLK78" s="30"/>
      <c r="TLL78" s="30"/>
      <c r="TLM78" s="30"/>
      <c r="TLN78" s="30"/>
      <c r="TLO78" s="30"/>
      <c r="TLP78" s="30"/>
      <c r="TLQ78" s="30"/>
      <c r="TLR78" s="30"/>
      <c r="TLS78" s="30"/>
      <c r="TLT78" s="30"/>
      <c r="TLU78" s="30"/>
      <c r="TLV78" s="30"/>
      <c r="TLW78" s="30"/>
      <c r="TLX78" s="30"/>
      <c r="TLY78" s="30"/>
      <c r="TLZ78" s="30"/>
      <c r="TMA78" s="30"/>
      <c r="TMB78" s="30"/>
      <c r="TMC78" s="30"/>
      <c r="TMD78" s="30"/>
      <c r="TME78" s="30"/>
      <c r="TMF78" s="30"/>
      <c r="TMG78" s="30"/>
      <c r="TMH78" s="30"/>
      <c r="TMI78" s="30"/>
      <c r="TMJ78" s="30"/>
      <c r="TMK78" s="30"/>
      <c r="TML78" s="30"/>
      <c r="TMM78" s="30"/>
      <c r="TMN78" s="30"/>
      <c r="TMO78" s="30"/>
      <c r="TMP78" s="30"/>
      <c r="TMQ78" s="30"/>
      <c r="TMR78" s="30"/>
      <c r="TMS78" s="30"/>
      <c r="TMT78" s="30"/>
      <c r="TMU78" s="30"/>
      <c r="TMV78" s="30"/>
      <c r="TMW78" s="30"/>
      <c r="TMX78" s="30"/>
      <c r="TMY78" s="30"/>
      <c r="TMZ78" s="30"/>
      <c r="TNA78" s="30"/>
      <c r="TNB78" s="30"/>
      <c r="TNC78" s="30"/>
      <c r="TND78" s="30"/>
      <c r="TNE78" s="30"/>
      <c r="TNF78" s="30"/>
      <c r="TNG78" s="30"/>
      <c r="TNH78" s="30"/>
      <c r="TNI78" s="30"/>
      <c r="TNJ78" s="30"/>
      <c r="TNK78" s="30"/>
      <c r="TNL78" s="30"/>
      <c r="TNM78" s="30"/>
      <c r="TNN78" s="30"/>
      <c r="TNO78" s="30"/>
      <c r="TNP78" s="30"/>
      <c r="TNQ78" s="30"/>
      <c r="TNR78" s="30"/>
      <c r="TNS78" s="30"/>
      <c r="TNT78" s="30"/>
      <c r="TNU78" s="30"/>
      <c r="TNV78" s="30"/>
      <c r="TNW78" s="30"/>
      <c r="TNX78" s="30"/>
      <c r="TNY78" s="30"/>
      <c r="TNZ78" s="30"/>
      <c r="TOA78" s="30"/>
      <c r="TOB78" s="30"/>
      <c r="TOC78" s="30"/>
      <c r="TOD78" s="30"/>
      <c r="TOE78" s="30"/>
      <c r="TOF78" s="30"/>
      <c r="TOG78" s="30"/>
      <c r="TOH78" s="30"/>
      <c r="TOI78" s="30"/>
      <c r="TOJ78" s="30"/>
      <c r="TOK78" s="30"/>
      <c r="TOL78" s="30"/>
      <c r="TOM78" s="30"/>
      <c r="TON78" s="30"/>
      <c r="TOO78" s="30"/>
      <c r="TOP78" s="30"/>
      <c r="TOQ78" s="30"/>
      <c r="TOR78" s="30"/>
      <c r="TOS78" s="30"/>
      <c r="TOT78" s="30"/>
      <c r="TOU78" s="30"/>
      <c r="TOV78" s="30"/>
      <c r="TOW78" s="30"/>
      <c r="TOX78" s="30"/>
      <c r="TOY78" s="30"/>
      <c r="TOZ78" s="30"/>
      <c r="TPA78" s="30"/>
      <c r="TPB78" s="30"/>
      <c r="TPC78" s="30"/>
      <c r="TPD78" s="30"/>
      <c r="TPE78" s="30"/>
      <c r="TPF78" s="30"/>
      <c r="TPG78" s="30"/>
      <c r="TPH78" s="30"/>
      <c r="TPI78" s="30"/>
      <c r="TPJ78" s="30"/>
      <c r="TPK78" s="30"/>
      <c r="TPL78" s="30"/>
      <c r="TPM78" s="30"/>
      <c r="TPN78" s="30"/>
      <c r="TPO78" s="30"/>
      <c r="TPP78" s="30"/>
      <c r="TPQ78" s="30"/>
      <c r="TPR78" s="30"/>
      <c r="TPS78" s="30"/>
      <c r="TPT78" s="30"/>
      <c r="TPU78" s="30"/>
      <c r="TPV78" s="30"/>
      <c r="TPW78" s="30"/>
      <c r="TPX78" s="30"/>
      <c r="TPY78" s="30"/>
      <c r="TPZ78" s="30"/>
      <c r="TQA78" s="30"/>
      <c r="TQB78" s="30"/>
      <c r="TQC78" s="30"/>
      <c r="TQD78" s="30"/>
      <c r="TQE78" s="30"/>
      <c r="TQF78" s="30"/>
      <c r="TQG78" s="30"/>
      <c r="TQH78" s="30"/>
      <c r="TQI78" s="30"/>
      <c r="TQJ78" s="30"/>
      <c r="TQK78" s="30"/>
      <c r="TQL78" s="30"/>
      <c r="TQM78" s="30"/>
      <c r="TQN78" s="30"/>
      <c r="TQO78" s="30"/>
      <c r="TQP78" s="30"/>
      <c r="TQQ78" s="30"/>
      <c r="TQR78" s="30"/>
      <c r="TQS78" s="30"/>
      <c r="TQT78" s="30"/>
      <c r="TQU78" s="30"/>
      <c r="TQV78" s="30"/>
      <c r="TQW78" s="30"/>
      <c r="TQX78" s="30"/>
      <c r="TQY78" s="30"/>
      <c r="TQZ78" s="30"/>
      <c r="TRA78" s="30"/>
      <c r="TRB78" s="30"/>
      <c r="TRC78" s="30"/>
      <c r="TRD78" s="30"/>
      <c r="TRE78" s="30"/>
      <c r="TRF78" s="30"/>
      <c r="TRG78" s="30"/>
      <c r="TRH78" s="30"/>
      <c r="TRI78" s="30"/>
      <c r="TRJ78" s="30"/>
      <c r="TRK78" s="30"/>
      <c r="TRL78" s="30"/>
      <c r="TRM78" s="30"/>
      <c r="TRN78" s="30"/>
      <c r="TRO78" s="30"/>
      <c r="TRP78" s="30"/>
      <c r="TRQ78" s="30"/>
      <c r="TRR78" s="30"/>
      <c r="TRS78" s="30"/>
      <c r="TRT78" s="30"/>
      <c r="TRU78" s="30"/>
      <c r="TRV78" s="30"/>
      <c r="TRW78" s="30"/>
      <c r="TRX78" s="30"/>
      <c r="TRY78" s="30"/>
      <c r="TRZ78" s="30"/>
      <c r="TSA78" s="30"/>
      <c r="TSB78" s="30"/>
      <c r="TSC78" s="30"/>
      <c r="TSD78" s="30"/>
      <c r="TSE78" s="30"/>
      <c r="TSF78" s="30"/>
      <c r="TSG78" s="30"/>
      <c r="TSH78" s="30"/>
      <c r="TSI78" s="30"/>
      <c r="TSJ78" s="30"/>
      <c r="TSK78" s="30"/>
      <c r="TSL78" s="30"/>
      <c r="TSM78" s="30"/>
      <c r="TSN78" s="30"/>
      <c r="TSO78" s="30"/>
      <c r="TSP78" s="30"/>
      <c r="TSQ78" s="30"/>
      <c r="TSR78" s="30"/>
      <c r="TSS78" s="30"/>
      <c r="TST78" s="30"/>
      <c r="TSU78" s="30"/>
      <c r="TSV78" s="30"/>
      <c r="TSW78" s="30"/>
      <c r="TSX78" s="30"/>
      <c r="TSY78" s="30"/>
      <c r="TSZ78" s="30"/>
      <c r="TTA78" s="30"/>
      <c r="TTB78" s="30"/>
      <c r="TTC78" s="30"/>
      <c r="TTD78" s="30"/>
      <c r="TTE78" s="30"/>
      <c r="TTF78" s="30"/>
      <c r="TTG78" s="30"/>
      <c r="TTH78" s="30"/>
      <c r="TTI78" s="30"/>
      <c r="TTJ78" s="30"/>
      <c r="TTK78" s="30"/>
      <c r="TTL78" s="30"/>
      <c r="TTM78" s="30"/>
      <c r="TTN78" s="30"/>
      <c r="TTO78" s="30"/>
      <c r="TTP78" s="30"/>
      <c r="TTQ78" s="30"/>
      <c r="TTR78" s="30"/>
      <c r="TTS78" s="30"/>
      <c r="TTT78" s="30"/>
      <c r="TTU78" s="30"/>
      <c r="TTV78" s="30"/>
      <c r="TTW78" s="30"/>
      <c r="TTX78" s="30"/>
      <c r="TTY78" s="30"/>
      <c r="TTZ78" s="30"/>
      <c r="TUA78" s="30"/>
      <c r="TUB78" s="30"/>
      <c r="TUC78" s="30"/>
      <c r="TUD78" s="30"/>
      <c r="TUE78" s="30"/>
      <c r="TUF78" s="30"/>
      <c r="TUG78" s="30"/>
      <c r="TUH78" s="30"/>
      <c r="TUI78" s="30"/>
      <c r="TUJ78" s="30"/>
      <c r="TUK78" s="30"/>
      <c r="TUL78" s="30"/>
      <c r="TUM78" s="30"/>
      <c r="TUN78" s="30"/>
      <c r="TUO78" s="30"/>
      <c r="TUP78" s="30"/>
      <c r="TUQ78" s="30"/>
      <c r="TUR78" s="30"/>
      <c r="TUS78" s="30"/>
      <c r="TUT78" s="30"/>
      <c r="TUU78" s="30"/>
      <c r="TUV78" s="30"/>
      <c r="TUW78" s="30"/>
      <c r="TUX78" s="30"/>
      <c r="TUY78" s="30"/>
      <c r="TUZ78" s="30"/>
      <c r="TVA78" s="30"/>
      <c r="TVB78" s="30"/>
      <c r="TVC78" s="30"/>
      <c r="TVD78" s="30"/>
      <c r="TVE78" s="30"/>
      <c r="TVF78" s="30"/>
      <c r="TVG78" s="30"/>
      <c r="TVH78" s="30"/>
      <c r="TVI78" s="30"/>
      <c r="TVJ78" s="30"/>
      <c r="TVK78" s="30"/>
      <c r="TVL78" s="30"/>
      <c r="TVM78" s="30"/>
      <c r="TVN78" s="30"/>
      <c r="TVO78" s="30"/>
      <c r="TVP78" s="30"/>
      <c r="TVQ78" s="30"/>
      <c r="TVR78" s="30"/>
      <c r="TVS78" s="30"/>
      <c r="TVT78" s="30"/>
      <c r="TVU78" s="30"/>
      <c r="TVV78" s="30"/>
      <c r="TVW78" s="30"/>
      <c r="TVX78" s="30"/>
      <c r="TVY78" s="30"/>
      <c r="TVZ78" s="30"/>
      <c r="TWA78" s="30"/>
      <c r="TWB78" s="30"/>
      <c r="TWC78" s="30"/>
      <c r="TWD78" s="30"/>
      <c r="TWE78" s="30"/>
      <c r="TWF78" s="30"/>
      <c r="TWG78" s="30"/>
      <c r="TWH78" s="30"/>
      <c r="TWI78" s="30"/>
      <c r="TWJ78" s="30"/>
      <c r="TWK78" s="30"/>
      <c r="TWL78" s="30"/>
      <c r="TWM78" s="30"/>
      <c r="TWN78" s="30"/>
      <c r="TWO78" s="30"/>
      <c r="TWP78" s="30"/>
      <c r="TWQ78" s="30"/>
      <c r="TWR78" s="30"/>
      <c r="TWS78" s="30"/>
      <c r="TWT78" s="30"/>
      <c r="TWU78" s="30"/>
      <c r="TWV78" s="30"/>
      <c r="TWW78" s="30"/>
      <c r="TWX78" s="30"/>
      <c r="TWY78" s="30"/>
      <c r="TWZ78" s="30"/>
      <c r="TXA78" s="30"/>
      <c r="TXB78" s="30"/>
      <c r="TXC78" s="30"/>
      <c r="TXD78" s="30"/>
      <c r="TXE78" s="30"/>
      <c r="TXF78" s="30"/>
      <c r="TXG78" s="30"/>
      <c r="TXH78" s="30"/>
      <c r="TXI78" s="30"/>
      <c r="TXJ78" s="30"/>
      <c r="TXK78" s="30"/>
      <c r="TXL78" s="30"/>
      <c r="TXM78" s="30"/>
      <c r="TXN78" s="30"/>
      <c r="TXO78" s="30"/>
      <c r="TXP78" s="30"/>
      <c r="TXQ78" s="30"/>
      <c r="TXR78" s="30"/>
      <c r="TXS78" s="30"/>
      <c r="TXT78" s="30"/>
      <c r="TXU78" s="30"/>
      <c r="TXV78" s="30"/>
      <c r="TXW78" s="30"/>
      <c r="TXX78" s="30"/>
      <c r="TXY78" s="30"/>
      <c r="TXZ78" s="30"/>
      <c r="TYA78" s="30"/>
      <c r="TYB78" s="30"/>
      <c r="TYC78" s="30"/>
      <c r="TYD78" s="30"/>
      <c r="TYE78" s="30"/>
      <c r="TYF78" s="30"/>
      <c r="TYG78" s="30"/>
      <c r="TYH78" s="30"/>
      <c r="TYI78" s="30"/>
      <c r="TYJ78" s="30"/>
      <c r="TYK78" s="30"/>
      <c r="TYL78" s="30"/>
      <c r="TYM78" s="30"/>
      <c r="TYN78" s="30"/>
      <c r="TYO78" s="30"/>
      <c r="TYP78" s="30"/>
      <c r="TYQ78" s="30"/>
      <c r="TYR78" s="30"/>
      <c r="TYS78" s="30"/>
      <c r="TYT78" s="30"/>
      <c r="TYU78" s="30"/>
      <c r="TYV78" s="30"/>
      <c r="TYW78" s="30"/>
      <c r="TYX78" s="30"/>
      <c r="TYY78" s="30"/>
      <c r="TYZ78" s="30"/>
      <c r="TZA78" s="30"/>
      <c r="TZB78" s="30"/>
      <c r="TZC78" s="30"/>
      <c r="TZD78" s="30"/>
      <c r="TZE78" s="30"/>
      <c r="TZF78" s="30"/>
      <c r="TZG78" s="30"/>
      <c r="TZH78" s="30"/>
      <c r="TZI78" s="30"/>
      <c r="TZJ78" s="30"/>
      <c r="TZK78" s="30"/>
      <c r="TZL78" s="30"/>
      <c r="TZM78" s="30"/>
      <c r="TZN78" s="30"/>
      <c r="TZO78" s="30"/>
      <c r="TZP78" s="30"/>
      <c r="TZQ78" s="30"/>
      <c r="TZR78" s="30"/>
      <c r="TZS78" s="30"/>
      <c r="TZT78" s="30"/>
      <c r="TZU78" s="30"/>
      <c r="TZV78" s="30"/>
      <c r="TZW78" s="30"/>
      <c r="TZX78" s="30"/>
      <c r="TZY78" s="30"/>
      <c r="TZZ78" s="30"/>
      <c r="UAA78" s="30"/>
      <c r="UAB78" s="30"/>
      <c r="UAC78" s="30"/>
      <c r="UAD78" s="30"/>
      <c r="UAE78" s="30"/>
      <c r="UAF78" s="30"/>
      <c r="UAG78" s="30"/>
      <c r="UAH78" s="30"/>
      <c r="UAI78" s="30"/>
      <c r="UAJ78" s="30"/>
      <c r="UAK78" s="30"/>
      <c r="UAL78" s="30"/>
      <c r="UAM78" s="30"/>
      <c r="UAN78" s="30"/>
      <c r="UAO78" s="30"/>
      <c r="UAP78" s="30"/>
      <c r="UAQ78" s="30"/>
      <c r="UAR78" s="30"/>
      <c r="UAS78" s="30"/>
      <c r="UAT78" s="30"/>
      <c r="UAU78" s="30"/>
      <c r="UAV78" s="30"/>
      <c r="UAW78" s="30"/>
      <c r="UAX78" s="30"/>
      <c r="UAY78" s="30"/>
      <c r="UAZ78" s="30"/>
      <c r="UBA78" s="30"/>
      <c r="UBB78" s="30"/>
      <c r="UBC78" s="30"/>
      <c r="UBD78" s="30"/>
      <c r="UBE78" s="30"/>
      <c r="UBF78" s="30"/>
      <c r="UBG78" s="30"/>
      <c r="UBH78" s="30"/>
      <c r="UBI78" s="30"/>
      <c r="UBJ78" s="30"/>
      <c r="UBK78" s="30"/>
      <c r="UBL78" s="30"/>
      <c r="UBM78" s="30"/>
      <c r="UBN78" s="30"/>
      <c r="UBO78" s="30"/>
      <c r="UBP78" s="30"/>
      <c r="UBQ78" s="30"/>
      <c r="UBR78" s="30"/>
      <c r="UBS78" s="30"/>
      <c r="UBT78" s="30"/>
      <c r="UBU78" s="30"/>
      <c r="UBV78" s="30"/>
      <c r="UBW78" s="30"/>
      <c r="UBX78" s="30"/>
      <c r="UBY78" s="30"/>
      <c r="UBZ78" s="30"/>
      <c r="UCA78" s="30"/>
      <c r="UCB78" s="30"/>
      <c r="UCC78" s="30"/>
      <c r="UCD78" s="30"/>
      <c r="UCE78" s="30"/>
      <c r="UCF78" s="30"/>
      <c r="UCG78" s="30"/>
      <c r="UCH78" s="30"/>
      <c r="UCI78" s="30"/>
      <c r="UCJ78" s="30"/>
      <c r="UCK78" s="30"/>
      <c r="UCL78" s="30"/>
      <c r="UCM78" s="30"/>
      <c r="UCN78" s="30"/>
      <c r="UCO78" s="30"/>
      <c r="UCP78" s="30"/>
      <c r="UCQ78" s="30"/>
      <c r="UCR78" s="30"/>
      <c r="UCS78" s="30"/>
      <c r="UCT78" s="30"/>
      <c r="UCU78" s="30"/>
      <c r="UCV78" s="30"/>
      <c r="UCW78" s="30"/>
      <c r="UCX78" s="30"/>
      <c r="UCY78" s="30"/>
      <c r="UCZ78" s="30"/>
      <c r="UDA78" s="30"/>
      <c r="UDB78" s="30"/>
      <c r="UDC78" s="30"/>
      <c r="UDD78" s="30"/>
      <c r="UDE78" s="30"/>
      <c r="UDF78" s="30"/>
      <c r="UDG78" s="30"/>
      <c r="UDH78" s="30"/>
      <c r="UDI78" s="30"/>
      <c r="UDJ78" s="30"/>
      <c r="UDK78" s="30"/>
      <c r="UDL78" s="30"/>
      <c r="UDM78" s="30"/>
      <c r="UDN78" s="30"/>
      <c r="UDO78" s="30"/>
      <c r="UDP78" s="30"/>
      <c r="UDQ78" s="30"/>
      <c r="UDR78" s="30"/>
      <c r="UDS78" s="30"/>
      <c r="UDT78" s="30"/>
      <c r="UDU78" s="30"/>
      <c r="UDV78" s="30"/>
      <c r="UDW78" s="30"/>
      <c r="UDX78" s="30"/>
      <c r="UDY78" s="30"/>
      <c r="UDZ78" s="30"/>
      <c r="UEA78" s="30"/>
      <c r="UEB78" s="30"/>
      <c r="UEC78" s="30"/>
      <c r="UED78" s="30"/>
      <c r="UEE78" s="30"/>
      <c r="UEF78" s="30"/>
      <c r="UEG78" s="30"/>
      <c r="UEH78" s="30"/>
      <c r="UEI78" s="30"/>
      <c r="UEJ78" s="30"/>
      <c r="UEK78" s="30"/>
      <c r="UEL78" s="30"/>
      <c r="UEM78" s="30"/>
      <c r="UEN78" s="30"/>
      <c r="UEO78" s="30"/>
      <c r="UEP78" s="30"/>
      <c r="UEQ78" s="30"/>
      <c r="UER78" s="30"/>
      <c r="UES78" s="30"/>
      <c r="UET78" s="30"/>
      <c r="UEU78" s="30"/>
      <c r="UEV78" s="30"/>
      <c r="UEW78" s="30"/>
      <c r="UEX78" s="30"/>
      <c r="UEY78" s="30"/>
      <c r="UEZ78" s="30"/>
      <c r="UFA78" s="30"/>
      <c r="UFB78" s="30"/>
      <c r="UFC78" s="30"/>
      <c r="UFD78" s="30"/>
      <c r="UFE78" s="30"/>
      <c r="UFF78" s="30"/>
      <c r="UFG78" s="30"/>
      <c r="UFH78" s="30"/>
      <c r="UFI78" s="30"/>
      <c r="UFJ78" s="30"/>
      <c r="UFK78" s="30"/>
      <c r="UFL78" s="30"/>
      <c r="UFM78" s="30"/>
      <c r="UFN78" s="30"/>
      <c r="UFO78" s="30"/>
      <c r="UFP78" s="30"/>
      <c r="UFQ78" s="30"/>
      <c r="UFR78" s="30"/>
      <c r="UFS78" s="30"/>
      <c r="UFT78" s="30"/>
      <c r="UFU78" s="30"/>
      <c r="UFV78" s="30"/>
      <c r="UFW78" s="30"/>
      <c r="UFX78" s="30"/>
      <c r="UFY78" s="30"/>
      <c r="UFZ78" s="30"/>
      <c r="UGA78" s="30"/>
      <c r="UGB78" s="30"/>
      <c r="UGC78" s="30"/>
      <c r="UGD78" s="30"/>
      <c r="UGE78" s="30"/>
      <c r="UGF78" s="30"/>
      <c r="UGG78" s="30"/>
      <c r="UGH78" s="30"/>
      <c r="UGI78" s="30"/>
      <c r="UGJ78" s="30"/>
      <c r="UGK78" s="30"/>
      <c r="UGL78" s="30"/>
      <c r="UGM78" s="30"/>
      <c r="UGN78" s="30"/>
      <c r="UGO78" s="30"/>
      <c r="UGP78" s="30"/>
      <c r="UGQ78" s="30"/>
      <c r="UGR78" s="30"/>
      <c r="UGS78" s="30"/>
      <c r="UGT78" s="30"/>
      <c r="UGU78" s="30"/>
      <c r="UGV78" s="30"/>
      <c r="UGW78" s="30"/>
      <c r="UGX78" s="30"/>
      <c r="UGY78" s="30"/>
      <c r="UGZ78" s="30"/>
      <c r="UHA78" s="30"/>
      <c r="UHB78" s="30"/>
      <c r="UHC78" s="30"/>
      <c r="UHD78" s="30"/>
      <c r="UHE78" s="30"/>
      <c r="UHF78" s="30"/>
      <c r="UHG78" s="30"/>
      <c r="UHH78" s="30"/>
      <c r="UHI78" s="30"/>
      <c r="UHJ78" s="30"/>
      <c r="UHK78" s="30"/>
      <c r="UHL78" s="30"/>
      <c r="UHM78" s="30"/>
      <c r="UHN78" s="30"/>
      <c r="UHO78" s="30"/>
      <c r="UHP78" s="30"/>
      <c r="UHQ78" s="30"/>
      <c r="UHR78" s="30"/>
      <c r="UHS78" s="30"/>
      <c r="UHT78" s="30"/>
      <c r="UHU78" s="30"/>
      <c r="UHV78" s="30"/>
      <c r="UHW78" s="30"/>
      <c r="UHX78" s="30"/>
      <c r="UHY78" s="30"/>
      <c r="UHZ78" s="30"/>
      <c r="UIA78" s="30"/>
      <c r="UIB78" s="30"/>
      <c r="UIC78" s="30"/>
      <c r="UID78" s="30"/>
      <c r="UIE78" s="30"/>
      <c r="UIF78" s="30"/>
      <c r="UIG78" s="30"/>
      <c r="UIH78" s="30"/>
      <c r="UII78" s="30"/>
      <c r="UIJ78" s="30"/>
      <c r="UIK78" s="30"/>
      <c r="UIL78" s="30"/>
      <c r="UIM78" s="30"/>
      <c r="UIN78" s="30"/>
      <c r="UIO78" s="30"/>
      <c r="UIP78" s="30"/>
      <c r="UIQ78" s="30"/>
      <c r="UIR78" s="30"/>
      <c r="UIS78" s="30"/>
      <c r="UIT78" s="30"/>
      <c r="UIU78" s="30"/>
      <c r="UIV78" s="30"/>
      <c r="UIW78" s="30"/>
      <c r="UIX78" s="30"/>
      <c r="UIY78" s="30"/>
      <c r="UIZ78" s="30"/>
      <c r="UJA78" s="30"/>
      <c r="UJB78" s="30"/>
      <c r="UJC78" s="30"/>
      <c r="UJD78" s="30"/>
      <c r="UJE78" s="30"/>
      <c r="UJF78" s="30"/>
      <c r="UJG78" s="30"/>
      <c r="UJH78" s="30"/>
      <c r="UJI78" s="30"/>
      <c r="UJJ78" s="30"/>
      <c r="UJK78" s="30"/>
      <c r="UJL78" s="30"/>
      <c r="UJM78" s="30"/>
      <c r="UJN78" s="30"/>
      <c r="UJO78" s="30"/>
      <c r="UJP78" s="30"/>
      <c r="UJQ78" s="30"/>
      <c r="UJR78" s="30"/>
      <c r="UJS78" s="30"/>
      <c r="UJT78" s="30"/>
      <c r="UJU78" s="30"/>
      <c r="UJV78" s="30"/>
      <c r="UJW78" s="30"/>
      <c r="UJX78" s="30"/>
      <c r="UJY78" s="30"/>
      <c r="UJZ78" s="30"/>
      <c r="UKA78" s="30"/>
      <c r="UKB78" s="30"/>
      <c r="UKC78" s="30"/>
      <c r="UKD78" s="30"/>
      <c r="UKE78" s="30"/>
      <c r="UKF78" s="30"/>
      <c r="UKG78" s="30"/>
      <c r="UKH78" s="30"/>
      <c r="UKI78" s="30"/>
      <c r="UKJ78" s="30"/>
      <c r="UKK78" s="30"/>
      <c r="UKL78" s="30"/>
      <c r="UKM78" s="30"/>
      <c r="UKN78" s="30"/>
      <c r="UKO78" s="30"/>
      <c r="UKP78" s="30"/>
      <c r="UKQ78" s="30"/>
      <c r="UKR78" s="30"/>
      <c r="UKS78" s="30"/>
      <c r="UKT78" s="30"/>
      <c r="UKU78" s="30"/>
      <c r="UKV78" s="30"/>
      <c r="UKW78" s="30"/>
      <c r="UKX78" s="30"/>
      <c r="UKY78" s="30"/>
      <c r="UKZ78" s="30"/>
      <c r="ULA78" s="30"/>
      <c r="ULB78" s="30"/>
      <c r="ULC78" s="30"/>
      <c r="ULD78" s="30"/>
      <c r="ULE78" s="30"/>
      <c r="ULF78" s="30"/>
      <c r="ULG78" s="30"/>
      <c r="ULH78" s="30"/>
      <c r="ULI78" s="30"/>
      <c r="ULJ78" s="30"/>
      <c r="ULK78" s="30"/>
      <c r="ULL78" s="30"/>
      <c r="ULM78" s="30"/>
      <c r="ULN78" s="30"/>
      <c r="ULO78" s="30"/>
      <c r="ULP78" s="30"/>
      <c r="ULQ78" s="30"/>
      <c r="ULR78" s="30"/>
      <c r="ULS78" s="30"/>
      <c r="ULT78" s="30"/>
      <c r="ULU78" s="30"/>
      <c r="ULV78" s="30"/>
      <c r="ULW78" s="30"/>
      <c r="ULX78" s="30"/>
      <c r="ULY78" s="30"/>
      <c r="ULZ78" s="30"/>
      <c r="UMA78" s="30"/>
      <c r="UMB78" s="30"/>
      <c r="UMC78" s="30"/>
      <c r="UMD78" s="30"/>
      <c r="UME78" s="30"/>
      <c r="UMF78" s="30"/>
      <c r="UMG78" s="30"/>
      <c r="UMH78" s="30"/>
      <c r="UMI78" s="30"/>
      <c r="UMJ78" s="30"/>
      <c r="UMK78" s="30"/>
      <c r="UML78" s="30"/>
      <c r="UMM78" s="30"/>
      <c r="UMN78" s="30"/>
      <c r="UMO78" s="30"/>
      <c r="UMP78" s="30"/>
      <c r="UMQ78" s="30"/>
      <c r="UMR78" s="30"/>
      <c r="UMS78" s="30"/>
      <c r="UMT78" s="30"/>
      <c r="UMU78" s="30"/>
      <c r="UMV78" s="30"/>
      <c r="UMW78" s="30"/>
      <c r="UMX78" s="30"/>
      <c r="UMY78" s="30"/>
      <c r="UMZ78" s="30"/>
      <c r="UNA78" s="30"/>
      <c r="UNB78" s="30"/>
      <c r="UNC78" s="30"/>
      <c r="UND78" s="30"/>
      <c r="UNE78" s="30"/>
      <c r="UNF78" s="30"/>
      <c r="UNG78" s="30"/>
      <c r="UNH78" s="30"/>
      <c r="UNI78" s="30"/>
      <c r="UNJ78" s="30"/>
      <c r="UNK78" s="30"/>
      <c r="UNL78" s="30"/>
      <c r="UNM78" s="30"/>
      <c r="UNN78" s="30"/>
      <c r="UNO78" s="30"/>
      <c r="UNP78" s="30"/>
      <c r="UNQ78" s="30"/>
      <c r="UNR78" s="30"/>
      <c r="UNS78" s="30"/>
      <c r="UNT78" s="30"/>
      <c r="UNU78" s="30"/>
      <c r="UNV78" s="30"/>
      <c r="UNW78" s="30"/>
      <c r="UNX78" s="30"/>
      <c r="UNY78" s="30"/>
      <c r="UNZ78" s="30"/>
      <c r="UOA78" s="30"/>
      <c r="UOB78" s="30"/>
      <c r="UOC78" s="30"/>
      <c r="UOD78" s="30"/>
      <c r="UOE78" s="30"/>
      <c r="UOF78" s="30"/>
      <c r="UOG78" s="30"/>
      <c r="UOH78" s="30"/>
      <c r="UOI78" s="30"/>
      <c r="UOJ78" s="30"/>
      <c r="UOK78" s="30"/>
      <c r="UOL78" s="30"/>
      <c r="UOM78" s="30"/>
      <c r="UON78" s="30"/>
      <c r="UOO78" s="30"/>
      <c r="UOP78" s="30"/>
      <c r="UOQ78" s="30"/>
      <c r="UOR78" s="30"/>
      <c r="UOS78" s="30"/>
      <c r="UOT78" s="30"/>
      <c r="UOU78" s="30"/>
      <c r="UOV78" s="30"/>
      <c r="UOW78" s="30"/>
      <c r="UOX78" s="30"/>
      <c r="UOY78" s="30"/>
      <c r="UOZ78" s="30"/>
      <c r="UPA78" s="30"/>
      <c r="UPB78" s="30"/>
      <c r="UPC78" s="30"/>
      <c r="UPD78" s="30"/>
      <c r="UPE78" s="30"/>
      <c r="UPF78" s="30"/>
      <c r="UPG78" s="30"/>
      <c r="UPH78" s="30"/>
      <c r="UPI78" s="30"/>
      <c r="UPJ78" s="30"/>
      <c r="UPK78" s="30"/>
      <c r="UPL78" s="30"/>
      <c r="UPM78" s="30"/>
      <c r="UPN78" s="30"/>
      <c r="UPO78" s="30"/>
      <c r="UPP78" s="30"/>
      <c r="UPQ78" s="30"/>
      <c r="UPR78" s="30"/>
      <c r="UPS78" s="30"/>
      <c r="UPT78" s="30"/>
      <c r="UPU78" s="30"/>
      <c r="UPV78" s="30"/>
      <c r="UPW78" s="30"/>
      <c r="UPX78" s="30"/>
      <c r="UPY78" s="30"/>
      <c r="UPZ78" s="30"/>
      <c r="UQA78" s="30"/>
      <c r="UQB78" s="30"/>
      <c r="UQC78" s="30"/>
      <c r="UQD78" s="30"/>
      <c r="UQE78" s="30"/>
      <c r="UQF78" s="30"/>
      <c r="UQG78" s="30"/>
      <c r="UQH78" s="30"/>
      <c r="UQI78" s="30"/>
      <c r="UQJ78" s="30"/>
      <c r="UQK78" s="30"/>
      <c r="UQL78" s="30"/>
      <c r="UQM78" s="30"/>
      <c r="UQN78" s="30"/>
      <c r="UQO78" s="30"/>
      <c r="UQP78" s="30"/>
      <c r="UQQ78" s="30"/>
      <c r="UQR78" s="30"/>
      <c r="UQS78" s="30"/>
      <c r="UQT78" s="30"/>
      <c r="UQU78" s="30"/>
      <c r="UQV78" s="30"/>
      <c r="UQW78" s="30"/>
      <c r="UQX78" s="30"/>
      <c r="UQY78" s="30"/>
      <c r="UQZ78" s="30"/>
      <c r="URA78" s="30"/>
      <c r="URB78" s="30"/>
      <c r="URC78" s="30"/>
      <c r="URD78" s="30"/>
      <c r="URE78" s="30"/>
      <c r="URF78" s="30"/>
      <c r="URG78" s="30"/>
      <c r="URH78" s="30"/>
      <c r="URI78" s="30"/>
      <c r="URJ78" s="30"/>
      <c r="URK78" s="30"/>
      <c r="URL78" s="30"/>
      <c r="URM78" s="30"/>
      <c r="URN78" s="30"/>
      <c r="URO78" s="30"/>
      <c r="URP78" s="30"/>
      <c r="URQ78" s="30"/>
      <c r="URR78" s="30"/>
      <c r="URS78" s="30"/>
      <c r="URT78" s="30"/>
      <c r="URU78" s="30"/>
      <c r="URV78" s="30"/>
      <c r="URW78" s="30"/>
      <c r="URX78" s="30"/>
      <c r="URY78" s="30"/>
      <c r="URZ78" s="30"/>
      <c r="USA78" s="30"/>
      <c r="USB78" s="30"/>
      <c r="USC78" s="30"/>
      <c r="USD78" s="30"/>
      <c r="USE78" s="30"/>
      <c r="USF78" s="30"/>
      <c r="USG78" s="30"/>
      <c r="USH78" s="30"/>
      <c r="USI78" s="30"/>
      <c r="USJ78" s="30"/>
      <c r="USK78" s="30"/>
      <c r="USL78" s="30"/>
      <c r="USM78" s="30"/>
      <c r="USN78" s="30"/>
      <c r="USO78" s="30"/>
      <c r="USP78" s="30"/>
      <c r="USQ78" s="30"/>
      <c r="USR78" s="30"/>
      <c r="USS78" s="30"/>
      <c r="UST78" s="30"/>
      <c r="USU78" s="30"/>
      <c r="USV78" s="30"/>
      <c r="USW78" s="30"/>
      <c r="USX78" s="30"/>
      <c r="USY78" s="30"/>
      <c r="USZ78" s="30"/>
      <c r="UTA78" s="30"/>
      <c r="UTB78" s="30"/>
      <c r="UTC78" s="30"/>
      <c r="UTD78" s="30"/>
      <c r="UTE78" s="30"/>
      <c r="UTF78" s="30"/>
      <c r="UTG78" s="30"/>
      <c r="UTH78" s="30"/>
      <c r="UTI78" s="30"/>
      <c r="UTJ78" s="30"/>
      <c r="UTK78" s="30"/>
      <c r="UTL78" s="30"/>
      <c r="UTM78" s="30"/>
      <c r="UTN78" s="30"/>
      <c r="UTO78" s="30"/>
      <c r="UTP78" s="30"/>
      <c r="UTQ78" s="30"/>
      <c r="UTR78" s="30"/>
      <c r="UTS78" s="30"/>
      <c r="UTT78" s="30"/>
      <c r="UTU78" s="30"/>
      <c r="UTV78" s="30"/>
      <c r="UTW78" s="30"/>
      <c r="UTX78" s="30"/>
      <c r="UTY78" s="30"/>
      <c r="UTZ78" s="30"/>
      <c r="UUA78" s="30"/>
      <c r="UUB78" s="30"/>
      <c r="UUC78" s="30"/>
      <c r="UUD78" s="30"/>
      <c r="UUE78" s="30"/>
      <c r="UUF78" s="30"/>
      <c r="UUG78" s="30"/>
      <c r="UUH78" s="30"/>
      <c r="UUI78" s="30"/>
      <c r="UUJ78" s="30"/>
      <c r="UUK78" s="30"/>
      <c r="UUL78" s="30"/>
      <c r="UUM78" s="30"/>
      <c r="UUN78" s="30"/>
      <c r="UUO78" s="30"/>
      <c r="UUP78" s="30"/>
      <c r="UUQ78" s="30"/>
      <c r="UUR78" s="30"/>
      <c r="UUS78" s="30"/>
      <c r="UUT78" s="30"/>
      <c r="UUU78" s="30"/>
      <c r="UUV78" s="30"/>
      <c r="UUW78" s="30"/>
      <c r="UUX78" s="30"/>
      <c r="UUY78" s="30"/>
      <c r="UUZ78" s="30"/>
      <c r="UVA78" s="30"/>
      <c r="UVB78" s="30"/>
      <c r="UVC78" s="30"/>
      <c r="UVD78" s="30"/>
      <c r="UVE78" s="30"/>
      <c r="UVF78" s="30"/>
      <c r="UVG78" s="30"/>
      <c r="UVH78" s="30"/>
      <c r="UVI78" s="30"/>
      <c r="UVJ78" s="30"/>
      <c r="UVK78" s="30"/>
      <c r="UVL78" s="30"/>
      <c r="UVM78" s="30"/>
      <c r="UVN78" s="30"/>
      <c r="UVO78" s="30"/>
      <c r="UVP78" s="30"/>
      <c r="UVQ78" s="30"/>
      <c r="UVR78" s="30"/>
      <c r="UVS78" s="30"/>
      <c r="UVT78" s="30"/>
      <c r="UVU78" s="30"/>
      <c r="UVV78" s="30"/>
      <c r="UVW78" s="30"/>
      <c r="UVX78" s="30"/>
      <c r="UVY78" s="30"/>
      <c r="UVZ78" s="30"/>
      <c r="UWA78" s="30"/>
      <c r="UWB78" s="30"/>
      <c r="UWC78" s="30"/>
      <c r="UWD78" s="30"/>
      <c r="UWE78" s="30"/>
      <c r="UWF78" s="30"/>
      <c r="UWG78" s="30"/>
      <c r="UWH78" s="30"/>
      <c r="UWI78" s="30"/>
      <c r="UWJ78" s="30"/>
      <c r="UWK78" s="30"/>
      <c r="UWL78" s="30"/>
      <c r="UWM78" s="30"/>
      <c r="UWN78" s="30"/>
      <c r="UWO78" s="30"/>
      <c r="UWP78" s="30"/>
      <c r="UWQ78" s="30"/>
      <c r="UWR78" s="30"/>
      <c r="UWS78" s="30"/>
      <c r="UWT78" s="30"/>
      <c r="UWU78" s="30"/>
      <c r="UWV78" s="30"/>
      <c r="UWW78" s="30"/>
      <c r="UWX78" s="30"/>
      <c r="UWY78" s="30"/>
      <c r="UWZ78" s="30"/>
      <c r="UXA78" s="30"/>
      <c r="UXB78" s="30"/>
      <c r="UXC78" s="30"/>
      <c r="UXD78" s="30"/>
      <c r="UXE78" s="30"/>
      <c r="UXF78" s="30"/>
      <c r="UXG78" s="30"/>
      <c r="UXH78" s="30"/>
      <c r="UXI78" s="30"/>
      <c r="UXJ78" s="30"/>
      <c r="UXK78" s="30"/>
      <c r="UXL78" s="30"/>
      <c r="UXM78" s="30"/>
      <c r="UXN78" s="30"/>
      <c r="UXO78" s="30"/>
      <c r="UXP78" s="30"/>
      <c r="UXQ78" s="30"/>
      <c r="UXR78" s="30"/>
      <c r="UXS78" s="30"/>
      <c r="UXT78" s="30"/>
      <c r="UXU78" s="30"/>
      <c r="UXV78" s="30"/>
      <c r="UXW78" s="30"/>
      <c r="UXX78" s="30"/>
      <c r="UXY78" s="30"/>
      <c r="UXZ78" s="30"/>
      <c r="UYA78" s="30"/>
      <c r="UYB78" s="30"/>
      <c r="UYC78" s="30"/>
      <c r="UYD78" s="30"/>
      <c r="UYE78" s="30"/>
      <c r="UYF78" s="30"/>
      <c r="UYG78" s="30"/>
      <c r="UYH78" s="30"/>
      <c r="UYI78" s="30"/>
      <c r="UYJ78" s="30"/>
      <c r="UYK78" s="30"/>
      <c r="UYL78" s="30"/>
      <c r="UYM78" s="30"/>
      <c r="UYN78" s="30"/>
      <c r="UYO78" s="30"/>
      <c r="UYP78" s="30"/>
      <c r="UYQ78" s="30"/>
      <c r="UYR78" s="30"/>
      <c r="UYS78" s="30"/>
      <c r="UYT78" s="30"/>
      <c r="UYU78" s="30"/>
      <c r="UYV78" s="30"/>
      <c r="UYW78" s="30"/>
      <c r="UYX78" s="30"/>
      <c r="UYY78" s="30"/>
      <c r="UYZ78" s="30"/>
      <c r="UZA78" s="30"/>
      <c r="UZB78" s="30"/>
      <c r="UZC78" s="30"/>
      <c r="UZD78" s="30"/>
      <c r="UZE78" s="30"/>
      <c r="UZF78" s="30"/>
      <c r="UZG78" s="30"/>
      <c r="UZH78" s="30"/>
      <c r="UZI78" s="30"/>
      <c r="UZJ78" s="30"/>
      <c r="UZK78" s="30"/>
      <c r="UZL78" s="30"/>
      <c r="UZM78" s="30"/>
      <c r="UZN78" s="30"/>
      <c r="UZO78" s="30"/>
      <c r="UZP78" s="30"/>
      <c r="UZQ78" s="30"/>
      <c r="UZR78" s="30"/>
      <c r="UZS78" s="30"/>
      <c r="UZT78" s="30"/>
      <c r="UZU78" s="30"/>
      <c r="UZV78" s="30"/>
      <c r="UZW78" s="30"/>
      <c r="UZX78" s="30"/>
      <c r="UZY78" s="30"/>
      <c r="UZZ78" s="30"/>
      <c r="VAA78" s="30"/>
      <c r="VAB78" s="30"/>
      <c r="VAC78" s="30"/>
      <c r="VAD78" s="30"/>
      <c r="VAE78" s="30"/>
      <c r="VAF78" s="30"/>
      <c r="VAG78" s="30"/>
      <c r="VAH78" s="30"/>
      <c r="VAI78" s="30"/>
      <c r="VAJ78" s="30"/>
      <c r="VAK78" s="30"/>
      <c r="VAL78" s="30"/>
      <c r="VAM78" s="30"/>
      <c r="VAN78" s="30"/>
      <c r="VAO78" s="30"/>
      <c r="VAP78" s="30"/>
      <c r="VAQ78" s="30"/>
      <c r="VAR78" s="30"/>
      <c r="VAS78" s="30"/>
      <c r="VAT78" s="30"/>
      <c r="VAU78" s="30"/>
      <c r="VAV78" s="30"/>
      <c r="VAW78" s="30"/>
      <c r="VAX78" s="30"/>
      <c r="VAY78" s="30"/>
      <c r="VAZ78" s="30"/>
      <c r="VBA78" s="30"/>
      <c r="VBB78" s="30"/>
      <c r="VBC78" s="30"/>
      <c r="VBD78" s="30"/>
      <c r="VBE78" s="30"/>
      <c r="VBF78" s="30"/>
      <c r="VBG78" s="30"/>
      <c r="VBH78" s="30"/>
      <c r="VBI78" s="30"/>
      <c r="VBJ78" s="30"/>
      <c r="VBK78" s="30"/>
      <c r="VBL78" s="30"/>
      <c r="VBM78" s="30"/>
      <c r="VBN78" s="30"/>
      <c r="VBO78" s="30"/>
      <c r="VBP78" s="30"/>
      <c r="VBQ78" s="30"/>
      <c r="VBR78" s="30"/>
      <c r="VBS78" s="30"/>
      <c r="VBT78" s="30"/>
      <c r="VBU78" s="30"/>
      <c r="VBV78" s="30"/>
      <c r="VBW78" s="30"/>
      <c r="VBX78" s="30"/>
      <c r="VBY78" s="30"/>
      <c r="VBZ78" s="30"/>
      <c r="VCA78" s="30"/>
      <c r="VCB78" s="30"/>
      <c r="VCC78" s="30"/>
      <c r="VCD78" s="30"/>
      <c r="VCE78" s="30"/>
      <c r="VCF78" s="30"/>
      <c r="VCG78" s="30"/>
      <c r="VCH78" s="30"/>
      <c r="VCI78" s="30"/>
      <c r="VCJ78" s="30"/>
      <c r="VCK78" s="30"/>
      <c r="VCL78" s="30"/>
      <c r="VCM78" s="30"/>
      <c r="VCN78" s="30"/>
      <c r="VCO78" s="30"/>
      <c r="VCP78" s="30"/>
      <c r="VCQ78" s="30"/>
      <c r="VCR78" s="30"/>
      <c r="VCS78" s="30"/>
      <c r="VCT78" s="30"/>
      <c r="VCU78" s="30"/>
      <c r="VCV78" s="30"/>
      <c r="VCW78" s="30"/>
      <c r="VCX78" s="30"/>
      <c r="VCY78" s="30"/>
      <c r="VCZ78" s="30"/>
      <c r="VDA78" s="30"/>
      <c r="VDB78" s="30"/>
      <c r="VDC78" s="30"/>
      <c r="VDD78" s="30"/>
      <c r="VDE78" s="30"/>
      <c r="VDF78" s="30"/>
      <c r="VDG78" s="30"/>
      <c r="VDH78" s="30"/>
      <c r="VDI78" s="30"/>
      <c r="VDJ78" s="30"/>
      <c r="VDK78" s="30"/>
      <c r="VDL78" s="30"/>
      <c r="VDM78" s="30"/>
      <c r="VDN78" s="30"/>
      <c r="VDO78" s="30"/>
      <c r="VDP78" s="30"/>
      <c r="VDQ78" s="30"/>
      <c r="VDR78" s="30"/>
      <c r="VDS78" s="30"/>
      <c r="VDT78" s="30"/>
      <c r="VDU78" s="30"/>
      <c r="VDV78" s="30"/>
      <c r="VDW78" s="30"/>
      <c r="VDX78" s="30"/>
      <c r="VDY78" s="30"/>
      <c r="VDZ78" s="30"/>
      <c r="VEA78" s="30"/>
      <c r="VEB78" s="30"/>
      <c r="VEC78" s="30"/>
      <c r="VED78" s="30"/>
      <c r="VEE78" s="30"/>
      <c r="VEF78" s="30"/>
      <c r="VEG78" s="30"/>
      <c r="VEH78" s="30"/>
      <c r="VEI78" s="30"/>
      <c r="VEJ78" s="30"/>
      <c r="VEK78" s="30"/>
      <c r="VEL78" s="30"/>
      <c r="VEM78" s="30"/>
      <c r="VEN78" s="30"/>
      <c r="VEO78" s="30"/>
      <c r="VEP78" s="30"/>
      <c r="VEQ78" s="30"/>
      <c r="VER78" s="30"/>
      <c r="VES78" s="30"/>
      <c r="VET78" s="30"/>
      <c r="VEU78" s="30"/>
      <c r="VEV78" s="30"/>
      <c r="VEW78" s="30"/>
      <c r="VEX78" s="30"/>
      <c r="VEY78" s="30"/>
      <c r="VEZ78" s="30"/>
      <c r="VFA78" s="30"/>
      <c r="VFB78" s="30"/>
      <c r="VFC78" s="30"/>
      <c r="VFD78" s="30"/>
      <c r="VFE78" s="30"/>
      <c r="VFF78" s="30"/>
      <c r="VFG78" s="30"/>
      <c r="VFH78" s="30"/>
      <c r="VFI78" s="30"/>
      <c r="VFJ78" s="30"/>
      <c r="VFK78" s="30"/>
      <c r="VFL78" s="30"/>
      <c r="VFM78" s="30"/>
      <c r="VFN78" s="30"/>
      <c r="VFO78" s="30"/>
      <c r="VFP78" s="30"/>
      <c r="VFQ78" s="30"/>
      <c r="VFR78" s="30"/>
      <c r="VFS78" s="30"/>
      <c r="VFT78" s="30"/>
      <c r="VFU78" s="30"/>
      <c r="VFV78" s="30"/>
      <c r="VFW78" s="30"/>
      <c r="VFX78" s="30"/>
      <c r="VFY78" s="30"/>
      <c r="VFZ78" s="30"/>
      <c r="VGA78" s="30"/>
      <c r="VGB78" s="30"/>
      <c r="VGC78" s="30"/>
      <c r="VGD78" s="30"/>
      <c r="VGE78" s="30"/>
      <c r="VGF78" s="30"/>
      <c r="VGG78" s="30"/>
      <c r="VGH78" s="30"/>
      <c r="VGI78" s="30"/>
      <c r="VGJ78" s="30"/>
      <c r="VGK78" s="30"/>
      <c r="VGL78" s="30"/>
      <c r="VGM78" s="30"/>
      <c r="VGN78" s="30"/>
      <c r="VGO78" s="30"/>
      <c r="VGP78" s="30"/>
      <c r="VGQ78" s="30"/>
      <c r="VGR78" s="30"/>
      <c r="VGS78" s="30"/>
      <c r="VGT78" s="30"/>
      <c r="VGU78" s="30"/>
      <c r="VGV78" s="30"/>
      <c r="VGW78" s="30"/>
      <c r="VGX78" s="30"/>
      <c r="VGY78" s="30"/>
      <c r="VGZ78" s="30"/>
      <c r="VHA78" s="30"/>
      <c r="VHB78" s="30"/>
      <c r="VHC78" s="30"/>
      <c r="VHD78" s="30"/>
      <c r="VHE78" s="30"/>
      <c r="VHF78" s="30"/>
      <c r="VHG78" s="30"/>
      <c r="VHH78" s="30"/>
      <c r="VHI78" s="30"/>
      <c r="VHJ78" s="30"/>
      <c r="VHK78" s="30"/>
      <c r="VHL78" s="30"/>
      <c r="VHM78" s="30"/>
      <c r="VHN78" s="30"/>
      <c r="VHO78" s="30"/>
      <c r="VHP78" s="30"/>
      <c r="VHQ78" s="30"/>
      <c r="VHR78" s="30"/>
      <c r="VHS78" s="30"/>
      <c r="VHT78" s="30"/>
      <c r="VHU78" s="30"/>
      <c r="VHV78" s="30"/>
      <c r="VHW78" s="30"/>
      <c r="VHX78" s="30"/>
      <c r="VHY78" s="30"/>
      <c r="VHZ78" s="30"/>
      <c r="VIA78" s="30"/>
      <c r="VIB78" s="30"/>
      <c r="VIC78" s="30"/>
      <c r="VID78" s="30"/>
      <c r="VIE78" s="30"/>
      <c r="VIF78" s="30"/>
      <c r="VIG78" s="30"/>
      <c r="VIH78" s="30"/>
      <c r="VII78" s="30"/>
      <c r="VIJ78" s="30"/>
      <c r="VIK78" s="30"/>
      <c r="VIL78" s="30"/>
      <c r="VIM78" s="30"/>
      <c r="VIN78" s="30"/>
      <c r="VIO78" s="30"/>
      <c r="VIP78" s="30"/>
      <c r="VIQ78" s="30"/>
      <c r="VIR78" s="30"/>
      <c r="VIS78" s="30"/>
      <c r="VIT78" s="30"/>
      <c r="VIU78" s="30"/>
      <c r="VIV78" s="30"/>
      <c r="VIW78" s="30"/>
      <c r="VIX78" s="30"/>
      <c r="VIY78" s="30"/>
      <c r="VIZ78" s="30"/>
      <c r="VJA78" s="30"/>
      <c r="VJB78" s="30"/>
      <c r="VJC78" s="30"/>
      <c r="VJD78" s="30"/>
      <c r="VJE78" s="30"/>
      <c r="VJF78" s="30"/>
      <c r="VJG78" s="30"/>
      <c r="VJH78" s="30"/>
      <c r="VJI78" s="30"/>
      <c r="VJJ78" s="30"/>
      <c r="VJK78" s="30"/>
      <c r="VJL78" s="30"/>
      <c r="VJM78" s="30"/>
      <c r="VJN78" s="30"/>
      <c r="VJO78" s="30"/>
      <c r="VJP78" s="30"/>
      <c r="VJQ78" s="30"/>
      <c r="VJR78" s="30"/>
      <c r="VJS78" s="30"/>
      <c r="VJT78" s="30"/>
      <c r="VJU78" s="30"/>
      <c r="VJV78" s="30"/>
      <c r="VJW78" s="30"/>
      <c r="VJX78" s="30"/>
      <c r="VJY78" s="30"/>
      <c r="VJZ78" s="30"/>
      <c r="VKA78" s="30"/>
      <c r="VKB78" s="30"/>
      <c r="VKC78" s="30"/>
      <c r="VKD78" s="30"/>
      <c r="VKE78" s="30"/>
      <c r="VKF78" s="30"/>
      <c r="VKG78" s="30"/>
      <c r="VKH78" s="30"/>
      <c r="VKI78" s="30"/>
      <c r="VKJ78" s="30"/>
      <c r="VKK78" s="30"/>
      <c r="VKL78" s="30"/>
      <c r="VKM78" s="30"/>
      <c r="VKN78" s="30"/>
      <c r="VKO78" s="30"/>
      <c r="VKP78" s="30"/>
      <c r="VKQ78" s="30"/>
      <c r="VKR78" s="30"/>
      <c r="VKS78" s="30"/>
      <c r="VKT78" s="30"/>
      <c r="VKU78" s="30"/>
      <c r="VKV78" s="30"/>
      <c r="VKW78" s="30"/>
      <c r="VKX78" s="30"/>
      <c r="VKY78" s="30"/>
      <c r="VKZ78" s="30"/>
      <c r="VLA78" s="30"/>
      <c r="VLB78" s="30"/>
      <c r="VLC78" s="30"/>
      <c r="VLD78" s="30"/>
      <c r="VLE78" s="30"/>
      <c r="VLF78" s="30"/>
      <c r="VLG78" s="30"/>
      <c r="VLH78" s="30"/>
      <c r="VLI78" s="30"/>
      <c r="VLJ78" s="30"/>
      <c r="VLK78" s="30"/>
      <c r="VLL78" s="30"/>
      <c r="VLM78" s="30"/>
      <c r="VLN78" s="30"/>
      <c r="VLO78" s="30"/>
      <c r="VLP78" s="30"/>
      <c r="VLQ78" s="30"/>
      <c r="VLR78" s="30"/>
      <c r="VLS78" s="30"/>
      <c r="VLT78" s="30"/>
      <c r="VLU78" s="30"/>
      <c r="VLV78" s="30"/>
      <c r="VLW78" s="30"/>
      <c r="VLX78" s="30"/>
      <c r="VLY78" s="30"/>
      <c r="VLZ78" s="30"/>
      <c r="VMA78" s="30"/>
      <c r="VMB78" s="30"/>
      <c r="VMC78" s="30"/>
      <c r="VMD78" s="30"/>
      <c r="VME78" s="30"/>
      <c r="VMF78" s="30"/>
      <c r="VMG78" s="30"/>
      <c r="VMH78" s="30"/>
      <c r="VMI78" s="30"/>
      <c r="VMJ78" s="30"/>
      <c r="VMK78" s="30"/>
      <c r="VML78" s="30"/>
      <c r="VMM78" s="30"/>
      <c r="VMN78" s="30"/>
      <c r="VMO78" s="30"/>
      <c r="VMP78" s="30"/>
      <c r="VMQ78" s="30"/>
      <c r="VMR78" s="30"/>
      <c r="VMS78" s="30"/>
      <c r="VMT78" s="30"/>
      <c r="VMU78" s="30"/>
      <c r="VMV78" s="30"/>
      <c r="VMW78" s="30"/>
      <c r="VMX78" s="30"/>
      <c r="VMY78" s="30"/>
      <c r="VMZ78" s="30"/>
      <c r="VNA78" s="30"/>
      <c r="VNB78" s="30"/>
      <c r="VNC78" s="30"/>
      <c r="VND78" s="30"/>
      <c r="VNE78" s="30"/>
      <c r="VNF78" s="30"/>
      <c r="VNG78" s="30"/>
      <c r="VNH78" s="30"/>
      <c r="VNI78" s="30"/>
      <c r="VNJ78" s="30"/>
      <c r="VNK78" s="30"/>
      <c r="VNL78" s="30"/>
      <c r="VNM78" s="30"/>
      <c r="VNN78" s="30"/>
      <c r="VNO78" s="30"/>
      <c r="VNP78" s="30"/>
      <c r="VNQ78" s="30"/>
      <c r="VNR78" s="30"/>
      <c r="VNS78" s="30"/>
      <c r="VNT78" s="30"/>
      <c r="VNU78" s="30"/>
      <c r="VNV78" s="30"/>
      <c r="VNW78" s="30"/>
      <c r="VNX78" s="30"/>
      <c r="VNY78" s="30"/>
      <c r="VNZ78" s="30"/>
      <c r="VOA78" s="30"/>
      <c r="VOB78" s="30"/>
      <c r="VOC78" s="30"/>
      <c r="VOD78" s="30"/>
      <c r="VOE78" s="30"/>
      <c r="VOF78" s="30"/>
      <c r="VOG78" s="30"/>
      <c r="VOH78" s="30"/>
      <c r="VOI78" s="30"/>
      <c r="VOJ78" s="30"/>
      <c r="VOK78" s="30"/>
      <c r="VOL78" s="30"/>
      <c r="VOM78" s="30"/>
      <c r="VON78" s="30"/>
      <c r="VOO78" s="30"/>
      <c r="VOP78" s="30"/>
      <c r="VOQ78" s="30"/>
      <c r="VOR78" s="30"/>
      <c r="VOS78" s="30"/>
      <c r="VOT78" s="30"/>
      <c r="VOU78" s="30"/>
      <c r="VOV78" s="30"/>
      <c r="VOW78" s="30"/>
      <c r="VOX78" s="30"/>
      <c r="VOY78" s="30"/>
      <c r="VOZ78" s="30"/>
      <c r="VPA78" s="30"/>
      <c r="VPB78" s="30"/>
      <c r="VPC78" s="30"/>
      <c r="VPD78" s="30"/>
      <c r="VPE78" s="30"/>
      <c r="VPF78" s="30"/>
      <c r="VPG78" s="30"/>
      <c r="VPH78" s="30"/>
      <c r="VPI78" s="30"/>
      <c r="VPJ78" s="30"/>
      <c r="VPK78" s="30"/>
      <c r="VPL78" s="30"/>
      <c r="VPM78" s="30"/>
      <c r="VPN78" s="30"/>
      <c r="VPO78" s="30"/>
      <c r="VPP78" s="30"/>
      <c r="VPQ78" s="30"/>
      <c r="VPR78" s="30"/>
      <c r="VPS78" s="30"/>
      <c r="VPT78" s="30"/>
      <c r="VPU78" s="30"/>
      <c r="VPV78" s="30"/>
      <c r="VPW78" s="30"/>
      <c r="VPX78" s="30"/>
      <c r="VPY78" s="30"/>
      <c r="VPZ78" s="30"/>
      <c r="VQA78" s="30"/>
      <c r="VQB78" s="30"/>
      <c r="VQC78" s="30"/>
      <c r="VQD78" s="30"/>
      <c r="VQE78" s="30"/>
      <c r="VQF78" s="30"/>
      <c r="VQG78" s="30"/>
      <c r="VQH78" s="30"/>
      <c r="VQI78" s="30"/>
      <c r="VQJ78" s="30"/>
      <c r="VQK78" s="30"/>
      <c r="VQL78" s="30"/>
      <c r="VQM78" s="30"/>
      <c r="VQN78" s="30"/>
      <c r="VQO78" s="30"/>
      <c r="VQP78" s="30"/>
      <c r="VQQ78" s="30"/>
      <c r="VQR78" s="30"/>
      <c r="VQS78" s="30"/>
      <c r="VQT78" s="30"/>
      <c r="VQU78" s="30"/>
      <c r="VQV78" s="30"/>
      <c r="VQW78" s="30"/>
      <c r="VQX78" s="30"/>
      <c r="VQY78" s="30"/>
      <c r="VQZ78" s="30"/>
      <c r="VRA78" s="30"/>
      <c r="VRB78" s="30"/>
      <c r="VRC78" s="30"/>
      <c r="VRD78" s="30"/>
      <c r="VRE78" s="30"/>
      <c r="VRF78" s="30"/>
      <c r="VRG78" s="30"/>
      <c r="VRH78" s="30"/>
      <c r="VRI78" s="30"/>
      <c r="VRJ78" s="30"/>
      <c r="VRK78" s="30"/>
      <c r="VRL78" s="30"/>
      <c r="VRM78" s="30"/>
      <c r="VRN78" s="30"/>
      <c r="VRO78" s="30"/>
      <c r="VRP78" s="30"/>
      <c r="VRQ78" s="30"/>
      <c r="VRR78" s="30"/>
      <c r="VRS78" s="30"/>
      <c r="VRT78" s="30"/>
      <c r="VRU78" s="30"/>
      <c r="VRV78" s="30"/>
      <c r="VRW78" s="30"/>
      <c r="VRX78" s="30"/>
      <c r="VRY78" s="30"/>
      <c r="VRZ78" s="30"/>
      <c r="VSA78" s="30"/>
      <c r="VSB78" s="30"/>
      <c r="VSC78" s="30"/>
      <c r="VSD78" s="30"/>
      <c r="VSE78" s="30"/>
      <c r="VSF78" s="30"/>
      <c r="VSG78" s="30"/>
      <c r="VSH78" s="30"/>
      <c r="VSI78" s="30"/>
      <c r="VSJ78" s="30"/>
      <c r="VSK78" s="30"/>
      <c r="VSL78" s="30"/>
      <c r="VSM78" s="30"/>
      <c r="VSN78" s="30"/>
      <c r="VSO78" s="30"/>
      <c r="VSP78" s="30"/>
      <c r="VSQ78" s="30"/>
      <c r="VSR78" s="30"/>
      <c r="VSS78" s="30"/>
      <c r="VST78" s="30"/>
      <c r="VSU78" s="30"/>
      <c r="VSV78" s="30"/>
      <c r="VSW78" s="30"/>
      <c r="VSX78" s="30"/>
      <c r="VSY78" s="30"/>
      <c r="VSZ78" s="30"/>
      <c r="VTA78" s="30"/>
      <c r="VTB78" s="30"/>
      <c r="VTC78" s="30"/>
      <c r="VTD78" s="30"/>
      <c r="VTE78" s="30"/>
      <c r="VTF78" s="30"/>
      <c r="VTG78" s="30"/>
      <c r="VTH78" s="30"/>
      <c r="VTI78" s="30"/>
      <c r="VTJ78" s="30"/>
      <c r="VTK78" s="30"/>
      <c r="VTL78" s="30"/>
      <c r="VTM78" s="30"/>
      <c r="VTN78" s="30"/>
      <c r="VTO78" s="30"/>
      <c r="VTP78" s="30"/>
      <c r="VTQ78" s="30"/>
      <c r="VTR78" s="30"/>
      <c r="VTS78" s="30"/>
      <c r="VTT78" s="30"/>
      <c r="VTU78" s="30"/>
      <c r="VTV78" s="30"/>
      <c r="VTW78" s="30"/>
      <c r="VTX78" s="30"/>
      <c r="VTY78" s="30"/>
      <c r="VTZ78" s="30"/>
      <c r="VUA78" s="30"/>
      <c r="VUB78" s="30"/>
      <c r="VUC78" s="30"/>
      <c r="VUD78" s="30"/>
      <c r="VUE78" s="30"/>
      <c r="VUF78" s="30"/>
      <c r="VUG78" s="30"/>
      <c r="VUH78" s="30"/>
      <c r="VUI78" s="30"/>
      <c r="VUJ78" s="30"/>
      <c r="VUK78" s="30"/>
      <c r="VUL78" s="30"/>
      <c r="VUM78" s="30"/>
      <c r="VUN78" s="30"/>
      <c r="VUO78" s="30"/>
      <c r="VUP78" s="30"/>
      <c r="VUQ78" s="30"/>
      <c r="VUR78" s="30"/>
      <c r="VUS78" s="30"/>
      <c r="VUT78" s="30"/>
      <c r="VUU78" s="30"/>
      <c r="VUV78" s="30"/>
      <c r="VUW78" s="30"/>
      <c r="VUX78" s="30"/>
      <c r="VUY78" s="30"/>
      <c r="VUZ78" s="30"/>
      <c r="VVA78" s="30"/>
      <c r="VVB78" s="30"/>
      <c r="VVC78" s="30"/>
      <c r="VVD78" s="30"/>
      <c r="VVE78" s="30"/>
      <c r="VVF78" s="30"/>
      <c r="VVG78" s="30"/>
      <c r="VVH78" s="30"/>
      <c r="VVI78" s="30"/>
      <c r="VVJ78" s="30"/>
      <c r="VVK78" s="30"/>
      <c r="VVL78" s="30"/>
      <c r="VVM78" s="30"/>
      <c r="VVN78" s="30"/>
      <c r="VVO78" s="30"/>
      <c r="VVP78" s="30"/>
      <c r="VVQ78" s="30"/>
      <c r="VVR78" s="30"/>
      <c r="VVS78" s="30"/>
      <c r="VVT78" s="30"/>
      <c r="VVU78" s="30"/>
      <c r="VVV78" s="30"/>
      <c r="VVW78" s="30"/>
      <c r="VVX78" s="30"/>
      <c r="VVY78" s="30"/>
      <c r="VVZ78" s="30"/>
      <c r="VWA78" s="30"/>
      <c r="VWB78" s="30"/>
      <c r="VWC78" s="30"/>
      <c r="VWD78" s="30"/>
      <c r="VWE78" s="30"/>
      <c r="VWF78" s="30"/>
      <c r="VWG78" s="30"/>
      <c r="VWH78" s="30"/>
      <c r="VWI78" s="30"/>
      <c r="VWJ78" s="30"/>
      <c r="VWK78" s="30"/>
      <c r="VWL78" s="30"/>
      <c r="VWM78" s="30"/>
      <c r="VWN78" s="30"/>
      <c r="VWO78" s="30"/>
      <c r="VWP78" s="30"/>
      <c r="VWQ78" s="30"/>
      <c r="VWR78" s="30"/>
      <c r="VWS78" s="30"/>
      <c r="VWT78" s="30"/>
      <c r="VWU78" s="30"/>
      <c r="VWV78" s="30"/>
      <c r="VWW78" s="30"/>
      <c r="VWX78" s="30"/>
      <c r="VWY78" s="30"/>
      <c r="VWZ78" s="30"/>
      <c r="VXA78" s="30"/>
      <c r="VXB78" s="30"/>
      <c r="VXC78" s="30"/>
      <c r="VXD78" s="30"/>
      <c r="VXE78" s="30"/>
      <c r="VXF78" s="30"/>
      <c r="VXG78" s="30"/>
      <c r="VXH78" s="30"/>
      <c r="VXI78" s="30"/>
      <c r="VXJ78" s="30"/>
      <c r="VXK78" s="30"/>
      <c r="VXL78" s="30"/>
      <c r="VXM78" s="30"/>
      <c r="VXN78" s="30"/>
      <c r="VXO78" s="30"/>
      <c r="VXP78" s="30"/>
      <c r="VXQ78" s="30"/>
      <c r="VXR78" s="30"/>
      <c r="VXS78" s="30"/>
      <c r="VXT78" s="30"/>
      <c r="VXU78" s="30"/>
      <c r="VXV78" s="30"/>
      <c r="VXW78" s="30"/>
      <c r="VXX78" s="30"/>
      <c r="VXY78" s="30"/>
      <c r="VXZ78" s="30"/>
      <c r="VYA78" s="30"/>
      <c r="VYB78" s="30"/>
      <c r="VYC78" s="30"/>
      <c r="VYD78" s="30"/>
      <c r="VYE78" s="30"/>
      <c r="VYF78" s="30"/>
      <c r="VYG78" s="30"/>
      <c r="VYH78" s="30"/>
      <c r="VYI78" s="30"/>
      <c r="VYJ78" s="30"/>
      <c r="VYK78" s="30"/>
      <c r="VYL78" s="30"/>
      <c r="VYM78" s="30"/>
      <c r="VYN78" s="30"/>
      <c r="VYO78" s="30"/>
      <c r="VYP78" s="30"/>
      <c r="VYQ78" s="30"/>
      <c r="VYR78" s="30"/>
      <c r="VYS78" s="30"/>
      <c r="VYT78" s="30"/>
      <c r="VYU78" s="30"/>
      <c r="VYV78" s="30"/>
      <c r="VYW78" s="30"/>
      <c r="VYX78" s="30"/>
      <c r="VYY78" s="30"/>
      <c r="VYZ78" s="30"/>
      <c r="VZA78" s="30"/>
      <c r="VZB78" s="30"/>
      <c r="VZC78" s="30"/>
      <c r="VZD78" s="30"/>
      <c r="VZE78" s="30"/>
      <c r="VZF78" s="30"/>
      <c r="VZG78" s="30"/>
      <c r="VZH78" s="30"/>
      <c r="VZI78" s="30"/>
      <c r="VZJ78" s="30"/>
      <c r="VZK78" s="30"/>
      <c r="VZL78" s="30"/>
      <c r="VZM78" s="30"/>
      <c r="VZN78" s="30"/>
      <c r="VZO78" s="30"/>
      <c r="VZP78" s="30"/>
      <c r="VZQ78" s="30"/>
      <c r="VZR78" s="30"/>
      <c r="VZS78" s="30"/>
      <c r="VZT78" s="30"/>
      <c r="VZU78" s="30"/>
      <c r="VZV78" s="30"/>
      <c r="VZW78" s="30"/>
      <c r="VZX78" s="30"/>
      <c r="VZY78" s="30"/>
      <c r="VZZ78" s="30"/>
      <c r="WAA78" s="30"/>
      <c r="WAB78" s="30"/>
      <c r="WAC78" s="30"/>
      <c r="WAD78" s="30"/>
      <c r="WAE78" s="30"/>
      <c r="WAF78" s="30"/>
      <c r="WAG78" s="30"/>
      <c r="WAH78" s="30"/>
      <c r="WAI78" s="30"/>
      <c r="WAJ78" s="30"/>
      <c r="WAK78" s="30"/>
      <c r="WAL78" s="30"/>
      <c r="WAM78" s="30"/>
      <c r="WAN78" s="30"/>
      <c r="WAO78" s="30"/>
      <c r="WAP78" s="30"/>
      <c r="WAQ78" s="30"/>
      <c r="WAR78" s="30"/>
      <c r="WAS78" s="30"/>
      <c r="WAT78" s="30"/>
      <c r="WAU78" s="30"/>
      <c r="WAV78" s="30"/>
      <c r="WAW78" s="30"/>
      <c r="WAX78" s="30"/>
      <c r="WAY78" s="30"/>
      <c r="WAZ78" s="30"/>
      <c r="WBA78" s="30"/>
      <c r="WBB78" s="30"/>
      <c r="WBC78" s="30"/>
      <c r="WBD78" s="30"/>
      <c r="WBE78" s="30"/>
      <c r="WBF78" s="30"/>
      <c r="WBG78" s="30"/>
      <c r="WBH78" s="30"/>
      <c r="WBI78" s="30"/>
      <c r="WBJ78" s="30"/>
      <c r="WBK78" s="30"/>
      <c r="WBL78" s="30"/>
      <c r="WBM78" s="30"/>
      <c r="WBN78" s="30"/>
      <c r="WBO78" s="30"/>
      <c r="WBP78" s="30"/>
      <c r="WBQ78" s="30"/>
      <c r="WBR78" s="30"/>
      <c r="WBS78" s="30"/>
      <c r="WBT78" s="30"/>
      <c r="WBU78" s="30"/>
      <c r="WBV78" s="30"/>
      <c r="WBW78" s="30"/>
      <c r="WBX78" s="30"/>
      <c r="WBY78" s="30"/>
      <c r="WBZ78" s="30"/>
      <c r="WCA78" s="30"/>
      <c r="WCB78" s="30"/>
      <c r="WCC78" s="30"/>
      <c r="WCD78" s="30"/>
      <c r="WCE78" s="30"/>
      <c r="WCF78" s="30"/>
      <c r="WCG78" s="30"/>
      <c r="WCH78" s="30"/>
      <c r="WCI78" s="30"/>
      <c r="WCJ78" s="30"/>
      <c r="WCK78" s="30"/>
      <c r="WCL78" s="30"/>
      <c r="WCM78" s="30"/>
      <c r="WCN78" s="30"/>
      <c r="WCO78" s="30"/>
      <c r="WCP78" s="30"/>
      <c r="WCQ78" s="30"/>
      <c r="WCR78" s="30"/>
      <c r="WCS78" s="30"/>
      <c r="WCT78" s="30"/>
      <c r="WCU78" s="30"/>
      <c r="WCV78" s="30"/>
      <c r="WCW78" s="30"/>
      <c r="WCX78" s="30"/>
      <c r="WCY78" s="30"/>
      <c r="WCZ78" s="30"/>
      <c r="WDA78" s="30"/>
      <c r="WDB78" s="30"/>
      <c r="WDC78" s="30"/>
      <c r="WDD78" s="30"/>
      <c r="WDE78" s="30"/>
      <c r="WDF78" s="30"/>
      <c r="WDG78" s="30"/>
      <c r="WDH78" s="30"/>
      <c r="WDI78" s="30"/>
      <c r="WDJ78" s="30"/>
      <c r="WDK78" s="30"/>
      <c r="WDL78" s="30"/>
      <c r="WDM78" s="30"/>
      <c r="WDN78" s="30"/>
      <c r="WDO78" s="30"/>
      <c r="WDP78" s="30"/>
      <c r="WDQ78" s="30"/>
      <c r="WDR78" s="30"/>
      <c r="WDS78" s="30"/>
      <c r="WDT78" s="30"/>
      <c r="WDU78" s="30"/>
      <c r="WDV78" s="30"/>
      <c r="WDW78" s="30"/>
      <c r="WDX78" s="30"/>
      <c r="WDY78" s="30"/>
      <c r="WDZ78" s="30"/>
      <c r="WEA78" s="30"/>
      <c r="WEB78" s="30"/>
      <c r="WEC78" s="30"/>
      <c r="WED78" s="30"/>
      <c r="WEE78" s="30"/>
      <c r="WEF78" s="30"/>
      <c r="WEG78" s="30"/>
      <c r="WEH78" s="30"/>
      <c r="WEI78" s="30"/>
      <c r="WEJ78" s="30"/>
      <c r="WEK78" s="30"/>
      <c r="WEL78" s="30"/>
      <c r="WEM78" s="30"/>
      <c r="WEN78" s="30"/>
      <c r="WEO78" s="30"/>
      <c r="WEP78" s="30"/>
      <c r="WEQ78" s="30"/>
      <c r="WER78" s="30"/>
      <c r="WES78" s="30"/>
      <c r="WET78" s="30"/>
      <c r="WEU78" s="30"/>
      <c r="WEV78" s="30"/>
      <c r="WEW78" s="30"/>
      <c r="WEX78" s="30"/>
      <c r="WEY78" s="30"/>
      <c r="WEZ78" s="30"/>
      <c r="WFA78" s="30"/>
      <c r="WFB78" s="30"/>
      <c r="WFC78" s="30"/>
      <c r="WFD78" s="30"/>
      <c r="WFE78" s="30"/>
      <c r="WFF78" s="30"/>
      <c r="WFG78" s="30"/>
      <c r="WFH78" s="30"/>
      <c r="WFI78" s="30"/>
      <c r="WFJ78" s="30"/>
      <c r="WFK78" s="30"/>
      <c r="WFL78" s="30"/>
      <c r="WFM78" s="30"/>
      <c r="WFN78" s="30"/>
      <c r="WFO78" s="30"/>
      <c r="WFP78" s="30"/>
      <c r="WFQ78" s="30"/>
      <c r="WFR78" s="30"/>
      <c r="WFS78" s="30"/>
      <c r="WFT78" s="30"/>
      <c r="WFU78" s="30"/>
      <c r="WFV78" s="30"/>
      <c r="WFW78" s="30"/>
      <c r="WFX78" s="30"/>
      <c r="WFY78" s="30"/>
      <c r="WFZ78" s="30"/>
      <c r="WGA78" s="30"/>
      <c r="WGB78" s="30"/>
      <c r="WGC78" s="30"/>
      <c r="WGD78" s="30"/>
      <c r="WGE78" s="30"/>
      <c r="WGF78" s="30"/>
      <c r="WGG78" s="30"/>
      <c r="WGH78" s="30"/>
      <c r="WGI78" s="30"/>
      <c r="WGJ78" s="30"/>
      <c r="WGK78" s="30"/>
      <c r="WGL78" s="30"/>
      <c r="WGM78" s="30"/>
      <c r="WGN78" s="30"/>
      <c r="WGO78" s="30"/>
      <c r="WGP78" s="30"/>
      <c r="WGQ78" s="30"/>
      <c r="WGR78" s="30"/>
      <c r="WGS78" s="30"/>
      <c r="WGT78" s="30"/>
      <c r="WGU78" s="30"/>
      <c r="WGV78" s="30"/>
      <c r="WGW78" s="30"/>
      <c r="WGX78" s="30"/>
      <c r="WGY78" s="30"/>
      <c r="WGZ78" s="30"/>
      <c r="WHA78" s="30"/>
      <c r="WHB78" s="30"/>
      <c r="WHC78" s="30"/>
      <c r="WHD78" s="30"/>
      <c r="WHE78" s="30"/>
      <c r="WHF78" s="30"/>
      <c r="WHG78" s="30"/>
      <c r="WHH78" s="30"/>
      <c r="WHI78" s="30"/>
      <c r="WHJ78" s="30"/>
      <c r="WHK78" s="30"/>
      <c r="WHL78" s="30"/>
      <c r="WHM78" s="30"/>
      <c r="WHN78" s="30"/>
      <c r="WHO78" s="30"/>
      <c r="WHP78" s="30"/>
      <c r="WHQ78" s="30"/>
      <c r="WHR78" s="30"/>
      <c r="WHS78" s="30"/>
      <c r="WHT78" s="30"/>
      <c r="WHU78" s="30"/>
      <c r="WHV78" s="30"/>
      <c r="WHW78" s="30"/>
      <c r="WHX78" s="30"/>
      <c r="WHY78" s="30"/>
      <c r="WHZ78" s="30"/>
      <c r="WIA78" s="30"/>
      <c r="WIB78" s="30"/>
      <c r="WIC78" s="30"/>
      <c r="WID78" s="30"/>
      <c r="WIE78" s="30"/>
      <c r="WIF78" s="30"/>
      <c r="WIG78" s="30"/>
      <c r="WIH78" s="30"/>
      <c r="WII78" s="30"/>
      <c r="WIJ78" s="30"/>
      <c r="WIK78" s="30"/>
      <c r="WIL78" s="30"/>
      <c r="WIM78" s="30"/>
      <c r="WIN78" s="30"/>
      <c r="WIO78" s="30"/>
      <c r="WIP78" s="30"/>
      <c r="WIQ78" s="30"/>
      <c r="WIR78" s="30"/>
      <c r="WIS78" s="30"/>
      <c r="WIT78" s="30"/>
      <c r="WIU78" s="30"/>
      <c r="WIV78" s="30"/>
      <c r="WIW78" s="30"/>
      <c r="WIX78" s="30"/>
      <c r="WIY78" s="30"/>
      <c r="WIZ78" s="30"/>
      <c r="WJA78" s="30"/>
      <c r="WJB78" s="30"/>
      <c r="WJC78" s="30"/>
      <c r="WJD78" s="30"/>
      <c r="WJE78" s="30"/>
      <c r="WJF78" s="30"/>
      <c r="WJG78" s="30"/>
      <c r="WJH78" s="30"/>
      <c r="WJI78" s="30"/>
      <c r="WJJ78" s="30"/>
      <c r="WJK78" s="30"/>
      <c r="WJL78" s="30"/>
      <c r="WJM78" s="30"/>
      <c r="WJN78" s="30"/>
      <c r="WJO78" s="30"/>
      <c r="WJP78" s="30"/>
      <c r="WJQ78" s="30"/>
      <c r="WJR78" s="30"/>
      <c r="WJS78" s="30"/>
      <c r="WJT78" s="30"/>
      <c r="WJU78" s="30"/>
      <c r="WJV78" s="30"/>
      <c r="WJW78" s="30"/>
      <c r="WJX78" s="30"/>
      <c r="WJY78" s="30"/>
      <c r="WJZ78" s="30"/>
      <c r="WKA78" s="30"/>
      <c r="WKB78" s="30"/>
      <c r="WKC78" s="30"/>
      <c r="WKD78" s="30"/>
      <c r="WKE78" s="30"/>
      <c r="WKF78" s="30"/>
      <c r="WKG78" s="30"/>
      <c r="WKH78" s="30"/>
      <c r="WKI78" s="30"/>
      <c r="WKJ78" s="30"/>
      <c r="WKK78" s="30"/>
      <c r="WKL78" s="30"/>
      <c r="WKM78" s="30"/>
      <c r="WKN78" s="30"/>
      <c r="WKO78" s="30"/>
      <c r="WKP78" s="30"/>
      <c r="WKQ78" s="30"/>
      <c r="WKR78" s="30"/>
      <c r="WKS78" s="30"/>
      <c r="WKT78" s="30"/>
      <c r="WKU78" s="30"/>
      <c r="WKV78" s="30"/>
      <c r="WKW78" s="30"/>
      <c r="WKX78" s="30"/>
      <c r="WKY78" s="30"/>
      <c r="WKZ78" s="30"/>
      <c r="WLA78" s="30"/>
      <c r="WLB78" s="30"/>
      <c r="WLC78" s="30"/>
      <c r="WLD78" s="30"/>
      <c r="WLE78" s="30"/>
      <c r="WLF78" s="30"/>
      <c r="WLG78" s="30"/>
      <c r="WLH78" s="30"/>
      <c r="WLI78" s="30"/>
      <c r="WLJ78" s="30"/>
      <c r="WLK78" s="30"/>
      <c r="WLL78" s="30"/>
      <c r="WLM78" s="30"/>
      <c r="WLN78" s="30"/>
      <c r="WLO78" s="30"/>
      <c r="WLP78" s="30"/>
      <c r="WLQ78" s="30"/>
      <c r="WLR78" s="30"/>
      <c r="WLS78" s="30"/>
      <c r="WLT78" s="30"/>
      <c r="WLU78" s="30"/>
      <c r="WLV78" s="30"/>
      <c r="WLW78" s="30"/>
      <c r="WLX78" s="30"/>
      <c r="WLY78" s="30"/>
      <c r="WLZ78" s="30"/>
      <c r="WMA78" s="30"/>
      <c r="WMB78" s="30"/>
      <c r="WMC78" s="30"/>
      <c r="WMD78" s="30"/>
      <c r="WME78" s="30"/>
      <c r="WMF78" s="30"/>
      <c r="WMG78" s="30"/>
      <c r="WMH78" s="30"/>
      <c r="WMI78" s="30"/>
      <c r="WMJ78" s="30"/>
      <c r="WMK78" s="30"/>
      <c r="WML78" s="30"/>
      <c r="WMM78" s="30"/>
      <c r="WMN78" s="30"/>
      <c r="WMO78" s="30"/>
      <c r="WMP78" s="30"/>
      <c r="WMQ78" s="30"/>
      <c r="WMR78" s="30"/>
      <c r="WMS78" s="30"/>
      <c r="WMT78" s="30"/>
      <c r="WMU78" s="30"/>
      <c r="WMV78" s="30"/>
      <c r="WMW78" s="30"/>
      <c r="WMX78" s="30"/>
      <c r="WMY78" s="30"/>
      <c r="WMZ78" s="30"/>
      <c r="WNA78" s="30"/>
      <c r="WNB78" s="30"/>
      <c r="WNC78" s="30"/>
      <c r="WND78" s="30"/>
      <c r="WNE78" s="30"/>
      <c r="WNF78" s="30"/>
      <c r="WNG78" s="30"/>
      <c r="WNH78" s="30"/>
      <c r="WNI78" s="30"/>
      <c r="WNJ78" s="30"/>
      <c r="WNK78" s="30"/>
      <c r="WNL78" s="30"/>
      <c r="WNM78" s="30"/>
      <c r="WNN78" s="30"/>
      <c r="WNO78" s="30"/>
      <c r="WNP78" s="30"/>
      <c r="WNQ78" s="30"/>
      <c r="WNR78" s="30"/>
      <c r="WNS78" s="30"/>
      <c r="WNT78" s="30"/>
      <c r="WNU78" s="30"/>
      <c r="WNV78" s="30"/>
      <c r="WNW78" s="30"/>
      <c r="WNX78" s="30"/>
      <c r="WNY78" s="30"/>
      <c r="WNZ78" s="30"/>
      <c r="WOA78" s="30"/>
      <c r="WOB78" s="30"/>
      <c r="WOC78" s="30"/>
      <c r="WOD78" s="30"/>
      <c r="WOE78" s="30"/>
      <c r="WOF78" s="30"/>
      <c r="WOG78" s="30"/>
      <c r="WOH78" s="30"/>
      <c r="WOI78" s="30"/>
      <c r="WOJ78" s="30"/>
      <c r="WOK78" s="30"/>
      <c r="WOL78" s="30"/>
      <c r="WOM78" s="30"/>
      <c r="WON78" s="30"/>
      <c r="WOO78" s="30"/>
      <c r="WOP78" s="30"/>
      <c r="WOQ78" s="30"/>
      <c r="WOR78" s="30"/>
      <c r="WOS78" s="30"/>
      <c r="WOT78" s="30"/>
      <c r="WOU78" s="30"/>
      <c r="WOV78" s="30"/>
      <c r="WOW78" s="30"/>
      <c r="WOX78" s="30"/>
      <c r="WOY78" s="30"/>
      <c r="WOZ78" s="30"/>
      <c r="WPA78" s="30"/>
      <c r="WPB78" s="30"/>
      <c r="WPC78" s="30"/>
      <c r="WPD78" s="30"/>
      <c r="WPE78" s="30"/>
      <c r="WPF78" s="30"/>
      <c r="WPG78" s="30"/>
      <c r="WPH78" s="30"/>
      <c r="WPI78" s="30"/>
      <c r="WPJ78" s="30"/>
      <c r="WPK78" s="30"/>
      <c r="WPL78" s="30"/>
      <c r="WPM78" s="30"/>
      <c r="WPN78" s="30"/>
      <c r="WPO78" s="30"/>
      <c r="WPP78" s="30"/>
      <c r="WPQ78" s="30"/>
      <c r="WPR78" s="30"/>
      <c r="WPS78" s="30"/>
      <c r="WPT78" s="30"/>
      <c r="WPU78" s="30"/>
      <c r="WPV78" s="30"/>
      <c r="WPW78" s="30"/>
      <c r="WPX78" s="30"/>
      <c r="WPY78" s="30"/>
      <c r="WPZ78" s="30"/>
      <c r="WQA78" s="30"/>
      <c r="WQB78" s="30"/>
      <c r="WQC78" s="30"/>
      <c r="WQD78" s="30"/>
      <c r="WQE78" s="30"/>
      <c r="WQF78" s="30"/>
      <c r="WQG78" s="30"/>
      <c r="WQH78" s="30"/>
      <c r="WQI78" s="30"/>
      <c r="WQJ78" s="30"/>
      <c r="WQK78" s="30"/>
      <c r="WQL78" s="30"/>
      <c r="WQM78" s="30"/>
      <c r="WQN78" s="30"/>
      <c r="WQO78" s="30"/>
      <c r="WQP78" s="30"/>
      <c r="WQQ78" s="30"/>
      <c r="WQR78" s="30"/>
      <c r="WQS78" s="30"/>
      <c r="WQT78" s="30"/>
      <c r="WQU78" s="30"/>
      <c r="WQV78" s="30"/>
      <c r="WQW78" s="30"/>
      <c r="WQX78" s="30"/>
      <c r="WQY78" s="30"/>
      <c r="WQZ78" s="30"/>
      <c r="WRA78" s="30"/>
      <c r="WRB78" s="30"/>
      <c r="WRC78" s="30"/>
      <c r="WRD78" s="30"/>
      <c r="WRE78" s="30"/>
      <c r="WRF78" s="30"/>
      <c r="WRG78" s="30"/>
      <c r="WRH78" s="30"/>
      <c r="WRI78" s="30"/>
      <c r="WRJ78" s="30"/>
      <c r="WRK78" s="30"/>
      <c r="WRL78" s="30"/>
      <c r="WRM78" s="30"/>
      <c r="WRN78" s="30"/>
      <c r="WRO78" s="30"/>
      <c r="WRP78" s="30"/>
      <c r="WRQ78" s="30"/>
      <c r="WRR78" s="30"/>
      <c r="WRS78" s="30"/>
      <c r="WRT78" s="30"/>
      <c r="WRU78" s="30"/>
      <c r="WRV78" s="30"/>
      <c r="WRW78" s="30"/>
      <c r="WRX78" s="30"/>
      <c r="WRY78" s="30"/>
      <c r="WRZ78" s="30"/>
      <c r="WSA78" s="30"/>
      <c r="WSB78" s="30"/>
      <c r="WSC78" s="30"/>
      <c r="WSD78" s="30"/>
      <c r="WSE78" s="30"/>
      <c r="WSF78" s="30"/>
      <c r="WSG78" s="30"/>
      <c r="WSH78" s="30"/>
      <c r="WSI78" s="30"/>
      <c r="WSJ78" s="30"/>
      <c r="WSK78" s="30"/>
      <c r="WSL78" s="30"/>
      <c r="WSM78" s="30"/>
      <c r="WSN78" s="30"/>
      <c r="WSO78" s="30"/>
      <c r="WSP78" s="30"/>
      <c r="WSQ78" s="30"/>
      <c r="WSR78" s="30"/>
      <c r="WSS78" s="30"/>
      <c r="WST78" s="30"/>
      <c r="WSU78" s="30"/>
      <c r="WSV78" s="30"/>
      <c r="WSW78" s="30"/>
      <c r="WSX78" s="30"/>
      <c r="WSY78" s="30"/>
      <c r="WSZ78" s="30"/>
      <c r="WTA78" s="30"/>
      <c r="WTB78" s="30"/>
      <c r="WTC78" s="30"/>
      <c r="WTD78" s="30"/>
      <c r="WTE78" s="30"/>
      <c r="WTF78" s="30"/>
      <c r="WTG78" s="30"/>
      <c r="WTH78" s="30"/>
      <c r="WTI78" s="30"/>
      <c r="WTJ78" s="30"/>
      <c r="WTK78" s="30"/>
      <c r="WTL78" s="30"/>
      <c r="WTM78" s="30"/>
      <c r="WTN78" s="30"/>
      <c r="WTO78" s="30"/>
      <c r="WTP78" s="30"/>
      <c r="WTQ78" s="30"/>
      <c r="WTR78" s="30"/>
      <c r="WTS78" s="30"/>
      <c r="WTT78" s="30"/>
      <c r="WTU78" s="30"/>
      <c r="WTV78" s="30"/>
      <c r="WTW78" s="30"/>
      <c r="WTX78" s="30"/>
      <c r="WTY78" s="30"/>
      <c r="WTZ78" s="30"/>
      <c r="WUA78" s="30"/>
      <c r="WUB78" s="30"/>
      <c r="WUC78" s="30"/>
      <c r="WUD78" s="30"/>
      <c r="WUE78" s="30"/>
      <c r="WUF78" s="30"/>
      <c r="WUG78" s="30"/>
      <c r="WUH78" s="30"/>
      <c r="WUI78" s="30"/>
      <c r="WUJ78" s="30"/>
      <c r="WUK78" s="30"/>
      <c r="WUL78" s="30"/>
      <c r="WUM78" s="30"/>
      <c r="WUN78" s="30"/>
      <c r="WUO78" s="30"/>
      <c r="WUP78" s="30"/>
      <c r="WUQ78" s="30"/>
      <c r="WUR78" s="30"/>
      <c r="WUS78" s="30"/>
      <c r="WUT78" s="30"/>
      <c r="WUU78" s="30"/>
      <c r="WUV78" s="30"/>
      <c r="WUW78" s="30"/>
      <c r="WUX78" s="30"/>
      <c r="WUY78" s="30"/>
      <c r="WUZ78" s="30"/>
      <c r="WVA78" s="30"/>
      <c r="WVB78" s="30"/>
      <c r="WVC78" s="30"/>
      <c r="WVD78" s="30"/>
      <c r="WVE78" s="30"/>
      <c r="WVF78" s="30"/>
      <c r="WVG78" s="30"/>
      <c r="WVH78" s="30"/>
      <c r="WVI78" s="30"/>
      <c r="WVJ78" s="30"/>
      <c r="WVK78" s="30"/>
      <c r="WVL78" s="30"/>
      <c r="WVM78" s="30"/>
      <c r="WVN78" s="30"/>
      <c r="WVO78" s="30"/>
      <c r="WVP78" s="30"/>
      <c r="WVQ78" s="30"/>
      <c r="WVR78" s="30"/>
      <c r="WVS78" s="30"/>
      <c r="WVT78" s="30"/>
      <c r="WVU78" s="30"/>
      <c r="WVV78" s="30"/>
      <c r="WVW78" s="30"/>
      <c r="WVX78" s="30"/>
      <c r="WVY78" s="30"/>
      <c r="WVZ78" s="30"/>
      <c r="WWA78" s="30"/>
      <c r="WWB78" s="30"/>
      <c r="WWC78" s="30"/>
      <c r="WWD78" s="30"/>
      <c r="WWE78" s="30"/>
      <c r="WWF78" s="30"/>
      <c r="WWG78" s="30"/>
      <c r="WWH78" s="30"/>
      <c r="WWI78" s="30"/>
      <c r="WWJ78" s="30"/>
      <c r="WWK78" s="30"/>
      <c r="WWL78" s="30"/>
      <c r="WWM78" s="30"/>
      <c r="WWN78" s="30"/>
      <c r="WWO78" s="30"/>
      <c r="WWP78" s="30"/>
      <c r="WWQ78" s="30"/>
      <c r="WWR78" s="30"/>
      <c r="WWS78" s="30"/>
      <c r="WWT78" s="30"/>
      <c r="WWU78" s="30"/>
      <c r="WWV78" s="30"/>
      <c r="WWW78" s="30"/>
      <c r="WWX78" s="30"/>
      <c r="WWY78" s="30"/>
      <c r="WWZ78" s="30"/>
      <c r="WXA78" s="30"/>
      <c r="WXB78" s="30"/>
      <c r="WXC78" s="30"/>
      <c r="WXD78" s="30"/>
      <c r="WXE78" s="30"/>
      <c r="WXF78" s="30"/>
      <c r="WXG78" s="30"/>
      <c r="WXH78" s="30"/>
      <c r="WXI78" s="30"/>
      <c r="WXJ78" s="30"/>
      <c r="WXK78" s="30"/>
      <c r="WXL78" s="30"/>
      <c r="WXM78" s="30"/>
      <c r="WXN78" s="30"/>
      <c r="WXO78" s="30"/>
      <c r="WXP78" s="30"/>
      <c r="WXQ78" s="30"/>
      <c r="WXR78" s="30"/>
      <c r="WXS78" s="30"/>
      <c r="WXT78" s="30"/>
      <c r="WXU78" s="30"/>
      <c r="WXV78" s="30"/>
      <c r="WXW78" s="30"/>
      <c r="WXX78" s="30"/>
      <c r="WXY78" s="30"/>
      <c r="WXZ78" s="30"/>
      <c r="WYA78" s="30"/>
      <c r="WYB78" s="30"/>
      <c r="WYC78" s="30"/>
      <c r="WYD78" s="30"/>
      <c r="WYE78" s="30"/>
      <c r="WYF78" s="30"/>
      <c r="WYG78" s="30"/>
      <c r="WYH78" s="30"/>
      <c r="WYI78" s="30"/>
      <c r="WYJ78" s="30"/>
      <c r="WYK78" s="30"/>
      <c r="WYL78" s="30"/>
      <c r="WYM78" s="30"/>
      <c r="WYN78" s="30"/>
      <c r="WYO78" s="30"/>
      <c r="WYP78" s="30"/>
      <c r="WYQ78" s="30"/>
      <c r="WYR78" s="30"/>
      <c r="WYS78" s="30"/>
      <c r="WYT78" s="30"/>
      <c r="WYU78" s="30"/>
      <c r="WYV78" s="30"/>
      <c r="WYW78" s="30"/>
      <c r="WYX78" s="30"/>
      <c r="WYY78" s="30"/>
      <c r="WYZ78" s="30"/>
      <c r="WZA78" s="30"/>
      <c r="WZB78" s="30"/>
      <c r="WZC78" s="30"/>
      <c r="WZD78" s="30"/>
      <c r="WZE78" s="30"/>
      <c r="WZF78" s="30"/>
      <c r="WZG78" s="30"/>
      <c r="WZH78" s="30"/>
      <c r="WZI78" s="30"/>
      <c r="WZJ78" s="30"/>
      <c r="WZK78" s="30"/>
      <c r="WZL78" s="30"/>
      <c r="WZM78" s="30"/>
      <c r="WZN78" s="30"/>
      <c r="WZO78" s="30"/>
      <c r="WZP78" s="30"/>
      <c r="WZQ78" s="30"/>
      <c r="WZR78" s="30"/>
      <c r="WZS78" s="30"/>
      <c r="WZT78" s="30"/>
      <c r="WZU78" s="30"/>
      <c r="WZV78" s="30"/>
      <c r="WZW78" s="30"/>
      <c r="WZX78" s="30"/>
      <c r="WZY78" s="30"/>
      <c r="WZZ78" s="30"/>
      <c r="XAA78" s="30"/>
      <c r="XAB78" s="30"/>
      <c r="XAC78" s="30"/>
      <c r="XAD78" s="30"/>
      <c r="XAE78" s="30"/>
      <c r="XAF78" s="30"/>
      <c r="XAG78" s="30"/>
      <c r="XAH78" s="30"/>
      <c r="XAI78" s="30"/>
      <c r="XAJ78" s="30"/>
      <c r="XAK78" s="30"/>
      <c r="XAL78" s="30"/>
      <c r="XAM78" s="30"/>
      <c r="XAN78" s="30"/>
      <c r="XAO78" s="30"/>
      <c r="XAP78" s="30"/>
      <c r="XAQ78" s="30"/>
      <c r="XAR78" s="30"/>
      <c r="XAS78" s="30"/>
      <c r="XAT78" s="30"/>
      <c r="XAU78" s="30"/>
      <c r="XAV78" s="30"/>
      <c r="XAW78" s="30"/>
      <c r="XAX78" s="30"/>
      <c r="XAY78" s="30"/>
      <c r="XAZ78" s="30"/>
      <c r="XBA78" s="30"/>
      <c r="XBB78" s="30"/>
      <c r="XBC78" s="30"/>
      <c r="XBD78" s="30"/>
      <c r="XBE78" s="30"/>
      <c r="XBF78" s="30"/>
      <c r="XBG78" s="30"/>
      <c r="XBH78" s="30"/>
      <c r="XBI78" s="30"/>
      <c r="XBJ78" s="30"/>
      <c r="XBK78" s="30"/>
      <c r="XBL78" s="30"/>
      <c r="XBM78" s="30"/>
      <c r="XBN78" s="30"/>
      <c r="XBO78" s="30"/>
      <c r="XBP78" s="30"/>
      <c r="XBQ78" s="30"/>
      <c r="XBR78" s="30"/>
      <c r="XBS78" s="30"/>
      <c r="XBT78" s="30"/>
      <c r="XBU78" s="30"/>
      <c r="XBV78" s="30"/>
      <c r="XBW78" s="30"/>
      <c r="XBX78" s="30"/>
      <c r="XBY78" s="30"/>
      <c r="XBZ78" s="30"/>
      <c r="XCA78" s="30"/>
      <c r="XCB78" s="30"/>
      <c r="XCC78" s="30"/>
      <c r="XCD78" s="30"/>
      <c r="XCE78" s="30"/>
      <c r="XCF78" s="30"/>
      <c r="XCG78" s="30"/>
      <c r="XCH78" s="30"/>
      <c r="XCI78" s="30"/>
      <c r="XCJ78" s="30"/>
      <c r="XCK78" s="30"/>
      <c r="XCL78" s="30"/>
      <c r="XCM78" s="30"/>
      <c r="XCN78" s="30"/>
      <c r="XCO78" s="30"/>
      <c r="XCP78" s="30"/>
      <c r="XCQ78" s="30"/>
      <c r="XCR78" s="30"/>
      <c r="XCS78" s="30"/>
      <c r="XCT78" s="30"/>
      <c r="XCU78" s="30"/>
      <c r="XCV78" s="30"/>
      <c r="XCW78" s="30"/>
      <c r="XCX78" s="30"/>
      <c r="XCY78" s="30"/>
      <c r="XCZ78" s="30"/>
      <c r="XDA78" s="30"/>
      <c r="XDB78" s="30"/>
      <c r="XDC78" s="30"/>
      <c r="XDD78" s="30"/>
      <c r="XDE78" s="30"/>
      <c r="XDF78" s="30"/>
      <c r="XDG78" s="30"/>
      <c r="XDH78" s="30"/>
      <c r="XDI78" s="30"/>
      <c r="XDJ78" s="30"/>
      <c r="XDK78" s="30"/>
      <c r="XDL78" s="30"/>
      <c r="XDM78" s="30"/>
      <c r="XDN78" s="30"/>
      <c r="XDO78" s="30"/>
      <c r="XDP78" s="30"/>
      <c r="XDQ78" s="30"/>
      <c r="XDR78" s="30"/>
      <c r="XDS78" s="30"/>
      <c r="XDT78" s="30"/>
      <c r="XDU78" s="30"/>
      <c r="XDV78" s="30"/>
      <c r="XDW78" s="30"/>
      <c r="XDX78" s="30"/>
      <c r="XDY78" s="30"/>
      <c r="XDZ78" s="30"/>
      <c r="XEA78" s="30"/>
      <c r="XEB78" s="30"/>
      <c r="XEC78" s="30"/>
      <c r="XED78" s="30"/>
      <c r="XEE78" s="30"/>
      <c r="XEF78" s="30"/>
      <c r="XEG78" s="30"/>
      <c r="XEH78" s="30"/>
      <c r="XEI78" s="30"/>
      <c r="XEJ78" s="30"/>
      <c r="XEK78" s="30"/>
      <c r="XEL78" s="30"/>
      <c r="XEM78" s="30"/>
      <c r="XEN78" s="30"/>
      <c r="XEO78" s="30"/>
      <c r="XEP78" s="30"/>
      <c r="XEQ78" s="30"/>
      <c r="XER78" s="30"/>
      <c r="XES78" s="30"/>
      <c r="XET78" s="30"/>
      <c r="XEU78" s="30"/>
      <c r="XEV78" s="30"/>
      <c r="XEW78" s="30"/>
      <c r="XEX78" s="30"/>
      <c r="XEY78" s="30"/>
      <c r="XEZ78" s="30"/>
      <c r="XFA78" s="30"/>
      <c r="XFB78" s="30"/>
      <c r="XFC78" s="30"/>
      <c r="XFD78" s="30"/>
    </row>
    <row r="79" spans="1:16384" s="31" customFormat="1" ht="11.25" customHeight="1">
      <c r="A79" s="32"/>
      <c r="B79" s="35"/>
      <c r="C79" s="17"/>
      <c r="D79" s="17"/>
      <c r="E79" s="17"/>
      <c r="F79" s="22"/>
      <c r="G79" s="20"/>
      <c r="H79" s="24"/>
      <c r="I79" s="25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7"/>
      <c r="AO79" s="27"/>
      <c r="AP79" s="27"/>
      <c r="AQ79" s="4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0"/>
      <c r="CZ79" s="30"/>
      <c r="DA79" s="30"/>
      <c r="DB79" s="30"/>
      <c r="DC79" s="30"/>
      <c r="DD79" s="30"/>
      <c r="DE79" s="30"/>
      <c r="DF79" s="30"/>
      <c r="DG79" s="30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0"/>
      <c r="FE79" s="30"/>
      <c r="FF79" s="30"/>
      <c r="FG79" s="30"/>
      <c r="FH79" s="30"/>
      <c r="FI79" s="30"/>
      <c r="FJ79" s="30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0"/>
      <c r="GG79" s="30"/>
      <c r="GH79" s="30"/>
      <c r="GI79" s="30"/>
      <c r="GJ79" s="30"/>
      <c r="GK79" s="30"/>
      <c r="GL79" s="30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0"/>
      <c r="HE79" s="30"/>
      <c r="HF79" s="30"/>
      <c r="HG79" s="30"/>
      <c r="HH79" s="30"/>
      <c r="HI79" s="30"/>
      <c r="HJ79" s="30"/>
      <c r="HK79" s="30"/>
      <c r="HL79" s="30"/>
      <c r="HM79" s="30"/>
      <c r="HN79" s="30"/>
      <c r="HO79" s="30"/>
      <c r="HP79" s="30"/>
      <c r="HQ79" s="30"/>
      <c r="HR79" s="30"/>
      <c r="HS79" s="30"/>
      <c r="HT79" s="30"/>
      <c r="HU79" s="30"/>
      <c r="HV79" s="30"/>
      <c r="HW79" s="30"/>
      <c r="HX79" s="30"/>
      <c r="HY79" s="30"/>
      <c r="HZ79" s="30"/>
      <c r="IA79" s="30"/>
      <c r="IB79" s="30"/>
      <c r="IC79" s="30"/>
      <c r="ID79" s="30"/>
      <c r="IE79" s="30"/>
      <c r="IF79" s="30"/>
      <c r="IG79" s="30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  <c r="IX79" s="30"/>
      <c r="IY79" s="30"/>
      <c r="IZ79" s="30"/>
      <c r="JA79" s="30"/>
      <c r="JB79" s="30"/>
      <c r="JC79" s="30"/>
      <c r="JD79" s="30"/>
      <c r="JE79" s="30"/>
      <c r="JF79" s="30"/>
      <c r="JG79" s="30"/>
      <c r="JH79" s="30"/>
      <c r="JI79" s="30"/>
      <c r="JJ79" s="30"/>
      <c r="JK79" s="30"/>
      <c r="JL79" s="30"/>
      <c r="JM79" s="30"/>
      <c r="JN79" s="30"/>
      <c r="JO79" s="30"/>
      <c r="JP79" s="30"/>
      <c r="JQ79" s="30"/>
      <c r="JR79" s="30"/>
      <c r="JS79" s="30"/>
      <c r="JT79" s="30"/>
      <c r="JU79" s="30"/>
      <c r="JV79" s="30"/>
      <c r="JW79" s="30"/>
      <c r="JX79" s="30"/>
      <c r="JY79" s="30"/>
      <c r="JZ79" s="30"/>
      <c r="KA79" s="30"/>
      <c r="KB79" s="30"/>
      <c r="KC79" s="30"/>
      <c r="KD79" s="30"/>
      <c r="KE79" s="30"/>
      <c r="KF79" s="30"/>
      <c r="KG79" s="30"/>
      <c r="KH79" s="30"/>
      <c r="KI79" s="30"/>
      <c r="KJ79" s="30"/>
      <c r="KK79" s="30"/>
      <c r="KL79" s="30"/>
      <c r="KM79" s="30"/>
      <c r="KN79" s="30"/>
      <c r="KO79" s="30"/>
      <c r="KP79" s="30"/>
      <c r="KQ79" s="30"/>
      <c r="KR79" s="30"/>
      <c r="KS79" s="30"/>
      <c r="KT79" s="30"/>
      <c r="KU79" s="30"/>
      <c r="KV79" s="30"/>
      <c r="KW79" s="30"/>
      <c r="KX79" s="30"/>
      <c r="KY79" s="30"/>
      <c r="KZ79" s="30"/>
      <c r="LA79" s="30"/>
      <c r="LB79" s="30"/>
      <c r="LC79" s="30"/>
      <c r="LD79" s="30"/>
      <c r="LE79" s="30"/>
      <c r="LF79" s="30"/>
      <c r="LG79" s="30"/>
      <c r="LH79" s="30"/>
      <c r="LI79" s="30"/>
      <c r="LJ79" s="30"/>
      <c r="LK79" s="30"/>
      <c r="LL79" s="30"/>
      <c r="LM79" s="30"/>
      <c r="LN79" s="30"/>
      <c r="LO79" s="30"/>
      <c r="LP79" s="30"/>
      <c r="LQ79" s="30"/>
      <c r="LR79" s="30"/>
      <c r="LS79" s="30"/>
      <c r="LT79" s="30"/>
      <c r="LU79" s="30"/>
      <c r="LV79" s="30"/>
      <c r="LW79" s="30"/>
      <c r="LX79" s="30"/>
      <c r="LY79" s="30"/>
      <c r="LZ79" s="30"/>
      <c r="MA79" s="30"/>
      <c r="MB79" s="30"/>
      <c r="MC79" s="30"/>
      <c r="MD79" s="30"/>
      <c r="ME79" s="30"/>
      <c r="MF79" s="30"/>
      <c r="MG79" s="30"/>
      <c r="MH79" s="30"/>
      <c r="MI79" s="30"/>
      <c r="MJ79" s="30"/>
      <c r="MK79" s="30"/>
      <c r="ML79" s="30"/>
      <c r="MM79" s="30"/>
      <c r="MN79" s="30"/>
      <c r="MO79" s="30"/>
      <c r="MP79" s="30"/>
      <c r="MQ79" s="30"/>
      <c r="MR79" s="30"/>
      <c r="MS79" s="30"/>
      <c r="MT79" s="30"/>
      <c r="MU79" s="30"/>
      <c r="MV79" s="30"/>
      <c r="MW79" s="30"/>
      <c r="MX79" s="30"/>
      <c r="MY79" s="30"/>
      <c r="MZ79" s="30"/>
      <c r="NA79" s="30"/>
      <c r="NB79" s="30"/>
      <c r="NC79" s="30"/>
      <c r="ND79" s="30"/>
      <c r="NE79" s="30"/>
      <c r="NF79" s="30"/>
      <c r="NG79" s="30"/>
      <c r="NH79" s="30"/>
      <c r="NI79" s="30"/>
      <c r="NJ79" s="30"/>
      <c r="NK79" s="30"/>
      <c r="NL79" s="30"/>
      <c r="NM79" s="30"/>
      <c r="NN79" s="30"/>
      <c r="NO79" s="30"/>
      <c r="NP79" s="30"/>
      <c r="NQ79" s="30"/>
      <c r="NR79" s="30"/>
      <c r="NS79" s="30"/>
      <c r="NT79" s="30"/>
      <c r="NU79" s="30"/>
      <c r="NV79" s="30"/>
      <c r="NW79" s="30"/>
      <c r="NX79" s="30"/>
      <c r="NY79" s="30"/>
      <c r="NZ79" s="30"/>
      <c r="OA79" s="30"/>
      <c r="OB79" s="30"/>
      <c r="OC79" s="30"/>
      <c r="OD79" s="30"/>
      <c r="OE79" s="30"/>
      <c r="OF79" s="30"/>
      <c r="OG79" s="30"/>
      <c r="OH79" s="30"/>
      <c r="OI79" s="30"/>
      <c r="OJ79" s="30"/>
      <c r="OK79" s="30"/>
      <c r="OL79" s="30"/>
      <c r="OM79" s="30"/>
      <c r="ON79" s="30"/>
      <c r="OO79" s="30"/>
      <c r="OP79" s="30"/>
      <c r="OQ79" s="30"/>
      <c r="OR79" s="30"/>
      <c r="OS79" s="30"/>
      <c r="OT79" s="30"/>
      <c r="OU79" s="30"/>
      <c r="OV79" s="30"/>
      <c r="OW79" s="30"/>
      <c r="OX79" s="30"/>
      <c r="OY79" s="30"/>
      <c r="OZ79" s="30"/>
      <c r="PA79" s="30"/>
      <c r="PB79" s="30"/>
      <c r="PC79" s="30"/>
      <c r="PD79" s="30"/>
      <c r="PE79" s="30"/>
      <c r="PF79" s="30"/>
      <c r="PG79" s="30"/>
      <c r="PH79" s="30"/>
      <c r="PI79" s="30"/>
      <c r="PJ79" s="30"/>
      <c r="PK79" s="30"/>
      <c r="PL79" s="30"/>
      <c r="PM79" s="30"/>
      <c r="PN79" s="30"/>
      <c r="PO79" s="30"/>
      <c r="PP79" s="30"/>
      <c r="PQ79" s="30"/>
      <c r="PR79" s="30"/>
      <c r="PS79" s="30"/>
      <c r="PT79" s="30"/>
      <c r="PU79" s="30"/>
      <c r="PV79" s="30"/>
      <c r="PW79" s="30"/>
      <c r="PX79" s="30"/>
      <c r="PY79" s="30"/>
      <c r="PZ79" s="30"/>
      <c r="QA79" s="30"/>
      <c r="QB79" s="30"/>
      <c r="QC79" s="30"/>
      <c r="QD79" s="30"/>
      <c r="QE79" s="30"/>
      <c r="QF79" s="30"/>
      <c r="QG79" s="30"/>
      <c r="QH79" s="30"/>
      <c r="QI79" s="30"/>
      <c r="QJ79" s="30"/>
      <c r="QK79" s="30"/>
      <c r="QL79" s="30"/>
      <c r="QM79" s="30"/>
      <c r="QN79" s="30"/>
      <c r="QO79" s="30"/>
      <c r="QP79" s="30"/>
      <c r="QQ79" s="30"/>
      <c r="QR79" s="30"/>
      <c r="QS79" s="30"/>
      <c r="QT79" s="30"/>
      <c r="QU79" s="30"/>
      <c r="QV79" s="30"/>
      <c r="QW79" s="30"/>
      <c r="QX79" s="30"/>
      <c r="QY79" s="30"/>
      <c r="QZ79" s="30"/>
      <c r="RA79" s="30"/>
      <c r="RB79" s="30"/>
      <c r="RC79" s="30"/>
      <c r="RD79" s="30"/>
      <c r="RE79" s="30"/>
      <c r="RF79" s="30"/>
      <c r="RG79" s="30"/>
      <c r="RH79" s="30"/>
      <c r="RI79" s="30"/>
      <c r="RJ79" s="30"/>
      <c r="RK79" s="30"/>
      <c r="RL79" s="30"/>
      <c r="RM79" s="30"/>
      <c r="RN79" s="30"/>
      <c r="RO79" s="30"/>
      <c r="RP79" s="30"/>
      <c r="RQ79" s="30"/>
      <c r="RR79" s="30"/>
      <c r="RS79" s="30"/>
      <c r="RT79" s="30"/>
      <c r="RU79" s="30"/>
      <c r="RV79" s="30"/>
      <c r="RW79" s="30"/>
      <c r="RX79" s="30"/>
      <c r="RY79" s="30"/>
      <c r="RZ79" s="30"/>
      <c r="SA79" s="30"/>
      <c r="SB79" s="30"/>
      <c r="SC79" s="30"/>
      <c r="SD79" s="30"/>
      <c r="SE79" s="30"/>
      <c r="SF79" s="30"/>
      <c r="SG79" s="30"/>
      <c r="SH79" s="30"/>
      <c r="SI79" s="30"/>
      <c r="SJ79" s="30"/>
      <c r="SK79" s="30"/>
      <c r="SL79" s="30"/>
      <c r="SM79" s="30"/>
      <c r="SN79" s="30"/>
      <c r="SO79" s="30"/>
      <c r="SP79" s="30"/>
      <c r="SQ79" s="30"/>
      <c r="SR79" s="30"/>
      <c r="SS79" s="30"/>
      <c r="ST79" s="30"/>
      <c r="SU79" s="30"/>
      <c r="SV79" s="30"/>
      <c r="SW79" s="30"/>
      <c r="SX79" s="30"/>
      <c r="SY79" s="30"/>
      <c r="SZ79" s="30"/>
      <c r="TA79" s="30"/>
      <c r="TB79" s="30"/>
      <c r="TC79" s="30"/>
      <c r="TD79" s="30"/>
      <c r="TE79" s="30"/>
      <c r="TF79" s="30"/>
      <c r="TG79" s="30"/>
      <c r="TH79" s="30"/>
      <c r="TI79" s="30"/>
      <c r="TJ79" s="30"/>
      <c r="TK79" s="30"/>
      <c r="TL79" s="30"/>
      <c r="TM79" s="30"/>
      <c r="TN79" s="30"/>
      <c r="TO79" s="30"/>
      <c r="TP79" s="30"/>
      <c r="TQ79" s="30"/>
      <c r="TR79" s="30"/>
      <c r="TS79" s="30"/>
      <c r="TT79" s="30"/>
      <c r="TU79" s="30"/>
      <c r="TV79" s="30"/>
      <c r="TW79" s="30"/>
      <c r="TX79" s="30"/>
      <c r="TY79" s="30"/>
      <c r="TZ79" s="30"/>
      <c r="UA79" s="30"/>
      <c r="UB79" s="30"/>
      <c r="UC79" s="30"/>
      <c r="UD79" s="30"/>
      <c r="UE79" s="30"/>
      <c r="UF79" s="30"/>
      <c r="UG79" s="30"/>
      <c r="UH79" s="30"/>
      <c r="UI79" s="30"/>
      <c r="UJ79" s="30"/>
      <c r="UK79" s="30"/>
      <c r="UL79" s="30"/>
      <c r="UM79" s="30"/>
      <c r="UN79" s="30"/>
      <c r="UO79" s="30"/>
      <c r="UP79" s="30"/>
      <c r="UQ79" s="30"/>
      <c r="UR79" s="30"/>
      <c r="US79" s="30"/>
      <c r="UT79" s="30"/>
      <c r="UU79" s="30"/>
      <c r="UV79" s="30"/>
      <c r="UW79" s="30"/>
      <c r="UX79" s="30"/>
      <c r="UY79" s="30"/>
      <c r="UZ79" s="30"/>
      <c r="VA79" s="30"/>
      <c r="VB79" s="30"/>
      <c r="VC79" s="30"/>
      <c r="VD79" s="30"/>
      <c r="VE79" s="30"/>
      <c r="VF79" s="30"/>
      <c r="VG79" s="30"/>
      <c r="VH79" s="30"/>
      <c r="VI79" s="30"/>
      <c r="VJ79" s="30"/>
      <c r="VK79" s="30"/>
      <c r="VL79" s="30"/>
      <c r="VM79" s="30"/>
      <c r="VN79" s="30"/>
      <c r="VO79" s="30"/>
      <c r="VP79" s="30"/>
      <c r="VQ79" s="30"/>
      <c r="VR79" s="30"/>
      <c r="VS79" s="30"/>
      <c r="VT79" s="30"/>
      <c r="VU79" s="30"/>
      <c r="VV79" s="30"/>
      <c r="VW79" s="30"/>
      <c r="VX79" s="30"/>
      <c r="VY79" s="30"/>
      <c r="VZ79" s="30"/>
      <c r="WA79" s="30"/>
      <c r="WB79" s="30"/>
      <c r="WC79" s="30"/>
      <c r="WD79" s="30"/>
      <c r="WE79" s="30"/>
      <c r="WF79" s="30"/>
      <c r="WG79" s="30"/>
      <c r="WH79" s="30"/>
      <c r="WI79" s="30"/>
      <c r="WJ79" s="30"/>
      <c r="WK79" s="30"/>
      <c r="WL79" s="30"/>
      <c r="WM79" s="30"/>
      <c r="WN79" s="30"/>
      <c r="WO79" s="30"/>
      <c r="WP79" s="30"/>
      <c r="WQ79" s="30"/>
      <c r="WR79" s="30"/>
      <c r="WS79" s="30"/>
      <c r="WT79" s="30"/>
      <c r="WU79" s="30"/>
      <c r="WV79" s="30"/>
      <c r="WW79" s="30"/>
      <c r="WX79" s="30"/>
      <c r="WY79" s="30"/>
      <c r="WZ79" s="30"/>
      <c r="XA79" s="30"/>
      <c r="XB79" s="30"/>
      <c r="XC79" s="30"/>
      <c r="XD79" s="30"/>
      <c r="XE79" s="30"/>
      <c r="XF79" s="30"/>
      <c r="XG79" s="30"/>
      <c r="XH79" s="30"/>
      <c r="XI79" s="30"/>
      <c r="XJ79" s="30"/>
      <c r="XK79" s="30"/>
      <c r="XL79" s="30"/>
      <c r="XM79" s="30"/>
      <c r="XN79" s="30"/>
      <c r="XO79" s="30"/>
      <c r="XP79" s="30"/>
      <c r="XQ79" s="30"/>
      <c r="XR79" s="30"/>
      <c r="XS79" s="30"/>
      <c r="XT79" s="30"/>
      <c r="XU79" s="30"/>
      <c r="XV79" s="30"/>
      <c r="XW79" s="30"/>
      <c r="XX79" s="30"/>
      <c r="XY79" s="30"/>
      <c r="XZ79" s="30"/>
      <c r="YA79" s="30"/>
      <c r="YB79" s="30"/>
      <c r="YC79" s="30"/>
      <c r="YD79" s="30"/>
      <c r="YE79" s="30"/>
      <c r="YF79" s="30"/>
      <c r="YG79" s="30"/>
      <c r="YH79" s="30"/>
      <c r="YI79" s="30"/>
      <c r="YJ79" s="30"/>
      <c r="YK79" s="30"/>
      <c r="YL79" s="30"/>
      <c r="YM79" s="30"/>
      <c r="YN79" s="30"/>
      <c r="YO79" s="30"/>
      <c r="YP79" s="30"/>
      <c r="YQ79" s="30"/>
      <c r="YR79" s="30"/>
      <c r="YS79" s="30"/>
      <c r="YT79" s="30"/>
      <c r="YU79" s="30"/>
      <c r="YV79" s="30"/>
      <c r="YW79" s="30"/>
      <c r="YX79" s="30"/>
      <c r="YY79" s="30"/>
      <c r="YZ79" s="30"/>
      <c r="ZA79" s="30"/>
      <c r="ZB79" s="30"/>
      <c r="ZC79" s="30"/>
      <c r="ZD79" s="30"/>
      <c r="ZE79" s="30"/>
      <c r="ZF79" s="30"/>
      <c r="ZG79" s="30"/>
      <c r="ZH79" s="30"/>
      <c r="ZI79" s="30"/>
      <c r="ZJ79" s="30"/>
      <c r="ZK79" s="30"/>
      <c r="ZL79" s="30"/>
      <c r="ZM79" s="30"/>
      <c r="ZN79" s="30"/>
      <c r="ZO79" s="30"/>
      <c r="ZP79" s="30"/>
      <c r="ZQ79" s="30"/>
      <c r="ZR79" s="30"/>
      <c r="ZS79" s="30"/>
      <c r="ZT79" s="30"/>
      <c r="ZU79" s="30"/>
      <c r="ZV79" s="30"/>
      <c r="ZW79" s="30"/>
      <c r="ZX79" s="30"/>
      <c r="ZY79" s="30"/>
      <c r="ZZ79" s="30"/>
      <c r="AAA79" s="30"/>
      <c r="AAB79" s="30"/>
      <c r="AAC79" s="30"/>
      <c r="AAD79" s="30"/>
      <c r="AAE79" s="30"/>
      <c r="AAF79" s="30"/>
      <c r="AAG79" s="30"/>
      <c r="AAH79" s="30"/>
      <c r="AAI79" s="30"/>
      <c r="AAJ79" s="30"/>
      <c r="AAK79" s="30"/>
      <c r="AAL79" s="30"/>
      <c r="AAM79" s="30"/>
      <c r="AAN79" s="30"/>
      <c r="AAO79" s="30"/>
      <c r="AAP79" s="30"/>
      <c r="AAQ79" s="30"/>
      <c r="AAR79" s="30"/>
      <c r="AAS79" s="30"/>
      <c r="AAT79" s="30"/>
      <c r="AAU79" s="30"/>
      <c r="AAV79" s="30"/>
      <c r="AAW79" s="30"/>
      <c r="AAX79" s="30"/>
      <c r="AAY79" s="30"/>
      <c r="AAZ79" s="30"/>
      <c r="ABA79" s="30"/>
      <c r="ABB79" s="30"/>
      <c r="ABC79" s="30"/>
      <c r="ABD79" s="30"/>
      <c r="ABE79" s="30"/>
      <c r="ABF79" s="30"/>
      <c r="ABG79" s="30"/>
      <c r="ABH79" s="30"/>
      <c r="ABI79" s="30"/>
      <c r="ABJ79" s="30"/>
      <c r="ABK79" s="30"/>
      <c r="ABL79" s="30"/>
      <c r="ABM79" s="30"/>
      <c r="ABN79" s="30"/>
      <c r="ABO79" s="30"/>
      <c r="ABP79" s="30"/>
      <c r="ABQ79" s="30"/>
      <c r="ABR79" s="30"/>
      <c r="ABS79" s="30"/>
      <c r="ABT79" s="30"/>
      <c r="ABU79" s="30"/>
      <c r="ABV79" s="30"/>
      <c r="ABW79" s="30"/>
      <c r="ABX79" s="30"/>
      <c r="ABY79" s="30"/>
      <c r="ABZ79" s="30"/>
      <c r="ACA79" s="30"/>
      <c r="ACB79" s="30"/>
      <c r="ACC79" s="30"/>
      <c r="ACD79" s="30"/>
      <c r="ACE79" s="30"/>
      <c r="ACF79" s="30"/>
      <c r="ACG79" s="30"/>
      <c r="ACH79" s="30"/>
      <c r="ACI79" s="30"/>
      <c r="ACJ79" s="30"/>
      <c r="ACK79" s="30"/>
      <c r="ACL79" s="30"/>
      <c r="ACM79" s="30"/>
      <c r="ACN79" s="30"/>
      <c r="ACO79" s="30"/>
      <c r="ACP79" s="30"/>
      <c r="ACQ79" s="30"/>
      <c r="ACR79" s="30"/>
      <c r="ACS79" s="30"/>
      <c r="ACT79" s="30"/>
      <c r="ACU79" s="30"/>
      <c r="ACV79" s="30"/>
      <c r="ACW79" s="30"/>
      <c r="ACX79" s="30"/>
      <c r="ACY79" s="30"/>
      <c r="ACZ79" s="30"/>
      <c r="ADA79" s="30"/>
      <c r="ADB79" s="30"/>
      <c r="ADC79" s="30"/>
      <c r="ADD79" s="30"/>
      <c r="ADE79" s="30"/>
      <c r="ADF79" s="30"/>
      <c r="ADG79" s="30"/>
      <c r="ADH79" s="30"/>
      <c r="ADI79" s="30"/>
      <c r="ADJ79" s="30"/>
      <c r="ADK79" s="30"/>
      <c r="ADL79" s="30"/>
      <c r="ADM79" s="30"/>
      <c r="ADN79" s="30"/>
      <c r="ADO79" s="30"/>
      <c r="ADP79" s="30"/>
      <c r="ADQ79" s="30"/>
      <c r="ADR79" s="30"/>
      <c r="ADS79" s="30"/>
      <c r="ADT79" s="30"/>
      <c r="ADU79" s="30"/>
      <c r="ADV79" s="30"/>
      <c r="ADW79" s="30"/>
      <c r="ADX79" s="30"/>
      <c r="ADY79" s="30"/>
      <c r="ADZ79" s="30"/>
      <c r="AEA79" s="30"/>
      <c r="AEB79" s="30"/>
      <c r="AEC79" s="30"/>
      <c r="AED79" s="30"/>
      <c r="AEE79" s="30"/>
      <c r="AEF79" s="30"/>
      <c r="AEG79" s="30"/>
      <c r="AEH79" s="30"/>
      <c r="AEI79" s="30"/>
      <c r="AEJ79" s="30"/>
      <c r="AEK79" s="30"/>
      <c r="AEL79" s="30"/>
      <c r="AEM79" s="30"/>
      <c r="AEN79" s="30"/>
      <c r="AEO79" s="30"/>
      <c r="AEP79" s="30"/>
      <c r="AEQ79" s="30"/>
      <c r="AER79" s="30"/>
      <c r="AES79" s="30"/>
      <c r="AET79" s="30"/>
      <c r="AEU79" s="30"/>
      <c r="AEV79" s="30"/>
      <c r="AEW79" s="30"/>
      <c r="AEX79" s="30"/>
      <c r="AEY79" s="30"/>
      <c r="AEZ79" s="30"/>
      <c r="AFA79" s="30"/>
      <c r="AFB79" s="30"/>
      <c r="AFC79" s="30"/>
      <c r="AFD79" s="30"/>
      <c r="AFE79" s="30"/>
      <c r="AFF79" s="30"/>
      <c r="AFG79" s="30"/>
      <c r="AFH79" s="30"/>
      <c r="AFI79" s="30"/>
      <c r="AFJ79" s="30"/>
      <c r="AFK79" s="30"/>
      <c r="AFL79" s="30"/>
      <c r="AFM79" s="30"/>
      <c r="AFN79" s="30"/>
      <c r="AFO79" s="30"/>
      <c r="AFP79" s="30"/>
      <c r="AFQ79" s="30"/>
      <c r="AFR79" s="30"/>
      <c r="AFS79" s="30"/>
      <c r="AFT79" s="30"/>
      <c r="AFU79" s="30"/>
      <c r="AFV79" s="30"/>
      <c r="AFW79" s="30"/>
      <c r="AFX79" s="30"/>
      <c r="AFY79" s="30"/>
      <c r="AFZ79" s="30"/>
      <c r="AGA79" s="30"/>
      <c r="AGB79" s="30"/>
      <c r="AGC79" s="30"/>
      <c r="AGD79" s="30"/>
      <c r="AGE79" s="30"/>
      <c r="AGF79" s="30"/>
      <c r="AGG79" s="30"/>
      <c r="AGH79" s="30"/>
      <c r="AGI79" s="30"/>
      <c r="AGJ79" s="30"/>
      <c r="AGK79" s="30"/>
      <c r="AGL79" s="30"/>
      <c r="AGM79" s="30"/>
      <c r="AGN79" s="30"/>
      <c r="AGO79" s="30"/>
      <c r="AGP79" s="30"/>
      <c r="AGQ79" s="30"/>
      <c r="AGR79" s="30"/>
      <c r="AGS79" s="30"/>
      <c r="AGT79" s="30"/>
      <c r="AGU79" s="30"/>
      <c r="AGV79" s="30"/>
      <c r="AGW79" s="30"/>
      <c r="AGX79" s="30"/>
      <c r="AGY79" s="30"/>
      <c r="AGZ79" s="30"/>
      <c r="AHA79" s="30"/>
      <c r="AHB79" s="30"/>
      <c r="AHC79" s="30"/>
      <c r="AHD79" s="30"/>
      <c r="AHE79" s="30"/>
      <c r="AHF79" s="30"/>
      <c r="AHG79" s="30"/>
      <c r="AHH79" s="30"/>
      <c r="AHI79" s="30"/>
      <c r="AHJ79" s="30"/>
      <c r="AHK79" s="30"/>
      <c r="AHL79" s="30"/>
      <c r="AHM79" s="30"/>
      <c r="AHN79" s="30"/>
      <c r="AHO79" s="30"/>
      <c r="AHP79" s="30"/>
      <c r="AHQ79" s="30"/>
      <c r="AHR79" s="30"/>
      <c r="AHS79" s="30"/>
      <c r="AHT79" s="30"/>
      <c r="AHU79" s="30"/>
      <c r="AHV79" s="30"/>
      <c r="AHW79" s="30"/>
      <c r="AHX79" s="30"/>
      <c r="AHY79" s="30"/>
      <c r="AHZ79" s="30"/>
      <c r="AIA79" s="30"/>
      <c r="AIB79" s="30"/>
      <c r="AIC79" s="30"/>
      <c r="AID79" s="30"/>
      <c r="AIE79" s="30"/>
      <c r="AIF79" s="30"/>
      <c r="AIG79" s="30"/>
      <c r="AIH79" s="30"/>
      <c r="AII79" s="30"/>
      <c r="AIJ79" s="30"/>
      <c r="AIK79" s="30"/>
      <c r="AIL79" s="30"/>
      <c r="AIM79" s="30"/>
      <c r="AIN79" s="30"/>
      <c r="AIO79" s="30"/>
      <c r="AIP79" s="30"/>
      <c r="AIQ79" s="30"/>
      <c r="AIR79" s="30"/>
      <c r="AIS79" s="30"/>
      <c r="AIT79" s="30"/>
      <c r="AIU79" s="30"/>
      <c r="AIV79" s="30"/>
      <c r="AIW79" s="30"/>
      <c r="AIX79" s="30"/>
      <c r="AIY79" s="30"/>
      <c r="AIZ79" s="30"/>
      <c r="AJA79" s="30"/>
      <c r="AJB79" s="30"/>
      <c r="AJC79" s="30"/>
      <c r="AJD79" s="30"/>
      <c r="AJE79" s="30"/>
      <c r="AJF79" s="30"/>
      <c r="AJG79" s="30"/>
      <c r="AJH79" s="30"/>
      <c r="AJI79" s="30"/>
      <c r="AJJ79" s="30"/>
      <c r="AJK79" s="30"/>
      <c r="AJL79" s="30"/>
      <c r="AJM79" s="30"/>
      <c r="AJN79" s="30"/>
      <c r="AJO79" s="30"/>
      <c r="AJP79" s="30"/>
      <c r="AJQ79" s="30"/>
      <c r="AJR79" s="30"/>
      <c r="AJS79" s="30"/>
      <c r="AJT79" s="30"/>
      <c r="AJU79" s="30"/>
      <c r="AJV79" s="30"/>
      <c r="AJW79" s="30"/>
      <c r="AJX79" s="30"/>
      <c r="AJY79" s="30"/>
      <c r="AJZ79" s="30"/>
      <c r="AKA79" s="30"/>
      <c r="AKB79" s="30"/>
      <c r="AKC79" s="30"/>
      <c r="AKD79" s="30"/>
      <c r="AKE79" s="30"/>
      <c r="AKF79" s="30"/>
      <c r="AKG79" s="30"/>
      <c r="AKH79" s="30"/>
      <c r="AKI79" s="30"/>
      <c r="AKJ79" s="30"/>
      <c r="AKK79" s="30"/>
      <c r="AKL79" s="30"/>
      <c r="AKM79" s="30"/>
      <c r="AKN79" s="30"/>
      <c r="AKO79" s="30"/>
      <c r="AKP79" s="30"/>
      <c r="AKQ79" s="30"/>
      <c r="AKR79" s="30"/>
      <c r="AKS79" s="30"/>
      <c r="AKT79" s="30"/>
      <c r="AKU79" s="30"/>
      <c r="AKV79" s="30"/>
      <c r="AKW79" s="30"/>
      <c r="AKX79" s="30"/>
      <c r="AKY79" s="30"/>
      <c r="AKZ79" s="30"/>
      <c r="ALA79" s="30"/>
      <c r="ALB79" s="30"/>
      <c r="ALC79" s="30"/>
      <c r="ALD79" s="30"/>
      <c r="ALE79" s="30"/>
      <c r="ALF79" s="30"/>
      <c r="ALG79" s="30"/>
      <c r="ALH79" s="30"/>
      <c r="ALI79" s="30"/>
      <c r="ALJ79" s="30"/>
      <c r="ALK79" s="30"/>
      <c r="ALL79" s="30"/>
      <c r="ALM79" s="30"/>
      <c r="ALN79" s="30"/>
      <c r="ALO79" s="30"/>
      <c r="ALP79" s="30"/>
      <c r="ALQ79" s="30"/>
      <c r="ALR79" s="30"/>
      <c r="ALS79" s="30"/>
      <c r="ALT79" s="30"/>
      <c r="ALU79" s="30"/>
      <c r="ALV79" s="30"/>
      <c r="ALW79" s="30"/>
      <c r="ALX79" s="30"/>
      <c r="ALY79" s="30"/>
      <c r="ALZ79" s="30"/>
      <c r="AMA79" s="30"/>
      <c r="AMB79" s="30"/>
      <c r="AMC79" s="30"/>
      <c r="AMD79" s="30"/>
      <c r="AME79" s="30"/>
      <c r="AMF79" s="30"/>
      <c r="AMG79" s="30"/>
      <c r="AMH79" s="30"/>
      <c r="AMI79" s="30"/>
      <c r="AMJ79" s="30"/>
      <c r="AMK79" s="30"/>
      <c r="AML79" s="30"/>
      <c r="AMM79" s="30"/>
      <c r="AMN79" s="30"/>
      <c r="AMO79" s="30"/>
      <c r="AMP79" s="30"/>
      <c r="AMQ79" s="30"/>
      <c r="AMR79" s="30"/>
      <c r="AMS79" s="30"/>
      <c r="AMT79" s="30"/>
      <c r="AMU79" s="30"/>
      <c r="AMV79" s="30"/>
      <c r="AMW79" s="30"/>
      <c r="AMX79" s="30"/>
      <c r="AMY79" s="30"/>
      <c r="AMZ79" s="30"/>
      <c r="ANA79" s="30"/>
      <c r="ANB79" s="30"/>
      <c r="ANC79" s="30"/>
      <c r="AND79" s="30"/>
      <c r="ANE79" s="30"/>
      <c r="ANF79" s="30"/>
      <c r="ANG79" s="30"/>
      <c r="ANH79" s="30"/>
      <c r="ANI79" s="30"/>
      <c r="ANJ79" s="30"/>
      <c r="ANK79" s="30"/>
      <c r="ANL79" s="30"/>
      <c r="ANM79" s="30"/>
      <c r="ANN79" s="30"/>
      <c r="ANO79" s="30"/>
      <c r="ANP79" s="30"/>
      <c r="ANQ79" s="30"/>
      <c r="ANR79" s="30"/>
      <c r="ANS79" s="30"/>
      <c r="ANT79" s="30"/>
      <c r="ANU79" s="30"/>
      <c r="ANV79" s="30"/>
      <c r="ANW79" s="30"/>
      <c r="ANX79" s="30"/>
      <c r="ANY79" s="30"/>
      <c r="ANZ79" s="30"/>
      <c r="AOA79" s="30"/>
      <c r="AOB79" s="30"/>
      <c r="AOC79" s="30"/>
      <c r="AOD79" s="30"/>
      <c r="AOE79" s="30"/>
      <c r="AOF79" s="30"/>
      <c r="AOG79" s="30"/>
      <c r="AOH79" s="30"/>
      <c r="AOI79" s="30"/>
      <c r="AOJ79" s="30"/>
      <c r="AOK79" s="30"/>
      <c r="AOL79" s="30"/>
      <c r="AOM79" s="30"/>
      <c r="AON79" s="30"/>
      <c r="AOO79" s="30"/>
      <c r="AOP79" s="30"/>
      <c r="AOQ79" s="30"/>
      <c r="AOR79" s="30"/>
      <c r="AOS79" s="30"/>
      <c r="AOT79" s="30"/>
      <c r="AOU79" s="30"/>
      <c r="AOV79" s="30"/>
      <c r="AOW79" s="30"/>
      <c r="AOX79" s="30"/>
      <c r="AOY79" s="30"/>
      <c r="AOZ79" s="30"/>
      <c r="APA79" s="30"/>
      <c r="APB79" s="30"/>
      <c r="APC79" s="30"/>
      <c r="APD79" s="30"/>
      <c r="APE79" s="30"/>
      <c r="APF79" s="30"/>
      <c r="APG79" s="30"/>
      <c r="APH79" s="30"/>
      <c r="API79" s="30"/>
      <c r="APJ79" s="30"/>
      <c r="APK79" s="30"/>
      <c r="APL79" s="30"/>
      <c r="APM79" s="30"/>
      <c r="APN79" s="30"/>
      <c r="APO79" s="30"/>
      <c r="APP79" s="30"/>
      <c r="APQ79" s="30"/>
      <c r="APR79" s="30"/>
      <c r="APS79" s="30"/>
      <c r="APT79" s="30"/>
      <c r="APU79" s="30"/>
      <c r="APV79" s="30"/>
      <c r="APW79" s="30"/>
      <c r="APX79" s="30"/>
      <c r="APY79" s="30"/>
      <c r="APZ79" s="30"/>
      <c r="AQA79" s="30"/>
      <c r="AQB79" s="30"/>
      <c r="AQC79" s="30"/>
      <c r="AQD79" s="30"/>
      <c r="AQE79" s="30"/>
      <c r="AQF79" s="30"/>
      <c r="AQG79" s="30"/>
      <c r="AQH79" s="30"/>
      <c r="AQI79" s="30"/>
      <c r="AQJ79" s="30"/>
      <c r="AQK79" s="30"/>
      <c r="AQL79" s="30"/>
      <c r="AQM79" s="30"/>
      <c r="AQN79" s="30"/>
      <c r="AQO79" s="30"/>
      <c r="AQP79" s="30"/>
      <c r="AQQ79" s="30"/>
      <c r="AQR79" s="30"/>
      <c r="AQS79" s="30"/>
      <c r="AQT79" s="30"/>
      <c r="AQU79" s="30"/>
      <c r="AQV79" s="30"/>
      <c r="AQW79" s="30"/>
      <c r="AQX79" s="30"/>
      <c r="AQY79" s="30"/>
      <c r="AQZ79" s="30"/>
      <c r="ARA79" s="30"/>
      <c r="ARB79" s="30"/>
      <c r="ARC79" s="30"/>
      <c r="ARD79" s="30"/>
      <c r="ARE79" s="30"/>
      <c r="ARF79" s="30"/>
      <c r="ARG79" s="30"/>
      <c r="ARH79" s="30"/>
      <c r="ARI79" s="30"/>
      <c r="ARJ79" s="30"/>
      <c r="ARK79" s="30"/>
      <c r="ARL79" s="30"/>
      <c r="ARM79" s="30"/>
      <c r="ARN79" s="30"/>
      <c r="ARO79" s="30"/>
      <c r="ARP79" s="30"/>
      <c r="ARQ79" s="30"/>
      <c r="ARR79" s="30"/>
      <c r="ARS79" s="30"/>
      <c r="ART79" s="30"/>
      <c r="ARU79" s="30"/>
      <c r="ARV79" s="30"/>
      <c r="ARW79" s="30"/>
      <c r="ARX79" s="30"/>
      <c r="ARY79" s="30"/>
      <c r="ARZ79" s="30"/>
      <c r="ASA79" s="30"/>
      <c r="ASB79" s="30"/>
      <c r="ASC79" s="30"/>
      <c r="ASD79" s="30"/>
      <c r="ASE79" s="30"/>
      <c r="ASF79" s="30"/>
      <c r="ASG79" s="30"/>
      <c r="ASH79" s="30"/>
      <c r="ASI79" s="30"/>
      <c r="ASJ79" s="30"/>
      <c r="ASK79" s="30"/>
      <c r="ASL79" s="30"/>
      <c r="ASM79" s="30"/>
      <c r="ASN79" s="30"/>
      <c r="ASO79" s="30"/>
      <c r="ASP79" s="30"/>
      <c r="ASQ79" s="30"/>
      <c r="ASR79" s="30"/>
      <c r="ASS79" s="30"/>
      <c r="AST79" s="30"/>
      <c r="ASU79" s="30"/>
      <c r="ASV79" s="30"/>
      <c r="ASW79" s="30"/>
      <c r="ASX79" s="30"/>
      <c r="ASY79" s="30"/>
      <c r="ASZ79" s="30"/>
      <c r="ATA79" s="30"/>
      <c r="ATB79" s="30"/>
      <c r="ATC79" s="30"/>
      <c r="ATD79" s="30"/>
      <c r="ATE79" s="30"/>
      <c r="ATF79" s="30"/>
      <c r="ATG79" s="30"/>
      <c r="ATH79" s="30"/>
      <c r="ATI79" s="30"/>
      <c r="ATJ79" s="30"/>
      <c r="ATK79" s="30"/>
      <c r="ATL79" s="30"/>
      <c r="ATM79" s="30"/>
      <c r="ATN79" s="30"/>
      <c r="ATO79" s="30"/>
      <c r="ATP79" s="30"/>
      <c r="ATQ79" s="30"/>
      <c r="ATR79" s="30"/>
      <c r="ATS79" s="30"/>
      <c r="ATT79" s="30"/>
      <c r="ATU79" s="30"/>
      <c r="ATV79" s="30"/>
      <c r="ATW79" s="30"/>
      <c r="ATX79" s="30"/>
      <c r="ATY79" s="30"/>
      <c r="ATZ79" s="30"/>
      <c r="AUA79" s="30"/>
      <c r="AUB79" s="30"/>
      <c r="AUC79" s="30"/>
      <c r="AUD79" s="30"/>
      <c r="AUE79" s="30"/>
      <c r="AUF79" s="30"/>
      <c r="AUG79" s="30"/>
      <c r="AUH79" s="30"/>
      <c r="AUI79" s="30"/>
      <c r="AUJ79" s="30"/>
      <c r="AUK79" s="30"/>
      <c r="AUL79" s="30"/>
      <c r="AUM79" s="30"/>
      <c r="AUN79" s="30"/>
      <c r="AUO79" s="30"/>
      <c r="AUP79" s="30"/>
      <c r="AUQ79" s="30"/>
      <c r="AUR79" s="30"/>
      <c r="AUS79" s="30"/>
      <c r="AUT79" s="30"/>
      <c r="AUU79" s="30"/>
      <c r="AUV79" s="30"/>
      <c r="AUW79" s="30"/>
      <c r="AUX79" s="30"/>
      <c r="AUY79" s="30"/>
      <c r="AUZ79" s="30"/>
      <c r="AVA79" s="30"/>
      <c r="AVB79" s="30"/>
      <c r="AVC79" s="30"/>
      <c r="AVD79" s="30"/>
      <c r="AVE79" s="30"/>
      <c r="AVF79" s="30"/>
      <c r="AVG79" s="30"/>
      <c r="AVH79" s="30"/>
      <c r="AVI79" s="30"/>
      <c r="AVJ79" s="30"/>
      <c r="AVK79" s="30"/>
      <c r="AVL79" s="30"/>
      <c r="AVM79" s="30"/>
      <c r="AVN79" s="30"/>
      <c r="AVO79" s="30"/>
      <c r="AVP79" s="30"/>
      <c r="AVQ79" s="30"/>
      <c r="AVR79" s="30"/>
      <c r="AVS79" s="30"/>
      <c r="AVT79" s="30"/>
      <c r="AVU79" s="30"/>
      <c r="AVV79" s="30"/>
      <c r="AVW79" s="30"/>
      <c r="AVX79" s="30"/>
      <c r="AVY79" s="30"/>
      <c r="AVZ79" s="30"/>
      <c r="AWA79" s="30"/>
      <c r="AWB79" s="30"/>
      <c r="AWC79" s="30"/>
      <c r="AWD79" s="30"/>
      <c r="AWE79" s="30"/>
      <c r="AWF79" s="30"/>
      <c r="AWG79" s="30"/>
      <c r="AWH79" s="30"/>
      <c r="AWI79" s="30"/>
      <c r="AWJ79" s="30"/>
      <c r="AWK79" s="30"/>
      <c r="AWL79" s="30"/>
      <c r="AWM79" s="30"/>
      <c r="AWN79" s="30"/>
      <c r="AWO79" s="30"/>
      <c r="AWP79" s="30"/>
      <c r="AWQ79" s="30"/>
      <c r="AWR79" s="30"/>
      <c r="AWS79" s="30"/>
      <c r="AWT79" s="30"/>
      <c r="AWU79" s="30"/>
      <c r="AWV79" s="30"/>
      <c r="AWW79" s="30"/>
      <c r="AWX79" s="30"/>
      <c r="AWY79" s="30"/>
      <c r="AWZ79" s="30"/>
      <c r="AXA79" s="30"/>
      <c r="AXB79" s="30"/>
      <c r="AXC79" s="30"/>
      <c r="AXD79" s="30"/>
      <c r="AXE79" s="30"/>
      <c r="AXF79" s="30"/>
      <c r="AXG79" s="30"/>
      <c r="AXH79" s="30"/>
      <c r="AXI79" s="30"/>
      <c r="AXJ79" s="30"/>
      <c r="AXK79" s="30"/>
      <c r="AXL79" s="30"/>
      <c r="AXM79" s="30"/>
      <c r="AXN79" s="30"/>
      <c r="AXO79" s="30"/>
      <c r="AXP79" s="30"/>
      <c r="AXQ79" s="30"/>
      <c r="AXR79" s="30"/>
      <c r="AXS79" s="30"/>
      <c r="AXT79" s="30"/>
      <c r="AXU79" s="30"/>
      <c r="AXV79" s="30"/>
      <c r="AXW79" s="30"/>
      <c r="AXX79" s="30"/>
      <c r="AXY79" s="30"/>
      <c r="AXZ79" s="30"/>
      <c r="AYA79" s="30"/>
      <c r="AYB79" s="30"/>
      <c r="AYC79" s="30"/>
      <c r="AYD79" s="30"/>
      <c r="AYE79" s="30"/>
      <c r="AYF79" s="30"/>
      <c r="AYG79" s="30"/>
      <c r="AYH79" s="30"/>
      <c r="AYI79" s="30"/>
      <c r="AYJ79" s="30"/>
      <c r="AYK79" s="30"/>
      <c r="AYL79" s="30"/>
      <c r="AYM79" s="30"/>
      <c r="AYN79" s="30"/>
      <c r="AYO79" s="30"/>
      <c r="AYP79" s="30"/>
      <c r="AYQ79" s="30"/>
      <c r="AYR79" s="30"/>
      <c r="AYS79" s="30"/>
      <c r="AYT79" s="30"/>
      <c r="AYU79" s="30"/>
      <c r="AYV79" s="30"/>
      <c r="AYW79" s="30"/>
      <c r="AYX79" s="30"/>
      <c r="AYY79" s="30"/>
      <c r="AYZ79" s="30"/>
      <c r="AZA79" s="30"/>
      <c r="AZB79" s="30"/>
      <c r="AZC79" s="30"/>
      <c r="AZD79" s="30"/>
      <c r="AZE79" s="30"/>
      <c r="AZF79" s="30"/>
      <c r="AZG79" s="30"/>
      <c r="AZH79" s="30"/>
      <c r="AZI79" s="30"/>
      <c r="AZJ79" s="30"/>
      <c r="AZK79" s="30"/>
      <c r="AZL79" s="30"/>
      <c r="AZM79" s="30"/>
      <c r="AZN79" s="30"/>
      <c r="AZO79" s="30"/>
      <c r="AZP79" s="30"/>
      <c r="AZQ79" s="30"/>
      <c r="AZR79" s="30"/>
      <c r="AZS79" s="30"/>
      <c r="AZT79" s="30"/>
      <c r="AZU79" s="30"/>
      <c r="AZV79" s="30"/>
      <c r="AZW79" s="30"/>
      <c r="AZX79" s="30"/>
      <c r="AZY79" s="30"/>
      <c r="AZZ79" s="30"/>
      <c r="BAA79" s="30"/>
      <c r="BAB79" s="30"/>
      <c r="BAC79" s="30"/>
      <c r="BAD79" s="30"/>
      <c r="BAE79" s="30"/>
      <c r="BAF79" s="30"/>
      <c r="BAG79" s="30"/>
      <c r="BAH79" s="30"/>
      <c r="BAI79" s="30"/>
      <c r="BAJ79" s="30"/>
      <c r="BAK79" s="30"/>
      <c r="BAL79" s="30"/>
      <c r="BAM79" s="30"/>
      <c r="BAN79" s="30"/>
      <c r="BAO79" s="30"/>
      <c r="BAP79" s="30"/>
      <c r="BAQ79" s="30"/>
      <c r="BAR79" s="30"/>
      <c r="BAS79" s="30"/>
      <c r="BAT79" s="30"/>
      <c r="BAU79" s="30"/>
      <c r="BAV79" s="30"/>
      <c r="BAW79" s="30"/>
      <c r="BAX79" s="30"/>
      <c r="BAY79" s="30"/>
      <c r="BAZ79" s="30"/>
      <c r="BBA79" s="30"/>
      <c r="BBB79" s="30"/>
      <c r="BBC79" s="30"/>
      <c r="BBD79" s="30"/>
      <c r="BBE79" s="30"/>
      <c r="BBF79" s="30"/>
      <c r="BBG79" s="30"/>
      <c r="BBH79" s="30"/>
      <c r="BBI79" s="30"/>
      <c r="BBJ79" s="30"/>
      <c r="BBK79" s="30"/>
      <c r="BBL79" s="30"/>
      <c r="BBM79" s="30"/>
      <c r="BBN79" s="30"/>
      <c r="BBO79" s="30"/>
      <c r="BBP79" s="30"/>
      <c r="BBQ79" s="30"/>
      <c r="BBR79" s="30"/>
      <c r="BBS79" s="30"/>
      <c r="BBT79" s="30"/>
      <c r="BBU79" s="30"/>
      <c r="BBV79" s="30"/>
      <c r="BBW79" s="30"/>
      <c r="BBX79" s="30"/>
      <c r="BBY79" s="30"/>
      <c r="BBZ79" s="30"/>
      <c r="BCA79" s="30"/>
      <c r="BCB79" s="30"/>
      <c r="BCC79" s="30"/>
      <c r="BCD79" s="30"/>
      <c r="BCE79" s="30"/>
      <c r="BCF79" s="30"/>
      <c r="BCG79" s="30"/>
      <c r="BCH79" s="30"/>
      <c r="BCI79" s="30"/>
      <c r="BCJ79" s="30"/>
      <c r="BCK79" s="30"/>
      <c r="BCL79" s="30"/>
      <c r="BCM79" s="30"/>
      <c r="BCN79" s="30"/>
      <c r="BCO79" s="30"/>
      <c r="BCP79" s="30"/>
      <c r="BCQ79" s="30"/>
      <c r="BCR79" s="30"/>
      <c r="BCS79" s="30"/>
      <c r="BCT79" s="30"/>
      <c r="BCU79" s="30"/>
      <c r="BCV79" s="30"/>
      <c r="BCW79" s="30"/>
      <c r="BCX79" s="30"/>
      <c r="BCY79" s="30"/>
      <c r="BCZ79" s="30"/>
      <c r="BDA79" s="30"/>
      <c r="BDB79" s="30"/>
      <c r="BDC79" s="30"/>
      <c r="BDD79" s="30"/>
      <c r="BDE79" s="30"/>
      <c r="BDF79" s="30"/>
      <c r="BDG79" s="30"/>
      <c r="BDH79" s="30"/>
      <c r="BDI79" s="30"/>
      <c r="BDJ79" s="30"/>
      <c r="BDK79" s="30"/>
      <c r="BDL79" s="30"/>
      <c r="BDM79" s="30"/>
      <c r="BDN79" s="30"/>
      <c r="BDO79" s="30"/>
      <c r="BDP79" s="30"/>
      <c r="BDQ79" s="30"/>
      <c r="BDR79" s="30"/>
      <c r="BDS79" s="30"/>
      <c r="BDT79" s="30"/>
      <c r="BDU79" s="30"/>
      <c r="BDV79" s="30"/>
      <c r="BDW79" s="30"/>
      <c r="BDX79" s="30"/>
      <c r="BDY79" s="30"/>
      <c r="BDZ79" s="30"/>
      <c r="BEA79" s="30"/>
      <c r="BEB79" s="30"/>
      <c r="BEC79" s="30"/>
      <c r="BED79" s="30"/>
      <c r="BEE79" s="30"/>
      <c r="BEF79" s="30"/>
      <c r="BEG79" s="30"/>
      <c r="BEH79" s="30"/>
      <c r="BEI79" s="30"/>
      <c r="BEJ79" s="30"/>
      <c r="BEK79" s="30"/>
      <c r="BEL79" s="30"/>
      <c r="BEM79" s="30"/>
      <c r="BEN79" s="30"/>
      <c r="BEO79" s="30"/>
      <c r="BEP79" s="30"/>
      <c r="BEQ79" s="30"/>
      <c r="BER79" s="30"/>
      <c r="BES79" s="30"/>
      <c r="BET79" s="30"/>
      <c r="BEU79" s="30"/>
      <c r="BEV79" s="30"/>
      <c r="BEW79" s="30"/>
      <c r="BEX79" s="30"/>
      <c r="BEY79" s="30"/>
      <c r="BEZ79" s="30"/>
      <c r="BFA79" s="30"/>
      <c r="BFB79" s="30"/>
      <c r="BFC79" s="30"/>
      <c r="BFD79" s="30"/>
      <c r="BFE79" s="30"/>
      <c r="BFF79" s="30"/>
      <c r="BFG79" s="30"/>
      <c r="BFH79" s="30"/>
      <c r="BFI79" s="30"/>
      <c r="BFJ79" s="30"/>
      <c r="BFK79" s="30"/>
      <c r="BFL79" s="30"/>
      <c r="BFM79" s="30"/>
      <c r="BFN79" s="30"/>
      <c r="BFO79" s="30"/>
      <c r="BFP79" s="30"/>
      <c r="BFQ79" s="30"/>
      <c r="BFR79" s="30"/>
      <c r="BFS79" s="30"/>
      <c r="BFT79" s="30"/>
      <c r="BFU79" s="30"/>
      <c r="BFV79" s="30"/>
      <c r="BFW79" s="30"/>
      <c r="BFX79" s="30"/>
      <c r="BFY79" s="30"/>
      <c r="BFZ79" s="30"/>
      <c r="BGA79" s="30"/>
      <c r="BGB79" s="30"/>
      <c r="BGC79" s="30"/>
      <c r="BGD79" s="30"/>
      <c r="BGE79" s="30"/>
      <c r="BGF79" s="30"/>
      <c r="BGG79" s="30"/>
      <c r="BGH79" s="30"/>
      <c r="BGI79" s="30"/>
      <c r="BGJ79" s="30"/>
      <c r="BGK79" s="30"/>
      <c r="BGL79" s="30"/>
      <c r="BGM79" s="30"/>
      <c r="BGN79" s="30"/>
      <c r="BGO79" s="30"/>
      <c r="BGP79" s="30"/>
      <c r="BGQ79" s="30"/>
      <c r="BGR79" s="30"/>
      <c r="BGS79" s="30"/>
      <c r="BGT79" s="30"/>
      <c r="BGU79" s="30"/>
      <c r="BGV79" s="30"/>
      <c r="BGW79" s="30"/>
      <c r="BGX79" s="30"/>
      <c r="BGY79" s="30"/>
      <c r="BGZ79" s="30"/>
      <c r="BHA79" s="30"/>
      <c r="BHB79" s="30"/>
      <c r="BHC79" s="30"/>
      <c r="BHD79" s="30"/>
      <c r="BHE79" s="30"/>
      <c r="BHF79" s="30"/>
      <c r="BHG79" s="30"/>
      <c r="BHH79" s="30"/>
      <c r="BHI79" s="30"/>
      <c r="BHJ79" s="30"/>
      <c r="BHK79" s="30"/>
      <c r="BHL79" s="30"/>
      <c r="BHM79" s="30"/>
      <c r="BHN79" s="30"/>
      <c r="BHO79" s="30"/>
      <c r="BHP79" s="30"/>
      <c r="BHQ79" s="30"/>
      <c r="BHR79" s="30"/>
      <c r="BHS79" s="30"/>
      <c r="BHT79" s="30"/>
      <c r="BHU79" s="30"/>
      <c r="BHV79" s="30"/>
      <c r="BHW79" s="30"/>
      <c r="BHX79" s="30"/>
      <c r="BHY79" s="30"/>
      <c r="BHZ79" s="30"/>
      <c r="BIA79" s="30"/>
      <c r="BIB79" s="30"/>
      <c r="BIC79" s="30"/>
      <c r="BID79" s="30"/>
      <c r="BIE79" s="30"/>
      <c r="BIF79" s="30"/>
      <c r="BIG79" s="30"/>
      <c r="BIH79" s="30"/>
      <c r="BII79" s="30"/>
      <c r="BIJ79" s="30"/>
      <c r="BIK79" s="30"/>
      <c r="BIL79" s="30"/>
      <c r="BIM79" s="30"/>
      <c r="BIN79" s="30"/>
      <c r="BIO79" s="30"/>
      <c r="BIP79" s="30"/>
      <c r="BIQ79" s="30"/>
      <c r="BIR79" s="30"/>
      <c r="BIS79" s="30"/>
      <c r="BIT79" s="30"/>
      <c r="BIU79" s="30"/>
      <c r="BIV79" s="30"/>
      <c r="BIW79" s="30"/>
      <c r="BIX79" s="30"/>
      <c r="BIY79" s="30"/>
      <c r="BIZ79" s="30"/>
      <c r="BJA79" s="30"/>
      <c r="BJB79" s="30"/>
      <c r="BJC79" s="30"/>
      <c r="BJD79" s="30"/>
      <c r="BJE79" s="30"/>
      <c r="BJF79" s="30"/>
      <c r="BJG79" s="30"/>
      <c r="BJH79" s="30"/>
      <c r="BJI79" s="30"/>
      <c r="BJJ79" s="30"/>
      <c r="BJK79" s="30"/>
      <c r="BJL79" s="30"/>
      <c r="BJM79" s="30"/>
      <c r="BJN79" s="30"/>
      <c r="BJO79" s="30"/>
      <c r="BJP79" s="30"/>
      <c r="BJQ79" s="30"/>
      <c r="BJR79" s="30"/>
      <c r="BJS79" s="30"/>
      <c r="BJT79" s="30"/>
      <c r="BJU79" s="30"/>
      <c r="BJV79" s="30"/>
      <c r="BJW79" s="30"/>
      <c r="BJX79" s="30"/>
      <c r="BJY79" s="30"/>
      <c r="BJZ79" s="30"/>
      <c r="BKA79" s="30"/>
      <c r="BKB79" s="30"/>
      <c r="BKC79" s="30"/>
      <c r="BKD79" s="30"/>
      <c r="BKE79" s="30"/>
      <c r="BKF79" s="30"/>
      <c r="BKG79" s="30"/>
      <c r="BKH79" s="30"/>
      <c r="BKI79" s="30"/>
      <c r="BKJ79" s="30"/>
      <c r="BKK79" s="30"/>
      <c r="BKL79" s="30"/>
      <c r="BKM79" s="30"/>
      <c r="BKN79" s="30"/>
      <c r="BKO79" s="30"/>
      <c r="BKP79" s="30"/>
      <c r="BKQ79" s="30"/>
      <c r="BKR79" s="30"/>
      <c r="BKS79" s="30"/>
      <c r="BKT79" s="30"/>
      <c r="BKU79" s="30"/>
      <c r="BKV79" s="30"/>
      <c r="BKW79" s="30"/>
      <c r="BKX79" s="30"/>
      <c r="BKY79" s="30"/>
      <c r="BKZ79" s="30"/>
      <c r="BLA79" s="30"/>
      <c r="BLB79" s="30"/>
      <c r="BLC79" s="30"/>
      <c r="BLD79" s="30"/>
      <c r="BLE79" s="30"/>
      <c r="BLF79" s="30"/>
      <c r="BLG79" s="30"/>
      <c r="BLH79" s="30"/>
      <c r="BLI79" s="30"/>
      <c r="BLJ79" s="30"/>
      <c r="BLK79" s="30"/>
      <c r="BLL79" s="30"/>
      <c r="BLM79" s="30"/>
      <c r="BLN79" s="30"/>
      <c r="BLO79" s="30"/>
      <c r="BLP79" s="30"/>
      <c r="BLQ79" s="30"/>
      <c r="BLR79" s="30"/>
      <c r="BLS79" s="30"/>
      <c r="BLT79" s="30"/>
      <c r="BLU79" s="30"/>
      <c r="BLV79" s="30"/>
      <c r="BLW79" s="30"/>
      <c r="BLX79" s="30"/>
      <c r="BLY79" s="30"/>
      <c r="BLZ79" s="30"/>
      <c r="BMA79" s="30"/>
      <c r="BMB79" s="30"/>
      <c r="BMC79" s="30"/>
      <c r="BMD79" s="30"/>
      <c r="BME79" s="30"/>
      <c r="BMF79" s="30"/>
      <c r="BMG79" s="30"/>
      <c r="BMH79" s="30"/>
      <c r="BMI79" s="30"/>
      <c r="BMJ79" s="30"/>
      <c r="BMK79" s="30"/>
      <c r="BML79" s="30"/>
      <c r="BMM79" s="30"/>
      <c r="BMN79" s="30"/>
      <c r="BMO79" s="30"/>
      <c r="BMP79" s="30"/>
      <c r="BMQ79" s="30"/>
      <c r="BMR79" s="30"/>
      <c r="BMS79" s="30"/>
      <c r="BMT79" s="30"/>
      <c r="BMU79" s="30"/>
      <c r="BMV79" s="30"/>
      <c r="BMW79" s="30"/>
      <c r="BMX79" s="30"/>
      <c r="BMY79" s="30"/>
      <c r="BMZ79" s="30"/>
      <c r="BNA79" s="30"/>
      <c r="BNB79" s="30"/>
      <c r="BNC79" s="30"/>
      <c r="BND79" s="30"/>
      <c r="BNE79" s="30"/>
      <c r="BNF79" s="30"/>
      <c r="BNG79" s="30"/>
      <c r="BNH79" s="30"/>
      <c r="BNI79" s="30"/>
      <c r="BNJ79" s="30"/>
      <c r="BNK79" s="30"/>
      <c r="BNL79" s="30"/>
      <c r="BNM79" s="30"/>
      <c r="BNN79" s="30"/>
      <c r="BNO79" s="30"/>
      <c r="BNP79" s="30"/>
      <c r="BNQ79" s="30"/>
      <c r="BNR79" s="30"/>
      <c r="BNS79" s="30"/>
      <c r="BNT79" s="30"/>
      <c r="BNU79" s="30"/>
      <c r="BNV79" s="30"/>
      <c r="BNW79" s="30"/>
      <c r="BNX79" s="30"/>
      <c r="BNY79" s="30"/>
      <c r="BNZ79" s="30"/>
      <c r="BOA79" s="30"/>
      <c r="BOB79" s="30"/>
      <c r="BOC79" s="30"/>
      <c r="BOD79" s="30"/>
      <c r="BOE79" s="30"/>
      <c r="BOF79" s="30"/>
      <c r="BOG79" s="30"/>
      <c r="BOH79" s="30"/>
      <c r="BOI79" s="30"/>
      <c r="BOJ79" s="30"/>
      <c r="BOK79" s="30"/>
      <c r="BOL79" s="30"/>
      <c r="BOM79" s="30"/>
      <c r="BON79" s="30"/>
      <c r="BOO79" s="30"/>
      <c r="BOP79" s="30"/>
      <c r="BOQ79" s="30"/>
      <c r="BOR79" s="30"/>
      <c r="BOS79" s="30"/>
      <c r="BOT79" s="30"/>
      <c r="BOU79" s="30"/>
      <c r="BOV79" s="30"/>
      <c r="BOW79" s="30"/>
      <c r="BOX79" s="30"/>
      <c r="BOY79" s="30"/>
      <c r="BOZ79" s="30"/>
      <c r="BPA79" s="30"/>
      <c r="BPB79" s="30"/>
      <c r="BPC79" s="30"/>
      <c r="BPD79" s="30"/>
      <c r="BPE79" s="30"/>
      <c r="BPF79" s="30"/>
      <c r="BPG79" s="30"/>
      <c r="BPH79" s="30"/>
      <c r="BPI79" s="30"/>
      <c r="BPJ79" s="30"/>
      <c r="BPK79" s="30"/>
      <c r="BPL79" s="30"/>
      <c r="BPM79" s="30"/>
      <c r="BPN79" s="30"/>
      <c r="BPO79" s="30"/>
      <c r="BPP79" s="30"/>
      <c r="BPQ79" s="30"/>
      <c r="BPR79" s="30"/>
      <c r="BPS79" s="30"/>
      <c r="BPT79" s="30"/>
      <c r="BPU79" s="30"/>
      <c r="BPV79" s="30"/>
      <c r="BPW79" s="30"/>
      <c r="BPX79" s="30"/>
      <c r="BPY79" s="30"/>
      <c r="BPZ79" s="30"/>
      <c r="BQA79" s="30"/>
      <c r="BQB79" s="30"/>
      <c r="BQC79" s="30"/>
      <c r="BQD79" s="30"/>
      <c r="BQE79" s="30"/>
      <c r="BQF79" s="30"/>
      <c r="BQG79" s="30"/>
      <c r="BQH79" s="30"/>
      <c r="BQI79" s="30"/>
      <c r="BQJ79" s="30"/>
      <c r="BQK79" s="30"/>
      <c r="BQL79" s="30"/>
      <c r="BQM79" s="30"/>
      <c r="BQN79" s="30"/>
      <c r="BQO79" s="30"/>
      <c r="BQP79" s="30"/>
      <c r="BQQ79" s="30"/>
      <c r="BQR79" s="30"/>
      <c r="BQS79" s="30"/>
      <c r="BQT79" s="30"/>
      <c r="BQU79" s="30"/>
      <c r="BQV79" s="30"/>
      <c r="BQW79" s="30"/>
      <c r="BQX79" s="30"/>
      <c r="BQY79" s="30"/>
      <c r="BQZ79" s="30"/>
      <c r="BRA79" s="30"/>
      <c r="BRB79" s="30"/>
      <c r="BRC79" s="30"/>
      <c r="BRD79" s="30"/>
      <c r="BRE79" s="30"/>
      <c r="BRF79" s="30"/>
      <c r="BRG79" s="30"/>
      <c r="BRH79" s="30"/>
      <c r="BRI79" s="30"/>
      <c r="BRJ79" s="30"/>
      <c r="BRK79" s="30"/>
      <c r="BRL79" s="30"/>
      <c r="BRM79" s="30"/>
      <c r="BRN79" s="30"/>
      <c r="BRO79" s="30"/>
      <c r="BRP79" s="30"/>
      <c r="BRQ79" s="30"/>
      <c r="BRR79" s="30"/>
      <c r="BRS79" s="30"/>
      <c r="BRT79" s="30"/>
      <c r="BRU79" s="30"/>
      <c r="BRV79" s="30"/>
      <c r="BRW79" s="30"/>
      <c r="BRX79" s="30"/>
      <c r="BRY79" s="30"/>
      <c r="BRZ79" s="30"/>
      <c r="BSA79" s="30"/>
      <c r="BSB79" s="30"/>
      <c r="BSC79" s="30"/>
      <c r="BSD79" s="30"/>
      <c r="BSE79" s="30"/>
      <c r="BSF79" s="30"/>
      <c r="BSG79" s="30"/>
      <c r="BSH79" s="30"/>
      <c r="BSI79" s="30"/>
      <c r="BSJ79" s="30"/>
      <c r="BSK79" s="30"/>
      <c r="BSL79" s="30"/>
      <c r="BSM79" s="30"/>
      <c r="BSN79" s="30"/>
      <c r="BSO79" s="30"/>
      <c r="BSP79" s="30"/>
      <c r="BSQ79" s="30"/>
      <c r="BSR79" s="30"/>
      <c r="BSS79" s="30"/>
      <c r="BST79" s="30"/>
      <c r="BSU79" s="30"/>
      <c r="BSV79" s="30"/>
      <c r="BSW79" s="30"/>
      <c r="BSX79" s="30"/>
      <c r="BSY79" s="30"/>
      <c r="BSZ79" s="30"/>
      <c r="BTA79" s="30"/>
      <c r="BTB79" s="30"/>
      <c r="BTC79" s="30"/>
      <c r="BTD79" s="30"/>
      <c r="BTE79" s="30"/>
      <c r="BTF79" s="30"/>
      <c r="BTG79" s="30"/>
      <c r="BTH79" s="30"/>
      <c r="BTI79" s="30"/>
      <c r="BTJ79" s="30"/>
      <c r="BTK79" s="30"/>
      <c r="BTL79" s="30"/>
      <c r="BTM79" s="30"/>
      <c r="BTN79" s="30"/>
      <c r="BTO79" s="30"/>
      <c r="BTP79" s="30"/>
      <c r="BTQ79" s="30"/>
      <c r="BTR79" s="30"/>
      <c r="BTS79" s="30"/>
      <c r="BTT79" s="30"/>
      <c r="BTU79" s="30"/>
      <c r="BTV79" s="30"/>
      <c r="BTW79" s="30"/>
      <c r="BTX79" s="30"/>
      <c r="BTY79" s="30"/>
      <c r="BTZ79" s="30"/>
      <c r="BUA79" s="30"/>
      <c r="BUB79" s="30"/>
      <c r="BUC79" s="30"/>
      <c r="BUD79" s="30"/>
      <c r="BUE79" s="30"/>
      <c r="BUF79" s="30"/>
      <c r="BUG79" s="30"/>
      <c r="BUH79" s="30"/>
      <c r="BUI79" s="30"/>
      <c r="BUJ79" s="30"/>
      <c r="BUK79" s="30"/>
      <c r="BUL79" s="30"/>
      <c r="BUM79" s="30"/>
      <c r="BUN79" s="30"/>
      <c r="BUO79" s="30"/>
      <c r="BUP79" s="30"/>
      <c r="BUQ79" s="30"/>
      <c r="BUR79" s="30"/>
      <c r="BUS79" s="30"/>
      <c r="BUT79" s="30"/>
      <c r="BUU79" s="30"/>
      <c r="BUV79" s="30"/>
      <c r="BUW79" s="30"/>
      <c r="BUX79" s="30"/>
      <c r="BUY79" s="30"/>
      <c r="BUZ79" s="30"/>
      <c r="BVA79" s="30"/>
      <c r="BVB79" s="30"/>
      <c r="BVC79" s="30"/>
      <c r="BVD79" s="30"/>
      <c r="BVE79" s="30"/>
      <c r="BVF79" s="30"/>
      <c r="BVG79" s="30"/>
      <c r="BVH79" s="30"/>
      <c r="BVI79" s="30"/>
      <c r="BVJ79" s="30"/>
      <c r="BVK79" s="30"/>
      <c r="BVL79" s="30"/>
      <c r="BVM79" s="30"/>
      <c r="BVN79" s="30"/>
      <c r="BVO79" s="30"/>
      <c r="BVP79" s="30"/>
      <c r="BVQ79" s="30"/>
      <c r="BVR79" s="30"/>
      <c r="BVS79" s="30"/>
      <c r="BVT79" s="30"/>
      <c r="BVU79" s="30"/>
      <c r="BVV79" s="30"/>
      <c r="BVW79" s="30"/>
      <c r="BVX79" s="30"/>
      <c r="BVY79" s="30"/>
      <c r="BVZ79" s="30"/>
      <c r="BWA79" s="30"/>
      <c r="BWB79" s="30"/>
      <c r="BWC79" s="30"/>
      <c r="BWD79" s="30"/>
      <c r="BWE79" s="30"/>
      <c r="BWF79" s="30"/>
      <c r="BWG79" s="30"/>
      <c r="BWH79" s="30"/>
      <c r="BWI79" s="30"/>
      <c r="BWJ79" s="30"/>
      <c r="BWK79" s="30"/>
      <c r="BWL79" s="30"/>
      <c r="BWM79" s="30"/>
      <c r="BWN79" s="30"/>
      <c r="BWO79" s="30"/>
      <c r="BWP79" s="30"/>
      <c r="BWQ79" s="30"/>
      <c r="BWR79" s="30"/>
      <c r="BWS79" s="30"/>
      <c r="BWT79" s="30"/>
      <c r="BWU79" s="30"/>
      <c r="BWV79" s="30"/>
      <c r="BWW79" s="30"/>
      <c r="BWX79" s="30"/>
      <c r="BWY79" s="30"/>
      <c r="BWZ79" s="30"/>
      <c r="BXA79" s="30"/>
      <c r="BXB79" s="30"/>
      <c r="BXC79" s="30"/>
      <c r="BXD79" s="30"/>
      <c r="BXE79" s="30"/>
      <c r="BXF79" s="30"/>
      <c r="BXG79" s="30"/>
      <c r="BXH79" s="30"/>
      <c r="BXI79" s="30"/>
      <c r="BXJ79" s="30"/>
      <c r="BXK79" s="30"/>
      <c r="BXL79" s="30"/>
      <c r="BXM79" s="30"/>
      <c r="BXN79" s="30"/>
      <c r="BXO79" s="30"/>
      <c r="BXP79" s="30"/>
      <c r="BXQ79" s="30"/>
      <c r="BXR79" s="30"/>
      <c r="BXS79" s="30"/>
      <c r="BXT79" s="30"/>
      <c r="BXU79" s="30"/>
      <c r="BXV79" s="30"/>
      <c r="BXW79" s="30"/>
      <c r="BXX79" s="30"/>
      <c r="BXY79" s="30"/>
      <c r="BXZ79" s="30"/>
      <c r="BYA79" s="30"/>
      <c r="BYB79" s="30"/>
      <c r="BYC79" s="30"/>
      <c r="BYD79" s="30"/>
      <c r="BYE79" s="30"/>
      <c r="BYF79" s="30"/>
      <c r="BYG79" s="30"/>
      <c r="BYH79" s="30"/>
      <c r="BYI79" s="30"/>
      <c r="BYJ79" s="30"/>
      <c r="BYK79" s="30"/>
      <c r="BYL79" s="30"/>
      <c r="BYM79" s="30"/>
      <c r="BYN79" s="30"/>
      <c r="BYO79" s="30"/>
      <c r="BYP79" s="30"/>
      <c r="BYQ79" s="30"/>
      <c r="BYR79" s="30"/>
      <c r="BYS79" s="30"/>
      <c r="BYT79" s="30"/>
      <c r="BYU79" s="30"/>
      <c r="BYV79" s="30"/>
      <c r="BYW79" s="30"/>
      <c r="BYX79" s="30"/>
      <c r="BYY79" s="30"/>
      <c r="BYZ79" s="30"/>
      <c r="BZA79" s="30"/>
      <c r="BZB79" s="30"/>
      <c r="BZC79" s="30"/>
      <c r="BZD79" s="30"/>
      <c r="BZE79" s="30"/>
      <c r="BZF79" s="30"/>
      <c r="BZG79" s="30"/>
      <c r="BZH79" s="30"/>
      <c r="BZI79" s="30"/>
      <c r="BZJ79" s="30"/>
      <c r="BZK79" s="30"/>
      <c r="BZL79" s="30"/>
      <c r="BZM79" s="30"/>
      <c r="BZN79" s="30"/>
      <c r="BZO79" s="30"/>
      <c r="BZP79" s="30"/>
      <c r="BZQ79" s="30"/>
      <c r="BZR79" s="30"/>
      <c r="BZS79" s="30"/>
      <c r="BZT79" s="30"/>
      <c r="BZU79" s="30"/>
      <c r="BZV79" s="30"/>
      <c r="BZW79" s="30"/>
      <c r="BZX79" s="30"/>
      <c r="BZY79" s="30"/>
      <c r="BZZ79" s="30"/>
      <c r="CAA79" s="30"/>
      <c r="CAB79" s="30"/>
      <c r="CAC79" s="30"/>
      <c r="CAD79" s="30"/>
      <c r="CAE79" s="30"/>
      <c r="CAF79" s="30"/>
      <c r="CAG79" s="30"/>
      <c r="CAH79" s="30"/>
      <c r="CAI79" s="30"/>
      <c r="CAJ79" s="30"/>
      <c r="CAK79" s="30"/>
      <c r="CAL79" s="30"/>
      <c r="CAM79" s="30"/>
      <c r="CAN79" s="30"/>
      <c r="CAO79" s="30"/>
      <c r="CAP79" s="30"/>
      <c r="CAQ79" s="30"/>
      <c r="CAR79" s="30"/>
      <c r="CAS79" s="30"/>
      <c r="CAT79" s="30"/>
      <c r="CAU79" s="30"/>
      <c r="CAV79" s="30"/>
      <c r="CAW79" s="30"/>
      <c r="CAX79" s="30"/>
      <c r="CAY79" s="30"/>
      <c r="CAZ79" s="30"/>
      <c r="CBA79" s="30"/>
      <c r="CBB79" s="30"/>
      <c r="CBC79" s="30"/>
      <c r="CBD79" s="30"/>
      <c r="CBE79" s="30"/>
      <c r="CBF79" s="30"/>
      <c r="CBG79" s="30"/>
      <c r="CBH79" s="30"/>
      <c r="CBI79" s="30"/>
      <c r="CBJ79" s="30"/>
      <c r="CBK79" s="30"/>
      <c r="CBL79" s="30"/>
      <c r="CBM79" s="30"/>
      <c r="CBN79" s="30"/>
      <c r="CBO79" s="30"/>
      <c r="CBP79" s="30"/>
      <c r="CBQ79" s="30"/>
      <c r="CBR79" s="30"/>
      <c r="CBS79" s="30"/>
      <c r="CBT79" s="30"/>
      <c r="CBU79" s="30"/>
      <c r="CBV79" s="30"/>
      <c r="CBW79" s="30"/>
      <c r="CBX79" s="30"/>
      <c r="CBY79" s="30"/>
      <c r="CBZ79" s="30"/>
      <c r="CCA79" s="30"/>
      <c r="CCB79" s="30"/>
      <c r="CCC79" s="30"/>
      <c r="CCD79" s="30"/>
      <c r="CCE79" s="30"/>
      <c r="CCF79" s="30"/>
      <c r="CCG79" s="30"/>
      <c r="CCH79" s="30"/>
      <c r="CCI79" s="30"/>
      <c r="CCJ79" s="30"/>
      <c r="CCK79" s="30"/>
      <c r="CCL79" s="30"/>
      <c r="CCM79" s="30"/>
      <c r="CCN79" s="30"/>
      <c r="CCO79" s="30"/>
      <c r="CCP79" s="30"/>
      <c r="CCQ79" s="30"/>
      <c r="CCR79" s="30"/>
      <c r="CCS79" s="30"/>
      <c r="CCT79" s="30"/>
      <c r="CCU79" s="30"/>
      <c r="CCV79" s="30"/>
      <c r="CCW79" s="30"/>
      <c r="CCX79" s="30"/>
      <c r="CCY79" s="30"/>
      <c r="CCZ79" s="30"/>
      <c r="CDA79" s="30"/>
      <c r="CDB79" s="30"/>
      <c r="CDC79" s="30"/>
      <c r="CDD79" s="30"/>
      <c r="CDE79" s="30"/>
      <c r="CDF79" s="30"/>
      <c r="CDG79" s="30"/>
      <c r="CDH79" s="30"/>
      <c r="CDI79" s="30"/>
      <c r="CDJ79" s="30"/>
      <c r="CDK79" s="30"/>
      <c r="CDL79" s="30"/>
      <c r="CDM79" s="30"/>
      <c r="CDN79" s="30"/>
      <c r="CDO79" s="30"/>
      <c r="CDP79" s="30"/>
      <c r="CDQ79" s="30"/>
      <c r="CDR79" s="30"/>
      <c r="CDS79" s="30"/>
      <c r="CDT79" s="30"/>
      <c r="CDU79" s="30"/>
      <c r="CDV79" s="30"/>
      <c r="CDW79" s="30"/>
      <c r="CDX79" s="30"/>
      <c r="CDY79" s="30"/>
      <c r="CDZ79" s="30"/>
      <c r="CEA79" s="30"/>
      <c r="CEB79" s="30"/>
      <c r="CEC79" s="30"/>
      <c r="CED79" s="30"/>
      <c r="CEE79" s="30"/>
      <c r="CEF79" s="30"/>
      <c r="CEG79" s="30"/>
      <c r="CEH79" s="30"/>
      <c r="CEI79" s="30"/>
      <c r="CEJ79" s="30"/>
      <c r="CEK79" s="30"/>
      <c r="CEL79" s="30"/>
      <c r="CEM79" s="30"/>
      <c r="CEN79" s="30"/>
      <c r="CEO79" s="30"/>
      <c r="CEP79" s="30"/>
      <c r="CEQ79" s="30"/>
      <c r="CER79" s="30"/>
      <c r="CES79" s="30"/>
      <c r="CET79" s="30"/>
      <c r="CEU79" s="30"/>
      <c r="CEV79" s="30"/>
      <c r="CEW79" s="30"/>
      <c r="CEX79" s="30"/>
      <c r="CEY79" s="30"/>
      <c r="CEZ79" s="30"/>
      <c r="CFA79" s="30"/>
      <c r="CFB79" s="30"/>
      <c r="CFC79" s="30"/>
      <c r="CFD79" s="30"/>
      <c r="CFE79" s="30"/>
      <c r="CFF79" s="30"/>
      <c r="CFG79" s="30"/>
      <c r="CFH79" s="30"/>
      <c r="CFI79" s="30"/>
      <c r="CFJ79" s="30"/>
      <c r="CFK79" s="30"/>
      <c r="CFL79" s="30"/>
      <c r="CFM79" s="30"/>
      <c r="CFN79" s="30"/>
      <c r="CFO79" s="30"/>
      <c r="CFP79" s="30"/>
      <c r="CFQ79" s="30"/>
      <c r="CFR79" s="30"/>
      <c r="CFS79" s="30"/>
      <c r="CFT79" s="30"/>
      <c r="CFU79" s="30"/>
      <c r="CFV79" s="30"/>
      <c r="CFW79" s="30"/>
      <c r="CFX79" s="30"/>
      <c r="CFY79" s="30"/>
      <c r="CFZ79" s="30"/>
      <c r="CGA79" s="30"/>
      <c r="CGB79" s="30"/>
      <c r="CGC79" s="30"/>
      <c r="CGD79" s="30"/>
      <c r="CGE79" s="30"/>
      <c r="CGF79" s="30"/>
      <c r="CGG79" s="30"/>
      <c r="CGH79" s="30"/>
      <c r="CGI79" s="30"/>
      <c r="CGJ79" s="30"/>
      <c r="CGK79" s="30"/>
      <c r="CGL79" s="30"/>
      <c r="CGM79" s="30"/>
      <c r="CGN79" s="30"/>
      <c r="CGO79" s="30"/>
      <c r="CGP79" s="30"/>
      <c r="CGQ79" s="30"/>
      <c r="CGR79" s="30"/>
      <c r="CGS79" s="30"/>
      <c r="CGT79" s="30"/>
      <c r="CGU79" s="30"/>
      <c r="CGV79" s="30"/>
      <c r="CGW79" s="30"/>
      <c r="CGX79" s="30"/>
      <c r="CGY79" s="30"/>
      <c r="CGZ79" s="30"/>
      <c r="CHA79" s="30"/>
      <c r="CHB79" s="30"/>
      <c r="CHC79" s="30"/>
      <c r="CHD79" s="30"/>
      <c r="CHE79" s="30"/>
      <c r="CHF79" s="30"/>
      <c r="CHG79" s="30"/>
      <c r="CHH79" s="30"/>
      <c r="CHI79" s="30"/>
      <c r="CHJ79" s="30"/>
      <c r="CHK79" s="30"/>
      <c r="CHL79" s="30"/>
      <c r="CHM79" s="30"/>
      <c r="CHN79" s="30"/>
      <c r="CHO79" s="30"/>
      <c r="CHP79" s="30"/>
      <c r="CHQ79" s="30"/>
      <c r="CHR79" s="30"/>
      <c r="CHS79" s="30"/>
      <c r="CHT79" s="30"/>
      <c r="CHU79" s="30"/>
      <c r="CHV79" s="30"/>
      <c r="CHW79" s="30"/>
      <c r="CHX79" s="30"/>
      <c r="CHY79" s="30"/>
      <c r="CHZ79" s="30"/>
      <c r="CIA79" s="30"/>
      <c r="CIB79" s="30"/>
      <c r="CIC79" s="30"/>
      <c r="CID79" s="30"/>
      <c r="CIE79" s="30"/>
      <c r="CIF79" s="30"/>
      <c r="CIG79" s="30"/>
      <c r="CIH79" s="30"/>
      <c r="CII79" s="30"/>
      <c r="CIJ79" s="30"/>
      <c r="CIK79" s="30"/>
      <c r="CIL79" s="30"/>
      <c r="CIM79" s="30"/>
      <c r="CIN79" s="30"/>
      <c r="CIO79" s="30"/>
      <c r="CIP79" s="30"/>
      <c r="CIQ79" s="30"/>
      <c r="CIR79" s="30"/>
      <c r="CIS79" s="30"/>
      <c r="CIT79" s="30"/>
      <c r="CIU79" s="30"/>
      <c r="CIV79" s="30"/>
      <c r="CIW79" s="30"/>
      <c r="CIX79" s="30"/>
      <c r="CIY79" s="30"/>
      <c r="CIZ79" s="30"/>
      <c r="CJA79" s="30"/>
      <c r="CJB79" s="30"/>
      <c r="CJC79" s="30"/>
      <c r="CJD79" s="30"/>
      <c r="CJE79" s="30"/>
      <c r="CJF79" s="30"/>
      <c r="CJG79" s="30"/>
      <c r="CJH79" s="30"/>
      <c r="CJI79" s="30"/>
      <c r="CJJ79" s="30"/>
      <c r="CJK79" s="30"/>
      <c r="CJL79" s="30"/>
      <c r="CJM79" s="30"/>
      <c r="CJN79" s="30"/>
      <c r="CJO79" s="30"/>
      <c r="CJP79" s="30"/>
      <c r="CJQ79" s="30"/>
      <c r="CJR79" s="30"/>
      <c r="CJS79" s="30"/>
      <c r="CJT79" s="30"/>
      <c r="CJU79" s="30"/>
      <c r="CJV79" s="30"/>
      <c r="CJW79" s="30"/>
      <c r="CJX79" s="30"/>
      <c r="CJY79" s="30"/>
      <c r="CJZ79" s="30"/>
      <c r="CKA79" s="30"/>
      <c r="CKB79" s="30"/>
      <c r="CKC79" s="30"/>
      <c r="CKD79" s="30"/>
      <c r="CKE79" s="30"/>
      <c r="CKF79" s="30"/>
      <c r="CKG79" s="30"/>
      <c r="CKH79" s="30"/>
      <c r="CKI79" s="30"/>
      <c r="CKJ79" s="30"/>
      <c r="CKK79" s="30"/>
      <c r="CKL79" s="30"/>
      <c r="CKM79" s="30"/>
      <c r="CKN79" s="30"/>
      <c r="CKO79" s="30"/>
      <c r="CKP79" s="30"/>
      <c r="CKQ79" s="30"/>
      <c r="CKR79" s="30"/>
      <c r="CKS79" s="30"/>
      <c r="CKT79" s="30"/>
      <c r="CKU79" s="30"/>
      <c r="CKV79" s="30"/>
      <c r="CKW79" s="30"/>
      <c r="CKX79" s="30"/>
      <c r="CKY79" s="30"/>
      <c r="CKZ79" s="30"/>
      <c r="CLA79" s="30"/>
      <c r="CLB79" s="30"/>
      <c r="CLC79" s="30"/>
      <c r="CLD79" s="30"/>
      <c r="CLE79" s="30"/>
      <c r="CLF79" s="30"/>
      <c r="CLG79" s="30"/>
      <c r="CLH79" s="30"/>
      <c r="CLI79" s="30"/>
      <c r="CLJ79" s="30"/>
      <c r="CLK79" s="30"/>
      <c r="CLL79" s="30"/>
      <c r="CLM79" s="30"/>
      <c r="CLN79" s="30"/>
      <c r="CLO79" s="30"/>
      <c r="CLP79" s="30"/>
      <c r="CLQ79" s="30"/>
      <c r="CLR79" s="30"/>
      <c r="CLS79" s="30"/>
      <c r="CLT79" s="30"/>
      <c r="CLU79" s="30"/>
      <c r="CLV79" s="30"/>
      <c r="CLW79" s="30"/>
      <c r="CLX79" s="30"/>
      <c r="CLY79" s="30"/>
      <c r="CLZ79" s="30"/>
      <c r="CMA79" s="30"/>
      <c r="CMB79" s="30"/>
      <c r="CMC79" s="30"/>
      <c r="CMD79" s="30"/>
      <c r="CME79" s="30"/>
      <c r="CMF79" s="30"/>
      <c r="CMG79" s="30"/>
      <c r="CMH79" s="30"/>
      <c r="CMI79" s="30"/>
      <c r="CMJ79" s="30"/>
      <c r="CMK79" s="30"/>
      <c r="CML79" s="30"/>
      <c r="CMM79" s="30"/>
      <c r="CMN79" s="30"/>
      <c r="CMO79" s="30"/>
      <c r="CMP79" s="30"/>
      <c r="CMQ79" s="30"/>
      <c r="CMR79" s="30"/>
      <c r="CMS79" s="30"/>
      <c r="CMT79" s="30"/>
      <c r="CMU79" s="30"/>
      <c r="CMV79" s="30"/>
      <c r="CMW79" s="30"/>
      <c r="CMX79" s="30"/>
      <c r="CMY79" s="30"/>
      <c r="CMZ79" s="30"/>
      <c r="CNA79" s="30"/>
      <c r="CNB79" s="30"/>
      <c r="CNC79" s="30"/>
      <c r="CND79" s="30"/>
      <c r="CNE79" s="30"/>
      <c r="CNF79" s="30"/>
      <c r="CNG79" s="30"/>
      <c r="CNH79" s="30"/>
      <c r="CNI79" s="30"/>
      <c r="CNJ79" s="30"/>
      <c r="CNK79" s="30"/>
      <c r="CNL79" s="30"/>
      <c r="CNM79" s="30"/>
      <c r="CNN79" s="30"/>
      <c r="CNO79" s="30"/>
      <c r="CNP79" s="30"/>
      <c r="CNQ79" s="30"/>
      <c r="CNR79" s="30"/>
      <c r="CNS79" s="30"/>
      <c r="CNT79" s="30"/>
      <c r="CNU79" s="30"/>
      <c r="CNV79" s="30"/>
      <c r="CNW79" s="30"/>
      <c r="CNX79" s="30"/>
      <c r="CNY79" s="30"/>
      <c r="CNZ79" s="30"/>
      <c r="COA79" s="30"/>
      <c r="COB79" s="30"/>
      <c r="COC79" s="30"/>
      <c r="COD79" s="30"/>
      <c r="COE79" s="30"/>
      <c r="COF79" s="30"/>
      <c r="COG79" s="30"/>
      <c r="COH79" s="30"/>
      <c r="COI79" s="30"/>
      <c r="COJ79" s="30"/>
      <c r="COK79" s="30"/>
      <c r="COL79" s="30"/>
      <c r="COM79" s="30"/>
      <c r="CON79" s="30"/>
      <c r="COO79" s="30"/>
      <c r="COP79" s="30"/>
      <c r="COQ79" s="30"/>
      <c r="COR79" s="30"/>
      <c r="COS79" s="30"/>
      <c r="COT79" s="30"/>
      <c r="COU79" s="30"/>
      <c r="COV79" s="30"/>
      <c r="COW79" s="30"/>
      <c r="COX79" s="30"/>
      <c r="COY79" s="30"/>
      <c r="COZ79" s="30"/>
      <c r="CPA79" s="30"/>
      <c r="CPB79" s="30"/>
      <c r="CPC79" s="30"/>
      <c r="CPD79" s="30"/>
      <c r="CPE79" s="30"/>
      <c r="CPF79" s="30"/>
      <c r="CPG79" s="30"/>
      <c r="CPH79" s="30"/>
      <c r="CPI79" s="30"/>
      <c r="CPJ79" s="30"/>
      <c r="CPK79" s="30"/>
      <c r="CPL79" s="30"/>
      <c r="CPM79" s="30"/>
      <c r="CPN79" s="30"/>
      <c r="CPO79" s="30"/>
      <c r="CPP79" s="30"/>
      <c r="CPQ79" s="30"/>
      <c r="CPR79" s="30"/>
      <c r="CPS79" s="30"/>
      <c r="CPT79" s="30"/>
      <c r="CPU79" s="30"/>
      <c r="CPV79" s="30"/>
      <c r="CPW79" s="30"/>
      <c r="CPX79" s="30"/>
      <c r="CPY79" s="30"/>
      <c r="CPZ79" s="30"/>
      <c r="CQA79" s="30"/>
      <c r="CQB79" s="30"/>
      <c r="CQC79" s="30"/>
      <c r="CQD79" s="30"/>
      <c r="CQE79" s="30"/>
      <c r="CQF79" s="30"/>
      <c r="CQG79" s="30"/>
      <c r="CQH79" s="30"/>
      <c r="CQI79" s="30"/>
      <c r="CQJ79" s="30"/>
      <c r="CQK79" s="30"/>
      <c r="CQL79" s="30"/>
      <c r="CQM79" s="30"/>
      <c r="CQN79" s="30"/>
      <c r="CQO79" s="30"/>
      <c r="CQP79" s="30"/>
      <c r="CQQ79" s="30"/>
      <c r="CQR79" s="30"/>
      <c r="CQS79" s="30"/>
      <c r="CQT79" s="30"/>
      <c r="CQU79" s="30"/>
      <c r="CQV79" s="30"/>
      <c r="CQW79" s="30"/>
      <c r="CQX79" s="30"/>
      <c r="CQY79" s="30"/>
      <c r="CQZ79" s="30"/>
      <c r="CRA79" s="30"/>
      <c r="CRB79" s="30"/>
      <c r="CRC79" s="30"/>
      <c r="CRD79" s="30"/>
      <c r="CRE79" s="30"/>
      <c r="CRF79" s="30"/>
      <c r="CRG79" s="30"/>
      <c r="CRH79" s="30"/>
      <c r="CRI79" s="30"/>
      <c r="CRJ79" s="30"/>
      <c r="CRK79" s="30"/>
      <c r="CRL79" s="30"/>
      <c r="CRM79" s="30"/>
      <c r="CRN79" s="30"/>
      <c r="CRO79" s="30"/>
      <c r="CRP79" s="30"/>
      <c r="CRQ79" s="30"/>
      <c r="CRR79" s="30"/>
      <c r="CRS79" s="30"/>
      <c r="CRT79" s="30"/>
      <c r="CRU79" s="30"/>
      <c r="CRV79" s="30"/>
      <c r="CRW79" s="30"/>
      <c r="CRX79" s="30"/>
      <c r="CRY79" s="30"/>
      <c r="CRZ79" s="30"/>
      <c r="CSA79" s="30"/>
      <c r="CSB79" s="30"/>
      <c r="CSC79" s="30"/>
      <c r="CSD79" s="30"/>
      <c r="CSE79" s="30"/>
      <c r="CSF79" s="30"/>
      <c r="CSG79" s="30"/>
      <c r="CSH79" s="30"/>
      <c r="CSI79" s="30"/>
      <c r="CSJ79" s="30"/>
      <c r="CSK79" s="30"/>
      <c r="CSL79" s="30"/>
      <c r="CSM79" s="30"/>
      <c r="CSN79" s="30"/>
      <c r="CSO79" s="30"/>
      <c r="CSP79" s="30"/>
      <c r="CSQ79" s="30"/>
      <c r="CSR79" s="30"/>
      <c r="CSS79" s="30"/>
      <c r="CST79" s="30"/>
      <c r="CSU79" s="30"/>
      <c r="CSV79" s="30"/>
      <c r="CSW79" s="30"/>
      <c r="CSX79" s="30"/>
      <c r="CSY79" s="30"/>
      <c r="CSZ79" s="30"/>
      <c r="CTA79" s="30"/>
      <c r="CTB79" s="30"/>
      <c r="CTC79" s="30"/>
      <c r="CTD79" s="30"/>
      <c r="CTE79" s="30"/>
      <c r="CTF79" s="30"/>
      <c r="CTG79" s="30"/>
      <c r="CTH79" s="30"/>
      <c r="CTI79" s="30"/>
      <c r="CTJ79" s="30"/>
      <c r="CTK79" s="30"/>
      <c r="CTL79" s="30"/>
      <c r="CTM79" s="30"/>
      <c r="CTN79" s="30"/>
      <c r="CTO79" s="30"/>
      <c r="CTP79" s="30"/>
      <c r="CTQ79" s="30"/>
      <c r="CTR79" s="30"/>
      <c r="CTS79" s="30"/>
      <c r="CTT79" s="30"/>
      <c r="CTU79" s="30"/>
      <c r="CTV79" s="30"/>
      <c r="CTW79" s="30"/>
      <c r="CTX79" s="30"/>
      <c r="CTY79" s="30"/>
      <c r="CTZ79" s="30"/>
      <c r="CUA79" s="30"/>
      <c r="CUB79" s="30"/>
      <c r="CUC79" s="30"/>
      <c r="CUD79" s="30"/>
      <c r="CUE79" s="30"/>
      <c r="CUF79" s="30"/>
      <c r="CUG79" s="30"/>
      <c r="CUH79" s="30"/>
      <c r="CUI79" s="30"/>
      <c r="CUJ79" s="30"/>
      <c r="CUK79" s="30"/>
      <c r="CUL79" s="30"/>
      <c r="CUM79" s="30"/>
      <c r="CUN79" s="30"/>
      <c r="CUO79" s="30"/>
      <c r="CUP79" s="30"/>
      <c r="CUQ79" s="30"/>
      <c r="CUR79" s="30"/>
      <c r="CUS79" s="30"/>
      <c r="CUT79" s="30"/>
      <c r="CUU79" s="30"/>
      <c r="CUV79" s="30"/>
      <c r="CUW79" s="30"/>
      <c r="CUX79" s="30"/>
      <c r="CUY79" s="30"/>
      <c r="CUZ79" s="30"/>
      <c r="CVA79" s="30"/>
      <c r="CVB79" s="30"/>
      <c r="CVC79" s="30"/>
      <c r="CVD79" s="30"/>
      <c r="CVE79" s="30"/>
      <c r="CVF79" s="30"/>
      <c r="CVG79" s="30"/>
      <c r="CVH79" s="30"/>
      <c r="CVI79" s="30"/>
      <c r="CVJ79" s="30"/>
      <c r="CVK79" s="30"/>
      <c r="CVL79" s="30"/>
      <c r="CVM79" s="30"/>
      <c r="CVN79" s="30"/>
      <c r="CVO79" s="30"/>
      <c r="CVP79" s="30"/>
      <c r="CVQ79" s="30"/>
      <c r="CVR79" s="30"/>
      <c r="CVS79" s="30"/>
      <c r="CVT79" s="30"/>
      <c r="CVU79" s="30"/>
      <c r="CVV79" s="30"/>
      <c r="CVW79" s="30"/>
      <c r="CVX79" s="30"/>
      <c r="CVY79" s="30"/>
      <c r="CVZ79" s="30"/>
      <c r="CWA79" s="30"/>
      <c r="CWB79" s="30"/>
      <c r="CWC79" s="30"/>
      <c r="CWD79" s="30"/>
      <c r="CWE79" s="30"/>
      <c r="CWF79" s="30"/>
      <c r="CWG79" s="30"/>
      <c r="CWH79" s="30"/>
      <c r="CWI79" s="30"/>
      <c r="CWJ79" s="30"/>
      <c r="CWK79" s="30"/>
      <c r="CWL79" s="30"/>
      <c r="CWM79" s="30"/>
      <c r="CWN79" s="30"/>
      <c r="CWO79" s="30"/>
      <c r="CWP79" s="30"/>
      <c r="CWQ79" s="30"/>
      <c r="CWR79" s="30"/>
      <c r="CWS79" s="30"/>
      <c r="CWT79" s="30"/>
      <c r="CWU79" s="30"/>
      <c r="CWV79" s="30"/>
      <c r="CWW79" s="30"/>
      <c r="CWX79" s="30"/>
      <c r="CWY79" s="30"/>
      <c r="CWZ79" s="30"/>
      <c r="CXA79" s="30"/>
      <c r="CXB79" s="30"/>
      <c r="CXC79" s="30"/>
      <c r="CXD79" s="30"/>
      <c r="CXE79" s="30"/>
      <c r="CXF79" s="30"/>
      <c r="CXG79" s="30"/>
      <c r="CXH79" s="30"/>
      <c r="CXI79" s="30"/>
      <c r="CXJ79" s="30"/>
      <c r="CXK79" s="30"/>
      <c r="CXL79" s="30"/>
      <c r="CXM79" s="30"/>
      <c r="CXN79" s="30"/>
      <c r="CXO79" s="30"/>
      <c r="CXP79" s="30"/>
      <c r="CXQ79" s="30"/>
      <c r="CXR79" s="30"/>
      <c r="CXS79" s="30"/>
      <c r="CXT79" s="30"/>
      <c r="CXU79" s="30"/>
      <c r="CXV79" s="30"/>
      <c r="CXW79" s="30"/>
      <c r="CXX79" s="30"/>
      <c r="CXY79" s="30"/>
      <c r="CXZ79" s="30"/>
      <c r="CYA79" s="30"/>
      <c r="CYB79" s="30"/>
      <c r="CYC79" s="30"/>
      <c r="CYD79" s="30"/>
      <c r="CYE79" s="30"/>
      <c r="CYF79" s="30"/>
      <c r="CYG79" s="30"/>
      <c r="CYH79" s="30"/>
      <c r="CYI79" s="30"/>
      <c r="CYJ79" s="30"/>
      <c r="CYK79" s="30"/>
      <c r="CYL79" s="30"/>
      <c r="CYM79" s="30"/>
      <c r="CYN79" s="30"/>
      <c r="CYO79" s="30"/>
      <c r="CYP79" s="30"/>
      <c r="CYQ79" s="30"/>
      <c r="CYR79" s="30"/>
      <c r="CYS79" s="30"/>
      <c r="CYT79" s="30"/>
      <c r="CYU79" s="30"/>
      <c r="CYV79" s="30"/>
      <c r="CYW79" s="30"/>
      <c r="CYX79" s="30"/>
      <c r="CYY79" s="30"/>
      <c r="CYZ79" s="30"/>
      <c r="CZA79" s="30"/>
      <c r="CZB79" s="30"/>
      <c r="CZC79" s="30"/>
      <c r="CZD79" s="30"/>
      <c r="CZE79" s="30"/>
      <c r="CZF79" s="30"/>
      <c r="CZG79" s="30"/>
      <c r="CZH79" s="30"/>
      <c r="CZI79" s="30"/>
      <c r="CZJ79" s="30"/>
      <c r="CZK79" s="30"/>
      <c r="CZL79" s="30"/>
      <c r="CZM79" s="30"/>
      <c r="CZN79" s="30"/>
      <c r="CZO79" s="30"/>
      <c r="CZP79" s="30"/>
      <c r="CZQ79" s="30"/>
      <c r="CZR79" s="30"/>
      <c r="CZS79" s="30"/>
      <c r="CZT79" s="30"/>
      <c r="CZU79" s="30"/>
      <c r="CZV79" s="30"/>
      <c r="CZW79" s="30"/>
      <c r="CZX79" s="30"/>
      <c r="CZY79" s="30"/>
      <c r="CZZ79" s="30"/>
      <c r="DAA79" s="30"/>
      <c r="DAB79" s="30"/>
      <c r="DAC79" s="30"/>
      <c r="DAD79" s="30"/>
      <c r="DAE79" s="30"/>
      <c r="DAF79" s="30"/>
      <c r="DAG79" s="30"/>
      <c r="DAH79" s="30"/>
      <c r="DAI79" s="30"/>
      <c r="DAJ79" s="30"/>
      <c r="DAK79" s="30"/>
      <c r="DAL79" s="30"/>
      <c r="DAM79" s="30"/>
      <c r="DAN79" s="30"/>
      <c r="DAO79" s="30"/>
      <c r="DAP79" s="30"/>
      <c r="DAQ79" s="30"/>
      <c r="DAR79" s="30"/>
      <c r="DAS79" s="30"/>
      <c r="DAT79" s="30"/>
      <c r="DAU79" s="30"/>
      <c r="DAV79" s="30"/>
      <c r="DAW79" s="30"/>
      <c r="DAX79" s="30"/>
      <c r="DAY79" s="30"/>
      <c r="DAZ79" s="30"/>
      <c r="DBA79" s="30"/>
      <c r="DBB79" s="30"/>
      <c r="DBC79" s="30"/>
      <c r="DBD79" s="30"/>
      <c r="DBE79" s="30"/>
      <c r="DBF79" s="30"/>
      <c r="DBG79" s="30"/>
      <c r="DBH79" s="30"/>
      <c r="DBI79" s="30"/>
      <c r="DBJ79" s="30"/>
      <c r="DBK79" s="30"/>
      <c r="DBL79" s="30"/>
      <c r="DBM79" s="30"/>
      <c r="DBN79" s="30"/>
      <c r="DBO79" s="30"/>
      <c r="DBP79" s="30"/>
      <c r="DBQ79" s="30"/>
      <c r="DBR79" s="30"/>
      <c r="DBS79" s="30"/>
      <c r="DBT79" s="30"/>
      <c r="DBU79" s="30"/>
      <c r="DBV79" s="30"/>
      <c r="DBW79" s="30"/>
      <c r="DBX79" s="30"/>
      <c r="DBY79" s="30"/>
      <c r="DBZ79" s="30"/>
      <c r="DCA79" s="30"/>
      <c r="DCB79" s="30"/>
      <c r="DCC79" s="30"/>
      <c r="DCD79" s="30"/>
      <c r="DCE79" s="30"/>
      <c r="DCF79" s="30"/>
      <c r="DCG79" s="30"/>
      <c r="DCH79" s="30"/>
      <c r="DCI79" s="30"/>
      <c r="DCJ79" s="30"/>
      <c r="DCK79" s="30"/>
      <c r="DCL79" s="30"/>
      <c r="DCM79" s="30"/>
      <c r="DCN79" s="30"/>
      <c r="DCO79" s="30"/>
      <c r="DCP79" s="30"/>
      <c r="DCQ79" s="30"/>
      <c r="DCR79" s="30"/>
      <c r="DCS79" s="30"/>
      <c r="DCT79" s="30"/>
      <c r="DCU79" s="30"/>
      <c r="DCV79" s="30"/>
      <c r="DCW79" s="30"/>
      <c r="DCX79" s="30"/>
      <c r="DCY79" s="30"/>
      <c r="DCZ79" s="30"/>
      <c r="DDA79" s="30"/>
      <c r="DDB79" s="30"/>
      <c r="DDC79" s="30"/>
      <c r="DDD79" s="30"/>
      <c r="DDE79" s="30"/>
      <c r="DDF79" s="30"/>
      <c r="DDG79" s="30"/>
      <c r="DDH79" s="30"/>
      <c r="DDI79" s="30"/>
      <c r="DDJ79" s="30"/>
      <c r="DDK79" s="30"/>
      <c r="DDL79" s="30"/>
      <c r="DDM79" s="30"/>
      <c r="DDN79" s="30"/>
      <c r="DDO79" s="30"/>
      <c r="DDP79" s="30"/>
      <c r="DDQ79" s="30"/>
      <c r="DDR79" s="30"/>
      <c r="DDS79" s="30"/>
      <c r="DDT79" s="30"/>
      <c r="DDU79" s="30"/>
      <c r="DDV79" s="30"/>
      <c r="DDW79" s="30"/>
      <c r="DDX79" s="30"/>
      <c r="DDY79" s="30"/>
      <c r="DDZ79" s="30"/>
      <c r="DEA79" s="30"/>
      <c r="DEB79" s="30"/>
      <c r="DEC79" s="30"/>
      <c r="DED79" s="30"/>
      <c r="DEE79" s="30"/>
      <c r="DEF79" s="30"/>
      <c r="DEG79" s="30"/>
      <c r="DEH79" s="30"/>
      <c r="DEI79" s="30"/>
      <c r="DEJ79" s="30"/>
      <c r="DEK79" s="30"/>
      <c r="DEL79" s="30"/>
      <c r="DEM79" s="30"/>
      <c r="DEN79" s="30"/>
      <c r="DEO79" s="30"/>
      <c r="DEP79" s="30"/>
      <c r="DEQ79" s="30"/>
      <c r="DER79" s="30"/>
      <c r="DES79" s="30"/>
      <c r="DET79" s="30"/>
      <c r="DEU79" s="30"/>
      <c r="DEV79" s="30"/>
      <c r="DEW79" s="30"/>
      <c r="DEX79" s="30"/>
      <c r="DEY79" s="30"/>
      <c r="DEZ79" s="30"/>
      <c r="DFA79" s="30"/>
      <c r="DFB79" s="30"/>
      <c r="DFC79" s="30"/>
      <c r="DFD79" s="30"/>
      <c r="DFE79" s="30"/>
      <c r="DFF79" s="30"/>
      <c r="DFG79" s="30"/>
      <c r="DFH79" s="30"/>
      <c r="DFI79" s="30"/>
      <c r="DFJ79" s="30"/>
      <c r="DFK79" s="30"/>
      <c r="DFL79" s="30"/>
      <c r="DFM79" s="30"/>
      <c r="DFN79" s="30"/>
      <c r="DFO79" s="30"/>
      <c r="DFP79" s="30"/>
      <c r="DFQ79" s="30"/>
      <c r="DFR79" s="30"/>
      <c r="DFS79" s="30"/>
      <c r="DFT79" s="30"/>
      <c r="DFU79" s="30"/>
      <c r="DFV79" s="30"/>
      <c r="DFW79" s="30"/>
      <c r="DFX79" s="30"/>
      <c r="DFY79" s="30"/>
      <c r="DFZ79" s="30"/>
      <c r="DGA79" s="30"/>
      <c r="DGB79" s="30"/>
      <c r="DGC79" s="30"/>
      <c r="DGD79" s="30"/>
      <c r="DGE79" s="30"/>
      <c r="DGF79" s="30"/>
      <c r="DGG79" s="30"/>
      <c r="DGH79" s="30"/>
      <c r="DGI79" s="30"/>
      <c r="DGJ79" s="30"/>
      <c r="DGK79" s="30"/>
      <c r="DGL79" s="30"/>
      <c r="DGM79" s="30"/>
      <c r="DGN79" s="30"/>
      <c r="DGO79" s="30"/>
      <c r="DGP79" s="30"/>
      <c r="DGQ79" s="30"/>
      <c r="DGR79" s="30"/>
      <c r="DGS79" s="30"/>
      <c r="DGT79" s="30"/>
      <c r="DGU79" s="30"/>
      <c r="DGV79" s="30"/>
      <c r="DGW79" s="30"/>
      <c r="DGX79" s="30"/>
      <c r="DGY79" s="30"/>
      <c r="DGZ79" s="30"/>
      <c r="DHA79" s="30"/>
      <c r="DHB79" s="30"/>
      <c r="DHC79" s="30"/>
      <c r="DHD79" s="30"/>
      <c r="DHE79" s="30"/>
      <c r="DHF79" s="30"/>
      <c r="DHG79" s="30"/>
      <c r="DHH79" s="30"/>
      <c r="DHI79" s="30"/>
      <c r="DHJ79" s="30"/>
      <c r="DHK79" s="30"/>
      <c r="DHL79" s="30"/>
      <c r="DHM79" s="30"/>
      <c r="DHN79" s="30"/>
      <c r="DHO79" s="30"/>
      <c r="DHP79" s="30"/>
      <c r="DHQ79" s="30"/>
      <c r="DHR79" s="30"/>
      <c r="DHS79" s="30"/>
      <c r="DHT79" s="30"/>
      <c r="DHU79" s="30"/>
      <c r="DHV79" s="30"/>
      <c r="DHW79" s="30"/>
      <c r="DHX79" s="30"/>
      <c r="DHY79" s="30"/>
      <c r="DHZ79" s="30"/>
      <c r="DIA79" s="30"/>
      <c r="DIB79" s="30"/>
      <c r="DIC79" s="30"/>
      <c r="DID79" s="30"/>
      <c r="DIE79" s="30"/>
      <c r="DIF79" s="30"/>
      <c r="DIG79" s="30"/>
      <c r="DIH79" s="30"/>
      <c r="DII79" s="30"/>
      <c r="DIJ79" s="30"/>
      <c r="DIK79" s="30"/>
      <c r="DIL79" s="30"/>
      <c r="DIM79" s="30"/>
      <c r="DIN79" s="30"/>
      <c r="DIO79" s="30"/>
      <c r="DIP79" s="30"/>
      <c r="DIQ79" s="30"/>
      <c r="DIR79" s="30"/>
      <c r="DIS79" s="30"/>
      <c r="DIT79" s="30"/>
      <c r="DIU79" s="30"/>
      <c r="DIV79" s="30"/>
      <c r="DIW79" s="30"/>
      <c r="DIX79" s="30"/>
      <c r="DIY79" s="30"/>
      <c r="DIZ79" s="30"/>
      <c r="DJA79" s="30"/>
      <c r="DJB79" s="30"/>
      <c r="DJC79" s="30"/>
      <c r="DJD79" s="30"/>
      <c r="DJE79" s="30"/>
      <c r="DJF79" s="30"/>
      <c r="DJG79" s="30"/>
      <c r="DJH79" s="30"/>
      <c r="DJI79" s="30"/>
      <c r="DJJ79" s="30"/>
      <c r="DJK79" s="30"/>
      <c r="DJL79" s="30"/>
      <c r="DJM79" s="30"/>
      <c r="DJN79" s="30"/>
      <c r="DJO79" s="30"/>
      <c r="DJP79" s="30"/>
      <c r="DJQ79" s="30"/>
      <c r="DJR79" s="30"/>
      <c r="DJS79" s="30"/>
      <c r="DJT79" s="30"/>
      <c r="DJU79" s="30"/>
      <c r="DJV79" s="30"/>
      <c r="DJW79" s="30"/>
      <c r="DJX79" s="30"/>
      <c r="DJY79" s="30"/>
      <c r="DJZ79" s="30"/>
      <c r="DKA79" s="30"/>
      <c r="DKB79" s="30"/>
      <c r="DKC79" s="30"/>
      <c r="DKD79" s="30"/>
      <c r="DKE79" s="30"/>
      <c r="DKF79" s="30"/>
      <c r="DKG79" s="30"/>
      <c r="DKH79" s="30"/>
      <c r="DKI79" s="30"/>
      <c r="DKJ79" s="30"/>
      <c r="DKK79" s="30"/>
      <c r="DKL79" s="30"/>
      <c r="DKM79" s="30"/>
      <c r="DKN79" s="30"/>
      <c r="DKO79" s="30"/>
      <c r="DKP79" s="30"/>
      <c r="DKQ79" s="30"/>
      <c r="DKR79" s="30"/>
      <c r="DKS79" s="30"/>
      <c r="DKT79" s="30"/>
      <c r="DKU79" s="30"/>
      <c r="DKV79" s="30"/>
      <c r="DKW79" s="30"/>
      <c r="DKX79" s="30"/>
      <c r="DKY79" s="30"/>
      <c r="DKZ79" s="30"/>
      <c r="DLA79" s="30"/>
      <c r="DLB79" s="30"/>
      <c r="DLC79" s="30"/>
      <c r="DLD79" s="30"/>
      <c r="DLE79" s="30"/>
      <c r="DLF79" s="30"/>
      <c r="DLG79" s="30"/>
      <c r="DLH79" s="30"/>
      <c r="DLI79" s="30"/>
      <c r="DLJ79" s="30"/>
      <c r="DLK79" s="30"/>
      <c r="DLL79" s="30"/>
      <c r="DLM79" s="30"/>
      <c r="DLN79" s="30"/>
      <c r="DLO79" s="30"/>
      <c r="DLP79" s="30"/>
      <c r="DLQ79" s="30"/>
      <c r="DLR79" s="30"/>
      <c r="DLS79" s="30"/>
      <c r="DLT79" s="30"/>
      <c r="DLU79" s="30"/>
      <c r="DLV79" s="30"/>
      <c r="DLW79" s="30"/>
      <c r="DLX79" s="30"/>
      <c r="DLY79" s="30"/>
      <c r="DLZ79" s="30"/>
      <c r="DMA79" s="30"/>
      <c r="DMB79" s="30"/>
      <c r="DMC79" s="30"/>
      <c r="DMD79" s="30"/>
      <c r="DME79" s="30"/>
      <c r="DMF79" s="30"/>
      <c r="DMG79" s="30"/>
      <c r="DMH79" s="30"/>
      <c r="DMI79" s="30"/>
      <c r="DMJ79" s="30"/>
      <c r="DMK79" s="30"/>
      <c r="DML79" s="30"/>
      <c r="DMM79" s="30"/>
      <c r="DMN79" s="30"/>
      <c r="DMO79" s="30"/>
      <c r="DMP79" s="30"/>
      <c r="DMQ79" s="30"/>
      <c r="DMR79" s="30"/>
      <c r="DMS79" s="30"/>
      <c r="DMT79" s="30"/>
      <c r="DMU79" s="30"/>
      <c r="DMV79" s="30"/>
      <c r="DMW79" s="30"/>
      <c r="DMX79" s="30"/>
      <c r="DMY79" s="30"/>
      <c r="DMZ79" s="30"/>
      <c r="DNA79" s="30"/>
      <c r="DNB79" s="30"/>
      <c r="DNC79" s="30"/>
      <c r="DND79" s="30"/>
      <c r="DNE79" s="30"/>
      <c r="DNF79" s="30"/>
      <c r="DNG79" s="30"/>
      <c r="DNH79" s="30"/>
      <c r="DNI79" s="30"/>
      <c r="DNJ79" s="30"/>
      <c r="DNK79" s="30"/>
      <c r="DNL79" s="30"/>
      <c r="DNM79" s="30"/>
      <c r="DNN79" s="30"/>
      <c r="DNO79" s="30"/>
      <c r="DNP79" s="30"/>
      <c r="DNQ79" s="30"/>
      <c r="DNR79" s="30"/>
      <c r="DNS79" s="30"/>
      <c r="DNT79" s="30"/>
      <c r="DNU79" s="30"/>
      <c r="DNV79" s="30"/>
      <c r="DNW79" s="30"/>
      <c r="DNX79" s="30"/>
      <c r="DNY79" s="30"/>
      <c r="DNZ79" s="30"/>
      <c r="DOA79" s="30"/>
      <c r="DOB79" s="30"/>
      <c r="DOC79" s="30"/>
      <c r="DOD79" s="30"/>
      <c r="DOE79" s="30"/>
      <c r="DOF79" s="30"/>
      <c r="DOG79" s="30"/>
      <c r="DOH79" s="30"/>
      <c r="DOI79" s="30"/>
      <c r="DOJ79" s="30"/>
      <c r="DOK79" s="30"/>
      <c r="DOL79" s="30"/>
      <c r="DOM79" s="30"/>
      <c r="DON79" s="30"/>
      <c r="DOO79" s="30"/>
      <c r="DOP79" s="30"/>
      <c r="DOQ79" s="30"/>
      <c r="DOR79" s="30"/>
      <c r="DOS79" s="30"/>
      <c r="DOT79" s="30"/>
      <c r="DOU79" s="30"/>
      <c r="DOV79" s="30"/>
      <c r="DOW79" s="30"/>
      <c r="DOX79" s="30"/>
      <c r="DOY79" s="30"/>
      <c r="DOZ79" s="30"/>
      <c r="DPA79" s="30"/>
      <c r="DPB79" s="30"/>
      <c r="DPC79" s="30"/>
      <c r="DPD79" s="30"/>
      <c r="DPE79" s="30"/>
      <c r="DPF79" s="30"/>
      <c r="DPG79" s="30"/>
      <c r="DPH79" s="30"/>
      <c r="DPI79" s="30"/>
      <c r="DPJ79" s="30"/>
      <c r="DPK79" s="30"/>
      <c r="DPL79" s="30"/>
      <c r="DPM79" s="30"/>
      <c r="DPN79" s="30"/>
      <c r="DPO79" s="30"/>
      <c r="DPP79" s="30"/>
      <c r="DPQ79" s="30"/>
      <c r="DPR79" s="30"/>
      <c r="DPS79" s="30"/>
      <c r="DPT79" s="30"/>
      <c r="DPU79" s="30"/>
      <c r="DPV79" s="30"/>
      <c r="DPW79" s="30"/>
      <c r="DPX79" s="30"/>
      <c r="DPY79" s="30"/>
      <c r="DPZ79" s="30"/>
      <c r="DQA79" s="30"/>
      <c r="DQB79" s="30"/>
      <c r="DQC79" s="30"/>
      <c r="DQD79" s="30"/>
      <c r="DQE79" s="30"/>
      <c r="DQF79" s="30"/>
      <c r="DQG79" s="30"/>
      <c r="DQH79" s="30"/>
      <c r="DQI79" s="30"/>
      <c r="DQJ79" s="30"/>
      <c r="DQK79" s="30"/>
      <c r="DQL79" s="30"/>
      <c r="DQM79" s="30"/>
      <c r="DQN79" s="30"/>
      <c r="DQO79" s="30"/>
      <c r="DQP79" s="30"/>
      <c r="DQQ79" s="30"/>
      <c r="DQR79" s="30"/>
      <c r="DQS79" s="30"/>
      <c r="DQT79" s="30"/>
      <c r="DQU79" s="30"/>
      <c r="DQV79" s="30"/>
      <c r="DQW79" s="30"/>
      <c r="DQX79" s="30"/>
      <c r="DQY79" s="30"/>
      <c r="DQZ79" s="30"/>
      <c r="DRA79" s="30"/>
      <c r="DRB79" s="30"/>
      <c r="DRC79" s="30"/>
      <c r="DRD79" s="30"/>
      <c r="DRE79" s="30"/>
      <c r="DRF79" s="30"/>
      <c r="DRG79" s="30"/>
      <c r="DRH79" s="30"/>
      <c r="DRI79" s="30"/>
      <c r="DRJ79" s="30"/>
      <c r="DRK79" s="30"/>
      <c r="DRL79" s="30"/>
      <c r="DRM79" s="30"/>
      <c r="DRN79" s="30"/>
      <c r="DRO79" s="30"/>
      <c r="DRP79" s="30"/>
      <c r="DRQ79" s="30"/>
      <c r="DRR79" s="30"/>
      <c r="DRS79" s="30"/>
      <c r="DRT79" s="30"/>
      <c r="DRU79" s="30"/>
      <c r="DRV79" s="30"/>
      <c r="DRW79" s="30"/>
      <c r="DRX79" s="30"/>
      <c r="DRY79" s="30"/>
      <c r="DRZ79" s="30"/>
      <c r="DSA79" s="30"/>
      <c r="DSB79" s="30"/>
      <c r="DSC79" s="30"/>
      <c r="DSD79" s="30"/>
      <c r="DSE79" s="30"/>
      <c r="DSF79" s="30"/>
      <c r="DSG79" s="30"/>
      <c r="DSH79" s="30"/>
      <c r="DSI79" s="30"/>
      <c r="DSJ79" s="30"/>
      <c r="DSK79" s="30"/>
      <c r="DSL79" s="30"/>
      <c r="DSM79" s="30"/>
      <c r="DSN79" s="30"/>
      <c r="DSO79" s="30"/>
      <c r="DSP79" s="30"/>
      <c r="DSQ79" s="30"/>
      <c r="DSR79" s="30"/>
      <c r="DSS79" s="30"/>
      <c r="DST79" s="30"/>
      <c r="DSU79" s="30"/>
      <c r="DSV79" s="30"/>
      <c r="DSW79" s="30"/>
      <c r="DSX79" s="30"/>
      <c r="DSY79" s="30"/>
      <c r="DSZ79" s="30"/>
      <c r="DTA79" s="30"/>
      <c r="DTB79" s="30"/>
      <c r="DTC79" s="30"/>
      <c r="DTD79" s="30"/>
      <c r="DTE79" s="30"/>
      <c r="DTF79" s="30"/>
      <c r="DTG79" s="30"/>
      <c r="DTH79" s="30"/>
      <c r="DTI79" s="30"/>
      <c r="DTJ79" s="30"/>
      <c r="DTK79" s="30"/>
      <c r="DTL79" s="30"/>
      <c r="DTM79" s="30"/>
      <c r="DTN79" s="30"/>
      <c r="DTO79" s="30"/>
      <c r="DTP79" s="30"/>
      <c r="DTQ79" s="30"/>
      <c r="DTR79" s="30"/>
      <c r="DTS79" s="30"/>
      <c r="DTT79" s="30"/>
      <c r="DTU79" s="30"/>
      <c r="DTV79" s="30"/>
      <c r="DTW79" s="30"/>
      <c r="DTX79" s="30"/>
      <c r="DTY79" s="30"/>
      <c r="DTZ79" s="30"/>
      <c r="DUA79" s="30"/>
      <c r="DUB79" s="30"/>
      <c r="DUC79" s="30"/>
      <c r="DUD79" s="30"/>
      <c r="DUE79" s="30"/>
      <c r="DUF79" s="30"/>
      <c r="DUG79" s="30"/>
      <c r="DUH79" s="30"/>
      <c r="DUI79" s="30"/>
      <c r="DUJ79" s="30"/>
      <c r="DUK79" s="30"/>
      <c r="DUL79" s="30"/>
      <c r="DUM79" s="30"/>
      <c r="DUN79" s="30"/>
      <c r="DUO79" s="30"/>
      <c r="DUP79" s="30"/>
      <c r="DUQ79" s="30"/>
      <c r="DUR79" s="30"/>
      <c r="DUS79" s="30"/>
      <c r="DUT79" s="30"/>
      <c r="DUU79" s="30"/>
      <c r="DUV79" s="30"/>
      <c r="DUW79" s="30"/>
      <c r="DUX79" s="30"/>
      <c r="DUY79" s="30"/>
      <c r="DUZ79" s="30"/>
      <c r="DVA79" s="30"/>
      <c r="DVB79" s="30"/>
      <c r="DVC79" s="30"/>
      <c r="DVD79" s="30"/>
      <c r="DVE79" s="30"/>
      <c r="DVF79" s="30"/>
      <c r="DVG79" s="30"/>
      <c r="DVH79" s="30"/>
      <c r="DVI79" s="30"/>
      <c r="DVJ79" s="30"/>
      <c r="DVK79" s="30"/>
      <c r="DVL79" s="30"/>
      <c r="DVM79" s="30"/>
      <c r="DVN79" s="30"/>
      <c r="DVO79" s="30"/>
      <c r="DVP79" s="30"/>
      <c r="DVQ79" s="30"/>
      <c r="DVR79" s="30"/>
      <c r="DVS79" s="30"/>
      <c r="DVT79" s="30"/>
      <c r="DVU79" s="30"/>
      <c r="DVV79" s="30"/>
      <c r="DVW79" s="30"/>
      <c r="DVX79" s="30"/>
      <c r="DVY79" s="30"/>
      <c r="DVZ79" s="30"/>
      <c r="DWA79" s="30"/>
      <c r="DWB79" s="30"/>
      <c r="DWC79" s="30"/>
      <c r="DWD79" s="30"/>
      <c r="DWE79" s="30"/>
      <c r="DWF79" s="30"/>
      <c r="DWG79" s="30"/>
      <c r="DWH79" s="30"/>
      <c r="DWI79" s="30"/>
      <c r="DWJ79" s="30"/>
      <c r="DWK79" s="30"/>
      <c r="DWL79" s="30"/>
      <c r="DWM79" s="30"/>
      <c r="DWN79" s="30"/>
      <c r="DWO79" s="30"/>
      <c r="DWP79" s="30"/>
      <c r="DWQ79" s="30"/>
      <c r="DWR79" s="30"/>
      <c r="DWS79" s="30"/>
      <c r="DWT79" s="30"/>
      <c r="DWU79" s="30"/>
      <c r="DWV79" s="30"/>
      <c r="DWW79" s="30"/>
      <c r="DWX79" s="30"/>
      <c r="DWY79" s="30"/>
      <c r="DWZ79" s="30"/>
      <c r="DXA79" s="30"/>
      <c r="DXB79" s="30"/>
      <c r="DXC79" s="30"/>
      <c r="DXD79" s="30"/>
      <c r="DXE79" s="30"/>
      <c r="DXF79" s="30"/>
      <c r="DXG79" s="30"/>
      <c r="DXH79" s="30"/>
      <c r="DXI79" s="30"/>
      <c r="DXJ79" s="30"/>
      <c r="DXK79" s="30"/>
      <c r="DXL79" s="30"/>
      <c r="DXM79" s="30"/>
      <c r="DXN79" s="30"/>
      <c r="DXO79" s="30"/>
      <c r="DXP79" s="30"/>
      <c r="DXQ79" s="30"/>
      <c r="DXR79" s="30"/>
      <c r="DXS79" s="30"/>
      <c r="DXT79" s="30"/>
      <c r="DXU79" s="30"/>
      <c r="DXV79" s="30"/>
      <c r="DXW79" s="30"/>
      <c r="DXX79" s="30"/>
      <c r="DXY79" s="30"/>
      <c r="DXZ79" s="30"/>
      <c r="DYA79" s="30"/>
      <c r="DYB79" s="30"/>
      <c r="DYC79" s="30"/>
      <c r="DYD79" s="30"/>
      <c r="DYE79" s="30"/>
      <c r="DYF79" s="30"/>
      <c r="DYG79" s="30"/>
      <c r="DYH79" s="30"/>
      <c r="DYI79" s="30"/>
      <c r="DYJ79" s="30"/>
      <c r="DYK79" s="30"/>
      <c r="DYL79" s="30"/>
      <c r="DYM79" s="30"/>
      <c r="DYN79" s="30"/>
      <c r="DYO79" s="30"/>
      <c r="DYP79" s="30"/>
      <c r="DYQ79" s="30"/>
      <c r="DYR79" s="30"/>
      <c r="DYS79" s="30"/>
      <c r="DYT79" s="30"/>
      <c r="DYU79" s="30"/>
      <c r="DYV79" s="30"/>
      <c r="DYW79" s="30"/>
      <c r="DYX79" s="30"/>
      <c r="DYY79" s="30"/>
      <c r="DYZ79" s="30"/>
      <c r="DZA79" s="30"/>
      <c r="DZB79" s="30"/>
      <c r="DZC79" s="30"/>
      <c r="DZD79" s="30"/>
      <c r="DZE79" s="30"/>
      <c r="DZF79" s="30"/>
      <c r="DZG79" s="30"/>
      <c r="DZH79" s="30"/>
      <c r="DZI79" s="30"/>
      <c r="DZJ79" s="30"/>
      <c r="DZK79" s="30"/>
      <c r="DZL79" s="30"/>
      <c r="DZM79" s="30"/>
      <c r="DZN79" s="30"/>
      <c r="DZO79" s="30"/>
      <c r="DZP79" s="30"/>
      <c r="DZQ79" s="30"/>
      <c r="DZR79" s="30"/>
      <c r="DZS79" s="30"/>
      <c r="DZT79" s="30"/>
      <c r="DZU79" s="30"/>
      <c r="DZV79" s="30"/>
      <c r="DZW79" s="30"/>
      <c r="DZX79" s="30"/>
      <c r="DZY79" s="30"/>
      <c r="DZZ79" s="30"/>
      <c r="EAA79" s="30"/>
      <c r="EAB79" s="30"/>
      <c r="EAC79" s="30"/>
      <c r="EAD79" s="30"/>
      <c r="EAE79" s="30"/>
      <c r="EAF79" s="30"/>
      <c r="EAG79" s="30"/>
      <c r="EAH79" s="30"/>
      <c r="EAI79" s="30"/>
      <c r="EAJ79" s="30"/>
      <c r="EAK79" s="30"/>
      <c r="EAL79" s="30"/>
      <c r="EAM79" s="30"/>
      <c r="EAN79" s="30"/>
      <c r="EAO79" s="30"/>
      <c r="EAP79" s="30"/>
      <c r="EAQ79" s="30"/>
      <c r="EAR79" s="30"/>
      <c r="EAS79" s="30"/>
      <c r="EAT79" s="30"/>
      <c r="EAU79" s="30"/>
      <c r="EAV79" s="30"/>
      <c r="EAW79" s="30"/>
      <c r="EAX79" s="30"/>
      <c r="EAY79" s="30"/>
      <c r="EAZ79" s="30"/>
      <c r="EBA79" s="30"/>
      <c r="EBB79" s="30"/>
      <c r="EBC79" s="30"/>
      <c r="EBD79" s="30"/>
      <c r="EBE79" s="30"/>
      <c r="EBF79" s="30"/>
      <c r="EBG79" s="30"/>
      <c r="EBH79" s="30"/>
      <c r="EBI79" s="30"/>
      <c r="EBJ79" s="30"/>
      <c r="EBK79" s="30"/>
      <c r="EBL79" s="30"/>
      <c r="EBM79" s="30"/>
      <c r="EBN79" s="30"/>
      <c r="EBO79" s="30"/>
      <c r="EBP79" s="30"/>
      <c r="EBQ79" s="30"/>
      <c r="EBR79" s="30"/>
      <c r="EBS79" s="30"/>
      <c r="EBT79" s="30"/>
      <c r="EBU79" s="30"/>
      <c r="EBV79" s="30"/>
      <c r="EBW79" s="30"/>
      <c r="EBX79" s="30"/>
      <c r="EBY79" s="30"/>
      <c r="EBZ79" s="30"/>
      <c r="ECA79" s="30"/>
      <c r="ECB79" s="30"/>
      <c r="ECC79" s="30"/>
      <c r="ECD79" s="30"/>
      <c r="ECE79" s="30"/>
      <c r="ECF79" s="30"/>
      <c r="ECG79" s="30"/>
      <c r="ECH79" s="30"/>
      <c r="ECI79" s="30"/>
      <c r="ECJ79" s="30"/>
      <c r="ECK79" s="30"/>
      <c r="ECL79" s="30"/>
      <c r="ECM79" s="30"/>
      <c r="ECN79" s="30"/>
      <c r="ECO79" s="30"/>
      <c r="ECP79" s="30"/>
      <c r="ECQ79" s="30"/>
      <c r="ECR79" s="30"/>
      <c r="ECS79" s="30"/>
      <c r="ECT79" s="30"/>
      <c r="ECU79" s="30"/>
      <c r="ECV79" s="30"/>
      <c r="ECW79" s="30"/>
      <c r="ECX79" s="30"/>
      <c r="ECY79" s="30"/>
      <c r="ECZ79" s="30"/>
      <c r="EDA79" s="30"/>
      <c r="EDB79" s="30"/>
      <c r="EDC79" s="30"/>
      <c r="EDD79" s="30"/>
      <c r="EDE79" s="30"/>
      <c r="EDF79" s="30"/>
      <c r="EDG79" s="30"/>
      <c r="EDH79" s="30"/>
      <c r="EDI79" s="30"/>
      <c r="EDJ79" s="30"/>
      <c r="EDK79" s="30"/>
      <c r="EDL79" s="30"/>
      <c r="EDM79" s="30"/>
      <c r="EDN79" s="30"/>
      <c r="EDO79" s="30"/>
      <c r="EDP79" s="30"/>
      <c r="EDQ79" s="30"/>
      <c r="EDR79" s="30"/>
      <c r="EDS79" s="30"/>
      <c r="EDT79" s="30"/>
      <c r="EDU79" s="30"/>
      <c r="EDV79" s="30"/>
      <c r="EDW79" s="30"/>
      <c r="EDX79" s="30"/>
      <c r="EDY79" s="30"/>
      <c r="EDZ79" s="30"/>
      <c r="EEA79" s="30"/>
      <c r="EEB79" s="30"/>
      <c r="EEC79" s="30"/>
      <c r="EED79" s="30"/>
      <c r="EEE79" s="30"/>
      <c r="EEF79" s="30"/>
      <c r="EEG79" s="30"/>
      <c r="EEH79" s="30"/>
      <c r="EEI79" s="30"/>
      <c r="EEJ79" s="30"/>
      <c r="EEK79" s="30"/>
      <c r="EEL79" s="30"/>
      <c r="EEM79" s="30"/>
      <c r="EEN79" s="30"/>
      <c r="EEO79" s="30"/>
      <c r="EEP79" s="30"/>
      <c r="EEQ79" s="30"/>
      <c r="EER79" s="30"/>
      <c r="EES79" s="30"/>
      <c r="EET79" s="30"/>
      <c r="EEU79" s="30"/>
      <c r="EEV79" s="30"/>
      <c r="EEW79" s="30"/>
      <c r="EEX79" s="30"/>
      <c r="EEY79" s="30"/>
      <c r="EEZ79" s="30"/>
      <c r="EFA79" s="30"/>
      <c r="EFB79" s="30"/>
      <c r="EFC79" s="30"/>
      <c r="EFD79" s="30"/>
      <c r="EFE79" s="30"/>
      <c r="EFF79" s="30"/>
      <c r="EFG79" s="30"/>
      <c r="EFH79" s="30"/>
      <c r="EFI79" s="30"/>
      <c r="EFJ79" s="30"/>
      <c r="EFK79" s="30"/>
      <c r="EFL79" s="30"/>
      <c r="EFM79" s="30"/>
      <c r="EFN79" s="30"/>
      <c r="EFO79" s="30"/>
      <c r="EFP79" s="30"/>
      <c r="EFQ79" s="30"/>
      <c r="EFR79" s="30"/>
      <c r="EFS79" s="30"/>
      <c r="EFT79" s="30"/>
      <c r="EFU79" s="30"/>
      <c r="EFV79" s="30"/>
      <c r="EFW79" s="30"/>
      <c r="EFX79" s="30"/>
      <c r="EFY79" s="30"/>
      <c r="EFZ79" s="30"/>
      <c r="EGA79" s="30"/>
      <c r="EGB79" s="30"/>
      <c r="EGC79" s="30"/>
      <c r="EGD79" s="30"/>
      <c r="EGE79" s="30"/>
      <c r="EGF79" s="30"/>
      <c r="EGG79" s="30"/>
      <c r="EGH79" s="30"/>
      <c r="EGI79" s="30"/>
      <c r="EGJ79" s="30"/>
      <c r="EGK79" s="30"/>
      <c r="EGL79" s="30"/>
      <c r="EGM79" s="30"/>
      <c r="EGN79" s="30"/>
      <c r="EGO79" s="30"/>
      <c r="EGP79" s="30"/>
      <c r="EGQ79" s="30"/>
      <c r="EGR79" s="30"/>
      <c r="EGS79" s="30"/>
      <c r="EGT79" s="30"/>
      <c r="EGU79" s="30"/>
      <c r="EGV79" s="30"/>
      <c r="EGW79" s="30"/>
      <c r="EGX79" s="30"/>
      <c r="EGY79" s="30"/>
      <c r="EGZ79" s="30"/>
      <c r="EHA79" s="30"/>
      <c r="EHB79" s="30"/>
      <c r="EHC79" s="30"/>
      <c r="EHD79" s="30"/>
      <c r="EHE79" s="30"/>
      <c r="EHF79" s="30"/>
      <c r="EHG79" s="30"/>
      <c r="EHH79" s="30"/>
      <c r="EHI79" s="30"/>
      <c r="EHJ79" s="30"/>
      <c r="EHK79" s="30"/>
      <c r="EHL79" s="30"/>
      <c r="EHM79" s="30"/>
      <c r="EHN79" s="30"/>
      <c r="EHO79" s="30"/>
      <c r="EHP79" s="30"/>
      <c r="EHQ79" s="30"/>
      <c r="EHR79" s="30"/>
      <c r="EHS79" s="30"/>
      <c r="EHT79" s="30"/>
      <c r="EHU79" s="30"/>
      <c r="EHV79" s="30"/>
      <c r="EHW79" s="30"/>
      <c r="EHX79" s="30"/>
      <c r="EHY79" s="30"/>
      <c r="EHZ79" s="30"/>
      <c r="EIA79" s="30"/>
      <c r="EIB79" s="30"/>
      <c r="EIC79" s="30"/>
      <c r="EID79" s="30"/>
      <c r="EIE79" s="30"/>
      <c r="EIF79" s="30"/>
      <c r="EIG79" s="30"/>
      <c r="EIH79" s="30"/>
      <c r="EII79" s="30"/>
      <c r="EIJ79" s="30"/>
      <c r="EIK79" s="30"/>
      <c r="EIL79" s="30"/>
      <c r="EIM79" s="30"/>
      <c r="EIN79" s="30"/>
      <c r="EIO79" s="30"/>
      <c r="EIP79" s="30"/>
      <c r="EIQ79" s="30"/>
      <c r="EIR79" s="30"/>
      <c r="EIS79" s="30"/>
      <c r="EIT79" s="30"/>
      <c r="EIU79" s="30"/>
      <c r="EIV79" s="30"/>
      <c r="EIW79" s="30"/>
      <c r="EIX79" s="30"/>
      <c r="EIY79" s="30"/>
      <c r="EIZ79" s="30"/>
      <c r="EJA79" s="30"/>
      <c r="EJB79" s="30"/>
      <c r="EJC79" s="30"/>
      <c r="EJD79" s="30"/>
      <c r="EJE79" s="30"/>
      <c r="EJF79" s="30"/>
      <c r="EJG79" s="30"/>
      <c r="EJH79" s="30"/>
      <c r="EJI79" s="30"/>
      <c r="EJJ79" s="30"/>
      <c r="EJK79" s="30"/>
      <c r="EJL79" s="30"/>
      <c r="EJM79" s="30"/>
      <c r="EJN79" s="30"/>
      <c r="EJO79" s="30"/>
      <c r="EJP79" s="30"/>
      <c r="EJQ79" s="30"/>
      <c r="EJR79" s="30"/>
      <c r="EJS79" s="30"/>
      <c r="EJT79" s="30"/>
      <c r="EJU79" s="30"/>
      <c r="EJV79" s="30"/>
      <c r="EJW79" s="30"/>
      <c r="EJX79" s="30"/>
      <c r="EJY79" s="30"/>
      <c r="EJZ79" s="30"/>
      <c r="EKA79" s="30"/>
      <c r="EKB79" s="30"/>
      <c r="EKC79" s="30"/>
      <c r="EKD79" s="30"/>
      <c r="EKE79" s="30"/>
      <c r="EKF79" s="30"/>
      <c r="EKG79" s="30"/>
      <c r="EKH79" s="30"/>
      <c r="EKI79" s="30"/>
      <c r="EKJ79" s="30"/>
      <c r="EKK79" s="30"/>
      <c r="EKL79" s="30"/>
      <c r="EKM79" s="30"/>
      <c r="EKN79" s="30"/>
      <c r="EKO79" s="30"/>
      <c r="EKP79" s="30"/>
      <c r="EKQ79" s="30"/>
      <c r="EKR79" s="30"/>
      <c r="EKS79" s="30"/>
      <c r="EKT79" s="30"/>
      <c r="EKU79" s="30"/>
      <c r="EKV79" s="30"/>
      <c r="EKW79" s="30"/>
      <c r="EKX79" s="30"/>
      <c r="EKY79" s="30"/>
      <c r="EKZ79" s="30"/>
      <c r="ELA79" s="30"/>
      <c r="ELB79" s="30"/>
      <c r="ELC79" s="30"/>
      <c r="ELD79" s="30"/>
      <c r="ELE79" s="30"/>
      <c r="ELF79" s="30"/>
      <c r="ELG79" s="30"/>
      <c r="ELH79" s="30"/>
      <c r="ELI79" s="30"/>
      <c r="ELJ79" s="30"/>
      <c r="ELK79" s="30"/>
      <c r="ELL79" s="30"/>
      <c r="ELM79" s="30"/>
      <c r="ELN79" s="30"/>
      <c r="ELO79" s="30"/>
      <c r="ELP79" s="30"/>
      <c r="ELQ79" s="30"/>
      <c r="ELR79" s="30"/>
      <c r="ELS79" s="30"/>
      <c r="ELT79" s="30"/>
      <c r="ELU79" s="30"/>
      <c r="ELV79" s="30"/>
      <c r="ELW79" s="30"/>
      <c r="ELX79" s="30"/>
      <c r="ELY79" s="30"/>
      <c r="ELZ79" s="30"/>
      <c r="EMA79" s="30"/>
      <c r="EMB79" s="30"/>
      <c r="EMC79" s="30"/>
      <c r="EMD79" s="30"/>
      <c r="EME79" s="30"/>
      <c r="EMF79" s="30"/>
      <c r="EMG79" s="30"/>
      <c r="EMH79" s="30"/>
      <c r="EMI79" s="30"/>
      <c r="EMJ79" s="30"/>
      <c r="EMK79" s="30"/>
      <c r="EML79" s="30"/>
      <c r="EMM79" s="30"/>
      <c r="EMN79" s="30"/>
      <c r="EMO79" s="30"/>
      <c r="EMP79" s="30"/>
      <c r="EMQ79" s="30"/>
      <c r="EMR79" s="30"/>
      <c r="EMS79" s="30"/>
      <c r="EMT79" s="30"/>
      <c r="EMU79" s="30"/>
      <c r="EMV79" s="30"/>
      <c r="EMW79" s="30"/>
      <c r="EMX79" s="30"/>
      <c r="EMY79" s="30"/>
      <c r="EMZ79" s="30"/>
      <c r="ENA79" s="30"/>
      <c r="ENB79" s="30"/>
      <c r="ENC79" s="30"/>
      <c r="END79" s="30"/>
      <c r="ENE79" s="30"/>
      <c r="ENF79" s="30"/>
      <c r="ENG79" s="30"/>
      <c r="ENH79" s="30"/>
      <c r="ENI79" s="30"/>
      <c r="ENJ79" s="30"/>
      <c r="ENK79" s="30"/>
      <c r="ENL79" s="30"/>
      <c r="ENM79" s="30"/>
      <c r="ENN79" s="30"/>
      <c r="ENO79" s="30"/>
      <c r="ENP79" s="30"/>
      <c r="ENQ79" s="30"/>
      <c r="ENR79" s="30"/>
      <c r="ENS79" s="30"/>
      <c r="ENT79" s="30"/>
      <c r="ENU79" s="30"/>
      <c r="ENV79" s="30"/>
      <c r="ENW79" s="30"/>
      <c r="ENX79" s="30"/>
      <c r="ENY79" s="30"/>
      <c r="ENZ79" s="30"/>
      <c r="EOA79" s="30"/>
      <c r="EOB79" s="30"/>
      <c r="EOC79" s="30"/>
      <c r="EOD79" s="30"/>
      <c r="EOE79" s="30"/>
      <c r="EOF79" s="30"/>
      <c r="EOG79" s="30"/>
      <c r="EOH79" s="30"/>
      <c r="EOI79" s="30"/>
      <c r="EOJ79" s="30"/>
      <c r="EOK79" s="30"/>
      <c r="EOL79" s="30"/>
      <c r="EOM79" s="30"/>
      <c r="EON79" s="30"/>
      <c r="EOO79" s="30"/>
      <c r="EOP79" s="30"/>
      <c r="EOQ79" s="30"/>
      <c r="EOR79" s="30"/>
      <c r="EOS79" s="30"/>
      <c r="EOT79" s="30"/>
      <c r="EOU79" s="30"/>
      <c r="EOV79" s="30"/>
      <c r="EOW79" s="30"/>
      <c r="EOX79" s="30"/>
      <c r="EOY79" s="30"/>
      <c r="EOZ79" s="30"/>
      <c r="EPA79" s="30"/>
      <c r="EPB79" s="30"/>
      <c r="EPC79" s="30"/>
      <c r="EPD79" s="30"/>
      <c r="EPE79" s="30"/>
      <c r="EPF79" s="30"/>
      <c r="EPG79" s="30"/>
      <c r="EPH79" s="30"/>
      <c r="EPI79" s="30"/>
      <c r="EPJ79" s="30"/>
      <c r="EPK79" s="30"/>
      <c r="EPL79" s="30"/>
      <c r="EPM79" s="30"/>
      <c r="EPN79" s="30"/>
      <c r="EPO79" s="30"/>
      <c r="EPP79" s="30"/>
      <c r="EPQ79" s="30"/>
      <c r="EPR79" s="30"/>
      <c r="EPS79" s="30"/>
      <c r="EPT79" s="30"/>
      <c r="EPU79" s="30"/>
      <c r="EPV79" s="30"/>
      <c r="EPW79" s="30"/>
      <c r="EPX79" s="30"/>
      <c r="EPY79" s="30"/>
      <c r="EPZ79" s="30"/>
      <c r="EQA79" s="30"/>
      <c r="EQB79" s="30"/>
      <c r="EQC79" s="30"/>
      <c r="EQD79" s="30"/>
      <c r="EQE79" s="30"/>
      <c r="EQF79" s="30"/>
      <c r="EQG79" s="30"/>
      <c r="EQH79" s="30"/>
      <c r="EQI79" s="30"/>
      <c r="EQJ79" s="30"/>
      <c r="EQK79" s="30"/>
      <c r="EQL79" s="30"/>
      <c r="EQM79" s="30"/>
      <c r="EQN79" s="30"/>
      <c r="EQO79" s="30"/>
      <c r="EQP79" s="30"/>
      <c r="EQQ79" s="30"/>
      <c r="EQR79" s="30"/>
      <c r="EQS79" s="30"/>
      <c r="EQT79" s="30"/>
      <c r="EQU79" s="30"/>
      <c r="EQV79" s="30"/>
      <c r="EQW79" s="30"/>
      <c r="EQX79" s="30"/>
      <c r="EQY79" s="30"/>
      <c r="EQZ79" s="30"/>
      <c r="ERA79" s="30"/>
      <c r="ERB79" s="30"/>
      <c r="ERC79" s="30"/>
      <c r="ERD79" s="30"/>
      <c r="ERE79" s="30"/>
      <c r="ERF79" s="30"/>
      <c r="ERG79" s="30"/>
      <c r="ERH79" s="30"/>
      <c r="ERI79" s="30"/>
      <c r="ERJ79" s="30"/>
      <c r="ERK79" s="30"/>
      <c r="ERL79" s="30"/>
      <c r="ERM79" s="30"/>
      <c r="ERN79" s="30"/>
      <c r="ERO79" s="30"/>
      <c r="ERP79" s="30"/>
      <c r="ERQ79" s="30"/>
      <c r="ERR79" s="30"/>
      <c r="ERS79" s="30"/>
      <c r="ERT79" s="30"/>
      <c r="ERU79" s="30"/>
      <c r="ERV79" s="30"/>
      <c r="ERW79" s="30"/>
      <c r="ERX79" s="30"/>
      <c r="ERY79" s="30"/>
      <c r="ERZ79" s="30"/>
      <c r="ESA79" s="30"/>
      <c r="ESB79" s="30"/>
      <c r="ESC79" s="30"/>
      <c r="ESD79" s="30"/>
      <c r="ESE79" s="30"/>
      <c r="ESF79" s="30"/>
      <c r="ESG79" s="30"/>
      <c r="ESH79" s="30"/>
      <c r="ESI79" s="30"/>
      <c r="ESJ79" s="30"/>
      <c r="ESK79" s="30"/>
      <c r="ESL79" s="30"/>
      <c r="ESM79" s="30"/>
      <c r="ESN79" s="30"/>
      <c r="ESO79" s="30"/>
      <c r="ESP79" s="30"/>
      <c r="ESQ79" s="30"/>
      <c r="ESR79" s="30"/>
      <c r="ESS79" s="30"/>
      <c r="EST79" s="30"/>
      <c r="ESU79" s="30"/>
      <c r="ESV79" s="30"/>
      <c r="ESW79" s="30"/>
      <c r="ESX79" s="30"/>
      <c r="ESY79" s="30"/>
      <c r="ESZ79" s="30"/>
      <c r="ETA79" s="30"/>
      <c r="ETB79" s="30"/>
      <c r="ETC79" s="30"/>
      <c r="ETD79" s="30"/>
      <c r="ETE79" s="30"/>
      <c r="ETF79" s="30"/>
      <c r="ETG79" s="30"/>
      <c r="ETH79" s="30"/>
      <c r="ETI79" s="30"/>
      <c r="ETJ79" s="30"/>
      <c r="ETK79" s="30"/>
      <c r="ETL79" s="30"/>
      <c r="ETM79" s="30"/>
      <c r="ETN79" s="30"/>
      <c r="ETO79" s="30"/>
      <c r="ETP79" s="30"/>
      <c r="ETQ79" s="30"/>
      <c r="ETR79" s="30"/>
      <c r="ETS79" s="30"/>
      <c r="ETT79" s="30"/>
      <c r="ETU79" s="30"/>
      <c r="ETV79" s="30"/>
      <c r="ETW79" s="30"/>
      <c r="ETX79" s="30"/>
      <c r="ETY79" s="30"/>
      <c r="ETZ79" s="30"/>
      <c r="EUA79" s="30"/>
      <c r="EUB79" s="30"/>
      <c r="EUC79" s="30"/>
      <c r="EUD79" s="30"/>
      <c r="EUE79" s="30"/>
      <c r="EUF79" s="30"/>
      <c r="EUG79" s="30"/>
      <c r="EUH79" s="30"/>
      <c r="EUI79" s="30"/>
      <c r="EUJ79" s="30"/>
      <c r="EUK79" s="30"/>
      <c r="EUL79" s="30"/>
      <c r="EUM79" s="30"/>
      <c r="EUN79" s="30"/>
      <c r="EUO79" s="30"/>
      <c r="EUP79" s="30"/>
      <c r="EUQ79" s="30"/>
      <c r="EUR79" s="30"/>
      <c r="EUS79" s="30"/>
      <c r="EUT79" s="30"/>
      <c r="EUU79" s="30"/>
      <c r="EUV79" s="30"/>
      <c r="EUW79" s="30"/>
      <c r="EUX79" s="30"/>
      <c r="EUY79" s="30"/>
      <c r="EUZ79" s="30"/>
      <c r="EVA79" s="30"/>
      <c r="EVB79" s="30"/>
      <c r="EVC79" s="30"/>
      <c r="EVD79" s="30"/>
      <c r="EVE79" s="30"/>
      <c r="EVF79" s="30"/>
      <c r="EVG79" s="30"/>
      <c r="EVH79" s="30"/>
      <c r="EVI79" s="30"/>
      <c r="EVJ79" s="30"/>
      <c r="EVK79" s="30"/>
      <c r="EVL79" s="30"/>
      <c r="EVM79" s="30"/>
      <c r="EVN79" s="30"/>
      <c r="EVO79" s="30"/>
      <c r="EVP79" s="30"/>
      <c r="EVQ79" s="30"/>
      <c r="EVR79" s="30"/>
      <c r="EVS79" s="30"/>
      <c r="EVT79" s="30"/>
      <c r="EVU79" s="30"/>
      <c r="EVV79" s="30"/>
      <c r="EVW79" s="30"/>
      <c r="EVX79" s="30"/>
      <c r="EVY79" s="30"/>
      <c r="EVZ79" s="30"/>
      <c r="EWA79" s="30"/>
      <c r="EWB79" s="30"/>
      <c r="EWC79" s="30"/>
      <c r="EWD79" s="30"/>
      <c r="EWE79" s="30"/>
      <c r="EWF79" s="30"/>
      <c r="EWG79" s="30"/>
      <c r="EWH79" s="30"/>
      <c r="EWI79" s="30"/>
      <c r="EWJ79" s="30"/>
      <c r="EWK79" s="30"/>
      <c r="EWL79" s="30"/>
      <c r="EWM79" s="30"/>
      <c r="EWN79" s="30"/>
      <c r="EWO79" s="30"/>
      <c r="EWP79" s="30"/>
      <c r="EWQ79" s="30"/>
      <c r="EWR79" s="30"/>
      <c r="EWS79" s="30"/>
      <c r="EWT79" s="30"/>
      <c r="EWU79" s="30"/>
      <c r="EWV79" s="30"/>
      <c r="EWW79" s="30"/>
      <c r="EWX79" s="30"/>
      <c r="EWY79" s="30"/>
      <c r="EWZ79" s="30"/>
      <c r="EXA79" s="30"/>
      <c r="EXB79" s="30"/>
      <c r="EXC79" s="30"/>
      <c r="EXD79" s="30"/>
      <c r="EXE79" s="30"/>
      <c r="EXF79" s="30"/>
      <c r="EXG79" s="30"/>
      <c r="EXH79" s="30"/>
      <c r="EXI79" s="30"/>
      <c r="EXJ79" s="30"/>
      <c r="EXK79" s="30"/>
      <c r="EXL79" s="30"/>
      <c r="EXM79" s="30"/>
      <c r="EXN79" s="30"/>
      <c r="EXO79" s="30"/>
      <c r="EXP79" s="30"/>
      <c r="EXQ79" s="30"/>
      <c r="EXR79" s="30"/>
      <c r="EXS79" s="30"/>
      <c r="EXT79" s="30"/>
      <c r="EXU79" s="30"/>
      <c r="EXV79" s="30"/>
      <c r="EXW79" s="30"/>
      <c r="EXX79" s="30"/>
      <c r="EXY79" s="30"/>
      <c r="EXZ79" s="30"/>
      <c r="EYA79" s="30"/>
      <c r="EYB79" s="30"/>
      <c r="EYC79" s="30"/>
      <c r="EYD79" s="30"/>
      <c r="EYE79" s="30"/>
      <c r="EYF79" s="30"/>
      <c r="EYG79" s="30"/>
      <c r="EYH79" s="30"/>
      <c r="EYI79" s="30"/>
      <c r="EYJ79" s="30"/>
      <c r="EYK79" s="30"/>
      <c r="EYL79" s="30"/>
      <c r="EYM79" s="30"/>
      <c r="EYN79" s="30"/>
      <c r="EYO79" s="30"/>
      <c r="EYP79" s="30"/>
      <c r="EYQ79" s="30"/>
      <c r="EYR79" s="30"/>
      <c r="EYS79" s="30"/>
      <c r="EYT79" s="30"/>
      <c r="EYU79" s="30"/>
      <c r="EYV79" s="30"/>
      <c r="EYW79" s="30"/>
      <c r="EYX79" s="30"/>
      <c r="EYY79" s="30"/>
      <c r="EYZ79" s="30"/>
      <c r="EZA79" s="30"/>
      <c r="EZB79" s="30"/>
      <c r="EZC79" s="30"/>
      <c r="EZD79" s="30"/>
      <c r="EZE79" s="30"/>
      <c r="EZF79" s="30"/>
      <c r="EZG79" s="30"/>
      <c r="EZH79" s="30"/>
      <c r="EZI79" s="30"/>
      <c r="EZJ79" s="30"/>
      <c r="EZK79" s="30"/>
      <c r="EZL79" s="30"/>
      <c r="EZM79" s="30"/>
      <c r="EZN79" s="30"/>
      <c r="EZO79" s="30"/>
      <c r="EZP79" s="30"/>
      <c r="EZQ79" s="30"/>
      <c r="EZR79" s="30"/>
      <c r="EZS79" s="30"/>
      <c r="EZT79" s="30"/>
      <c r="EZU79" s="30"/>
      <c r="EZV79" s="30"/>
      <c r="EZW79" s="30"/>
      <c r="EZX79" s="30"/>
      <c r="EZY79" s="30"/>
      <c r="EZZ79" s="30"/>
      <c r="FAA79" s="30"/>
      <c r="FAB79" s="30"/>
      <c r="FAC79" s="30"/>
      <c r="FAD79" s="30"/>
      <c r="FAE79" s="30"/>
      <c r="FAF79" s="30"/>
      <c r="FAG79" s="30"/>
      <c r="FAH79" s="30"/>
      <c r="FAI79" s="30"/>
      <c r="FAJ79" s="30"/>
      <c r="FAK79" s="30"/>
      <c r="FAL79" s="30"/>
      <c r="FAM79" s="30"/>
      <c r="FAN79" s="30"/>
      <c r="FAO79" s="30"/>
      <c r="FAP79" s="30"/>
      <c r="FAQ79" s="30"/>
      <c r="FAR79" s="30"/>
      <c r="FAS79" s="30"/>
      <c r="FAT79" s="30"/>
      <c r="FAU79" s="30"/>
      <c r="FAV79" s="30"/>
      <c r="FAW79" s="30"/>
      <c r="FAX79" s="30"/>
      <c r="FAY79" s="30"/>
      <c r="FAZ79" s="30"/>
      <c r="FBA79" s="30"/>
      <c r="FBB79" s="30"/>
      <c r="FBC79" s="30"/>
      <c r="FBD79" s="30"/>
      <c r="FBE79" s="30"/>
      <c r="FBF79" s="30"/>
      <c r="FBG79" s="30"/>
      <c r="FBH79" s="30"/>
      <c r="FBI79" s="30"/>
      <c r="FBJ79" s="30"/>
      <c r="FBK79" s="30"/>
      <c r="FBL79" s="30"/>
      <c r="FBM79" s="30"/>
      <c r="FBN79" s="30"/>
      <c r="FBO79" s="30"/>
      <c r="FBP79" s="30"/>
      <c r="FBQ79" s="30"/>
      <c r="FBR79" s="30"/>
      <c r="FBS79" s="30"/>
      <c r="FBT79" s="30"/>
      <c r="FBU79" s="30"/>
      <c r="FBV79" s="30"/>
      <c r="FBW79" s="30"/>
      <c r="FBX79" s="30"/>
      <c r="FBY79" s="30"/>
      <c r="FBZ79" s="30"/>
      <c r="FCA79" s="30"/>
      <c r="FCB79" s="30"/>
      <c r="FCC79" s="30"/>
      <c r="FCD79" s="30"/>
      <c r="FCE79" s="30"/>
      <c r="FCF79" s="30"/>
      <c r="FCG79" s="30"/>
      <c r="FCH79" s="30"/>
      <c r="FCI79" s="30"/>
      <c r="FCJ79" s="30"/>
      <c r="FCK79" s="30"/>
      <c r="FCL79" s="30"/>
      <c r="FCM79" s="30"/>
      <c r="FCN79" s="30"/>
      <c r="FCO79" s="30"/>
      <c r="FCP79" s="30"/>
      <c r="FCQ79" s="30"/>
      <c r="FCR79" s="30"/>
      <c r="FCS79" s="30"/>
      <c r="FCT79" s="30"/>
      <c r="FCU79" s="30"/>
      <c r="FCV79" s="30"/>
      <c r="FCW79" s="30"/>
      <c r="FCX79" s="30"/>
      <c r="FCY79" s="30"/>
      <c r="FCZ79" s="30"/>
      <c r="FDA79" s="30"/>
      <c r="FDB79" s="30"/>
      <c r="FDC79" s="30"/>
      <c r="FDD79" s="30"/>
      <c r="FDE79" s="30"/>
      <c r="FDF79" s="30"/>
      <c r="FDG79" s="30"/>
      <c r="FDH79" s="30"/>
      <c r="FDI79" s="30"/>
      <c r="FDJ79" s="30"/>
      <c r="FDK79" s="30"/>
      <c r="FDL79" s="30"/>
      <c r="FDM79" s="30"/>
      <c r="FDN79" s="30"/>
      <c r="FDO79" s="30"/>
      <c r="FDP79" s="30"/>
      <c r="FDQ79" s="30"/>
      <c r="FDR79" s="30"/>
      <c r="FDS79" s="30"/>
      <c r="FDT79" s="30"/>
      <c r="FDU79" s="30"/>
      <c r="FDV79" s="30"/>
      <c r="FDW79" s="30"/>
      <c r="FDX79" s="30"/>
      <c r="FDY79" s="30"/>
      <c r="FDZ79" s="30"/>
      <c r="FEA79" s="30"/>
      <c r="FEB79" s="30"/>
      <c r="FEC79" s="30"/>
      <c r="FED79" s="30"/>
      <c r="FEE79" s="30"/>
      <c r="FEF79" s="30"/>
      <c r="FEG79" s="30"/>
      <c r="FEH79" s="30"/>
      <c r="FEI79" s="30"/>
      <c r="FEJ79" s="30"/>
      <c r="FEK79" s="30"/>
      <c r="FEL79" s="30"/>
      <c r="FEM79" s="30"/>
      <c r="FEN79" s="30"/>
      <c r="FEO79" s="30"/>
      <c r="FEP79" s="30"/>
      <c r="FEQ79" s="30"/>
      <c r="FER79" s="30"/>
      <c r="FES79" s="30"/>
      <c r="FET79" s="30"/>
      <c r="FEU79" s="30"/>
      <c r="FEV79" s="30"/>
      <c r="FEW79" s="30"/>
      <c r="FEX79" s="30"/>
      <c r="FEY79" s="30"/>
      <c r="FEZ79" s="30"/>
      <c r="FFA79" s="30"/>
      <c r="FFB79" s="30"/>
      <c r="FFC79" s="30"/>
      <c r="FFD79" s="30"/>
      <c r="FFE79" s="30"/>
      <c r="FFF79" s="30"/>
      <c r="FFG79" s="30"/>
      <c r="FFH79" s="30"/>
      <c r="FFI79" s="30"/>
      <c r="FFJ79" s="30"/>
      <c r="FFK79" s="30"/>
      <c r="FFL79" s="30"/>
      <c r="FFM79" s="30"/>
      <c r="FFN79" s="30"/>
      <c r="FFO79" s="30"/>
      <c r="FFP79" s="30"/>
      <c r="FFQ79" s="30"/>
      <c r="FFR79" s="30"/>
      <c r="FFS79" s="30"/>
      <c r="FFT79" s="30"/>
      <c r="FFU79" s="30"/>
      <c r="FFV79" s="30"/>
      <c r="FFW79" s="30"/>
      <c r="FFX79" s="30"/>
      <c r="FFY79" s="30"/>
      <c r="FFZ79" s="30"/>
      <c r="FGA79" s="30"/>
      <c r="FGB79" s="30"/>
      <c r="FGC79" s="30"/>
      <c r="FGD79" s="30"/>
      <c r="FGE79" s="30"/>
      <c r="FGF79" s="30"/>
      <c r="FGG79" s="30"/>
      <c r="FGH79" s="30"/>
      <c r="FGI79" s="30"/>
      <c r="FGJ79" s="30"/>
      <c r="FGK79" s="30"/>
      <c r="FGL79" s="30"/>
      <c r="FGM79" s="30"/>
      <c r="FGN79" s="30"/>
      <c r="FGO79" s="30"/>
      <c r="FGP79" s="30"/>
      <c r="FGQ79" s="30"/>
      <c r="FGR79" s="30"/>
      <c r="FGS79" s="30"/>
      <c r="FGT79" s="30"/>
      <c r="FGU79" s="30"/>
      <c r="FGV79" s="30"/>
      <c r="FGW79" s="30"/>
      <c r="FGX79" s="30"/>
      <c r="FGY79" s="30"/>
      <c r="FGZ79" s="30"/>
      <c r="FHA79" s="30"/>
      <c r="FHB79" s="30"/>
      <c r="FHC79" s="30"/>
      <c r="FHD79" s="30"/>
      <c r="FHE79" s="30"/>
      <c r="FHF79" s="30"/>
      <c r="FHG79" s="30"/>
      <c r="FHH79" s="30"/>
      <c r="FHI79" s="30"/>
      <c r="FHJ79" s="30"/>
      <c r="FHK79" s="30"/>
      <c r="FHL79" s="30"/>
      <c r="FHM79" s="30"/>
      <c r="FHN79" s="30"/>
      <c r="FHO79" s="30"/>
      <c r="FHP79" s="30"/>
      <c r="FHQ79" s="30"/>
      <c r="FHR79" s="30"/>
      <c r="FHS79" s="30"/>
      <c r="FHT79" s="30"/>
      <c r="FHU79" s="30"/>
      <c r="FHV79" s="30"/>
      <c r="FHW79" s="30"/>
      <c r="FHX79" s="30"/>
      <c r="FHY79" s="30"/>
      <c r="FHZ79" s="30"/>
      <c r="FIA79" s="30"/>
      <c r="FIB79" s="30"/>
      <c r="FIC79" s="30"/>
      <c r="FID79" s="30"/>
      <c r="FIE79" s="30"/>
      <c r="FIF79" s="30"/>
      <c r="FIG79" s="30"/>
      <c r="FIH79" s="30"/>
      <c r="FII79" s="30"/>
      <c r="FIJ79" s="30"/>
      <c r="FIK79" s="30"/>
      <c r="FIL79" s="30"/>
      <c r="FIM79" s="30"/>
      <c r="FIN79" s="30"/>
      <c r="FIO79" s="30"/>
      <c r="FIP79" s="30"/>
      <c r="FIQ79" s="30"/>
      <c r="FIR79" s="30"/>
      <c r="FIS79" s="30"/>
      <c r="FIT79" s="30"/>
      <c r="FIU79" s="30"/>
      <c r="FIV79" s="30"/>
      <c r="FIW79" s="30"/>
      <c r="FIX79" s="30"/>
      <c r="FIY79" s="30"/>
      <c r="FIZ79" s="30"/>
      <c r="FJA79" s="30"/>
      <c r="FJB79" s="30"/>
      <c r="FJC79" s="30"/>
      <c r="FJD79" s="30"/>
      <c r="FJE79" s="30"/>
      <c r="FJF79" s="30"/>
      <c r="FJG79" s="30"/>
      <c r="FJH79" s="30"/>
      <c r="FJI79" s="30"/>
      <c r="FJJ79" s="30"/>
      <c r="FJK79" s="30"/>
      <c r="FJL79" s="30"/>
      <c r="FJM79" s="30"/>
      <c r="FJN79" s="30"/>
      <c r="FJO79" s="30"/>
      <c r="FJP79" s="30"/>
      <c r="FJQ79" s="30"/>
      <c r="FJR79" s="30"/>
      <c r="FJS79" s="30"/>
      <c r="FJT79" s="30"/>
      <c r="FJU79" s="30"/>
      <c r="FJV79" s="30"/>
      <c r="FJW79" s="30"/>
      <c r="FJX79" s="30"/>
      <c r="FJY79" s="30"/>
      <c r="FJZ79" s="30"/>
      <c r="FKA79" s="30"/>
      <c r="FKB79" s="30"/>
      <c r="FKC79" s="30"/>
      <c r="FKD79" s="30"/>
      <c r="FKE79" s="30"/>
      <c r="FKF79" s="30"/>
      <c r="FKG79" s="30"/>
      <c r="FKH79" s="30"/>
      <c r="FKI79" s="30"/>
      <c r="FKJ79" s="30"/>
      <c r="FKK79" s="30"/>
      <c r="FKL79" s="30"/>
      <c r="FKM79" s="30"/>
      <c r="FKN79" s="30"/>
      <c r="FKO79" s="30"/>
      <c r="FKP79" s="30"/>
      <c r="FKQ79" s="30"/>
      <c r="FKR79" s="30"/>
      <c r="FKS79" s="30"/>
      <c r="FKT79" s="30"/>
      <c r="FKU79" s="30"/>
      <c r="FKV79" s="30"/>
      <c r="FKW79" s="30"/>
      <c r="FKX79" s="30"/>
      <c r="FKY79" s="30"/>
      <c r="FKZ79" s="30"/>
      <c r="FLA79" s="30"/>
      <c r="FLB79" s="30"/>
      <c r="FLC79" s="30"/>
      <c r="FLD79" s="30"/>
      <c r="FLE79" s="30"/>
      <c r="FLF79" s="30"/>
      <c r="FLG79" s="30"/>
      <c r="FLH79" s="30"/>
      <c r="FLI79" s="30"/>
      <c r="FLJ79" s="30"/>
      <c r="FLK79" s="30"/>
      <c r="FLL79" s="30"/>
      <c r="FLM79" s="30"/>
      <c r="FLN79" s="30"/>
      <c r="FLO79" s="30"/>
      <c r="FLP79" s="30"/>
      <c r="FLQ79" s="30"/>
      <c r="FLR79" s="30"/>
      <c r="FLS79" s="30"/>
      <c r="FLT79" s="30"/>
      <c r="FLU79" s="30"/>
      <c r="FLV79" s="30"/>
      <c r="FLW79" s="30"/>
      <c r="FLX79" s="30"/>
      <c r="FLY79" s="30"/>
      <c r="FLZ79" s="30"/>
      <c r="FMA79" s="30"/>
      <c r="FMB79" s="30"/>
      <c r="FMC79" s="30"/>
      <c r="FMD79" s="30"/>
      <c r="FME79" s="30"/>
      <c r="FMF79" s="30"/>
      <c r="FMG79" s="30"/>
      <c r="FMH79" s="30"/>
      <c r="FMI79" s="30"/>
      <c r="FMJ79" s="30"/>
      <c r="FMK79" s="30"/>
      <c r="FML79" s="30"/>
      <c r="FMM79" s="30"/>
      <c r="FMN79" s="30"/>
      <c r="FMO79" s="30"/>
      <c r="FMP79" s="30"/>
      <c r="FMQ79" s="30"/>
      <c r="FMR79" s="30"/>
      <c r="FMS79" s="30"/>
      <c r="FMT79" s="30"/>
      <c r="FMU79" s="30"/>
      <c r="FMV79" s="30"/>
      <c r="FMW79" s="30"/>
      <c r="FMX79" s="30"/>
      <c r="FMY79" s="30"/>
      <c r="FMZ79" s="30"/>
      <c r="FNA79" s="30"/>
      <c r="FNB79" s="30"/>
      <c r="FNC79" s="30"/>
      <c r="FND79" s="30"/>
      <c r="FNE79" s="30"/>
      <c r="FNF79" s="30"/>
      <c r="FNG79" s="30"/>
      <c r="FNH79" s="30"/>
      <c r="FNI79" s="30"/>
      <c r="FNJ79" s="30"/>
      <c r="FNK79" s="30"/>
      <c r="FNL79" s="30"/>
      <c r="FNM79" s="30"/>
      <c r="FNN79" s="30"/>
      <c r="FNO79" s="30"/>
      <c r="FNP79" s="30"/>
      <c r="FNQ79" s="30"/>
      <c r="FNR79" s="30"/>
      <c r="FNS79" s="30"/>
      <c r="FNT79" s="30"/>
      <c r="FNU79" s="30"/>
      <c r="FNV79" s="30"/>
      <c r="FNW79" s="30"/>
      <c r="FNX79" s="30"/>
      <c r="FNY79" s="30"/>
      <c r="FNZ79" s="30"/>
      <c r="FOA79" s="30"/>
      <c r="FOB79" s="30"/>
      <c r="FOC79" s="30"/>
      <c r="FOD79" s="30"/>
      <c r="FOE79" s="30"/>
      <c r="FOF79" s="30"/>
      <c r="FOG79" s="30"/>
      <c r="FOH79" s="30"/>
      <c r="FOI79" s="30"/>
      <c r="FOJ79" s="30"/>
      <c r="FOK79" s="30"/>
      <c r="FOL79" s="30"/>
      <c r="FOM79" s="30"/>
      <c r="FON79" s="30"/>
      <c r="FOO79" s="30"/>
      <c r="FOP79" s="30"/>
      <c r="FOQ79" s="30"/>
      <c r="FOR79" s="30"/>
      <c r="FOS79" s="30"/>
      <c r="FOT79" s="30"/>
      <c r="FOU79" s="30"/>
      <c r="FOV79" s="30"/>
      <c r="FOW79" s="30"/>
      <c r="FOX79" s="30"/>
      <c r="FOY79" s="30"/>
      <c r="FOZ79" s="30"/>
      <c r="FPA79" s="30"/>
      <c r="FPB79" s="30"/>
      <c r="FPC79" s="30"/>
      <c r="FPD79" s="30"/>
      <c r="FPE79" s="30"/>
      <c r="FPF79" s="30"/>
      <c r="FPG79" s="30"/>
      <c r="FPH79" s="30"/>
      <c r="FPI79" s="30"/>
      <c r="FPJ79" s="30"/>
      <c r="FPK79" s="30"/>
      <c r="FPL79" s="30"/>
      <c r="FPM79" s="30"/>
      <c r="FPN79" s="30"/>
      <c r="FPO79" s="30"/>
      <c r="FPP79" s="30"/>
      <c r="FPQ79" s="30"/>
      <c r="FPR79" s="30"/>
      <c r="FPS79" s="30"/>
      <c r="FPT79" s="30"/>
      <c r="FPU79" s="30"/>
      <c r="FPV79" s="30"/>
      <c r="FPW79" s="30"/>
      <c r="FPX79" s="30"/>
      <c r="FPY79" s="30"/>
      <c r="FPZ79" s="30"/>
      <c r="FQA79" s="30"/>
      <c r="FQB79" s="30"/>
      <c r="FQC79" s="30"/>
      <c r="FQD79" s="30"/>
      <c r="FQE79" s="30"/>
      <c r="FQF79" s="30"/>
      <c r="FQG79" s="30"/>
      <c r="FQH79" s="30"/>
      <c r="FQI79" s="30"/>
      <c r="FQJ79" s="30"/>
      <c r="FQK79" s="30"/>
      <c r="FQL79" s="30"/>
      <c r="FQM79" s="30"/>
      <c r="FQN79" s="30"/>
      <c r="FQO79" s="30"/>
      <c r="FQP79" s="30"/>
      <c r="FQQ79" s="30"/>
      <c r="FQR79" s="30"/>
      <c r="FQS79" s="30"/>
      <c r="FQT79" s="30"/>
      <c r="FQU79" s="30"/>
      <c r="FQV79" s="30"/>
      <c r="FQW79" s="30"/>
      <c r="FQX79" s="30"/>
      <c r="FQY79" s="30"/>
      <c r="FQZ79" s="30"/>
      <c r="FRA79" s="30"/>
      <c r="FRB79" s="30"/>
      <c r="FRC79" s="30"/>
      <c r="FRD79" s="30"/>
      <c r="FRE79" s="30"/>
      <c r="FRF79" s="30"/>
      <c r="FRG79" s="30"/>
      <c r="FRH79" s="30"/>
      <c r="FRI79" s="30"/>
      <c r="FRJ79" s="30"/>
      <c r="FRK79" s="30"/>
      <c r="FRL79" s="30"/>
      <c r="FRM79" s="30"/>
      <c r="FRN79" s="30"/>
      <c r="FRO79" s="30"/>
      <c r="FRP79" s="30"/>
      <c r="FRQ79" s="30"/>
      <c r="FRR79" s="30"/>
      <c r="FRS79" s="30"/>
      <c r="FRT79" s="30"/>
      <c r="FRU79" s="30"/>
      <c r="FRV79" s="30"/>
      <c r="FRW79" s="30"/>
      <c r="FRX79" s="30"/>
      <c r="FRY79" s="30"/>
      <c r="FRZ79" s="30"/>
      <c r="FSA79" s="30"/>
      <c r="FSB79" s="30"/>
      <c r="FSC79" s="30"/>
      <c r="FSD79" s="30"/>
      <c r="FSE79" s="30"/>
      <c r="FSF79" s="30"/>
      <c r="FSG79" s="30"/>
      <c r="FSH79" s="30"/>
      <c r="FSI79" s="30"/>
      <c r="FSJ79" s="30"/>
      <c r="FSK79" s="30"/>
      <c r="FSL79" s="30"/>
      <c r="FSM79" s="30"/>
      <c r="FSN79" s="30"/>
      <c r="FSO79" s="30"/>
      <c r="FSP79" s="30"/>
      <c r="FSQ79" s="30"/>
      <c r="FSR79" s="30"/>
      <c r="FSS79" s="30"/>
      <c r="FST79" s="30"/>
      <c r="FSU79" s="30"/>
      <c r="FSV79" s="30"/>
      <c r="FSW79" s="30"/>
      <c r="FSX79" s="30"/>
      <c r="FSY79" s="30"/>
      <c r="FSZ79" s="30"/>
      <c r="FTA79" s="30"/>
      <c r="FTB79" s="30"/>
      <c r="FTC79" s="30"/>
      <c r="FTD79" s="30"/>
      <c r="FTE79" s="30"/>
      <c r="FTF79" s="30"/>
      <c r="FTG79" s="30"/>
      <c r="FTH79" s="30"/>
      <c r="FTI79" s="30"/>
      <c r="FTJ79" s="30"/>
      <c r="FTK79" s="30"/>
      <c r="FTL79" s="30"/>
      <c r="FTM79" s="30"/>
      <c r="FTN79" s="30"/>
      <c r="FTO79" s="30"/>
      <c r="FTP79" s="30"/>
      <c r="FTQ79" s="30"/>
      <c r="FTR79" s="30"/>
      <c r="FTS79" s="30"/>
      <c r="FTT79" s="30"/>
      <c r="FTU79" s="30"/>
      <c r="FTV79" s="30"/>
      <c r="FTW79" s="30"/>
      <c r="FTX79" s="30"/>
      <c r="FTY79" s="30"/>
      <c r="FTZ79" s="30"/>
      <c r="FUA79" s="30"/>
      <c r="FUB79" s="30"/>
      <c r="FUC79" s="30"/>
      <c r="FUD79" s="30"/>
      <c r="FUE79" s="30"/>
      <c r="FUF79" s="30"/>
      <c r="FUG79" s="30"/>
      <c r="FUH79" s="30"/>
      <c r="FUI79" s="30"/>
      <c r="FUJ79" s="30"/>
      <c r="FUK79" s="30"/>
      <c r="FUL79" s="30"/>
      <c r="FUM79" s="30"/>
      <c r="FUN79" s="30"/>
      <c r="FUO79" s="30"/>
      <c r="FUP79" s="30"/>
      <c r="FUQ79" s="30"/>
      <c r="FUR79" s="30"/>
      <c r="FUS79" s="30"/>
      <c r="FUT79" s="30"/>
      <c r="FUU79" s="30"/>
      <c r="FUV79" s="30"/>
      <c r="FUW79" s="30"/>
      <c r="FUX79" s="30"/>
      <c r="FUY79" s="30"/>
      <c r="FUZ79" s="30"/>
      <c r="FVA79" s="30"/>
      <c r="FVB79" s="30"/>
      <c r="FVC79" s="30"/>
      <c r="FVD79" s="30"/>
      <c r="FVE79" s="30"/>
      <c r="FVF79" s="30"/>
      <c r="FVG79" s="30"/>
      <c r="FVH79" s="30"/>
      <c r="FVI79" s="30"/>
      <c r="FVJ79" s="30"/>
      <c r="FVK79" s="30"/>
      <c r="FVL79" s="30"/>
      <c r="FVM79" s="30"/>
      <c r="FVN79" s="30"/>
      <c r="FVO79" s="30"/>
      <c r="FVP79" s="30"/>
      <c r="FVQ79" s="30"/>
      <c r="FVR79" s="30"/>
      <c r="FVS79" s="30"/>
      <c r="FVT79" s="30"/>
      <c r="FVU79" s="30"/>
      <c r="FVV79" s="30"/>
      <c r="FVW79" s="30"/>
      <c r="FVX79" s="30"/>
      <c r="FVY79" s="30"/>
      <c r="FVZ79" s="30"/>
      <c r="FWA79" s="30"/>
      <c r="FWB79" s="30"/>
      <c r="FWC79" s="30"/>
      <c r="FWD79" s="30"/>
      <c r="FWE79" s="30"/>
      <c r="FWF79" s="30"/>
      <c r="FWG79" s="30"/>
      <c r="FWH79" s="30"/>
      <c r="FWI79" s="30"/>
      <c r="FWJ79" s="30"/>
      <c r="FWK79" s="30"/>
      <c r="FWL79" s="30"/>
      <c r="FWM79" s="30"/>
      <c r="FWN79" s="30"/>
      <c r="FWO79" s="30"/>
      <c r="FWP79" s="30"/>
      <c r="FWQ79" s="30"/>
      <c r="FWR79" s="30"/>
      <c r="FWS79" s="30"/>
      <c r="FWT79" s="30"/>
      <c r="FWU79" s="30"/>
      <c r="FWV79" s="30"/>
      <c r="FWW79" s="30"/>
      <c r="FWX79" s="30"/>
      <c r="FWY79" s="30"/>
      <c r="FWZ79" s="30"/>
      <c r="FXA79" s="30"/>
      <c r="FXB79" s="30"/>
      <c r="FXC79" s="30"/>
      <c r="FXD79" s="30"/>
      <c r="FXE79" s="30"/>
      <c r="FXF79" s="30"/>
      <c r="FXG79" s="30"/>
      <c r="FXH79" s="30"/>
      <c r="FXI79" s="30"/>
      <c r="FXJ79" s="30"/>
      <c r="FXK79" s="30"/>
      <c r="FXL79" s="30"/>
      <c r="FXM79" s="30"/>
      <c r="FXN79" s="30"/>
      <c r="FXO79" s="30"/>
      <c r="FXP79" s="30"/>
      <c r="FXQ79" s="30"/>
      <c r="FXR79" s="30"/>
      <c r="FXS79" s="30"/>
      <c r="FXT79" s="30"/>
      <c r="FXU79" s="30"/>
      <c r="FXV79" s="30"/>
      <c r="FXW79" s="30"/>
      <c r="FXX79" s="30"/>
      <c r="FXY79" s="30"/>
      <c r="FXZ79" s="30"/>
      <c r="FYA79" s="30"/>
      <c r="FYB79" s="30"/>
      <c r="FYC79" s="30"/>
      <c r="FYD79" s="30"/>
      <c r="FYE79" s="30"/>
      <c r="FYF79" s="30"/>
      <c r="FYG79" s="30"/>
      <c r="FYH79" s="30"/>
      <c r="FYI79" s="30"/>
      <c r="FYJ79" s="30"/>
      <c r="FYK79" s="30"/>
      <c r="FYL79" s="30"/>
      <c r="FYM79" s="30"/>
      <c r="FYN79" s="30"/>
      <c r="FYO79" s="30"/>
      <c r="FYP79" s="30"/>
      <c r="FYQ79" s="30"/>
      <c r="FYR79" s="30"/>
      <c r="FYS79" s="30"/>
      <c r="FYT79" s="30"/>
      <c r="FYU79" s="30"/>
      <c r="FYV79" s="30"/>
      <c r="FYW79" s="30"/>
      <c r="FYX79" s="30"/>
      <c r="FYY79" s="30"/>
      <c r="FYZ79" s="30"/>
      <c r="FZA79" s="30"/>
      <c r="FZB79" s="30"/>
      <c r="FZC79" s="30"/>
      <c r="FZD79" s="30"/>
      <c r="FZE79" s="30"/>
      <c r="FZF79" s="30"/>
      <c r="FZG79" s="30"/>
      <c r="FZH79" s="30"/>
      <c r="FZI79" s="30"/>
      <c r="FZJ79" s="30"/>
      <c r="FZK79" s="30"/>
      <c r="FZL79" s="30"/>
      <c r="FZM79" s="30"/>
      <c r="FZN79" s="30"/>
      <c r="FZO79" s="30"/>
      <c r="FZP79" s="30"/>
      <c r="FZQ79" s="30"/>
      <c r="FZR79" s="30"/>
      <c r="FZS79" s="30"/>
      <c r="FZT79" s="30"/>
      <c r="FZU79" s="30"/>
      <c r="FZV79" s="30"/>
      <c r="FZW79" s="30"/>
      <c r="FZX79" s="30"/>
      <c r="FZY79" s="30"/>
      <c r="FZZ79" s="30"/>
      <c r="GAA79" s="30"/>
      <c r="GAB79" s="30"/>
      <c r="GAC79" s="30"/>
      <c r="GAD79" s="30"/>
      <c r="GAE79" s="30"/>
      <c r="GAF79" s="30"/>
      <c r="GAG79" s="30"/>
      <c r="GAH79" s="30"/>
      <c r="GAI79" s="30"/>
      <c r="GAJ79" s="30"/>
      <c r="GAK79" s="30"/>
      <c r="GAL79" s="30"/>
      <c r="GAM79" s="30"/>
      <c r="GAN79" s="30"/>
      <c r="GAO79" s="30"/>
      <c r="GAP79" s="30"/>
      <c r="GAQ79" s="30"/>
      <c r="GAR79" s="30"/>
      <c r="GAS79" s="30"/>
      <c r="GAT79" s="30"/>
      <c r="GAU79" s="30"/>
      <c r="GAV79" s="30"/>
      <c r="GAW79" s="30"/>
      <c r="GAX79" s="30"/>
      <c r="GAY79" s="30"/>
      <c r="GAZ79" s="30"/>
      <c r="GBA79" s="30"/>
      <c r="GBB79" s="30"/>
      <c r="GBC79" s="30"/>
      <c r="GBD79" s="30"/>
      <c r="GBE79" s="30"/>
      <c r="GBF79" s="30"/>
      <c r="GBG79" s="30"/>
      <c r="GBH79" s="30"/>
      <c r="GBI79" s="30"/>
      <c r="GBJ79" s="30"/>
      <c r="GBK79" s="30"/>
      <c r="GBL79" s="30"/>
      <c r="GBM79" s="30"/>
      <c r="GBN79" s="30"/>
      <c r="GBO79" s="30"/>
      <c r="GBP79" s="30"/>
      <c r="GBQ79" s="30"/>
      <c r="GBR79" s="30"/>
      <c r="GBS79" s="30"/>
      <c r="GBT79" s="30"/>
      <c r="GBU79" s="30"/>
      <c r="GBV79" s="30"/>
      <c r="GBW79" s="30"/>
      <c r="GBX79" s="30"/>
      <c r="GBY79" s="30"/>
      <c r="GBZ79" s="30"/>
      <c r="GCA79" s="30"/>
      <c r="GCB79" s="30"/>
      <c r="GCC79" s="30"/>
      <c r="GCD79" s="30"/>
      <c r="GCE79" s="30"/>
      <c r="GCF79" s="30"/>
      <c r="GCG79" s="30"/>
      <c r="GCH79" s="30"/>
      <c r="GCI79" s="30"/>
      <c r="GCJ79" s="30"/>
      <c r="GCK79" s="30"/>
      <c r="GCL79" s="30"/>
      <c r="GCM79" s="30"/>
      <c r="GCN79" s="30"/>
      <c r="GCO79" s="30"/>
      <c r="GCP79" s="30"/>
      <c r="GCQ79" s="30"/>
      <c r="GCR79" s="30"/>
      <c r="GCS79" s="30"/>
      <c r="GCT79" s="30"/>
      <c r="GCU79" s="30"/>
      <c r="GCV79" s="30"/>
      <c r="GCW79" s="30"/>
      <c r="GCX79" s="30"/>
      <c r="GCY79" s="30"/>
      <c r="GCZ79" s="30"/>
      <c r="GDA79" s="30"/>
      <c r="GDB79" s="30"/>
      <c r="GDC79" s="30"/>
      <c r="GDD79" s="30"/>
      <c r="GDE79" s="30"/>
      <c r="GDF79" s="30"/>
      <c r="GDG79" s="30"/>
      <c r="GDH79" s="30"/>
      <c r="GDI79" s="30"/>
      <c r="GDJ79" s="30"/>
      <c r="GDK79" s="30"/>
      <c r="GDL79" s="30"/>
      <c r="GDM79" s="30"/>
      <c r="GDN79" s="30"/>
      <c r="GDO79" s="30"/>
      <c r="GDP79" s="30"/>
      <c r="GDQ79" s="30"/>
      <c r="GDR79" s="30"/>
      <c r="GDS79" s="30"/>
      <c r="GDT79" s="30"/>
      <c r="GDU79" s="30"/>
      <c r="GDV79" s="30"/>
      <c r="GDW79" s="30"/>
      <c r="GDX79" s="30"/>
      <c r="GDY79" s="30"/>
      <c r="GDZ79" s="30"/>
      <c r="GEA79" s="30"/>
      <c r="GEB79" s="30"/>
      <c r="GEC79" s="30"/>
      <c r="GED79" s="30"/>
      <c r="GEE79" s="30"/>
      <c r="GEF79" s="30"/>
      <c r="GEG79" s="30"/>
      <c r="GEH79" s="30"/>
      <c r="GEI79" s="30"/>
      <c r="GEJ79" s="30"/>
      <c r="GEK79" s="30"/>
      <c r="GEL79" s="30"/>
      <c r="GEM79" s="30"/>
      <c r="GEN79" s="30"/>
      <c r="GEO79" s="30"/>
      <c r="GEP79" s="30"/>
      <c r="GEQ79" s="30"/>
      <c r="GER79" s="30"/>
      <c r="GES79" s="30"/>
      <c r="GET79" s="30"/>
      <c r="GEU79" s="30"/>
      <c r="GEV79" s="30"/>
      <c r="GEW79" s="30"/>
      <c r="GEX79" s="30"/>
      <c r="GEY79" s="30"/>
      <c r="GEZ79" s="30"/>
      <c r="GFA79" s="30"/>
      <c r="GFB79" s="30"/>
      <c r="GFC79" s="30"/>
      <c r="GFD79" s="30"/>
      <c r="GFE79" s="30"/>
      <c r="GFF79" s="30"/>
      <c r="GFG79" s="30"/>
      <c r="GFH79" s="30"/>
      <c r="GFI79" s="30"/>
      <c r="GFJ79" s="30"/>
      <c r="GFK79" s="30"/>
      <c r="GFL79" s="30"/>
      <c r="GFM79" s="30"/>
      <c r="GFN79" s="30"/>
      <c r="GFO79" s="30"/>
      <c r="GFP79" s="30"/>
      <c r="GFQ79" s="30"/>
      <c r="GFR79" s="30"/>
      <c r="GFS79" s="30"/>
      <c r="GFT79" s="30"/>
      <c r="GFU79" s="30"/>
      <c r="GFV79" s="30"/>
      <c r="GFW79" s="30"/>
      <c r="GFX79" s="30"/>
      <c r="GFY79" s="30"/>
      <c r="GFZ79" s="30"/>
      <c r="GGA79" s="30"/>
      <c r="GGB79" s="30"/>
      <c r="GGC79" s="30"/>
      <c r="GGD79" s="30"/>
      <c r="GGE79" s="30"/>
      <c r="GGF79" s="30"/>
      <c r="GGG79" s="30"/>
      <c r="GGH79" s="30"/>
      <c r="GGI79" s="30"/>
      <c r="GGJ79" s="30"/>
      <c r="GGK79" s="30"/>
      <c r="GGL79" s="30"/>
      <c r="GGM79" s="30"/>
      <c r="GGN79" s="30"/>
      <c r="GGO79" s="30"/>
      <c r="GGP79" s="30"/>
      <c r="GGQ79" s="30"/>
      <c r="GGR79" s="30"/>
      <c r="GGS79" s="30"/>
      <c r="GGT79" s="30"/>
      <c r="GGU79" s="30"/>
      <c r="GGV79" s="30"/>
      <c r="GGW79" s="30"/>
      <c r="GGX79" s="30"/>
      <c r="GGY79" s="30"/>
      <c r="GGZ79" s="30"/>
      <c r="GHA79" s="30"/>
      <c r="GHB79" s="30"/>
      <c r="GHC79" s="30"/>
      <c r="GHD79" s="30"/>
      <c r="GHE79" s="30"/>
      <c r="GHF79" s="30"/>
      <c r="GHG79" s="30"/>
      <c r="GHH79" s="30"/>
      <c r="GHI79" s="30"/>
      <c r="GHJ79" s="30"/>
      <c r="GHK79" s="30"/>
      <c r="GHL79" s="30"/>
      <c r="GHM79" s="30"/>
      <c r="GHN79" s="30"/>
      <c r="GHO79" s="30"/>
      <c r="GHP79" s="30"/>
      <c r="GHQ79" s="30"/>
      <c r="GHR79" s="30"/>
      <c r="GHS79" s="30"/>
      <c r="GHT79" s="30"/>
      <c r="GHU79" s="30"/>
      <c r="GHV79" s="30"/>
      <c r="GHW79" s="30"/>
      <c r="GHX79" s="30"/>
      <c r="GHY79" s="30"/>
      <c r="GHZ79" s="30"/>
      <c r="GIA79" s="30"/>
      <c r="GIB79" s="30"/>
      <c r="GIC79" s="30"/>
      <c r="GID79" s="30"/>
      <c r="GIE79" s="30"/>
      <c r="GIF79" s="30"/>
      <c r="GIG79" s="30"/>
      <c r="GIH79" s="30"/>
      <c r="GII79" s="30"/>
      <c r="GIJ79" s="30"/>
      <c r="GIK79" s="30"/>
      <c r="GIL79" s="30"/>
      <c r="GIM79" s="30"/>
      <c r="GIN79" s="30"/>
      <c r="GIO79" s="30"/>
      <c r="GIP79" s="30"/>
      <c r="GIQ79" s="30"/>
      <c r="GIR79" s="30"/>
      <c r="GIS79" s="30"/>
      <c r="GIT79" s="30"/>
      <c r="GIU79" s="30"/>
      <c r="GIV79" s="30"/>
      <c r="GIW79" s="30"/>
      <c r="GIX79" s="30"/>
      <c r="GIY79" s="30"/>
      <c r="GIZ79" s="30"/>
      <c r="GJA79" s="30"/>
      <c r="GJB79" s="30"/>
      <c r="GJC79" s="30"/>
      <c r="GJD79" s="30"/>
      <c r="GJE79" s="30"/>
      <c r="GJF79" s="30"/>
      <c r="GJG79" s="30"/>
      <c r="GJH79" s="30"/>
      <c r="GJI79" s="30"/>
      <c r="GJJ79" s="30"/>
      <c r="GJK79" s="30"/>
      <c r="GJL79" s="30"/>
      <c r="GJM79" s="30"/>
      <c r="GJN79" s="30"/>
      <c r="GJO79" s="30"/>
      <c r="GJP79" s="30"/>
      <c r="GJQ79" s="30"/>
      <c r="GJR79" s="30"/>
      <c r="GJS79" s="30"/>
      <c r="GJT79" s="30"/>
      <c r="GJU79" s="30"/>
      <c r="GJV79" s="30"/>
      <c r="GJW79" s="30"/>
      <c r="GJX79" s="30"/>
      <c r="GJY79" s="30"/>
      <c r="GJZ79" s="30"/>
      <c r="GKA79" s="30"/>
      <c r="GKB79" s="30"/>
      <c r="GKC79" s="30"/>
      <c r="GKD79" s="30"/>
      <c r="GKE79" s="30"/>
      <c r="GKF79" s="30"/>
      <c r="GKG79" s="30"/>
      <c r="GKH79" s="30"/>
      <c r="GKI79" s="30"/>
      <c r="GKJ79" s="30"/>
      <c r="GKK79" s="30"/>
      <c r="GKL79" s="30"/>
      <c r="GKM79" s="30"/>
      <c r="GKN79" s="30"/>
      <c r="GKO79" s="30"/>
      <c r="GKP79" s="30"/>
      <c r="GKQ79" s="30"/>
      <c r="GKR79" s="30"/>
      <c r="GKS79" s="30"/>
      <c r="GKT79" s="30"/>
      <c r="GKU79" s="30"/>
      <c r="GKV79" s="30"/>
      <c r="GKW79" s="30"/>
      <c r="GKX79" s="30"/>
      <c r="GKY79" s="30"/>
      <c r="GKZ79" s="30"/>
      <c r="GLA79" s="30"/>
      <c r="GLB79" s="30"/>
      <c r="GLC79" s="30"/>
      <c r="GLD79" s="30"/>
      <c r="GLE79" s="30"/>
      <c r="GLF79" s="30"/>
      <c r="GLG79" s="30"/>
      <c r="GLH79" s="30"/>
      <c r="GLI79" s="30"/>
      <c r="GLJ79" s="30"/>
      <c r="GLK79" s="30"/>
      <c r="GLL79" s="30"/>
      <c r="GLM79" s="30"/>
      <c r="GLN79" s="30"/>
      <c r="GLO79" s="30"/>
      <c r="GLP79" s="30"/>
      <c r="GLQ79" s="30"/>
      <c r="GLR79" s="30"/>
      <c r="GLS79" s="30"/>
      <c r="GLT79" s="30"/>
      <c r="GLU79" s="30"/>
      <c r="GLV79" s="30"/>
      <c r="GLW79" s="30"/>
      <c r="GLX79" s="30"/>
      <c r="GLY79" s="30"/>
      <c r="GLZ79" s="30"/>
      <c r="GMA79" s="30"/>
      <c r="GMB79" s="30"/>
      <c r="GMC79" s="30"/>
      <c r="GMD79" s="30"/>
      <c r="GME79" s="30"/>
      <c r="GMF79" s="30"/>
      <c r="GMG79" s="30"/>
      <c r="GMH79" s="30"/>
      <c r="GMI79" s="30"/>
      <c r="GMJ79" s="30"/>
      <c r="GMK79" s="30"/>
      <c r="GML79" s="30"/>
      <c r="GMM79" s="30"/>
      <c r="GMN79" s="30"/>
      <c r="GMO79" s="30"/>
      <c r="GMP79" s="30"/>
      <c r="GMQ79" s="30"/>
      <c r="GMR79" s="30"/>
      <c r="GMS79" s="30"/>
      <c r="GMT79" s="30"/>
      <c r="GMU79" s="30"/>
      <c r="GMV79" s="30"/>
      <c r="GMW79" s="30"/>
      <c r="GMX79" s="30"/>
      <c r="GMY79" s="30"/>
      <c r="GMZ79" s="30"/>
      <c r="GNA79" s="30"/>
      <c r="GNB79" s="30"/>
      <c r="GNC79" s="30"/>
      <c r="GND79" s="30"/>
      <c r="GNE79" s="30"/>
      <c r="GNF79" s="30"/>
      <c r="GNG79" s="30"/>
      <c r="GNH79" s="30"/>
      <c r="GNI79" s="30"/>
      <c r="GNJ79" s="30"/>
      <c r="GNK79" s="30"/>
      <c r="GNL79" s="30"/>
      <c r="GNM79" s="30"/>
      <c r="GNN79" s="30"/>
      <c r="GNO79" s="30"/>
      <c r="GNP79" s="30"/>
      <c r="GNQ79" s="30"/>
      <c r="GNR79" s="30"/>
      <c r="GNS79" s="30"/>
      <c r="GNT79" s="30"/>
      <c r="GNU79" s="30"/>
      <c r="GNV79" s="30"/>
      <c r="GNW79" s="30"/>
      <c r="GNX79" s="30"/>
      <c r="GNY79" s="30"/>
      <c r="GNZ79" s="30"/>
      <c r="GOA79" s="30"/>
      <c r="GOB79" s="30"/>
      <c r="GOC79" s="30"/>
      <c r="GOD79" s="30"/>
      <c r="GOE79" s="30"/>
      <c r="GOF79" s="30"/>
      <c r="GOG79" s="30"/>
      <c r="GOH79" s="30"/>
      <c r="GOI79" s="30"/>
      <c r="GOJ79" s="30"/>
      <c r="GOK79" s="30"/>
      <c r="GOL79" s="30"/>
      <c r="GOM79" s="30"/>
      <c r="GON79" s="30"/>
      <c r="GOO79" s="30"/>
      <c r="GOP79" s="30"/>
      <c r="GOQ79" s="30"/>
      <c r="GOR79" s="30"/>
      <c r="GOS79" s="30"/>
      <c r="GOT79" s="30"/>
      <c r="GOU79" s="30"/>
      <c r="GOV79" s="30"/>
      <c r="GOW79" s="30"/>
      <c r="GOX79" s="30"/>
      <c r="GOY79" s="30"/>
      <c r="GOZ79" s="30"/>
      <c r="GPA79" s="30"/>
      <c r="GPB79" s="30"/>
      <c r="GPC79" s="30"/>
      <c r="GPD79" s="30"/>
      <c r="GPE79" s="30"/>
      <c r="GPF79" s="30"/>
      <c r="GPG79" s="30"/>
      <c r="GPH79" s="30"/>
      <c r="GPI79" s="30"/>
      <c r="GPJ79" s="30"/>
      <c r="GPK79" s="30"/>
      <c r="GPL79" s="30"/>
      <c r="GPM79" s="30"/>
      <c r="GPN79" s="30"/>
      <c r="GPO79" s="30"/>
      <c r="GPP79" s="30"/>
      <c r="GPQ79" s="30"/>
      <c r="GPR79" s="30"/>
      <c r="GPS79" s="30"/>
      <c r="GPT79" s="30"/>
      <c r="GPU79" s="30"/>
      <c r="GPV79" s="30"/>
      <c r="GPW79" s="30"/>
      <c r="GPX79" s="30"/>
      <c r="GPY79" s="30"/>
      <c r="GPZ79" s="30"/>
      <c r="GQA79" s="30"/>
      <c r="GQB79" s="30"/>
      <c r="GQC79" s="30"/>
      <c r="GQD79" s="30"/>
      <c r="GQE79" s="30"/>
      <c r="GQF79" s="30"/>
      <c r="GQG79" s="30"/>
      <c r="GQH79" s="30"/>
      <c r="GQI79" s="30"/>
      <c r="GQJ79" s="30"/>
      <c r="GQK79" s="30"/>
      <c r="GQL79" s="30"/>
      <c r="GQM79" s="30"/>
      <c r="GQN79" s="30"/>
      <c r="GQO79" s="30"/>
      <c r="GQP79" s="30"/>
      <c r="GQQ79" s="30"/>
      <c r="GQR79" s="30"/>
      <c r="GQS79" s="30"/>
      <c r="GQT79" s="30"/>
      <c r="GQU79" s="30"/>
      <c r="GQV79" s="30"/>
      <c r="GQW79" s="30"/>
      <c r="GQX79" s="30"/>
      <c r="GQY79" s="30"/>
      <c r="GQZ79" s="30"/>
      <c r="GRA79" s="30"/>
      <c r="GRB79" s="30"/>
      <c r="GRC79" s="30"/>
      <c r="GRD79" s="30"/>
      <c r="GRE79" s="30"/>
      <c r="GRF79" s="30"/>
      <c r="GRG79" s="30"/>
      <c r="GRH79" s="30"/>
      <c r="GRI79" s="30"/>
      <c r="GRJ79" s="30"/>
      <c r="GRK79" s="30"/>
      <c r="GRL79" s="30"/>
      <c r="GRM79" s="30"/>
      <c r="GRN79" s="30"/>
      <c r="GRO79" s="30"/>
      <c r="GRP79" s="30"/>
      <c r="GRQ79" s="30"/>
      <c r="GRR79" s="30"/>
      <c r="GRS79" s="30"/>
      <c r="GRT79" s="30"/>
      <c r="GRU79" s="30"/>
      <c r="GRV79" s="30"/>
      <c r="GRW79" s="30"/>
      <c r="GRX79" s="30"/>
      <c r="GRY79" s="30"/>
      <c r="GRZ79" s="30"/>
      <c r="GSA79" s="30"/>
      <c r="GSB79" s="30"/>
      <c r="GSC79" s="30"/>
      <c r="GSD79" s="30"/>
      <c r="GSE79" s="30"/>
      <c r="GSF79" s="30"/>
      <c r="GSG79" s="30"/>
      <c r="GSH79" s="30"/>
      <c r="GSI79" s="30"/>
      <c r="GSJ79" s="30"/>
      <c r="GSK79" s="30"/>
      <c r="GSL79" s="30"/>
      <c r="GSM79" s="30"/>
      <c r="GSN79" s="30"/>
      <c r="GSO79" s="30"/>
      <c r="GSP79" s="30"/>
      <c r="GSQ79" s="30"/>
      <c r="GSR79" s="30"/>
      <c r="GSS79" s="30"/>
      <c r="GST79" s="30"/>
      <c r="GSU79" s="30"/>
      <c r="GSV79" s="30"/>
      <c r="GSW79" s="30"/>
      <c r="GSX79" s="30"/>
      <c r="GSY79" s="30"/>
      <c r="GSZ79" s="30"/>
      <c r="GTA79" s="30"/>
      <c r="GTB79" s="30"/>
      <c r="GTC79" s="30"/>
      <c r="GTD79" s="30"/>
      <c r="GTE79" s="30"/>
      <c r="GTF79" s="30"/>
      <c r="GTG79" s="30"/>
      <c r="GTH79" s="30"/>
      <c r="GTI79" s="30"/>
      <c r="GTJ79" s="30"/>
      <c r="GTK79" s="30"/>
      <c r="GTL79" s="30"/>
      <c r="GTM79" s="30"/>
      <c r="GTN79" s="30"/>
      <c r="GTO79" s="30"/>
      <c r="GTP79" s="30"/>
      <c r="GTQ79" s="30"/>
      <c r="GTR79" s="30"/>
      <c r="GTS79" s="30"/>
      <c r="GTT79" s="30"/>
      <c r="GTU79" s="30"/>
      <c r="GTV79" s="30"/>
      <c r="GTW79" s="30"/>
      <c r="GTX79" s="30"/>
      <c r="GTY79" s="30"/>
      <c r="GTZ79" s="30"/>
      <c r="GUA79" s="30"/>
      <c r="GUB79" s="30"/>
      <c r="GUC79" s="30"/>
      <c r="GUD79" s="30"/>
      <c r="GUE79" s="30"/>
      <c r="GUF79" s="30"/>
      <c r="GUG79" s="30"/>
      <c r="GUH79" s="30"/>
      <c r="GUI79" s="30"/>
      <c r="GUJ79" s="30"/>
      <c r="GUK79" s="30"/>
      <c r="GUL79" s="30"/>
      <c r="GUM79" s="30"/>
      <c r="GUN79" s="30"/>
      <c r="GUO79" s="30"/>
      <c r="GUP79" s="30"/>
      <c r="GUQ79" s="30"/>
      <c r="GUR79" s="30"/>
      <c r="GUS79" s="30"/>
      <c r="GUT79" s="30"/>
      <c r="GUU79" s="30"/>
      <c r="GUV79" s="30"/>
      <c r="GUW79" s="30"/>
      <c r="GUX79" s="30"/>
      <c r="GUY79" s="30"/>
      <c r="GUZ79" s="30"/>
      <c r="GVA79" s="30"/>
      <c r="GVB79" s="30"/>
      <c r="GVC79" s="30"/>
      <c r="GVD79" s="30"/>
      <c r="GVE79" s="30"/>
      <c r="GVF79" s="30"/>
      <c r="GVG79" s="30"/>
      <c r="GVH79" s="30"/>
      <c r="GVI79" s="30"/>
      <c r="GVJ79" s="30"/>
      <c r="GVK79" s="30"/>
      <c r="GVL79" s="30"/>
      <c r="GVM79" s="30"/>
      <c r="GVN79" s="30"/>
      <c r="GVO79" s="30"/>
      <c r="GVP79" s="30"/>
      <c r="GVQ79" s="30"/>
      <c r="GVR79" s="30"/>
      <c r="GVS79" s="30"/>
      <c r="GVT79" s="30"/>
      <c r="GVU79" s="30"/>
      <c r="GVV79" s="30"/>
      <c r="GVW79" s="30"/>
      <c r="GVX79" s="30"/>
      <c r="GVY79" s="30"/>
      <c r="GVZ79" s="30"/>
      <c r="GWA79" s="30"/>
      <c r="GWB79" s="30"/>
      <c r="GWC79" s="30"/>
      <c r="GWD79" s="30"/>
      <c r="GWE79" s="30"/>
      <c r="GWF79" s="30"/>
      <c r="GWG79" s="30"/>
      <c r="GWH79" s="30"/>
      <c r="GWI79" s="30"/>
      <c r="GWJ79" s="30"/>
      <c r="GWK79" s="30"/>
      <c r="GWL79" s="30"/>
      <c r="GWM79" s="30"/>
      <c r="GWN79" s="30"/>
      <c r="GWO79" s="30"/>
      <c r="GWP79" s="30"/>
      <c r="GWQ79" s="30"/>
      <c r="GWR79" s="30"/>
      <c r="GWS79" s="30"/>
      <c r="GWT79" s="30"/>
      <c r="GWU79" s="30"/>
      <c r="GWV79" s="30"/>
      <c r="GWW79" s="30"/>
      <c r="GWX79" s="30"/>
      <c r="GWY79" s="30"/>
      <c r="GWZ79" s="30"/>
      <c r="GXA79" s="30"/>
      <c r="GXB79" s="30"/>
      <c r="GXC79" s="30"/>
      <c r="GXD79" s="30"/>
      <c r="GXE79" s="30"/>
      <c r="GXF79" s="30"/>
      <c r="GXG79" s="30"/>
      <c r="GXH79" s="30"/>
      <c r="GXI79" s="30"/>
      <c r="GXJ79" s="30"/>
      <c r="GXK79" s="30"/>
      <c r="GXL79" s="30"/>
      <c r="GXM79" s="30"/>
      <c r="GXN79" s="30"/>
      <c r="GXO79" s="30"/>
      <c r="GXP79" s="30"/>
      <c r="GXQ79" s="30"/>
      <c r="GXR79" s="30"/>
      <c r="GXS79" s="30"/>
      <c r="GXT79" s="30"/>
      <c r="GXU79" s="30"/>
      <c r="GXV79" s="30"/>
      <c r="GXW79" s="30"/>
      <c r="GXX79" s="30"/>
      <c r="GXY79" s="30"/>
      <c r="GXZ79" s="30"/>
      <c r="GYA79" s="30"/>
      <c r="GYB79" s="30"/>
      <c r="GYC79" s="30"/>
      <c r="GYD79" s="30"/>
      <c r="GYE79" s="30"/>
      <c r="GYF79" s="30"/>
      <c r="GYG79" s="30"/>
      <c r="GYH79" s="30"/>
      <c r="GYI79" s="30"/>
      <c r="GYJ79" s="30"/>
      <c r="GYK79" s="30"/>
      <c r="GYL79" s="30"/>
      <c r="GYM79" s="30"/>
      <c r="GYN79" s="30"/>
      <c r="GYO79" s="30"/>
      <c r="GYP79" s="30"/>
      <c r="GYQ79" s="30"/>
      <c r="GYR79" s="30"/>
      <c r="GYS79" s="30"/>
      <c r="GYT79" s="30"/>
      <c r="GYU79" s="30"/>
      <c r="GYV79" s="30"/>
      <c r="GYW79" s="30"/>
      <c r="GYX79" s="30"/>
      <c r="GYY79" s="30"/>
      <c r="GYZ79" s="30"/>
      <c r="GZA79" s="30"/>
      <c r="GZB79" s="30"/>
      <c r="GZC79" s="30"/>
      <c r="GZD79" s="30"/>
      <c r="GZE79" s="30"/>
      <c r="GZF79" s="30"/>
      <c r="GZG79" s="30"/>
      <c r="GZH79" s="30"/>
      <c r="GZI79" s="30"/>
      <c r="GZJ79" s="30"/>
      <c r="GZK79" s="30"/>
      <c r="GZL79" s="30"/>
      <c r="GZM79" s="30"/>
      <c r="GZN79" s="30"/>
      <c r="GZO79" s="30"/>
      <c r="GZP79" s="30"/>
      <c r="GZQ79" s="30"/>
      <c r="GZR79" s="30"/>
      <c r="GZS79" s="30"/>
      <c r="GZT79" s="30"/>
      <c r="GZU79" s="30"/>
      <c r="GZV79" s="30"/>
      <c r="GZW79" s="30"/>
      <c r="GZX79" s="30"/>
      <c r="GZY79" s="30"/>
      <c r="GZZ79" s="30"/>
      <c r="HAA79" s="30"/>
      <c r="HAB79" s="30"/>
      <c r="HAC79" s="30"/>
      <c r="HAD79" s="30"/>
      <c r="HAE79" s="30"/>
      <c r="HAF79" s="30"/>
      <c r="HAG79" s="30"/>
      <c r="HAH79" s="30"/>
      <c r="HAI79" s="30"/>
      <c r="HAJ79" s="30"/>
      <c r="HAK79" s="30"/>
      <c r="HAL79" s="30"/>
      <c r="HAM79" s="30"/>
      <c r="HAN79" s="30"/>
      <c r="HAO79" s="30"/>
      <c r="HAP79" s="30"/>
      <c r="HAQ79" s="30"/>
      <c r="HAR79" s="30"/>
      <c r="HAS79" s="30"/>
      <c r="HAT79" s="30"/>
      <c r="HAU79" s="30"/>
      <c r="HAV79" s="30"/>
      <c r="HAW79" s="30"/>
      <c r="HAX79" s="30"/>
      <c r="HAY79" s="30"/>
      <c r="HAZ79" s="30"/>
      <c r="HBA79" s="30"/>
      <c r="HBB79" s="30"/>
      <c r="HBC79" s="30"/>
      <c r="HBD79" s="30"/>
      <c r="HBE79" s="30"/>
      <c r="HBF79" s="30"/>
      <c r="HBG79" s="30"/>
      <c r="HBH79" s="30"/>
      <c r="HBI79" s="30"/>
      <c r="HBJ79" s="30"/>
      <c r="HBK79" s="30"/>
      <c r="HBL79" s="30"/>
      <c r="HBM79" s="30"/>
      <c r="HBN79" s="30"/>
      <c r="HBO79" s="30"/>
      <c r="HBP79" s="30"/>
      <c r="HBQ79" s="30"/>
      <c r="HBR79" s="30"/>
      <c r="HBS79" s="30"/>
      <c r="HBT79" s="30"/>
      <c r="HBU79" s="30"/>
      <c r="HBV79" s="30"/>
      <c r="HBW79" s="30"/>
      <c r="HBX79" s="30"/>
      <c r="HBY79" s="30"/>
      <c r="HBZ79" s="30"/>
      <c r="HCA79" s="30"/>
      <c r="HCB79" s="30"/>
      <c r="HCC79" s="30"/>
      <c r="HCD79" s="30"/>
      <c r="HCE79" s="30"/>
      <c r="HCF79" s="30"/>
      <c r="HCG79" s="30"/>
      <c r="HCH79" s="30"/>
      <c r="HCI79" s="30"/>
      <c r="HCJ79" s="30"/>
      <c r="HCK79" s="30"/>
      <c r="HCL79" s="30"/>
      <c r="HCM79" s="30"/>
      <c r="HCN79" s="30"/>
      <c r="HCO79" s="30"/>
      <c r="HCP79" s="30"/>
      <c r="HCQ79" s="30"/>
      <c r="HCR79" s="30"/>
      <c r="HCS79" s="30"/>
      <c r="HCT79" s="30"/>
      <c r="HCU79" s="30"/>
      <c r="HCV79" s="30"/>
      <c r="HCW79" s="30"/>
      <c r="HCX79" s="30"/>
      <c r="HCY79" s="30"/>
      <c r="HCZ79" s="30"/>
      <c r="HDA79" s="30"/>
      <c r="HDB79" s="30"/>
      <c r="HDC79" s="30"/>
      <c r="HDD79" s="30"/>
      <c r="HDE79" s="30"/>
      <c r="HDF79" s="30"/>
      <c r="HDG79" s="30"/>
      <c r="HDH79" s="30"/>
      <c r="HDI79" s="30"/>
      <c r="HDJ79" s="30"/>
      <c r="HDK79" s="30"/>
      <c r="HDL79" s="30"/>
      <c r="HDM79" s="30"/>
      <c r="HDN79" s="30"/>
      <c r="HDO79" s="30"/>
      <c r="HDP79" s="30"/>
      <c r="HDQ79" s="30"/>
      <c r="HDR79" s="30"/>
      <c r="HDS79" s="30"/>
      <c r="HDT79" s="30"/>
      <c r="HDU79" s="30"/>
      <c r="HDV79" s="30"/>
      <c r="HDW79" s="30"/>
      <c r="HDX79" s="30"/>
      <c r="HDY79" s="30"/>
      <c r="HDZ79" s="30"/>
      <c r="HEA79" s="30"/>
      <c r="HEB79" s="30"/>
      <c r="HEC79" s="30"/>
      <c r="HED79" s="30"/>
      <c r="HEE79" s="30"/>
      <c r="HEF79" s="30"/>
      <c r="HEG79" s="30"/>
      <c r="HEH79" s="30"/>
      <c r="HEI79" s="30"/>
      <c r="HEJ79" s="30"/>
      <c r="HEK79" s="30"/>
      <c r="HEL79" s="30"/>
      <c r="HEM79" s="30"/>
      <c r="HEN79" s="30"/>
      <c r="HEO79" s="30"/>
      <c r="HEP79" s="30"/>
      <c r="HEQ79" s="30"/>
      <c r="HER79" s="30"/>
      <c r="HES79" s="30"/>
      <c r="HET79" s="30"/>
      <c r="HEU79" s="30"/>
      <c r="HEV79" s="30"/>
      <c r="HEW79" s="30"/>
      <c r="HEX79" s="30"/>
      <c r="HEY79" s="30"/>
      <c r="HEZ79" s="30"/>
      <c r="HFA79" s="30"/>
      <c r="HFB79" s="30"/>
      <c r="HFC79" s="30"/>
      <c r="HFD79" s="30"/>
      <c r="HFE79" s="30"/>
      <c r="HFF79" s="30"/>
      <c r="HFG79" s="30"/>
      <c r="HFH79" s="30"/>
      <c r="HFI79" s="30"/>
      <c r="HFJ79" s="30"/>
      <c r="HFK79" s="30"/>
      <c r="HFL79" s="30"/>
      <c r="HFM79" s="30"/>
      <c r="HFN79" s="30"/>
      <c r="HFO79" s="30"/>
      <c r="HFP79" s="30"/>
      <c r="HFQ79" s="30"/>
      <c r="HFR79" s="30"/>
      <c r="HFS79" s="30"/>
      <c r="HFT79" s="30"/>
      <c r="HFU79" s="30"/>
      <c r="HFV79" s="30"/>
      <c r="HFW79" s="30"/>
      <c r="HFX79" s="30"/>
      <c r="HFY79" s="30"/>
      <c r="HFZ79" s="30"/>
      <c r="HGA79" s="30"/>
      <c r="HGB79" s="30"/>
      <c r="HGC79" s="30"/>
      <c r="HGD79" s="30"/>
      <c r="HGE79" s="30"/>
      <c r="HGF79" s="30"/>
      <c r="HGG79" s="30"/>
      <c r="HGH79" s="30"/>
      <c r="HGI79" s="30"/>
      <c r="HGJ79" s="30"/>
      <c r="HGK79" s="30"/>
      <c r="HGL79" s="30"/>
      <c r="HGM79" s="30"/>
      <c r="HGN79" s="30"/>
      <c r="HGO79" s="30"/>
      <c r="HGP79" s="30"/>
      <c r="HGQ79" s="30"/>
      <c r="HGR79" s="30"/>
      <c r="HGS79" s="30"/>
      <c r="HGT79" s="30"/>
      <c r="HGU79" s="30"/>
      <c r="HGV79" s="30"/>
      <c r="HGW79" s="30"/>
      <c r="HGX79" s="30"/>
      <c r="HGY79" s="30"/>
      <c r="HGZ79" s="30"/>
      <c r="HHA79" s="30"/>
      <c r="HHB79" s="30"/>
      <c r="HHC79" s="30"/>
      <c r="HHD79" s="30"/>
      <c r="HHE79" s="30"/>
      <c r="HHF79" s="30"/>
      <c r="HHG79" s="30"/>
      <c r="HHH79" s="30"/>
      <c r="HHI79" s="30"/>
      <c r="HHJ79" s="30"/>
      <c r="HHK79" s="30"/>
      <c r="HHL79" s="30"/>
      <c r="HHM79" s="30"/>
      <c r="HHN79" s="30"/>
      <c r="HHO79" s="30"/>
      <c r="HHP79" s="30"/>
      <c r="HHQ79" s="30"/>
      <c r="HHR79" s="30"/>
      <c r="HHS79" s="30"/>
      <c r="HHT79" s="30"/>
      <c r="HHU79" s="30"/>
      <c r="HHV79" s="30"/>
      <c r="HHW79" s="30"/>
      <c r="HHX79" s="30"/>
      <c r="HHY79" s="30"/>
      <c r="HHZ79" s="30"/>
      <c r="HIA79" s="30"/>
      <c r="HIB79" s="30"/>
      <c r="HIC79" s="30"/>
      <c r="HID79" s="30"/>
      <c r="HIE79" s="30"/>
      <c r="HIF79" s="30"/>
      <c r="HIG79" s="30"/>
      <c r="HIH79" s="30"/>
      <c r="HII79" s="30"/>
      <c r="HIJ79" s="30"/>
      <c r="HIK79" s="30"/>
      <c r="HIL79" s="30"/>
      <c r="HIM79" s="30"/>
      <c r="HIN79" s="30"/>
      <c r="HIO79" s="30"/>
      <c r="HIP79" s="30"/>
      <c r="HIQ79" s="30"/>
      <c r="HIR79" s="30"/>
      <c r="HIS79" s="30"/>
      <c r="HIT79" s="30"/>
      <c r="HIU79" s="30"/>
      <c r="HIV79" s="30"/>
      <c r="HIW79" s="30"/>
      <c r="HIX79" s="30"/>
      <c r="HIY79" s="30"/>
      <c r="HIZ79" s="30"/>
      <c r="HJA79" s="30"/>
      <c r="HJB79" s="30"/>
      <c r="HJC79" s="30"/>
      <c r="HJD79" s="30"/>
      <c r="HJE79" s="30"/>
      <c r="HJF79" s="30"/>
      <c r="HJG79" s="30"/>
      <c r="HJH79" s="30"/>
      <c r="HJI79" s="30"/>
      <c r="HJJ79" s="30"/>
      <c r="HJK79" s="30"/>
      <c r="HJL79" s="30"/>
      <c r="HJM79" s="30"/>
      <c r="HJN79" s="30"/>
      <c r="HJO79" s="30"/>
      <c r="HJP79" s="30"/>
      <c r="HJQ79" s="30"/>
      <c r="HJR79" s="30"/>
      <c r="HJS79" s="30"/>
      <c r="HJT79" s="30"/>
      <c r="HJU79" s="30"/>
      <c r="HJV79" s="30"/>
      <c r="HJW79" s="30"/>
      <c r="HJX79" s="30"/>
      <c r="HJY79" s="30"/>
      <c r="HJZ79" s="30"/>
      <c r="HKA79" s="30"/>
      <c r="HKB79" s="30"/>
      <c r="HKC79" s="30"/>
      <c r="HKD79" s="30"/>
      <c r="HKE79" s="30"/>
      <c r="HKF79" s="30"/>
      <c r="HKG79" s="30"/>
      <c r="HKH79" s="30"/>
      <c r="HKI79" s="30"/>
      <c r="HKJ79" s="30"/>
      <c r="HKK79" s="30"/>
      <c r="HKL79" s="30"/>
      <c r="HKM79" s="30"/>
      <c r="HKN79" s="30"/>
      <c r="HKO79" s="30"/>
      <c r="HKP79" s="30"/>
      <c r="HKQ79" s="30"/>
      <c r="HKR79" s="30"/>
      <c r="HKS79" s="30"/>
      <c r="HKT79" s="30"/>
      <c r="HKU79" s="30"/>
      <c r="HKV79" s="30"/>
      <c r="HKW79" s="30"/>
      <c r="HKX79" s="30"/>
      <c r="HKY79" s="30"/>
      <c r="HKZ79" s="30"/>
      <c r="HLA79" s="30"/>
      <c r="HLB79" s="30"/>
      <c r="HLC79" s="30"/>
      <c r="HLD79" s="30"/>
      <c r="HLE79" s="30"/>
      <c r="HLF79" s="30"/>
      <c r="HLG79" s="30"/>
      <c r="HLH79" s="30"/>
      <c r="HLI79" s="30"/>
      <c r="HLJ79" s="30"/>
      <c r="HLK79" s="30"/>
      <c r="HLL79" s="30"/>
      <c r="HLM79" s="30"/>
      <c r="HLN79" s="30"/>
      <c r="HLO79" s="30"/>
      <c r="HLP79" s="30"/>
      <c r="HLQ79" s="30"/>
      <c r="HLR79" s="30"/>
      <c r="HLS79" s="30"/>
      <c r="HLT79" s="30"/>
      <c r="HLU79" s="30"/>
      <c r="HLV79" s="30"/>
      <c r="HLW79" s="30"/>
      <c r="HLX79" s="30"/>
      <c r="HLY79" s="30"/>
      <c r="HLZ79" s="30"/>
      <c r="HMA79" s="30"/>
      <c r="HMB79" s="30"/>
      <c r="HMC79" s="30"/>
      <c r="HMD79" s="30"/>
      <c r="HME79" s="30"/>
      <c r="HMF79" s="30"/>
      <c r="HMG79" s="30"/>
      <c r="HMH79" s="30"/>
      <c r="HMI79" s="30"/>
      <c r="HMJ79" s="30"/>
      <c r="HMK79" s="30"/>
      <c r="HML79" s="30"/>
      <c r="HMM79" s="30"/>
      <c r="HMN79" s="30"/>
      <c r="HMO79" s="30"/>
      <c r="HMP79" s="30"/>
      <c r="HMQ79" s="30"/>
      <c r="HMR79" s="30"/>
      <c r="HMS79" s="30"/>
      <c r="HMT79" s="30"/>
      <c r="HMU79" s="30"/>
      <c r="HMV79" s="30"/>
      <c r="HMW79" s="30"/>
      <c r="HMX79" s="30"/>
      <c r="HMY79" s="30"/>
      <c r="HMZ79" s="30"/>
      <c r="HNA79" s="30"/>
      <c r="HNB79" s="30"/>
      <c r="HNC79" s="30"/>
      <c r="HND79" s="30"/>
      <c r="HNE79" s="30"/>
      <c r="HNF79" s="30"/>
      <c r="HNG79" s="30"/>
      <c r="HNH79" s="30"/>
      <c r="HNI79" s="30"/>
      <c r="HNJ79" s="30"/>
      <c r="HNK79" s="30"/>
      <c r="HNL79" s="30"/>
      <c r="HNM79" s="30"/>
      <c r="HNN79" s="30"/>
      <c r="HNO79" s="30"/>
      <c r="HNP79" s="30"/>
      <c r="HNQ79" s="30"/>
      <c r="HNR79" s="30"/>
      <c r="HNS79" s="30"/>
      <c r="HNT79" s="30"/>
      <c r="HNU79" s="30"/>
      <c r="HNV79" s="30"/>
      <c r="HNW79" s="30"/>
      <c r="HNX79" s="30"/>
      <c r="HNY79" s="30"/>
      <c r="HNZ79" s="30"/>
      <c r="HOA79" s="30"/>
      <c r="HOB79" s="30"/>
      <c r="HOC79" s="30"/>
      <c r="HOD79" s="30"/>
      <c r="HOE79" s="30"/>
      <c r="HOF79" s="30"/>
      <c r="HOG79" s="30"/>
      <c r="HOH79" s="30"/>
      <c r="HOI79" s="30"/>
      <c r="HOJ79" s="30"/>
      <c r="HOK79" s="30"/>
      <c r="HOL79" s="30"/>
      <c r="HOM79" s="30"/>
      <c r="HON79" s="30"/>
      <c r="HOO79" s="30"/>
      <c r="HOP79" s="30"/>
      <c r="HOQ79" s="30"/>
      <c r="HOR79" s="30"/>
      <c r="HOS79" s="30"/>
      <c r="HOT79" s="30"/>
      <c r="HOU79" s="30"/>
      <c r="HOV79" s="30"/>
      <c r="HOW79" s="30"/>
      <c r="HOX79" s="30"/>
      <c r="HOY79" s="30"/>
      <c r="HOZ79" s="30"/>
      <c r="HPA79" s="30"/>
      <c r="HPB79" s="30"/>
      <c r="HPC79" s="30"/>
      <c r="HPD79" s="30"/>
      <c r="HPE79" s="30"/>
      <c r="HPF79" s="30"/>
      <c r="HPG79" s="30"/>
      <c r="HPH79" s="30"/>
      <c r="HPI79" s="30"/>
      <c r="HPJ79" s="30"/>
      <c r="HPK79" s="30"/>
      <c r="HPL79" s="30"/>
      <c r="HPM79" s="30"/>
      <c r="HPN79" s="30"/>
      <c r="HPO79" s="30"/>
      <c r="HPP79" s="30"/>
      <c r="HPQ79" s="30"/>
      <c r="HPR79" s="30"/>
      <c r="HPS79" s="30"/>
      <c r="HPT79" s="30"/>
      <c r="HPU79" s="30"/>
      <c r="HPV79" s="30"/>
      <c r="HPW79" s="30"/>
      <c r="HPX79" s="30"/>
      <c r="HPY79" s="30"/>
      <c r="HPZ79" s="30"/>
      <c r="HQA79" s="30"/>
      <c r="HQB79" s="30"/>
      <c r="HQC79" s="30"/>
      <c r="HQD79" s="30"/>
      <c r="HQE79" s="30"/>
      <c r="HQF79" s="30"/>
      <c r="HQG79" s="30"/>
      <c r="HQH79" s="30"/>
      <c r="HQI79" s="30"/>
      <c r="HQJ79" s="30"/>
      <c r="HQK79" s="30"/>
      <c r="HQL79" s="30"/>
      <c r="HQM79" s="30"/>
      <c r="HQN79" s="30"/>
      <c r="HQO79" s="30"/>
      <c r="HQP79" s="30"/>
      <c r="HQQ79" s="30"/>
      <c r="HQR79" s="30"/>
      <c r="HQS79" s="30"/>
      <c r="HQT79" s="30"/>
      <c r="HQU79" s="30"/>
      <c r="HQV79" s="30"/>
      <c r="HQW79" s="30"/>
      <c r="HQX79" s="30"/>
      <c r="HQY79" s="30"/>
      <c r="HQZ79" s="30"/>
      <c r="HRA79" s="30"/>
      <c r="HRB79" s="30"/>
      <c r="HRC79" s="30"/>
      <c r="HRD79" s="30"/>
      <c r="HRE79" s="30"/>
      <c r="HRF79" s="30"/>
      <c r="HRG79" s="30"/>
      <c r="HRH79" s="30"/>
      <c r="HRI79" s="30"/>
      <c r="HRJ79" s="30"/>
      <c r="HRK79" s="30"/>
      <c r="HRL79" s="30"/>
      <c r="HRM79" s="30"/>
      <c r="HRN79" s="30"/>
      <c r="HRO79" s="30"/>
      <c r="HRP79" s="30"/>
      <c r="HRQ79" s="30"/>
      <c r="HRR79" s="30"/>
      <c r="HRS79" s="30"/>
      <c r="HRT79" s="30"/>
      <c r="HRU79" s="30"/>
      <c r="HRV79" s="30"/>
      <c r="HRW79" s="30"/>
      <c r="HRX79" s="30"/>
      <c r="HRY79" s="30"/>
      <c r="HRZ79" s="30"/>
      <c r="HSA79" s="30"/>
      <c r="HSB79" s="30"/>
      <c r="HSC79" s="30"/>
      <c r="HSD79" s="30"/>
      <c r="HSE79" s="30"/>
      <c r="HSF79" s="30"/>
      <c r="HSG79" s="30"/>
      <c r="HSH79" s="30"/>
      <c r="HSI79" s="30"/>
      <c r="HSJ79" s="30"/>
      <c r="HSK79" s="30"/>
      <c r="HSL79" s="30"/>
      <c r="HSM79" s="30"/>
      <c r="HSN79" s="30"/>
      <c r="HSO79" s="30"/>
      <c r="HSP79" s="30"/>
      <c r="HSQ79" s="30"/>
      <c r="HSR79" s="30"/>
      <c r="HSS79" s="30"/>
      <c r="HST79" s="30"/>
      <c r="HSU79" s="30"/>
      <c r="HSV79" s="30"/>
      <c r="HSW79" s="30"/>
      <c r="HSX79" s="30"/>
      <c r="HSY79" s="30"/>
      <c r="HSZ79" s="30"/>
      <c r="HTA79" s="30"/>
      <c r="HTB79" s="30"/>
      <c r="HTC79" s="30"/>
      <c r="HTD79" s="30"/>
      <c r="HTE79" s="30"/>
      <c r="HTF79" s="30"/>
      <c r="HTG79" s="30"/>
      <c r="HTH79" s="30"/>
      <c r="HTI79" s="30"/>
      <c r="HTJ79" s="30"/>
      <c r="HTK79" s="30"/>
      <c r="HTL79" s="30"/>
      <c r="HTM79" s="30"/>
      <c r="HTN79" s="30"/>
      <c r="HTO79" s="30"/>
      <c r="HTP79" s="30"/>
      <c r="HTQ79" s="30"/>
      <c r="HTR79" s="30"/>
      <c r="HTS79" s="30"/>
      <c r="HTT79" s="30"/>
      <c r="HTU79" s="30"/>
      <c r="HTV79" s="30"/>
      <c r="HTW79" s="30"/>
      <c r="HTX79" s="30"/>
      <c r="HTY79" s="30"/>
      <c r="HTZ79" s="30"/>
      <c r="HUA79" s="30"/>
      <c r="HUB79" s="30"/>
      <c r="HUC79" s="30"/>
      <c r="HUD79" s="30"/>
      <c r="HUE79" s="30"/>
      <c r="HUF79" s="30"/>
      <c r="HUG79" s="30"/>
      <c r="HUH79" s="30"/>
      <c r="HUI79" s="30"/>
      <c r="HUJ79" s="30"/>
      <c r="HUK79" s="30"/>
      <c r="HUL79" s="30"/>
      <c r="HUM79" s="30"/>
      <c r="HUN79" s="30"/>
      <c r="HUO79" s="30"/>
      <c r="HUP79" s="30"/>
      <c r="HUQ79" s="30"/>
      <c r="HUR79" s="30"/>
      <c r="HUS79" s="30"/>
      <c r="HUT79" s="30"/>
      <c r="HUU79" s="30"/>
      <c r="HUV79" s="30"/>
      <c r="HUW79" s="30"/>
      <c r="HUX79" s="30"/>
      <c r="HUY79" s="30"/>
      <c r="HUZ79" s="30"/>
      <c r="HVA79" s="30"/>
      <c r="HVB79" s="30"/>
      <c r="HVC79" s="30"/>
      <c r="HVD79" s="30"/>
      <c r="HVE79" s="30"/>
      <c r="HVF79" s="30"/>
      <c r="HVG79" s="30"/>
      <c r="HVH79" s="30"/>
      <c r="HVI79" s="30"/>
      <c r="HVJ79" s="30"/>
      <c r="HVK79" s="30"/>
      <c r="HVL79" s="30"/>
      <c r="HVM79" s="30"/>
      <c r="HVN79" s="30"/>
      <c r="HVO79" s="30"/>
      <c r="HVP79" s="30"/>
      <c r="HVQ79" s="30"/>
      <c r="HVR79" s="30"/>
      <c r="HVS79" s="30"/>
      <c r="HVT79" s="30"/>
      <c r="HVU79" s="30"/>
      <c r="HVV79" s="30"/>
      <c r="HVW79" s="30"/>
      <c r="HVX79" s="30"/>
      <c r="HVY79" s="30"/>
      <c r="HVZ79" s="30"/>
      <c r="HWA79" s="30"/>
      <c r="HWB79" s="30"/>
      <c r="HWC79" s="30"/>
      <c r="HWD79" s="30"/>
      <c r="HWE79" s="30"/>
      <c r="HWF79" s="30"/>
      <c r="HWG79" s="30"/>
      <c r="HWH79" s="30"/>
      <c r="HWI79" s="30"/>
      <c r="HWJ79" s="30"/>
      <c r="HWK79" s="30"/>
      <c r="HWL79" s="30"/>
      <c r="HWM79" s="30"/>
      <c r="HWN79" s="30"/>
      <c r="HWO79" s="30"/>
      <c r="HWP79" s="30"/>
      <c r="HWQ79" s="30"/>
      <c r="HWR79" s="30"/>
      <c r="HWS79" s="30"/>
      <c r="HWT79" s="30"/>
      <c r="HWU79" s="30"/>
      <c r="HWV79" s="30"/>
      <c r="HWW79" s="30"/>
      <c r="HWX79" s="30"/>
      <c r="HWY79" s="30"/>
      <c r="HWZ79" s="30"/>
      <c r="HXA79" s="30"/>
      <c r="HXB79" s="30"/>
      <c r="HXC79" s="30"/>
      <c r="HXD79" s="30"/>
      <c r="HXE79" s="30"/>
      <c r="HXF79" s="30"/>
      <c r="HXG79" s="30"/>
      <c r="HXH79" s="30"/>
      <c r="HXI79" s="30"/>
      <c r="HXJ79" s="30"/>
      <c r="HXK79" s="30"/>
      <c r="HXL79" s="30"/>
      <c r="HXM79" s="30"/>
      <c r="HXN79" s="30"/>
      <c r="HXO79" s="30"/>
      <c r="HXP79" s="30"/>
      <c r="HXQ79" s="30"/>
      <c r="HXR79" s="30"/>
      <c r="HXS79" s="30"/>
      <c r="HXT79" s="30"/>
      <c r="HXU79" s="30"/>
      <c r="HXV79" s="30"/>
      <c r="HXW79" s="30"/>
      <c r="HXX79" s="30"/>
      <c r="HXY79" s="30"/>
      <c r="HXZ79" s="30"/>
      <c r="HYA79" s="30"/>
      <c r="HYB79" s="30"/>
      <c r="HYC79" s="30"/>
      <c r="HYD79" s="30"/>
      <c r="HYE79" s="30"/>
      <c r="HYF79" s="30"/>
      <c r="HYG79" s="30"/>
      <c r="HYH79" s="30"/>
      <c r="HYI79" s="30"/>
      <c r="HYJ79" s="30"/>
      <c r="HYK79" s="30"/>
      <c r="HYL79" s="30"/>
      <c r="HYM79" s="30"/>
      <c r="HYN79" s="30"/>
      <c r="HYO79" s="30"/>
      <c r="HYP79" s="30"/>
      <c r="HYQ79" s="30"/>
      <c r="HYR79" s="30"/>
      <c r="HYS79" s="30"/>
      <c r="HYT79" s="30"/>
      <c r="HYU79" s="30"/>
      <c r="HYV79" s="30"/>
      <c r="HYW79" s="30"/>
      <c r="HYX79" s="30"/>
      <c r="HYY79" s="30"/>
      <c r="HYZ79" s="30"/>
      <c r="HZA79" s="30"/>
      <c r="HZB79" s="30"/>
      <c r="HZC79" s="30"/>
      <c r="HZD79" s="30"/>
      <c r="HZE79" s="30"/>
      <c r="HZF79" s="30"/>
      <c r="HZG79" s="30"/>
      <c r="HZH79" s="30"/>
      <c r="HZI79" s="30"/>
      <c r="HZJ79" s="30"/>
      <c r="HZK79" s="30"/>
      <c r="HZL79" s="30"/>
      <c r="HZM79" s="30"/>
      <c r="HZN79" s="30"/>
      <c r="HZO79" s="30"/>
      <c r="HZP79" s="30"/>
      <c r="HZQ79" s="30"/>
      <c r="HZR79" s="30"/>
      <c r="HZS79" s="30"/>
      <c r="HZT79" s="30"/>
      <c r="HZU79" s="30"/>
      <c r="HZV79" s="30"/>
      <c r="HZW79" s="30"/>
      <c r="HZX79" s="30"/>
      <c r="HZY79" s="30"/>
      <c r="HZZ79" s="30"/>
      <c r="IAA79" s="30"/>
      <c r="IAB79" s="30"/>
      <c r="IAC79" s="30"/>
      <c r="IAD79" s="30"/>
      <c r="IAE79" s="30"/>
      <c r="IAF79" s="30"/>
      <c r="IAG79" s="30"/>
      <c r="IAH79" s="30"/>
      <c r="IAI79" s="30"/>
      <c r="IAJ79" s="30"/>
      <c r="IAK79" s="30"/>
      <c r="IAL79" s="30"/>
      <c r="IAM79" s="30"/>
      <c r="IAN79" s="30"/>
      <c r="IAO79" s="30"/>
      <c r="IAP79" s="30"/>
      <c r="IAQ79" s="30"/>
      <c r="IAR79" s="30"/>
      <c r="IAS79" s="30"/>
      <c r="IAT79" s="30"/>
      <c r="IAU79" s="30"/>
      <c r="IAV79" s="30"/>
      <c r="IAW79" s="30"/>
      <c r="IAX79" s="30"/>
      <c r="IAY79" s="30"/>
      <c r="IAZ79" s="30"/>
      <c r="IBA79" s="30"/>
      <c r="IBB79" s="30"/>
      <c r="IBC79" s="30"/>
      <c r="IBD79" s="30"/>
      <c r="IBE79" s="30"/>
      <c r="IBF79" s="30"/>
      <c r="IBG79" s="30"/>
      <c r="IBH79" s="30"/>
      <c r="IBI79" s="30"/>
      <c r="IBJ79" s="30"/>
      <c r="IBK79" s="30"/>
      <c r="IBL79" s="30"/>
      <c r="IBM79" s="30"/>
      <c r="IBN79" s="30"/>
      <c r="IBO79" s="30"/>
      <c r="IBP79" s="30"/>
      <c r="IBQ79" s="30"/>
      <c r="IBR79" s="30"/>
      <c r="IBS79" s="30"/>
      <c r="IBT79" s="30"/>
      <c r="IBU79" s="30"/>
      <c r="IBV79" s="30"/>
      <c r="IBW79" s="30"/>
      <c r="IBX79" s="30"/>
      <c r="IBY79" s="30"/>
      <c r="IBZ79" s="30"/>
      <c r="ICA79" s="30"/>
      <c r="ICB79" s="30"/>
      <c r="ICC79" s="30"/>
      <c r="ICD79" s="30"/>
      <c r="ICE79" s="30"/>
      <c r="ICF79" s="30"/>
      <c r="ICG79" s="30"/>
      <c r="ICH79" s="30"/>
      <c r="ICI79" s="30"/>
      <c r="ICJ79" s="30"/>
      <c r="ICK79" s="30"/>
      <c r="ICL79" s="30"/>
      <c r="ICM79" s="30"/>
      <c r="ICN79" s="30"/>
      <c r="ICO79" s="30"/>
      <c r="ICP79" s="30"/>
      <c r="ICQ79" s="30"/>
      <c r="ICR79" s="30"/>
      <c r="ICS79" s="30"/>
      <c r="ICT79" s="30"/>
      <c r="ICU79" s="30"/>
      <c r="ICV79" s="30"/>
      <c r="ICW79" s="30"/>
      <c r="ICX79" s="30"/>
      <c r="ICY79" s="30"/>
      <c r="ICZ79" s="30"/>
      <c r="IDA79" s="30"/>
      <c r="IDB79" s="30"/>
      <c r="IDC79" s="30"/>
      <c r="IDD79" s="30"/>
      <c r="IDE79" s="30"/>
      <c r="IDF79" s="30"/>
      <c r="IDG79" s="30"/>
      <c r="IDH79" s="30"/>
      <c r="IDI79" s="30"/>
      <c r="IDJ79" s="30"/>
      <c r="IDK79" s="30"/>
      <c r="IDL79" s="30"/>
      <c r="IDM79" s="30"/>
      <c r="IDN79" s="30"/>
      <c r="IDO79" s="30"/>
      <c r="IDP79" s="30"/>
      <c r="IDQ79" s="30"/>
      <c r="IDR79" s="30"/>
      <c r="IDS79" s="30"/>
      <c r="IDT79" s="30"/>
      <c r="IDU79" s="30"/>
      <c r="IDV79" s="30"/>
      <c r="IDW79" s="30"/>
      <c r="IDX79" s="30"/>
      <c r="IDY79" s="30"/>
      <c r="IDZ79" s="30"/>
      <c r="IEA79" s="30"/>
      <c r="IEB79" s="30"/>
      <c r="IEC79" s="30"/>
      <c r="IED79" s="30"/>
      <c r="IEE79" s="30"/>
      <c r="IEF79" s="30"/>
      <c r="IEG79" s="30"/>
      <c r="IEH79" s="30"/>
      <c r="IEI79" s="30"/>
      <c r="IEJ79" s="30"/>
      <c r="IEK79" s="30"/>
      <c r="IEL79" s="30"/>
      <c r="IEM79" s="30"/>
      <c r="IEN79" s="30"/>
      <c r="IEO79" s="30"/>
      <c r="IEP79" s="30"/>
      <c r="IEQ79" s="30"/>
      <c r="IER79" s="30"/>
      <c r="IES79" s="30"/>
      <c r="IET79" s="30"/>
      <c r="IEU79" s="30"/>
      <c r="IEV79" s="30"/>
      <c r="IEW79" s="30"/>
      <c r="IEX79" s="30"/>
      <c r="IEY79" s="30"/>
      <c r="IEZ79" s="30"/>
      <c r="IFA79" s="30"/>
      <c r="IFB79" s="30"/>
      <c r="IFC79" s="30"/>
      <c r="IFD79" s="30"/>
      <c r="IFE79" s="30"/>
      <c r="IFF79" s="30"/>
      <c r="IFG79" s="30"/>
      <c r="IFH79" s="30"/>
      <c r="IFI79" s="30"/>
      <c r="IFJ79" s="30"/>
      <c r="IFK79" s="30"/>
      <c r="IFL79" s="30"/>
      <c r="IFM79" s="30"/>
      <c r="IFN79" s="30"/>
      <c r="IFO79" s="30"/>
      <c r="IFP79" s="30"/>
      <c r="IFQ79" s="30"/>
      <c r="IFR79" s="30"/>
      <c r="IFS79" s="30"/>
      <c r="IFT79" s="30"/>
      <c r="IFU79" s="30"/>
      <c r="IFV79" s="30"/>
      <c r="IFW79" s="30"/>
      <c r="IFX79" s="30"/>
      <c r="IFY79" s="30"/>
      <c r="IFZ79" s="30"/>
      <c r="IGA79" s="30"/>
      <c r="IGB79" s="30"/>
      <c r="IGC79" s="30"/>
      <c r="IGD79" s="30"/>
      <c r="IGE79" s="30"/>
      <c r="IGF79" s="30"/>
      <c r="IGG79" s="30"/>
      <c r="IGH79" s="30"/>
      <c r="IGI79" s="30"/>
      <c r="IGJ79" s="30"/>
      <c r="IGK79" s="30"/>
      <c r="IGL79" s="30"/>
      <c r="IGM79" s="30"/>
      <c r="IGN79" s="30"/>
      <c r="IGO79" s="30"/>
      <c r="IGP79" s="30"/>
      <c r="IGQ79" s="30"/>
      <c r="IGR79" s="30"/>
      <c r="IGS79" s="30"/>
      <c r="IGT79" s="30"/>
      <c r="IGU79" s="30"/>
      <c r="IGV79" s="30"/>
      <c r="IGW79" s="30"/>
      <c r="IGX79" s="30"/>
      <c r="IGY79" s="30"/>
      <c r="IGZ79" s="30"/>
      <c r="IHA79" s="30"/>
      <c r="IHB79" s="30"/>
      <c r="IHC79" s="30"/>
      <c r="IHD79" s="30"/>
      <c r="IHE79" s="30"/>
      <c r="IHF79" s="30"/>
      <c r="IHG79" s="30"/>
      <c r="IHH79" s="30"/>
      <c r="IHI79" s="30"/>
      <c r="IHJ79" s="30"/>
      <c r="IHK79" s="30"/>
      <c r="IHL79" s="30"/>
      <c r="IHM79" s="30"/>
      <c r="IHN79" s="30"/>
      <c r="IHO79" s="30"/>
      <c r="IHP79" s="30"/>
      <c r="IHQ79" s="30"/>
      <c r="IHR79" s="30"/>
      <c r="IHS79" s="30"/>
      <c r="IHT79" s="30"/>
      <c r="IHU79" s="30"/>
      <c r="IHV79" s="30"/>
      <c r="IHW79" s="30"/>
      <c r="IHX79" s="30"/>
      <c r="IHY79" s="30"/>
      <c r="IHZ79" s="30"/>
      <c r="IIA79" s="30"/>
      <c r="IIB79" s="30"/>
      <c r="IIC79" s="30"/>
      <c r="IID79" s="30"/>
      <c r="IIE79" s="30"/>
      <c r="IIF79" s="30"/>
      <c r="IIG79" s="30"/>
      <c r="IIH79" s="30"/>
      <c r="III79" s="30"/>
      <c r="IIJ79" s="30"/>
      <c r="IIK79" s="30"/>
      <c r="IIL79" s="30"/>
      <c r="IIM79" s="30"/>
      <c r="IIN79" s="30"/>
      <c r="IIO79" s="30"/>
      <c r="IIP79" s="30"/>
      <c r="IIQ79" s="30"/>
      <c r="IIR79" s="30"/>
      <c r="IIS79" s="30"/>
      <c r="IIT79" s="30"/>
      <c r="IIU79" s="30"/>
      <c r="IIV79" s="30"/>
      <c r="IIW79" s="30"/>
      <c r="IIX79" s="30"/>
      <c r="IIY79" s="30"/>
      <c r="IIZ79" s="30"/>
      <c r="IJA79" s="30"/>
      <c r="IJB79" s="30"/>
      <c r="IJC79" s="30"/>
      <c r="IJD79" s="30"/>
      <c r="IJE79" s="30"/>
      <c r="IJF79" s="30"/>
      <c r="IJG79" s="30"/>
      <c r="IJH79" s="30"/>
      <c r="IJI79" s="30"/>
      <c r="IJJ79" s="30"/>
      <c r="IJK79" s="30"/>
      <c r="IJL79" s="30"/>
      <c r="IJM79" s="30"/>
      <c r="IJN79" s="30"/>
      <c r="IJO79" s="30"/>
      <c r="IJP79" s="30"/>
      <c r="IJQ79" s="30"/>
      <c r="IJR79" s="30"/>
      <c r="IJS79" s="30"/>
      <c r="IJT79" s="30"/>
      <c r="IJU79" s="30"/>
      <c r="IJV79" s="30"/>
      <c r="IJW79" s="30"/>
      <c r="IJX79" s="30"/>
      <c r="IJY79" s="30"/>
      <c r="IJZ79" s="30"/>
      <c r="IKA79" s="30"/>
      <c r="IKB79" s="30"/>
      <c r="IKC79" s="30"/>
      <c r="IKD79" s="30"/>
      <c r="IKE79" s="30"/>
      <c r="IKF79" s="30"/>
      <c r="IKG79" s="30"/>
      <c r="IKH79" s="30"/>
      <c r="IKI79" s="30"/>
      <c r="IKJ79" s="30"/>
      <c r="IKK79" s="30"/>
      <c r="IKL79" s="30"/>
      <c r="IKM79" s="30"/>
      <c r="IKN79" s="30"/>
      <c r="IKO79" s="30"/>
      <c r="IKP79" s="30"/>
      <c r="IKQ79" s="30"/>
      <c r="IKR79" s="30"/>
      <c r="IKS79" s="30"/>
      <c r="IKT79" s="30"/>
      <c r="IKU79" s="30"/>
      <c r="IKV79" s="30"/>
      <c r="IKW79" s="30"/>
      <c r="IKX79" s="30"/>
      <c r="IKY79" s="30"/>
      <c r="IKZ79" s="30"/>
      <c r="ILA79" s="30"/>
      <c r="ILB79" s="30"/>
      <c r="ILC79" s="30"/>
      <c r="ILD79" s="30"/>
      <c r="ILE79" s="30"/>
      <c r="ILF79" s="30"/>
      <c r="ILG79" s="30"/>
      <c r="ILH79" s="30"/>
      <c r="ILI79" s="30"/>
      <c r="ILJ79" s="30"/>
      <c r="ILK79" s="30"/>
      <c r="ILL79" s="30"/>
      <c r="ILM79" s="30"/>
      <c r="ILN79" s="30"/>
      <c r="ILO79" s="30"/>
      <c r="ILP79" s="30"/>
      <c r="ILQ79" s="30"/>
      <c r="ILR79" s="30"/>
      <c r="ILS79" s="30"/>
      <c r="ILT79" s="30"/>
      <c r="ILU79" s="30"/>
      <c r="ILV79" s="30"/>
      <c r="ILW79" s="30"/>
      <c r="ILX79" s="30"/>
      <c r="ILY79" s="30"/>
      <c r="ILZ79" s="30"/>
      <c r="IMA79" s="30"/>
      <c r="IMB79" s="30"/>
      <c r="IMC79" s="30"/>
      <c r="IMD79" s="30"/>
      <c r="IME79" s="30"/>
      <c r="IMF79" s="30"/>
      <c r="IMG79" s="30"/>
      <c r="IMH79" s="30"/>
      <c r="IMI79" s="30"/>
      <c r="IMJ79" s="30"/>
      <c r="IMK79" s="30"/>
      <c r="IML79" s="30"/>
      <c r="IMM79" s="30"/>
      <c r="IMN79" s="30"/>
      <c r="IMO79" s="30"/>
      <c r="IMP79" s="30"/>
      <c r="IMQ79" s="30"/>
      <c r="IMR79" s="30"/>
      <c r="IMS79" s="30"/>
      <c r="IMT79" s="30"/>
      <c r="IMU79" s="30"/>
      <c r="IMV79" s="30"/>
      <c r="IMW79" s="30"/>
      <c r="IMX79" s="30"/>
      <c r="IMY79" s="30"/>
      <c r="IMZ79" s="30"/>
      <c r="INA79" s="30"/>
      <c r="INB79" s="30"/>
      <c r="INC79" s="30"/>
      <c r="IND79" s="30"/>
      <c r="INE79" s="30"/>
      <c r="INF79" s="30"/>
      <c r="ING79" s="30"/>
      <c r="INH79" s="30"/>
      <c r="INI79" s="30"/>
      <c r="INJ79" s="30"/>
      <c r="INK79" s="30"/>
      <c r="INL79" s="30"/>
      <c r="INM79" s="30"/>
      <c r="INN79" s="30"/>
      <c r="INO79" s="30"/>
      <c r="INP79" s="30"/>
      <c r="INQ79" s="30"/>
      <c r="INR79" s="30"/>
      <c r="INS79" s="30"/>
      <c r="INT79" s="30"/>
      <c r="INU79" s="30"/>
      <c r="INV79" s="30"/>
      <c r="INW79" s="30"/>
      <c r="INX79" s="30"/>
      <c r="INY79" s="30"/>
      <c r="INZ79" s="30"/>
      <c r="IOA79" s="30"/>
      <c r="IOB79" s="30"/>
      <c r="IOC79" s="30"/>
      <c r="IOD79" s="30"/>
      <c r="IOE79" s="30"/>
      <c r="IOF79" s="30"/>
      <c r="IOG79" s="30"/>
      <c r="IOH79" s="30"/>
      <c r="IOI79" s="30"/>
      <c r="IOJ79" s="30"/>
      <c r="IOK79" s="30"/>
      <c r="IOL79" s="30"/>
      <c r="IOM79" s="30"/>
      <c r="ION79" s="30"/>
      <c r="IOO79" s="30"/>
      <c r="IOP79" s="30"/>
      <c r="IOQ79" s="30"/>
      <c r="IOR79" s="30"/>
      <c r="IOS79" s="30"/>
      <c r="IOT79" s="30"/>
      <c r="IOU79" s="30"/>
      <c r="IOV79" s="30"/>
      <c r="IOW79" s="30"/>
      <c r="IOX79" s="30"/>
      <c r="IOY79" s="30"/>
      <c r="IOZ79" s="30"/>
      <c r="IPA79" s="30"/>
      <c r="IPB79" s="30"/>
      <c r="IPC79" s="30"/>
      <c r="IPD79" s="30"/>
      <c r="IPE79" s="30"/>
      <c r="IPF79" s="30"/>
      <c r="IPG79" s="30"/>
      <c r="IPH79" s="30"/>
      <c r="IPI79" s="30"/>
      <c r="IPJ79" s="30"/>
      <c r="IPK79" s="30"/>
      <c r="IPL79" s="30"/>
      <c r="IPM79" s="30"/>
      <c r="IPN79" s="30"/>
      <c r="IPO79" s="30"/>
      <c r="IPP79" s="30"/>
      <c r="IPQ79" s="30"/>
      <c r="IPR79" s="30"/>
      <c r="IPS79" s="30"/>
      <c r="IPT79" s="30"/>
      <c r="IPU79" s="30"/>
      <c r="IPV79" s="30"/>
      <c r="IPW79" s="30"/>
      <c r="IPX79" s="30"/>
      <c r="IPY79" s="30"/>
      <c r="IPZ79" s="30"/>
      <c r="IQA79" s="30"/>
      <c r="IQB79" s="30"/>
      <c r="IQC79" s="30"/>
      <c r="IQD79" s="30"/>
      <c r="IQE79" s="30"/>
      <c r="IQF79" s="30"/>
      <c r="IQG79" s="30"/>
      <c r="IQH79" s="30"/>
      <c r="IQI79" s="30"/>
      <c r="IQJ79" s="30"/>
      <c r="IQK79" s="30"/>
      <c r="IQL79" s="30"/>
      <c r="IQM79" s="30"/>
      <c r="IQN79" s="30"/>
      <c r="IQO79" s="30"/>
      <c r="IQP79" s="30"/>
      <c r="IQQ79" s="30"/>
      <c r="IQR79" s="30"/>
      <c r="IQS79" s="30"/>
      <c r="IQT79" s="30"/>
      <c r="IQU79" s="30"/>
      <c r="IQV79" s="30"/>
      <c r="IQW79" s="30"/>
      <c r="IQX79" s="30"/>
      <c r="IQY79" s="30"/>
      <c r="IQZ79" s="30"/>
      <c r="IRA79" s="30"/>
      <c r="IRB79" s="30"/>
      <c r="IRC79" s="30"/>
      <c r="IRD79" s="30"/>
      <c r="IRE79" s="30"/>
      <c r="IRF79" s="30"/>
      <c r="IRG79" s="30"/>
      <c r="IRH79" s="30"/>
      <c r="IRI79" s="30"/>
      <c r="IRJ79" s="30"/>
      <c r="IRK79" s="30"/>
      <c r="IRL79" s="30"/>
      <c r="IRM79" s="30"/>
      <c r="IRN79" s="30"/>
      <c r="IRO79" s="30"/>
      <c r="IRP79" s="30"/>
      <c r="IRQ79" s="30"/>
      <c r="IRR79" s="30"/>
      <c r="IRS79" s="30"/>
      <c r="IRT79" s="30"/>
      <c r="IRU79" s="30"/>
      <c r="IRV79" s="30"/>
      <c r="IRW79" s="30"/>
      <c r="IRX79" s="30"/>
      <c r="IRY79" s="30"/>
      <c r="IRZ79" s="30"/>
      <c r="ISA79" s="30"/>
      <c r="ISB79" s="30"/>
      <c r="ISC79" s="30"/>
      <c r="ISD79" s="30"/>
      <c r="ISE79" s="30"/>
      <c r="ISF79" s="30"/>
      <c r="ISG79" s="30"/>
      <c r="ISH79" s="30"/>
      <c r="ISI79" s="30"/>
      <c r="ISJ79" s="30"/>
      <c r="ISK79" s="30"/>
      <c r="ISL79" s="30"/>
      <c r="ISM79" s="30"/>
      <c r="ISN79" s="30"/>
      <c r="ISO79" s="30"/>
      <c r="ISP79" s="30"/>
      <c r="ISQ79" s="30"/>
      <c r="ISR79" s="30"/>
      <c r="ISS79" s="30"/>
      <c r="IST79" s="30"/>
      <c r="ISU79" s="30"/>
      <c r="ISV79" s="30"/>
      <c r="ISW79" s="30"/>
      <c r="ISX79" s="30"/>
      <c r="ISY79" s="30"/>
      <c r="ISZ79" s="30"/>
      <c r="ITA79" s="30"/>
      <c r="ITB79" s="30"/>
      <c r="ITC79" s="30"/>
      <c r="ITD79" s="30"/>
      <c r="ITE79" s="30"/>
      <c r="ITF79" s="30"/>
      <c r="ITG79" s="30"/>
      <c r="ITH79" s="30"/>
      <c r="ITI79" s="30"/>
      <c r="ITJ79" s="30"/>
      <c r="ITK79" s="30"/>
      <c r="ITL79" s="30"/>
      <c r="ITM79" s="30"/>
      <c r="ITN79" s="30"/>
      <c r="ITO79" s="30"/>
      <c r="ITP79" s="30"/>
      <c r="ITQ79" s="30"/>
      <c r="ITR79" s="30"/>
      <c r="ITS79" s="30"/>
      <c r="ITT79" s="30"/>
      <c r="ITU79" s="30"/>
      <c r="ITV79" s="30"/>
      <c r="ITW79" s="30"/>
      <c r="ITX79" s="30"/>
      <c r="ITY79" s="30"/>
      <c r="ITZ79" s="30"/>
      <c r="IUA79" s="30"/>
      <c r="IUB79" s="30"/>
      <c r="IUC79" s="30"/>
      <c r="IUD79" s="30"/>
      <c r="IUE79" s="30"/>
      <c r="IUF79" s="30"/>
      <c r="IUG79" s="30"/>
      <c r="IUH79" s="30"/>
      <c r="IUI79" s="30"/>
      <c r="IUJ79" s="30"/>
      <c r="IUK79" s="30"/>
      <c r="IUL79" s="30"/>
      <c r="IUM79" s="30"/>
      <c r="IUN79" s="30"/>
      <c r="IUO79" s="30"/>
      <c r="IUP79" s="30"/>
      <c r="IUQ79" s="30"/>
      <c r="IUR79" s="30"/>
      <c r="IUS79" s="30"/>
      <c r="IUT79" s="30"/>
      <c r="IUU79" s="30"/>
      <c r="IUV79" s="30"/>
      <c r="IUW79" s="30"/>
      <c r="IUX79" s="30"/>
      <c r="IUY79" s="30"/>
      <c r="IUZ79" s="30"/>
      <c r="IVA79" s="30"/>
      <c r="IVB79" s="30"/>
      <c r="IVC79" s="30"/>
      <c r="IVD79" s="30"/>
      <c r="IVE79" s="30"/>
      <c r="IVF79" s="30"/>
      <c r="IVG79" s="30"/>
      <c r="IVH79" s="30"/>
      <c r="IVI79" s="30"/>
      <c r="IVJ79" s="30"/>
      <c r="IVK79" s="30"/>
      <c r="IVL79" s="30"/>
      <c r="IVM79" s="30"/>
      <c r="IVN79" s="30"/>
      <c r="IVO79" s="30"/>
      <c r="IVP79" s="30"/>
      <c r="IVQ79" s="30"/>
      <c r="IVR79" s="30"/>
      <c r="IVS79" s="30"/>
      <c r="IVT79" s="30"/>
      <c r="IVU79" s="30"/>
      <c r="IVV79" s="30"/>
      <c r="IVW79" s="30"/>
      <c r="IVX79" s="30"/>
      <c r="IVY79" s="30"/>
      <c r="IVZ79" s="30"/>
      <c r="IWA79" s="30"/>
      <c r="IWB79" s="30"/>
      <c r="IWC79" s="30"/>
      <c r="IWD79" s="30"/>
      <c r="IWE79" s="30"/>
      <c r="IWF79" s="30"/>
      <c r="IWG79" s="30"/>
      <c r="IWH79" s="30"/>
      <c r="IWI79" s="30"/>
      <c r="IWJ79" s="30"/>
      <c r="IWK79" s="30"/>
      <c r="IWL79" s="30"/>
      <c r="IWM79" s="30"/>
      <c r="IWN79" s="30"/>
      <c r="IWO79" s="30"/>
      <c r="IWP79" s="30"/>
      <c r="IWQ79" s="30"/>
      <c r="IWR79" s="30"/>
      <c r="IWS79" s="30"/>
      <c r="IWT79" s="30"/>
      <c r="IWU79" s="30"/>
      <c r="IWV79" s="30"/>
      <c r="IWW79" s="30"/>
      <c r="IWX79" s="30"/>
      <c r="IWY79" s="30"/>
      <c r="IWZ79" s="30"/>
      <c r="IXA79" s="30"/>
      <c r="IXB79" s="30"/>
      <c r="IXC79" s="30"/>
      <c r="IXD79" s="30"/>
      <c r="IXE79" s="30"/>
      <c r="IXF79" s="30"/>
      <c r="IXG79" s="30"/>
      <c r="IXH79" s="30"/>
      <c r="IXI79" s="30"/>
      <c r="IXJ79" s="30"/>
      <c r="IXK79" s="30"/>
      <c r="IXL79" s="30"/>
      <c r="IXM79" s="30"/>
      <c r="IXN79" s="30"/>
      <c r="IXO79" s="30"/>
      <c r="IXP79" s="30"/>
      <c r="IXQ79" s="30"/>
      <c r="IXR79" s="30"/>
      <c r="IXS79" s="30"/>
      <c r="IXT79" s="30"/>
      <c r="IXU79" s="30"/>
      <c r="IXV79" s="30"/>
      <c r="IXW79" s="30"/>
      <c r="IXX79" s="30"/>
      <c r="IXY79" s="30"/>
      <c r="IXZ79" s="30"/>
      <c r="IYA79" s="30"/>
      <c r="IYB79" s="30"/>
      <c r="IYC79" s="30"/>
      <c r="IYD79" s="30"/>
      <c r="IYE79" s="30"/>
      <c r="IYF79" s="30"/>
      <c r="IYG79" s="30"/>
      <c r="IYH79" s="30"/>
      <c r="IYI79" s="30"/>
      <c r="IYJ79" s="30"/>
      <c r="IYK79" s="30"/>
      <c r="IYL79" s="30"/>
      <c r="IYM79" s="30"/>
      <c r="IYN79" s="30"/>
      <c r="IYO79" s="30"/>
      <c r="IYP79" s="30"/>
      <c r="IYQ79" s="30"/>
      <c r="IYR79" s="30"/>
      <c r="IYS79" s="30"/>
      <c r="IYT79" s="30"/>
      <c r="IYU79" s="30"/>
      <c r="IYV79" s="30"/>
      <c r="IYW79" s="30"/>
      <c r="IYX79" s="30"/>
      <c r="IYY79" s="30"/>
      <c r="IYZ79" s="30"/>
      <c r="IZA79" s="30"/>
      <c r="IZB79" s="30"/>
      <c r="IZC79" s="30"/>
      <c r="IZD79" s="30"/>
      <c r="IZE79" s="30"/>
      <c r="IZF79" s="30"/>
      <c r="IZG79" s="30"/>
      <c r="IZH79" s="30"/>
      <c r="IZI79" s="30"/>
      <c r="IZJ79" s="30"/>
      <c r="IZK79" s="30"/>
      <c r="IZL79" s="30"/>
      <c r="IZM79" s="30"/>
      <c r="IZN79" s="30"/>
      <c r="IZO79" s="30"/>
      <c r="IZP79" s="30"/>
      <c r="IZQ79" s="30"/>
      <c r="IZR79" s="30"/>
      <c r="IZS79" s="30"/>
      <c r="IZT79" s="30"/>
      <c r="IZU79" s="30"/>
      <c r="IZV79" s="30"/>
      <c r="IZW79" s="30"/>
      <c r="IZX79" s="30"/>
      <c r="IZY79" s="30"/>
      <c r="IZZ79" s="30"/>
      <c r="JAA79" s="30"/>
      <c r="JAB79" s="30"/>
      <c r="JAC79" s="30"/>
      <c r="JAD79" s="30"/>
      <c r="JAE79" s="30"/>
      <c r="JAF79" s="30"/>
      <c r="JAG79" s="30"/>
      <c r="JAH79" s="30"/>
      <c r="JAI79" s="30"/>
      <c r="JAJ79" s="30"/>
      <c r="JAK79" s="30"/>
      <c r="JAL79" s="30"/>
      <c r="JAM79" s="30"/>
      <c r="JAN79" s="30"/>
      <c r="JAO79" s="30"/>
      <c r="JAP79" s="30"/>
      <c r="JAQ79" s="30"/>
      <c r="JAR79" s="30"/>
      <c r="JAS79" s="30"/>
      <c r="JAT79" s="30"/>
      <c r="JAU79" s="30"/>
      <c r="JAV79" s="30"/>
      <c r="JAW79" s="30"/>
      <c r="JAX79" s="30"/>
      <c r="JAY79" s="30"/>
      <c r="JAZ79" s="30"/>
      <c r="JBA79" s="30"/>
      <c r="JBB79" s="30"/>
      <c r="JBC79" s="30"/>
      <c r="JBD79" s="30"/>
      <c r="JBE79" s="30"/>
      <c r="JBF79" s="30"/>
      <c r="JBG79" s="30"/>
      <c r="JBH79" s="30"/>
      <c r="JBI79" s="30"/>
      <c r="JBJ79" s="30"/>
      <c r="JBK79" s="30"/>
      <c r="JBL79" s="30"/>
      <c r="JBM79" s="30"/>
      <c r="JBN79" s="30"/>
      <c r="JBO79" s="30"/>
      <c r="JBP79" s="30"/>
      <c r="JBQ79" s="30"/>
      <c r="JBR79" s="30"/>
      <c r="JBS79" s="30"/>
      <c r="JBT79" s="30"/>
      <c r="JBU79" s="30"/>
      <c r="JBV79" s="30"/>
      <c r="JBW79" s="30"/>
      <c r="JBX79" s="30"/>
      <c r="JBY79" s="30"/>
      <c r="JBZ79" s="30"/>
      <c r="JCA79" s="30"/>
      <c r="JCB79" s="30"/>
      <c r="JCC79" s="30"/>
      <c r="JCD79" s="30"/>
      <c r="JCE79" s="30"/>
      <c r="JCF79" s="30"/>
      <c r="JCG79" s="30"/>
      <c r="JCH79" s="30"/>
      <c r="JCI79" s="30"/>
      <c r="JCJ79" s="30"/>
      <c r="JCK79" s="30"/>
      <c r="JCL79" s="30"/>
      <c r="JCM79" s="30"/>
      <c r="JCN79" s="30"/>
      <c r="JCO79" s="30"/>
      <c r="JCP79" s="30"/>
      <c r="JCQ79" s="30"/>
      <c r="JCR79" s="30"/>
      <c r="JCS79" s="30"/>
      <c r="JCT79" s="30"/>
      <c r="JCU79" s="30"/>
      <c r="JCV79" s="30"/>
      <c r="JCW79" s="30"/>
      <c r="JCX79" s="30"/>
      <c r="JCY79" s="30"/>
      <c r="JCZ79" s="30"/>
      <c r="JDA79" s="30"/>
      <c r="JDB79" s="30"/>
      <c r="JDC79" s="30"/>
      <c r="JDD79" s="30"/>
      <c r="JDE79" s="30"/>
      <c r="JDF79" s="30"/>
      <c r="JDG79" s="30"/>
      <c r="JDH79" s="30"/>
      <c r="JDI79" s="30"/>
      <c r="JDJ79" s="30"/>
      <c r="JDK79" s="30"/>
      <c r="JDL79" s="30"/>
      <c r="JDM79" s="30"/>
      <c r="JDN79" s="30"/>
      <c r="JDO79" s="30"/>
      <c r="JDP79" s="30"/>
      <c r="JDQ79" s="30"/>
      <c r="JDR79" s="30"/>
      <c r="JDS79" s="30"/>
      <c r="JDT79" s="30"/>
      <c r="JDU79" s="30"/>
      <c r="JDV79" s="30"/>
      <c r="JDW79" s="30"/>
      <c r="JDX79" s="30"/>
      <c r="JDY79" s="30"/>
      <c r="JDZ79" s="30"/>
      <c r="JEA79" s="30"/>
      <c r="JEB79" s="30"/>
      <c r="JEC79" s="30"/>
      <c r="JED79" s="30"/>
      <c r="JEE79" s="30"/>
      <c r="JEF79" s="30"/>
      <c r="JEG79" s="30"/>
      <c r="JEH79" s="30"/>
      <c r="JEI79" s="30"/>
      <c r="JEJ79" s="30"/>
      <c r="JEK79" s="30"/>
      <c r="JEL79" s="30"/>
      <c r="JEM79" s="30"/>
      <c r="JEN79" s="30"/>
      <c r="JEO79" s="30"/>
      <c r="JEP79" s="30"/>
      <c r="JEQ79" s="30"/>
      <c r="JER79" s="30"/>
      <c r="JES79" s="30"/>
      <c r="JET79" s="30"/>
      <c r="JEU79" s="30"/>
      <c r="JEV79" s="30"/>
      <c r="JEW79" s="30"/>
      <c r="JEX79" s="30"/>
      <c r="JEY79" s="30"/>
      <c r="JEZ79" s="30"/>
      <c r="JFA79" s="30"/>
      <c r="JFB79" s="30"/>
      <c r="JFC79" s="30"/>
      <c r="JFD79" s="30"/>
      <c r="JFE79" s="30"/>
      <c r="JFF79" s="30"/>
      <c r="JFG79" s="30"/>
      <c r="JFH79" s="30"/>
      <c r="JFI79" s="30"/>
      <c r="JFJ79" s="30"/>
      <c r="JFK79" s="30"/>
      <c r="JFL79" s="30"/>
      <c r="JFM79" s="30"/>
      <c r="JFN79" s="30"/>
      <c r="JFO79" s="30"/>
      <c r="JFP79" s="30"/>
      <c r="JFQ79" s="30"/>
      <c r="JFR79" s="30"/>
      <c r="JFS79" s="30"/>
      <c r="JFT79" s="30"/>
      <c r="JFU79" s="30"/>
      <c r="JFV79" s="30"/>
      <c r="JFW79" s="30"/>
      <c r="JFX79" s="30"/>
      <c r="JFY79" s="30"/>
      <c r="JFZ79" s="30"/>
      <c r="JGA79" s="30"/>
      <c r="JGB79" s="30"/>
      <c r="JGC79" s="30"/>
      <c r="JGD79" s="30"/>
      <c r="JGE79" s="30"/>
      <c r="JGF79" s="30"/>
      <c r="JGG79" s="30"/>
      <c r="JGH79" s="30"/>
      <c r="JGI79" s="30"/>
      <c r="JGJ79" s="30"/>
      <c r="JGK79" s="30"/>
      <c r="JGL79" s="30"/>
      <c r="JGM79" s="30"/>
      <c r="JGN79" s="30"/>
      <c r="JGO79" s="30"/>
      <c r="JGP79" s="30"/>
      <c r="JGQ79" s="30"/>
      <c r="JGR79" s="30"/>
      <c r="JGS79" s="30"/>
      <c r="JGT79" s="30"/>
      <c r="JGU79" s="30"/>
      <c r="JGV79" s="30"/>
      <c r="JGW79" s="30"/>
      <c r="JGX79" s="30"/>
      <c r="JGY79" s="30"/>
      <c r="JGZ79" s="30"/>
      <c r="JHA79" s="30"/>
      <c r="JHB79" s="30"/>
      <c r="JHC79" s="30"/>
      <c r="JHD79" s="30"/>
      <c r="JHE79" s="30"/>
      <c r="JHF79" s="30"/>
      <c r="JHG79" s="30"/>
      <c r="JHH79" s="30"/>
      <c r="JHI79" s="30"/>
      <c r="JHJ79" s="30"/>
      <c r="JHK79" s="30"/>
      <c r="JHL79" s="30"/>
      <c r="JHM79" s="30"/>
      <c r="JHN79" s="30"/>
      <c r="JHO79" s="30"/>
      <c r="JHP79" s="30"/>
      <c r="JHQ79" s="30"/>
      <c r="JHR79" s="30"/>
      <c r="JHS79" s="30"/>
      <c r="JHT79" s="30"/>
      <c r="JHU79" s="30"/>
      <c r="JHV79" s="30"/>
      <c r="JHW79" s="30"/>
      <c r="JHX79" s="30"/>
      <c r="JHY79" s="30"/>
      <c r="JHZ79" s="30"/>
      <c r="JIA79" s="30"/>
      <c r="JIB79" s="30"/>
      <c r="JIC79" s="30"/>
      <c r="JID79" s="30"/>
      <c r="JIE79" s="30"/>
      <c r="JIF79" s="30"/>
      <c r="JIG79" s="30"/>
      <c r="JIH79" s="30"/>
      <c r="JII79" s="30"/>
      <c r="JIJ79" s="30"/>
      <c r="JIK79" s="30"/>
      <c r="JIL79" s="30"/>
      <c r="JIM79" s="30"/>
      <c r="JIN79" s="30"/>
      <c r="JIO79" s="30"/>
      <c r="JIP79" s="30"/>
      <c r="JIQ79" s="30"/>
      <c r="JIR79" s="30"/>
      <c r="JIS79" s="30"/>
      <c r="JIT79" s="30"/>
      <c r="JIU79" s="30"/>
      <c r="JIV79" s="30"/>
      <c r="JIW79" s="30"/>
      <c r="JIX79" s="30"/>
      <c r="JIY79" s="30"/>
      <c r="JIZ79" s="30"/>
      <c r="JJA79" s="30"/>
      <c r="JJB79" s="30"/>
      <c r="JJC79" s="30"/>
      <c r="JJD79" s="30"/>
      <c r="JJE79" s="30"/>
      <c r="JJF79" s="30"/>
      <c r="JJG79" s="30"/>
      <c r="JJH79" s="30"/>
      <c r="JJI79" s="30"/>
      <c r="JJJ79" s="30"/>
      <c r="JJK79" s="30"/>
      <c r="JJL79" s="30"/>
      <c r="JJM79" s="30"/>
      <c r="JJN79" s="30"/>
      <c r="JJO79" s="30"/>
      <c r="JJP79" s="30"/>
      <c r="JJQ79" s="30"/>
      <c r="JJR79" s="30"/>
      <c r="JJS79" s="30"/>
      <c r="JJT79" s="30"/>
      <c r="JJU79" s="30"/>
      <c r="JJV79" s="30"/>
      <c r="JJW79" s="30"/>
      <c r="JJX79" s="30"/>
      <c r="JJY79" s="30"/>
      <c r="JJZ79" s="30"/>
      <c r="JKA79" s="30"/>
      <c r="JKB79" s="30"/>
      <c r="JKC79" s="30"/>
      <c r="JKD79" s="30"/>
      <c r="JKE79" s="30"/>
      <c r="JKF79" s="30"/>
      <c r="JKG79" s="30"/>
      <c r="JKH79" s="30"/>
      <c r="JKI79" s="30"/>
      <c r="JKJ79" s="30"/>
      <c r="JKK79" s="30"/>
      <c r="JKL79" s="30"/>
      <c r="JKM79" s="30"/>
      <c r="JKN79" s="30"/>
      <c r="JKO79" s="30"/>
      <c r="JKP79" s="30"/>
      <c r="JKQ79" s="30"/>
      <c r="JKR79" s="30"/>
      <c r="JKS79" s="30"/>
      <c r="JKT79" s="30"/>
      <c r="JKU79" s="30"/>
      <c r="JKV79" s="30"/>
      <c r="JKW79" s="30"/>
      <c r="JKX79" s="30"/>
      <c r="JKY79" s="30"/>
      <c r="JKZ79" s="30"/>
      <c r="JLA79" s="30"/>
      <c r="JLB79" s="30"/>
      <c r="JLC79" s="30"/>
      <c r="JLD79" s="30"/>
      <c r="JLE79" s="30"/>
      <c r="JLF79" s="30"/>
      <c r="JLG79" s="30"/>
      <c r="JLH79" s="30"/>
      <c r="JLI79" s="30"/>
      <c r="JLJ79" s="30"/>
      <c r="JLK79" s="30"/>
      <c r="JLL79" s="30"/>
      <c r="JLM79" s="30"/>
      <c r="JLN79" s="30"/>
      <c r="JLO79" s="30"/>
      <c r="JLP79" s="30"/>
      <c r="JLQ79" s="30"/>
      <c r="JLR79" s="30"/>
      <c r="JLS79" s="30"/>
      <c r="JLT79" s="30"/>
      <c r="JLU79" s="30"/>
      <c r="JLV79" s="30"/>
      <c r="JLW79" s="30"/>
      <c r="JLX79" s="30"/>
      <c r="JLY79" s="30"/>
      <c r="JLZ79" s="30"/>
      <c r="JMA79" s="30"/>
      <c r="JMB79" s="30"/>
      <c r="JMC79" s="30"/>
      <c r="JMD79" s="30"/>
      <c r="JME79" s="30"/>
      <c r="JMF79" s="30"/>
      <c r="JMG79" s="30"/>
      <c r="JMH79" s="30"/>
      <c r="JMI79" s="30"/>
      <c r="JMJ79" s="30"/>
      <c r="JMK79" s="30"/>
      <c r="JML79" s="30"/>
      <c r="JMM79" s="30"/>
      <c r="JMN79" s="30"/>
      <c r="JMO79" s="30"/>
      <c r="JMP79" s="30"/>
      <c r="JMQ79" s="30"/>
      <c r="JMR79" s="30"/>
      <c r="JMS79" s="30"/>
      <c r="JMT79" s="30"/>
      <c r="JMU79" s="30"/>
      <c r="JMV79" s="30"/>
      <c r="JMW79" s="30"/>
      <c r="JMX79" s="30"/>
      <c r="JMY79" s="30"/>
      <c r="JMZ79" s="30"/>
      <c r="JNA79" s="30"/>
      <c r="JNB79" s="30"/>
      <c r="JNC79" s="30"/>
      <c r="JND79" s="30"/>
      <c r="JNE79" s="30"/>
      <c r="JNF79" s="30"/>
      <c r="JNG79" s="30"/>
      <c r="JNH79" s="30"/>
      <c r="JNI79" s="30"/>
      <c r="JNJ79" s="30"/>
      <c r="JNK79" s="30"/>
      <c r="JNL79" s="30"/>
      <c r="JNM79" s="30"/>
      <c r="JNN79" s="30"/>
      <c r="JNO79" s="30"/>
      <c r="JNP79" s="30"/>
      <c r="JNQ79" s="30"/>
      <c r="JNR79" s="30"/>
      <c r="JNS79" s="30"/>
      <c r="JNT79" s="30"/>
      <c r="JNU79" s="30"/>
      <c r="JNV79" s="30"/>
      <c r="JNW79" s="30"/>
      <c r="JNX79" s="30"/>
      <c r="JNY79" s="30"/>
      <c r="JNZ79" s="30"/>
      <c r="JOA79" s="30"/>
      <c r="JOB79" s="30"/>
      <c r="JOC79" s="30"/>
      <c r="JOD79" s="30"/>
      <c r="JOE79" s="30"/>
      <c r="JOF79" s="30"/>
      <c r="JOG79" s="30"/>
      <c r="JOH79" s="30"/>
      <c r="JOI79" s="30"/>
      <c r="JOJ79" s="30"/>
      <c r="JOK79" s="30"/>
      <c r="JOL79" s="30"/>
      <c r="JOM79" s="30"/>
      <c r="JON79" s="30"/>
      <c r="JOO79" s="30"/>
      <c r="JOP79" s="30"/>
      <c r="JOQ79" s="30"/>
      <c r="JOR79" s="30"/>
      <c r="JOS79" s="30"/>
      <c r="JOT79" s="30"/>
      <c r="JOU79" s="30"/>
      <c r="JOV79" s="30"/>
      <c r="JOW79" s="30"/>
      <c r="JOX79" s="30"/>
      <c r="JOY79" s="30"/>
      <c r="JOZ79" s="30"/>
      <c r="JPA79" s="30"/>
      <c r="JPB79" s="30"/>
      <c r="JPC79" s="30"/>
      <c r="JPD79" s="30"/>
      <c r="JPE79" s="30"/>
      <c r="JPF79" s="30"/>
      <c r="JPG79" s="30"/>
      <c r="JPH79" s="30"/>
      <c r="JPI79" s="30"/>
      <c r="JPJ79" s="30"/>
      <c r="JPK79" s="30"/>
      <c r="JPL79" s="30"/>
      <c r="JPM79" s="30"/>
      <c r="JPN79" s="30"/>
      <c r="JPO79" s="30"/>
      <c r="JPP79" s="30"/>
      <c r="JPQ79" s="30"/>
      <c r="JPR79" s="30"/>
      <c r="JPS79" s="30"/>
      <c r="JPT79" s="30"/>
      <c r="JPU79" s="30"/>
      <c r="JPV79" s="30"/>
      <c r="JPW79" s="30"/>
      <c r="JPX79" s="30"/>
      <c r="JPY79" s="30"/>
      <c r="JPZ79" s="30"/>
      <c r="JQA79" s="30"/>
      <c r="JQB79" s="30"/>
      <c r="JQC79" s="30"/>
      <c r="JQD79" s="30"/>
      <c r="JQE79" s="30"/>
      <c r="JQF79" s="30"/>
      <c r="JQG79" s="30"/>
      <c r="JQH79" s="30"/>
      <c r="JQI79" s="30"/>
      <c r="JQJ79" s="30"/>
      <c r="JQK79" s="30"/>
      <c r="JQL79" s="30"/>
      <c r="JQM79" s="30"/>
      <c r="JQN79" s="30"/>
      <c r="JQO79" s="30"/>
      <c r="JQP79" s="30"/>
      <c r="JQQ79" s="30"/>
      <c r="JQR79" s="30"/>
      <c r="JQS79" s="30"/>
      <c r="JQT79" s="30"/>
      <c r="JQU79" s="30"/>
      <c r="JQV79" s="30"/>
      <c r="JQW79" s="30"/>
      <c r="JQX79" s="30"/>
      <c r="JQY79" s="30"/>
      <c r="JQZ79" s="30"/>
      <c r="JRA79" s="30"/>
      <c r="JRB79" s="30"/>
      <c r="JRC79" s="30"/>
      <c r="JRD79" s="30"/>
      <c r="JRE79" s="30"/>
      <c r="JRF79" s="30"/>
      <c r="JRG79" s="30"/>
      <c r="JRH79" s="30"/>
      <c r="JRI79" s="30"/>
      <c r="JRJ79" s="30"/>
      <c r="JRK79" s="30"/>
      <c r="JRL79" s="30"/>
      <c r="JRM79" s="30"/>
      <c r="JRN79" s="30"/>
      <c r="JRO79" s="30"/>
      <c r="JRP79" s="30"/>
      <c r="JRQ79" s="30"/>
      <c r="JRR79" s="30"/>
      <c r="JRS79" s="30"/>
      <c r="JRT79" s="30"/>
      <c r="JRU79" s="30"/>
      <c r="JRV79" s="30"/>
      <c r="JRW79" s="30"/>
      <c r="JRX79" s="30"/>
      <c r="JRY79" s="30"/>
      <c r="JRZ79" s="30"/>
      <c r="JSA79" s="30"/>
      <c r="JSB79" s="30"/>
      <c r="JSC79" s="30"/>
      <c r="JSD79" s="30"/>
      <c r="JSE79" s="30"/>
      <c r="JSF79" s="30"/>
      <c r="JSG79" s="30"/>
      <c r="JSH79" s="30"/>
      <c r="JSI79" s="30"/>
      <c r="JSJ79" s="30"/>
      <c r="JSK79" s="30"/>
      <c r="JSL79" s="30"/>
      <c r="JSM79" s="30"/>
      <c r="JSN79" s="30"/>
      <c r="JSO79" s="30"/>
      <c r="JSP79" s="30"/>
      <c r="JSQ79" s="30"/>
      <c r="JSR79" s="30"/>
      <c r="JSS79" s="30"/>
      <c r="JST79" s="30"/>
      <c r="JSU79" s="30"/>
      <c r="JSV79" s="30"/>
      <c r="JSW79" s="30"/>
      <c r="JSX79" s="30"/>
      <c r="JSY79" s="30"/>
      <c r="JSZ79" s="30"/>
      <c r="JTA79" s="30"/>
      <c r="JTB79" s="30"/>
      <c r="JTC79" s="30"/>
      <c r="JTD79" s="30"/>
      <c r="JTE79" s="30"/>
      <c r="JTF79" s="30"/>
      <c r="JTG79" s="30"/>
      <c r="JTH79" s="30"/>
      <c r="JTI79" s="30"/>
      <c r="JTJ79" s="30"/>
      <c r="JTK79" s="30"/>
      <c r="JTL79" s="30"/>
      <c r="JTM79" s="30"/>
      <c r="JTN79" s="30"/>
      <c r="JTO79" s="30"/>
      <c r="JTP79" s="30"/>
      <c r="JTQ79" s="30"/>
      <c r="JTR79" s="30"/>
      <c r="JTS79" s="30"/>
      <c r="JTT79" s="30"/>
      <c r="JTU79" s="30"/>
      <c r="JTV79" s="30"/>
      <c r="JTW79" s="30"/>
      <c r="JTX79" s="30"/>
      <c r="JTY79" s="30"/>
      <c r="JTZ79" s="30"/>
      <c r="JUA79" s="30"/>
      <c r="JUB79" s="30"/>
      <c r="JUC79" s="30"/>
      <c r="JUD79" s="30"/>
      <c r="JUE79" s="30"/>
      <c r="JUF79" s="30"/>
      <c r="JUG79" s="30"/>
      <c r="JUH79" s="30"/>
      <c r="JUI79" s="30"/>
      <c r="JUJ79" s="30"/>
      <c r="JUK79" s="30"/>
      <c r="JUL79" s="30"/>
      <c r="JUM79" s="30"/>
      <c r="JUN79" s="30"/>
      <c r="JUO79" s="30"/>
      <c r="JUP79" s="30"/>
      <c r="JUQ79" s="30"/>
      <c r="JUR79" s="30"/>
      <c r="JUS79" s="30"/>
      <c r="JUT79" s="30"/>
      <c r="JUU79" s="30"/>
      <c r="JUV79" s="30"/>
      <c r="JUW79" s="30"/>
      <c r="JUX79" s="30"/>
      <c r="JUY79" s="30"/>
      <c r="JUZ79" s="30"/>
      <c r="JVA79" s="30"/>
      <c r="JVB79" s="30"/>
      <c r="JVC79" s="30"/>
      <c r="JVD79" s="30"/>
      <c r="JVE79" s="30"/>
      <c r="JVF79" s="30"/>
      <c r="JVG79" s="30"/>
      <c r="JVH79" s="30"/>
      <c r="JVI79" s="30"/>
      <c r="JVJ79" s="30"/>
      <c r="JVK79" s="30"/>
      <c r="JVL79" s="30"/>
      <c r="JVM79" s="30"/>
      <c r="JVN79" s="30"/>
      <c r="JVO79" s="30"/>
      <c r="JVP79" s="30"/>
      <c r="JVQ79" s="30"/>
      <c r="JVR79" s="30"/>
      <c r="JVS79" s="30"/>
      <c r="JVT79" s="30"/>
      <c r="JVU79" s="30"/>
      <c r="JVV79" s="30"/>
      <c r="JVW79" s="30"/>
      <c r="JVX79" s="30"/>
      <c r="JVY79" s="30"/>
      <c r="JVZ79" s="30"/>
      <c r="JWA79" s="30"/>
      <c r="JWB79" s="30"/>
      <c r="JWC79" s="30"/>
      <c r="JWD79" s="30"/>
      <c r="JWE79" s="30"/>
      <c r="JWF79" s="30"/>
      <c r="JWG79" s="30"/>
      <c r="JWH79" s="30"/>
      <c r="JWI79" s="30"/>
      <c r="JWJ79" s="30"/>
      <c r="JWK79" s="30"/>
      <c r="JWL79" s="30"/>
      <c r="JWM79" s="30"/>
      <c r="JWN79" s="30"/>
      <c r="JWO79" s="30"/>
      <c r="JWP79" s="30"/>
      <c r="JWQ79" s="30"/>
      <c r="JWR79" s="30"/>
      <c r="JWS79" s="30"/>
      <c r="JWT79" s="30"/>
      <c r="JWU79" s="30"/>
      <c r="JWV79" s="30"/>
      <c r="JWW79" s="30"/>
      <c r="JWX79" s="30"/>
      <c r="JWY79" s="30"/>
      <c r="JWZ79" s="30"/>
      <c r="JXA79" s="30"/>
      <c r="JXB79" s="30"/>
      <c r="JXC79" s="30"/>
      <c r="JXD79" s="30"/>
      <c r="JXE79" s="30"/>
      <c r="JXF79" s="30"/>
      <c r="JXG79" s="30"/>
      <c r="JXH79" s="30"/>
      <c r="JXI79" s="30"/>
      <c r="JXJ79" s="30"/>
      <c r="JXK79" s="30"/>
      <c r="JXL79" s="30"/>
      <c r="JXM79" s="30"/>
      <c r="JXN79" s="30"/>
      <c r="JXO79" s="30"/>
      <c r="JXP79" s="30"/>
      <c r="JXQ79" s="30"/>
      <c r="JXR79" s="30"/>
      <c r="JXS79" s="30"/>
      <c r="JXT79" s="30"/>
      <c r="JXU79" s="30"/>
      <c r="JXV79" s="30"/>
      <c r="JXW79" s="30"/>
      <c r="JXX79" s="30"/>
      <c r="JXY79" s="30"/>
      <c r="JXZ79" s="30"/>
      <c r="JYA79" s="30"/>
      <c r="JYB79" s="30"/>
      <c r="JYC79" s="30"/>
      <c r="JYD79" s="30"/>
      <c r="JYE79" s="30"/>
      <c r="JYF79" s="30"/>
      <c r="JYG79" s="30"/>
      <c r="JYH79" s="30"/>
      <c r="JYI79" s="30"/>
      <c r="JYJ79" s="30"/>
      <c r="JYK79" s="30"/>
      <c r="JYL79" s="30"/>
      <c r="JYM79" s="30"/>
      <c r="JYN79" s="30"/>
      <c r="JYO79" s="30"/>
      <c r="JYP79" s="30"/>
      <c r="JYQ79" s="30"/>
      <c r="JYR79" s="30"/>
      <c r="JYS79" s="30"/>
      <c r="JYT79" s="30"/>
      <c r="JYU79" s="30"/>
      <c r="JYV79" s="30"/>
      <c r="JYW79" s="30"/>
      <c r="JYX79" s="30"/>
      <c r="JYY79" s="30"/>
      <c r="JYZ79" s="30"/>
      <c r="JZA79" s="30"/>
      <c r="JZB79" s="30"/>
      <c r="JZC79" s="30"/>
      <c r="JZD79" s="30"/>
      <c r="JZE79" s="30"/>
      <c r="JZF79" s="30"/>
      <c r="JZG79" s="30"/>
      <c r="JZH79" s="30"/>
      <c r="JZI79" s="30"/>
      <c r="JZJ79" s="30"/>
      <c r="JZK79" s="30"/>
      <c r="JZL79" s="30"/>
      <c r="JZM79" s="30"/>
      <c r="JZN79" s="30"/>
      <c r="JZO79" s="30"/>
      <c r="JZP79" s="30"/>
      <c r="JZQ79" s="30"/>
      <c r="JZR79" s="30"/>
      <c r="JZS79" s="30"/>
      <c r="JZT79" s="30"/>
      <c r="JZU79" s="30"/>
      <c r="JZV79" s="30"/>
      <c r="JZW79" s="30"/>
      <c r="JZX79" s="30"/>
      <c r="JZY79" s="30"/>
      <c r="JZZ79" s="30"/>
      <c r="KAA79" s="30"/>
      <c r="KAB79" s="30"/>
      <c r="KAC79" s="30"/>
      <c r="KAD79" s="30"/>
      <c r="KAE79" s="30"/>
      <c r="KAF79" s="30"/>
      <c r="KAG79" s="30"/>
      <c r="KAH79" s="30"/>
      <c r="KAI79" s="30"/>
      <c r="KAJ79" s="30"/>
      <c r="KAK79" s="30"/>
      <c r="KAL79" s="30"/>
      <c r="KAM79" s="30"/>
      <c r="KAN79" s="30"/>
      <c r="KAO79" s="30"/>
      <c r="KAP79" s="30"/>
      <c r="KAQ79" s="30"/>
      <c r="KAR79" s="30"/>
      <c r="KAS79" s="30"/>
      <c r="KAT79" s="30"/>
      <c r="KAU79" s="30"/>
      <c r="KAV79" s="30"/>
      <c r="KAW79" s="30"/>
      <c r="KAX79" s="30"/>
      <c r="KAY79" s="30"/>
      <c r="KAZ79" s="30"/>
      <c r="KBA79" s="30"/>
      <c r="KBB79" s="30"/>
      <c r="KBC79" s="30"/>
      <c r="KBD79" s="30"/>
      <c r="KBE79" s="30"/>
      <c r="KBF79" s="30"/>
      <c r="KBG79" s="30"/>
      <c r="KBH79" s="30"/>
      <c r="KBI79" s="30"/>
      <c r="KBJ79" s="30"/>
      <c r="KBK79" s="30"/>
      <c r="KBL79" s="30"/>
      <c r="KBM79" s="30"/>
      <c r="KBN79" s="30"/>
      <c r="KBO79" s="30"/>
      <c r="KBP79" s="30"/>
      <c r="KBQ79" s="30"/>
      <c r="KBR79" s="30"/>
      <c r="KBS79" s="30"/>
      <c r="KBT79" s="30"/>
      <c r="KBU79" s="30"/>
      <c r="KBV79" s="30"/>
      <c r="KBW79" s="30"/>
      <c r="KBX79" s="30"/>
      <c r="KBY79" s="30"/>
      <c r="KBZ79" s="30"/>
      <c r="KCA79" s="30"/>
      <c r="KCB79" s="30"/>
      <c r="KCC79" s="30"/>
      <c r="KCD79" s="30"/>
      <c r="KCE79" s="30"/>
      <c r="KCF79" s="30"/>
      <c r="KCG79" s="30"/>
      <c r="KCH79" s="30"/>
      <c r="KCI79" s="30"/>
      <c r="KCJ79" s="30"/>
      <c r="KCK79" s="30"/>
      <c r="KCL79" s="30"/>
      <c r="KCM79" s="30"/>
      <c r="KCN79" s="30"/>
      <c r="KCO79" s="30"/>
      <c r="KCP79" s="30"/>
      <c r="KCQ79" s="30"/>
      <c r="KCR79" s="30"/>
      <c r="KCS79" s="30"/>
      <c r="KCT79" s="30"/>
      <c r="KCU79" s="30"/>
      <c r="KCV79" s="30"/>
      <c r="KCW79" s="30"/>
      <c r="KCX79" s="30"/>
      <c r="KCY79" s="30"/>
      <c r="KCZ79" s="30"/>
      <c r="KDA79" s="30"/>
      <c r="KDB79" s="30"/>
      <c r="KDC79" s="30"/>
      <c r="KDD79" s="30"/>
      <c r="KDE79" s="30"/>
      <c r="KDF79" s="30"/>
      <c r="KDG79" s="30"/>
      <c r="KDH79" s="30"/>
      <c r="KDI79" s="30"/>
      <c r="KDJ79" s="30"/>
      <c r="KDK79" s="30"/>
      <c r="KDL79" s="30"/>
      <c r="KDM79" s="30"/>
      <c r="KDN79" s="30"/>
      <c r="KDO79" s="30"/>
      <c r="KDP79" s="30"/>
      <c r="KDQ79" s="30"/>
      <c r="KDR79" s="30"/>
      <c r="KDS79" s="30"/>
      <c r="KDT79" s="30"/>
      <c r="KDU79" s="30"/>
      <c r="KDV79" s="30"/>
      <c r="KDW79" s="30"/>
      <c r="KDX79" s="30"/>
      <c r="KDY79" s="30"/>
      <c r="KDZ79" s="30"/>
      <c r="KEA79" s="30"/>
      <c r="KEB79" s="30"/>
      <c r="KEC79" s="30"/>
      <c r="KED79" s="30"/>
      <c r="KEE79" s="30"/>
      <c r="KEF79" s="30"/>
      <c r="KEG79" s="30"/>
      <c r="KEH79" s="30"/>
      <c r="KEI79" s="30"/>
      <c r="KEJ79" s="30"/>
      <c r="KEK79" s="30"/>
      <c r="KEL79" s="30"/>
      <c r="KEM79" s="30"/>
      <c r="KEN79" s="30"/>
      <c r="KEO79" s="30"/>
      <c r="KEP79" s="30"/>
      <c r="KEQ79" s="30"/>
      <c r="KER79" s="30"/>
      <c r="KES79" s="30"/>
      <c r="KET79" s="30"/>
      <c r="KEU79" s="30"/>
      <c r="KEV79" s="30"/>
      <c r="KEW79" s="30"/>
      <c r="KEX79" s="30"/>
      <c r="KEY79" s="30"/>
      <c r="KEZ79" s="30"/>
      <c r="KFA79" s="30"/>
      <c r="KFB79" s="30"/>
      <c r="KFC79" s="30"/>
      <c r="KFD79" s="30"/>
      <c r="KFE79" s="30"/>
      <c r="KFF79" s="30"/>
      <c r="KFG79" s="30"/>
      <c r="KFH79" s="30"/>
      <c r="KFI79" s="30"/>
      <c r="KFJ79" s="30"/>
      <c r="KFK79" s="30"/>
      <c r="KFL79" s="30"/>
      <c r="KFM79" s="30"/>
      <c r="KFN79" s="30"/>
      <c r="KFO79" s="30"/>
      <c r="KFP79" s="30"/>
      <c r="KFQ79" s="30"/>
      <c r="KFR79" s="30"/>
      <c r="KFS79" s="30"/>
      <c r="KFT79" s="30"/>
      <c r="KFU79" s="30"/>
      <c r="KFV79" s="30"/>
      <c r="KFW79" s="30"/>
      <c r="KFX79" s="30"/>
      <c r="KFY79" s="30"/>
      <c r="KFZ79" s="30"/>
      <c r="KGA79" s="30"/>
      <c r="KGB79" s="30"/>
      <c r="KGC79" s="30"/>
      <c r="KGD79" s="30"/>
      <c r="KGE79" s="30"/>
      <c r="KGF79" s="30"/>
      <c r="KGG79" s="30"/>
      <c r="KGH79" s="30"/>
      <c r="KGI79" s="30"/>
      <c r="KGJ79" s="30"/>
      <c r="KGK79" s="30"/>
      <c r="KGL79" s="30"/>
      <c r="KGM79" s="30"/>
      <c r="KGN79" s="30"/>
      <c r="KGO79" s="30"/>
      <c r="KGP79" s="30"/>
      <c r="KGQ79" s="30"/>
      <c r="KGR79" s="30"/>
      <c r="KGS79" s="30"/>
      <c r="KGT79" s="30"/>
      <c r="KGU79" s="30"/>
      <c r="KGV79" s="30"/>
      <c r="KGW79" s="30"/>
      <c r="KGX79" s="30"/>
      <c r="KGY79" s="30"/>
      <c r="KGZ79" s="30"/>
      <c r="KHA79" s="30"/>
      <c r="KHB79" s="30"/>
      <c r="KHC79" s="30"/>
      <c r="KHD79" s="30"/>
      <c r="KHE79" s="30"/>
      <c r="KHF79" s="30"/>
      <c r="KHG79" s="30"/>
      <c r="KHH79" s="30"/>
      <c r="KHI79" s="30"/>
      <c r="KHJ79" s="30"/>
      <c r="KHK79" s="30"/>
      <c r="KHL79" s="30"/>
      <c r="KHM79" s="30"/>
      <c r="KHN79" s="30"/>
      <c r="KHO79" s="30"/>
      <c r="KHP79" s="30"/>
      <c r="KHQ79" s="30"/>
      <c r="KHR79" s="30"/>
      <c r="KHS79" s="30"/>
      <c r="KHT79" s="30"/>
      <c r="KHU79" s="30"/>
      <c r="KHV79" s="30"/>
      <c r="KHW79" s="30"/>
      <c r="KHX79" s="30"/>
      <c r="KHY79" s="30"/>
      <c r="KHZ79" s="30"/>
      <c r="KIA79" s="30"/>
      <c r="KIB79" s="30"/>
      <c r="KIC79" s="30"/>
      <c r="KID79" s="30"/>
      <c r="KIE79" s="30"/>
      <c r="KIF79" s="30"/>
      <c r="KIG79" s="30"/>
      <c r="KIH79" s="30"/>
      <c r="KII79" s="30"/>
      <c r="KIJ79" s="30"/>
      <c r="KIK79" s="30"/>
      <c r="KIL79" s="30"/>
      <c r="KIM79" s="30"/>
      <c r="KIN79" s="30"/>
      <c r="KIO79" s="30"/>
      <c r="KIP79" s="30"/>
      <c r="KIQ79" s="30"/>
      <c r="KIR79" s="30"/>
      <c r="KIS79" s="30"/>
      <c r="KIT79" s="30"/>
      <c r="KIU79" s="30"/>
      <c r="KIV79" s="30"/>
      <c r="KIW79" s="30"/>
      <c r="KIX79" s="30"/>
      <c r="KIY79" s="30"/>
      <c r="KIZ79" s="30"/>
      <c r="KJA79" s="30"/>
      <c r="KJB79" s="30"/>
      <c r="KJC79" s="30"/>
      <c r="KJD79" s="30"/>
      <c r="KJE79" s="30"/>
      <c r="KJF79" s="30"/>
      <c r="KJG79" s="30"/>
      <c r="KJH79" s="30"/>
      <c r="KJI79" s="30"/>
      <c r="KJJ79" s="30"/>
      <c r="KJK79" s="30"/>
      <c r="KJL79" s="30"/>
      <c r="KJM79" s="30"/>
      <c r="KJN79" s="30"/>
      <c r="KJO79" s="30"/>
      <c r="KJP79" s="30"/>
      <c r="KJQ79" s="30"/>
      <c r="KJR79" s="30"/>
      <c r="KJS79" s="30"/>
      <c r="KJT79" s="30"/>
      <c r="KJU79" s="30"/>
      <c r="KJV79" s="30"/>
      <c r="KJW79" s="30"/>
      <c r="KJX79" s="30"/>
      <c r="KJY79" s="30"/>
      <c r="KJZ79" s="30"/>
      <c r="KKA79" s="30"/>
      <c r="KKB79" s="30"/>
      <c r="KKC79" s="30"/>
      <c r="KKD79" s="30"/>
      <c r="KKE79" s="30"/>
      <c r="KKF79" s="30"/>
      <c r="KKG79" s="30"/>
      <c r="KKH79" s="30"/>
      <c r="KKI79" s="30"/>
      <c r="KKJ79" s="30"/>
      <c r="KKK79" s="30"/>
      <c r="KKL79" s="30"/>
      <c r="KKM79" s="30"/>
      <c r="KKN79" s="30"/>
      <c r="KKO79" s="30"/>
      <c r="KKP79" s="30"/>
      <c r="KKQ79" s="30"/>
      <c r="KKR79" s="30"/>
      <c r="KKS79" s="30"/>
      <c r="KKT79" s="30"/>
      <c r="KKU79" s="30"/>
      <c r="KKV79" s="30"/>
      <c r="KKW79" s="30"/>
      <c r="KKX79" s="30"/>
      <c r="KKY79" s="30"/>
      <c r="KKZ79" s="30"/>
      <c r="KLA79" s="30"/>
      <c r="KLB79" s="30"/>
      <c r="KLC79" s="30"/>
      <c r="KLD79" s="30"/>
      <c r="KLE79" s="30"/>
      <c r="KLF79" s="30"/>
      <c r="KLG79" s="30"/>
      <c r="KLH79" s="30"/>
      <c r="KLI79" s="30"/>
      <c r="KLJ79" s="30"/>
      <c r="KLK79" s="30"/>
      <c r="KLL79" s="30"/>
      <c r="KLM79" s="30"/>
      <c r="KLN79" s="30"/>
      <c r="KLO79" s="30"/>
      <c r="KLP79" s="30"/>
      <c r="KLQ79" s="30"/>
      <c r="KLR79" s="30"/>
      <c r="KLS79" s="30"/>
      <c r="KLT79" s="30"/>
      <c r="KLU79" s="30"/>
      <c r="KLV79" s="30"/>
      <c r="KLW79" s="30"/>
      <c r="KLX79" s="30"/>
      <c r="KLY79" s="30"/>
      <c r="KLZ79" s="30"/>
      <c r="KMA79" s="30"/>
      <c r="KMB79" s="30"/>
      <c r="KMC79" s="30"/>
      <c r="KMD79" s="30"/>
      <c r="KME79" s="30"/>
      <c r="KMF79" s="30"/>
      <c r="KMG79" s="30"/>
      <c r="KMH79" s="30"/>
      <c r="KMI79" s="30"/>
      <c r="KMJ79" s="30"/>
      <c r="KMK79" s="30"/>
      <c r="KML79" s="30"/>
      <c r="KMM79" s="30"/>
      <c r="KMN79" s="30"/>
      <c r="KMO79" s="30"/>
      <c r="KMP79" s="30"/>
      <c r="KMQ79" s="30"/>
      <c r="KMR79" s="30"/>
      <c r="KMS79" s="30"/>
      <c r="KMT79" s="30"/>
      <c r="KMU79" s="30"/>
      <c r="KMV79" s="30"/>
      <c r="KMW79" s="30"/>
      <c r="KMX79" s="30"/>
      <c r="KMY79" s="30"/>
      <c r="KMZ79" s="30"/>
      <c r="KNA79" s="30"/>
      <c r="KNB79" s="30"/>
      <c r="KNC79" s="30"/>
      <c r="KND79" s="30"/>
      <c r="KNE79" s="30"/>
      <c r="KNF79" s="30"/>
      <c r="KNG79" s="30"/>
      <c r="KNH79" s="30"/>
      <c r="KNI79" s="30"/>
      <c r="KNJ79" s="30"/>
      <c r="KNK79" s="30"/>
      <c r="KNL79" s="30"/>
      <c r="KNM79" s="30"/>
      <c r="KNN79" s="30"/>
      <c r="KNO79" s="30"/>
      <c r="KNP79" s="30"/>
      <c r="KNQ79" s="30"/>
      <c r="KNR79" s="30"/>
      <c r="KNS79" s="30"/>
      <c r="KNT79" s="30"/>
      <c r="KNU79" s="30"/>
      <c r="KNV79" s="30"/>
      <c r="KNW79" s="30"/>
      <c r="KNX79" s="30"/>
      <c r="KNY79" s="30"/>
      <c r="KNZ79" s="30"/>
      <c r="KOA79" s="30"/>
      <c r="KOB79" s="30"/>
      <c r="KOC79" s="30"/>
      <c r="KOD79" s="30"/>
      <c r="KOE79" s="30"/>
      <c r="KOF79" s="30"/>
      <c r="KOG79" s="30"/>
      <c r="KOH79" s="30"/>
      <c r="KOI79" s="30"/>
      <c r="KOJ79" s="30"/>
      <c r="KOK79" s="30"/>
      <c r="KOL79" s="30"/>
      <c r="KOM79" s="30"/>
      <c r="KON79" s="30"/>
      <c r="KOO79" s="30"/>
      <c r="KOP79" s="30"/>
      <c r="KOQ79" s="30"/>
      <c r="KOR79" s="30"/>
      <c r="KOS79" s="30"/>
      <c r="KOT79" s="30"/>
      <c r="KOU79" s="30"/>
      <c r="KOV79" s="30"/>
      <c r="KOW79" s="30"/>
      <c r="KOX79" s="30"/>
      <c r="KOY79" s="30"/>
      <c r="KOZ79" s="30"/>
      <c r="KPA79" s="30"/>
      <c r="KPB79" s="30"/>
      <c r="KPC79" s="30"/>
      <c r="KPD79" s="30"/>
      <c r="KPE79" s="30"/>
      <c r="KPF79" s="30"/>
      <c r="KPG79" s="30"/>
      <c r="KPH79" s="30"/>
      <c r="KPI79" s="30"/>
      <c r="KPJ79" s="30"/>
      <c r="KPK79" s="30"/>
      <c r="KPL79" s="30"/>
      <c r="KPM79" s="30"/>
      <c r="KPN79" s="30"/>
      <c r="KPO79" s="30"/>
      <c r="KPP79" s="30"/>
      <c r="KPQ79" s="30"/>
      <c r="KPR79" s="30"/>
      <c r="KPS79" s="30"/>
      <c r="KPT79" s="30"/>
      <c r="KPU79" s="30"/>
      <c r="KPV79" s="30"/>
      <c r="KPW79" s="30"/>
      <c r="KPX79" s="30"/>
      <c r="KPY79" s="30"/>
      <c r="KPZ79" s="30"/>
      <c r="KQA79" s="30"/>
      <c r="KQB79" s="30"/>
      <c r="KQC79" s="30"/>
      <c r="KQD79" s="30"/>
      <c r="KQE79" s="30"/>
      <c r="KQF79" s="30"/>
      <c r="KQG79" s="30"/>
      <c r="KQH79" s="30"/>
      <c r="KQI79" s="30"/>
      <c r="KQJ79" s="30"/>
      <c r="KQK79" s="30"/>
      <c r="KQL79" s="30"/>
      <c r="KQM79" s="30"/>
      <c r="KQN79" s="30"/>
      <c r="KQO79" s="30"/>
      <c r="KQP79" s="30"/>
      <c r="KQQ79" s="30"/>
      <c r="KQR79" s="30"/>
      <c r="KQS79" s="30"/>
      <c r="KQT79" s="30"/>
      <c r="KQU79" s="30"/>
      <c r="KQV79" s="30"/>
      <c r="KQW79" s="30"/>
      <c r="KQX79" s="30"/>
      <c r="KQY79" s="30"/>
      <c r="KQZ79" s="30"/>
      <c r="KRA79" s="30"/>
      <c r="KRB79" s="30"/>
      <c r="KRC79" s="30"/>
      <c r="KRD79" s="30"/>
      <c r="KRE79" s="30"/>
      <c r="KRF79" s="30"/>
      <c r="KRG79" s="30"/>
      <c r="KRH79" s="30"/>
      <c r="KRI79" s="30"/>
      <c r="KRJ79" s="30"/>
      <c r="KRK79" s="30"/>
      <c r="KRL79" s="30"/>
      <c r="KRM79" s="30"/>
      <c r="KRN79" s="30"/>
      <c r="KRO79" s="30"/>
      <c r="KRP79" s="30"/>
      <c r="KRQ79" s="30"/>
      <c r="KRR79" s="30"/>
      <c r="KRS79" s="30"/>
      <c r="KRT79" s="30"/>
      <c r="KRU79" s="30"/>
      <c r="KRV79" s="30"/>
      <c r="KRW79" s="30"/>
      <c r="KRX79" s="30"/>
      <c r="KRY79" s="30"/>
      <c r="KRZ79" s="30"/>
      <c r="KSA79" s="30"/>
      <c r="KSB79" s="30"/>
      <c r="KSC79" s="30"/>
      <c r="KSD79" s="30"/>
      <c r="KSE79" s="30"/>
      <c r="KSF79" s="30"/>
      <c r="KSG79" s="30"/>
      <c r="KSH79" s="30"/>
      <c r="KSI79" s="30"/>
      <c r="KSJ79" s="30"/>
      <c r="KSK79" s="30"/>
      <c r="KSL79" s="30"/>
      <c r="KSM79" s="30"/>
      <c r="KSN79" s="30"/>
      <c r="KSO79" s="30"/>
      <c r="KSP79" s="30"/>
      <c r="KSQ79" s="30"/>
      <c r="KSR79" s="30"/>
      <c r="KSS79" s="30"/>
      <c r="KST79" s="30"/>
      <c r="KSU79" s="30"/>
      <c r="KSV79" s="30"/>
      <c r="KSW79" s="30"/>
      <c r="KSX79" s="30"/>
      <c r="KSY79" s="30"/>
      <c r="KSZ79" s="30"/>
      <c r="KTA79" s="30"/>
      <c r="KTB79" s="30"/>
      <c r="KTC79" s="30"/>
      <c r="KTD79" s="30"/>
      <c r="KTE79" s="30"/>
      <c r="KTF79" s="30"/>
      <c r="KTG79" s="30"/>
      <c r="KTH79" s="30"/>
      <c r="KTI79" s="30"/>
      <c r="KTJ79" s="30"/>
      <c r="KTK79" s="30"/>
      <c r="KTL79" s="30"/>
      <c r="KTM79" s="30"/>
      <c r="KTN79" s="30"/>
      <c r="KTO79" s="30"/>
      <c r="KTP79" s="30"/>
      <c r="KTQ79" s="30"/>
      <c r="KTR79" s="30"/>
      <c r="KTS79" s="30"/>
      <c r="KTT79" s="30"/>
      <c r="KTU79" s="30"/>
      <c r="KTV79" s="30"/>
      <c r="KTW79" s="30"/>
      <c r="KTX79" s="30"/>
      <c r="KTY79" s="30"/>
      <c r="KTZ79" s="30"/>
      <c r="KUA79" s="30"/>
      <c r="KUB79" s="30"/>
      <c r="KUC79" s="30"/>
      <c r="KUD79" s="30"/>
      <c r="KUE79" s="30"/>
      <c r="KUF79" s="30"/>
      <c r="KUG79" s="30"/>
      <c r="KUH79" s="30"/>
      <c r="KUI79" s="30"/>
      <c r="KUJ79" s="30"/>
      <c r="KUK79" s="30"/>
      <c r="KUL79" s="30"/>
      <c r="KUM79" s="30"/>
      <c r="KUN79" s="30"/>
      <c r="KUO79" s="30"/>
      <c r="KUP79" s="30"/>
      <c r="KUQ79" s="30"/>
      <c r="KUR79" s="30"/>
      <c r="KUS79" s="30"/>
      <c r="KUT79" s="30"/>
      <c r="KUU79" s="30"/>
      <c r="KUV79" s="30"/>
      <c r="KUW79" s="30"/>
      <c r="KUX79" s="30"/>
      <c r="KUY79" s="30"/>
      <c r="KUZ79" s="30"/>
      <c r="KVA79" s="30"/>
      <c r="KVB79" s="30"/>
      <c r="KVC79" s="30"/>
      <c r="KVD79" s="30"/>
      <c r="KVE79" s="30"/>
      <c r="KVF79" s="30"/>
      <c r="KVG79" s="30"/>
      <c r="KVH79" s="30"/>
      <c r="KVI79" s="30"/>
      <c r="KVJ79" s="30"/>
      <c r="KVK79" s="30"/>
      <c r="KVL79" s="30"/>
      <c r="KVM79" s="30"/>
      <c r="KVN79" s="30"/>
      <c r="KVO79" s="30"/>
      <c r="KVP79" s="30"/>
      <c r="KVQ79" s="30"/>
      <c r="KVR79" s="30"/>
      <c r="KVS79" s="30"/>
      <c r="KVT79" s="30"/>
      <c r="KVU79" s="30"/>
      <c r="KVV79" s="30"/>
      <c r="KVW79" s="30"/>
      <c r="KVX79" s="30"/>
      <c r="KVY79" s="30"/>
      <c r="KVZ79" s="30"/>
      <c r="KWA79" s="30"/>
      <c r="KWB79" s="30"/>
      <c r="KWC79" s="30"/>
      <c r="KWD79" s="30"/>
      <c r="KWE79" s="30"/>
      <c r="KWF79" s="30"/>
      <c r="KWG79" s="30"/>
      <c r="KWH79" s="30"/>
      <c r="KWI79" s="30"/>
      <c r="KWJ79" s="30"/>
      <c r="KWK79" s="30"/>
      <c r="KWL79" s="30"/>
      <c r="KWM79" s="30"/>
      <c r="KWN79" s="30"/>
      <c r="KWO79" s="30"/>
      <c r="KWP79" s="30"/>
      <c r="KWQ79" s="30"/>
      <c r="KWR79" s="30"/>
      <c r="KWS79" s="30"/>
      <c r="KWT79" s="30"/>
      <c r="KWU79" s="30"/>
      <c r="KWV79" s="30"/>
      <c r="KWW79" s="30"/>
      <c r="KWX79" s="30"/>
      <c r="KWY79" s="30"/>
      <c r="KWZ79" s="30"/>
      <c r="KXA79" s="30"/>
      <c r="KXB79" s="30"/>
      <c r="KXC79" s="30"/>
      <c r="KXD79" s="30"/>
      <c r="KXE79" s="30"/>
      <c r="KXF79" s="30"/>
      <c r="KXG79" s="30"/>
      <c r="KXH79" s="30"/>
      <c r="KXI79" s="30"/>
      <c r="KXJ79" s="30"/>
      <c r="KXK79" s="30"/>
      <c r="KXL79" s="30"/>
      <c r="KXM79" s="30"/>
      <c r="KXN79" s="30"/>
      <c r="KXO79" s="30"/>
      <c r="KXP79" s="30"/>
      <c r="KXQ79" s="30"/>
      <c r="KXR79" s="30"/>
      <c r="KXS79" s="30"/>
      <c r="KXT79" s="30"/>
      <c r="KXU79" s="30"/>
      <c r="KXV79" s="30"/>
      <c r="KXW79" s="30"/>
      <c r="KXX79" s="30"/>
      <c r="KXY79" s="30"/>
      <c r="KXZ79" s="30"/>
      <c r="KYA79" s="30"/>
      <c r="KYB79" s="30"/>
      <c r="KYC79" s="30"/>
      <c r="KYD79" s="30"/>
      <c r="KYE79" s="30"/>
      <c r="KYF79" s="30"/>
      <c r="KYG79" s="30"/>
      <c r="KYH79" s="30"/>
      <c r="KYI79" s="30"/>
      <c r="KYJ79" s="30"/>
      <c r="KYK79" s="30"/>
      <c r="KYL79" s="30"/>
      <c r="KYM79" s="30"/>
      <c r="KYN79" s="30"/>
      <c r="KYO79" s="30"/>
      <c r="KYP79" s="30"/>
      <c r="KYQ79" s="30"/>
      <c r="KYR79" s="30"/>
      <c r="KYS79" s="30"/>
      <c r="KYT79" s="30"/>
      <c r="KYU79" s="30"/>
      <c r="KYV79" s="30"/>
      <c r="KYW79" s="30"/>
      <c r="KYX79" s="30"/>
      <c r="KYY79" s="30"/>
      <c r="KYZ79" s="30"/>
      <c r="KZA79" s="30"/>
      <c r="KZB79" s="30"/>
      <c r="KZC79" s="30"/>
      <c r="KZD79" s="30"/>
      <c r="KZE79" s="30"/>
      <c r="KZF79" s="30"/>
      <c r="KZG79" s="30"/>
      <c r="KZH79" s="30"/>
      <c r="KZI79" s="30"/>
      <c r="KZJ79" s="30"/>
      <c r="KZK79" s="30"/>
      <c r="KZL79" s="30"/>
      <c r="KZM79" s="30"/>
      <c r="KZN79" s="30"/>
      <c r="KZO79" s="30"/>
      <c r="KZP79" s="30"/>
      <c r="KZQ79" s="30"/>
      <c r="KZR79" s="30"/>
      <c r="KZS79" s="30"/>
      <c r="KZT79" s="30"/>
      <c r="KZU79" s="30"/>
      <c r="KZV79" s="30"/>
      <c r="KZW79" s="30"/>
      <c r="KZX79" s="30"/>
      <c r="KZY79" s="30"/>
      <c r="KZZ79" s="30"/>
      <c r="LAA79" s="30"/>
      <c r="LAB79" s="30"/>
      <c r="LAC79" s="30"/>
      <c r="LAD79" s="30"/>
      <c r="LAE79" s="30"/>
      <c r="LAF79" s="30"/>
      <c r="LAG79" s="30"/>
      <c r="LAH79" s="30"/>
      <c r="LAI79" s="30"/>
      <c r="LAJ79" s="30"/>
      <c r="LAK79" s="30"/>
      <c r="LAL79" s="30"/>
      <c r="LAM79" s="30"/>
      <c r="LAN79" s="30"/>
      <c r="LAO79" s="30"/>
      <c r="LAP79" s="30"/>
      <c r="LAQ79" s="30"/>
      <c r="LAR79" s="30"/>
      <c r="LAS79" s="30"/>
      <c r="LAT79" s="30"/>
      <c r="LAU79" s="30"/>
      <c r="LAV79" s="30"/>
      <c r="LAW79" s="30"/>
      <c r="LAX79" s="30"/>
      <c r="LAY79" s="30"/>
      <c r="LAZ79" s="30"/>
      <c r="LBA79" s="30"/>
      <c r="LBB79" s="30"/>
      <c r="LBC79" s="30"/>
      <c r="LBD79" s="30"/>
      <c r="LBE79" s="30"/>
      <c r="LBF79" s="30"/>
      <c r="LBG79" s="30"/>
      <c r="LBH79" s="30"/>
      <c r="LBI79" s="30"/>
      <c r="LBJ79" s="30"/>
      <c r="LBK79" s="30"/>
      <c r="LBL79" s="30"/>
      <c r="LBM79" s="30"/>
      <c r="LBN79" s="30"/>
      <c r="LBO79" s="30"/>
      <c r="LBP79" s="30"/>
      <c r="LBQ79" s="30"/>
      <c r="LBR79" s="30"/>
      <c r="LBS79" s="30"/>
      <c r="LBT79" s="30"/>
      <c r="LBU79" s="30"/>
      <c r="LBV79" s="30"/>
      <c r="LBW79" s="30"/>
      <c r="LBX79" s="30"/>
      <c r="LBY79" s="30"/>
      <c r="LBZ79" s="30"/>
      <c r="LCA79" s="30"/>
      <c r="LCB79" s="30"/>
      <c r="LCC79" s="30"/>
      <c r="LCD79" s="30"/>
      <c r="LCE79" s="30"/>
      <c r="LCF79" s="30"/>
      <c r="LCG79" s="30"/>
      <c r="LCH79" s="30"/>
      <c r="LCI79" s="30"/>
      <c r="LCJ79" s="30"/>
      <c r="LCK79" s="30"/>
      <c r="LCL79" s="30"/>
      <c r="LCM79" s="30"/>
      <c r="LCN79" s="30"/>
      <c r="LCO79" s="30"/>
      <c r="LCP79" s="30"/>
      <c r="LCQ79" s="30"/>
      <c r="LCR79" s="30"/>
      <c r="LCS79" s="30"/>
      <c r="LCT79" s="30"/>
      <c r="LCU79" s="30"/>
      <c r="LCV79" s="30"/>
      <c r="LCW79" s="30"/>
      <c r="LCX79" s="30"/>
      <c r="LCY79" s="30"/>
      <c r="LCZ79" s="30"/>
      <c r="LDA79" s="30"/>
      <c r="LDB79" s="30"/>
      <c r="LDC79" s="30"/>
      <c r="LDD79" s="30"/>
      <c r="LDE79" s="30"/>
      <c r="LDF79" s="30"/>
      <c r="LDG79" s="30"/>
      <c r="LDH79" s="30"/>
      <c r="LDI79" s="30"/>
      <c r="LDJ79" s="30"/>
      <c r="LDK79" s="30"/>
      <c r="LDL79" s="30"/>
      <c r="LDM79" s="30"/>
      <c r="LDN79" s="30"/>
      <c r="LDO79" s="30"/>
      <c r="LDP79" s="30"/>
      <c r="LDQ79" s="30"/>
      <c r="LDR79" s="30"/>
      <c r="LDS79" s="30"/>
      <c r="LDT79" s="30"/>
      <c r="LDU79" s="30"/>
      <c r="LDV79" s="30"/>
      <c r="LDW79" s="30"/>
      <c r="LDX79" s="30"/>
      <c r="LDY79" s="30"/>
      <c r="LDZ79" s="30"/>
      <c r="LEA79" s="30"/>
      <c r="LEB79" s="30"/>
      <c r="LEC79" s="30"/>
      <c r="LED79" s="30"/>
      <c r="LEE79" s="30"/>
      <c r="LEF79" s="30"/>
      <c r="LEG79" s="30"/>
      <c r="LEH79" s="30"/>
      <c r="LEI79" s="30"/>
      <c r="LEJ79" s="30"/>
      <c r="LEK79" s="30"/>
      <c r="LEL79" s="30"/>
      <c r="LEM79" s="30"/>
      <c r="LEN79" s="30"/>
      <c r="LEO79" s="30"/>
      <c r="LEP79" s="30"/>
      <c r="LEQ79" s="30"/>
      <c r="LER79" s="30"/>
      <c r="LES79" s="30"/>
      <c r="LET79" s="30"/>
      <c r="LEU79" s="30"/>
      <c r="LEV79" s="30"/>
      <c r="LEW79" s="30"/>
      <c r="LEX79" s="30"/>
      <c r="LEY79" s="30"/>
      <c r="LEZ79" s="30"/>
      <c r="LFA79" s="30"/>
      <c r="LFB79" s="30"/>
      <c r="LFC79" s="30"/>
      <c r="LFD79" s="30"/>
      <c r="LFE79" s="30"/>
      <c r="LFF79" s="30"/>
      <c r="LFG79" s="30"/>
      <c r="LFH79" s="30"/>
      <c r="LFI79" s="30"/>
      <c r="LFJ79" s="30"/>
      <c r="LFK79" s="30"/>
      <c r="LFL79" s="30"/>
      <c r="LFM79" s="30"/>
      <c r="LFN79" s="30"/>
      <c r="LFO79" s="30"/>
      <c r="LFP79" s="30"/>
      <c r="LFQ79" s="30"/>
      <c r="LFR79" s="30"/>
      <c r="LFS79" s="30"/>
      <c r="LFT79" s="30"/>
      <c r="LFU79" s="30"/>
      <c r="LFV79" s="30"/>
      <c r="LFW79" s="30"/>
      <c r="LFX79" s="30"/>
      <c r="LFY79" s="30"/>
      <c r="LFZ79" s="30"/>
      <c r="LGA79" s="30"/>
      <c r="LGB79" s="30"/>
      <c r="LGC79" s="30"/>
      <c r="LGD79" s="30"/>
      <c r="LGE79" s="30"/>
      <c r="LGF79" s="30"/>
      <c r="LGG79" s="30"/>
      <c r="LGH79" s="30"/>
      <c r="LGI79" s="30"/>
      <c r="LGJ79" s="30"/>
      <c r="LGK79" s="30"/>
      <c r="LGL79" s="30"/>
      <c r="LGM79" s="30"/>
      <c r="LGN79" s="30"/>
      <c r="LGO79" s="30"/>
      <c r="LGP79" s="30"/>
      <c r="LGQ79" s="30"/>
      <c r="LGR79" s="30"/>
      <c r="LGS79" s="30"/>
      <c r="LGT79" s="30"/>
      <c r="LGU79" s="30"/>
      <c r="LGV79" s="30"/>
      <c r="LGW79" s="30"/>
      <c r="LGX79" s="30"/>
      <c r="LGY79" s="30"/>
      <c r="LGZ79" s="30"/>
      <c r="LHA79" s="30"/>
      <c r="LHB79" s="30"/>
      <c r="LHC79" s="30"/>
      <c r="LHD79" s="30"/>
      <c r="LHE79" s="30"/>
      <c r="LHF79" s="30"/>
      <c r="LHG79" s="30"/>
      <c r="LHH79" s="30"/>
      <c r="LHI79" s="30"/>
      <c r="LHJ79" s="30"/>
      <c r="LHK79" s="30"/>
      <c r="LHL79" s="30"/>
      <c r="LHM79" s="30"/>
      <c r="LHN79" s="30"/>
      <c r="LHO79" s="30"/>
      <c r="LHP79" s="30"/>
      <c r="LHQ79" s="30"/>
      <c r="LHR79" s="30"/>
      <c r="LHS79" s="30"/>
      <c r="LHT79" s="30"/>
      <c r="LHU79" s="30"/>
      <c r="LHV79" s="30"/>
      <c r="LHW79" s="30"/>
      <c r="LHX79" s="30"/>
      <c r="LHY79" s="30"/>
      <c r="LHZ79" s="30"/>
      <c r="LIA79" s="30"/>
      <c r="LIB79" s="30"/>
      <c r="LIC79" s="30"/>
      <c r="LID79" s="30"/>
      <c r="LIE79" s="30"/>
      <c r="LIF79" s="30"/>
      <c r="LIG79" s="30"/>
      <c r="LIH79" s="30"/>
      <c r="LII79" s="30"/>
      <c r="LIJ79" s="30"/>
      <c r="LIK79" s="30"/>
      <c r="LIL79" s="30"/>
      <c r="LIM79" s="30"/>
      <c r="LIN79" s="30"/>
      <c r="LIO79" s="30"/>
      <c r="LIP79" s="30"/>
      <c r="LIQ79" s="30"/>
      <c r="LIR79" s="30"/>
      <c r="LIS79" s="30"/>
      <c r="LIT79" s="30"/>
      <c r="LIU79" s="30"/>
      <c r="LIV79" s="30"/>
      <c r="LIW79" s="30"/>
      <c r="LIX79" s="30"/>
      <c r="LIY79" s="30"/>
      <c r="LIZ79" s="30"/>
      <c r="LJA79" s="30"/>
      <c r="LJB79" s="30"/>
      <c r="LJC79" s="30"/>
      <c r="LJD79" s="30"/>
      <c r="LJE79" s="30"/>
      <c r="LJF79" s="30"/>
      <c r="LJG79" s="30"/>
      <c r="LJH79" s="30"/>
      <c r="LJI79" s="30"/>
      <c r="LJJ79" s="30"/>
      <c r="LJK79" s="30"/>
      <c r="LJL79" s="30"/>
      <c r="LJM79" s="30"/>
      <c r="LJN79" s="30"/>
      <c r="LJO79" s="30"/>
      <c r="LJP79" s="30"/>
      <c r="LJQ79" s="30"/>
      <c r="LJR79" s="30"/>
      <c r="LJS79" s="30"/>
      <c r="LJT79" s="30"/>
      <c r="LJU79" s="30"/>
      <c r="LJV79" s="30"/>
      <c r="LJW79" s="30"/>
      <c r="LJX79" s="30"/>
      <c r="LJY79" s="30"/>
      <c r="LJZ79" s="30"/>
      <c r="LKA79" s="30"/>
      <c r="LKB79" s="30"/>
      <c r="LKC79" s="30"/>
      <c r="LKD79" s="30"/>
      <c r="LKE79" s="30"/>
      <c r="LKF79" s="30"/>
      <c r="LKG79" s="30"/>
      <c r="LKH79" s="30"/>
      <c r="LKI79" s="30"/>
      <c r="LKJ79" s="30"/>
      <c r="LKK79" s="30"/>
      <c r="LKL79" s="30"/>
      <c r="LKM79" s="30"/>
      <c r="LKN79" s="30"/>
      <c r="LKO79" s="30"/>
      <c r="LKP79" s="30"/>
      <c r="LKQ79" s="30"/>
      <c r="LKR79" s="30"/>
      <c r="LKS79" s="30"/>
      <c r="LKT79" s="30"/>
      <c r="LKU79" s="30"/>
      <c r="LKV79" s="30"/>
      <c r="LKW79" s="30"/>
      <c r="LKX79" s="30"/>
      <c r="LKY79" s="30"/>
      <c r="LKZ79" s="30"/>
      <c r="LLA79" s="30"/>
      <c r="LLB79" s="30"/>
      <c r="LLC79" s="30"/>
      <c r="LLD79" s="30"/>
      <c r="LLE79" s="30"/>
      <c r="LLF79" s="30"/>
      <c r="LLG79" s="30"/>
      <c r="LLH79" s="30"/>
      <c r="LLI79" s="30"/>
      <c r="LLJ79" s="30"/>
      <c r="LLK79" s="30"/>
      <c r="LLL79" s="30"/>
      <c r="LLM79" s="30"/>
      <c r="LLN79" s="30"/>
      <c r="LLO79" s="30"/>
      <c r="LLP79" s="30"/>
      <c r="LLQ79" s="30"/>
      <c r="LLR79" s="30"/>
      <c r="LLS79" s="30"/>
      <c r="LLT79" s="30"/>
      <c r="LLU79" s="30"/>
      <c r="LLV79" s="30"/>
      <c r="LLW79" s="30"/>
      <c r="LLX79" s="30"/>
      <c r="LLY79" s="30"/>
      <c r="LLZ79" s="30"/>
      <c r="LMA79" s="30"/>
      <c r="LMB79" s="30"/>
      <c r="LMC79" s="30"/>
      <c r="LMD79" s="30"/>
      <c r="LME79" s="30"/>
      <c r="LMF79" s="30"/>
      <c r="LMG79" s="30"/>
      <c r="LMH79" s="30"/>
      <c r="LMI79" s="30"/>
      <c r="LMJ79" s="30"/>
      <c r="LMK79" s="30"/>
      <c r="LML79" s="30"/>
      <c r="LMM79" s="30"/>
      <c r="LMN79" s="30"/>
      <c r="LMO79" s="30"/>
      <c r="LMP79" s="30"/>
      <c r="LMQ79" s="30"/>
      <c r="LMR79" s="30"/>
      <c r="LMS79" s="30"/>
      <c r="LMT79" s="30"/>
      <c r="LMU79" s="30"/>
      <c r="LMV79" s="30"/>
      <c r="LMW79" s="30"/>
      <c r="LMX79" s="30"/>
      <c r="LMY79" s="30"/>
      <c r="LMZ79" s="30"/>
      <c r="LNA79" s="30"/>
      <c r="LNB79" s="30"/>
      <c r="LNC79" s="30"/>
      <c r="LND79" s="30"/>
      <c r="LNE79" s="30"/>
      <c r="LNF79" s="30"/>
      <c r="LNG79" s="30"/>
      <c r="LNH79" s="30"/>
      <c r="LNI79" s="30"/>
      <c r="LNJ79" s="30"/>
      <c r="LNK79" s="30"/>
      <c r="LNL79" s="30"/>
      <c r="LNM79" s="30"/>
      <c r="LNN79" s="30"/>
      <c r="LNO79" s="30"/>
      <c r="LNP79" s="30"/>
      <c r="LNQ79" s="30"/>
      <c r="LNR79" s="30"/>
      <c r="LNS79" s="30"/>
      <c r="LNT79" s="30"/>
      <c r="LNU79" s="30"/>
      <c r="LNV79" s="30"/>
      <c r="LNW79" s="30"/>
      <c r="LNX79" s="30"/>
      <c r="LNY79" s="30"/>
      <c r="LNZ79" s="30"/>
      <c r="LOA79" s="30"/>
      <c r="LOB79" s="30"/>
      <c r="LOC79" s="30"/>
      <c r="LOD79" s="30"/>
      <c r="LOE79" s="30"/>
      <c r="LOF79" s="30"/>
      <c r="LOG79" s="30"/>
      <c r="LOH79" s="30"/>
      <c r="LOI79" s="30"/>
      <c r="LOJ79" s="30"/>
      <c r="LOK79" s="30"/>
      <c r="LOL79" s="30"/>
      <c r="LOM79" s="30"/>
      <c r="LON79" s="30"/>
      <c r="LOO79" s="30"/>
      <c r="LOP79" s="30"/>
      <c r="LOQ79" s="30"/>
      <c r="LOR79" s="30"/>
      <c r="LOS79" s="30"/>
      <c r="LOT79" s="30"/>
      <c r="LOU79" s="30"/>
      <c r="LOV79" s="30"/>
      <c r="LOW79" s="30"/>
      <c r="LOX79" s="30"/>
      <c r="LOY79" s="30"/>
      <c r="LOZ79" s="30"/>
      <c r="LPA79" s="30"/>
      <c r="LPB79" s="30"/>
      <c r="LPC79" s="30"/>
      <c r="LPD79" s="30"/>
      <c r="LPE79" s="30"/>
      <c r="LPF79" s="30"/>
      <c r="LPG79" s="30"/>
      <c r="LPH79" s="30"/>
      <c r="LPI79" s="30"/>
      <c r="LPJ79" s="30"/>
      <c r="LPK79" s="30"/>
      <c r="LPL79" s="30"/>
      <c r="LPM79" s="30"/>
      <c r="LPN79" s="30"/>
      <c r="LPO79" s="30"/>
      <c r="LPP79" s="30"/>
      <c r="LPQ79" s="30"/>
      <c r="LPR79" s="30"/>
      <c r="LPS79" s="30"/>
      <c r="LPT79" s="30"/>
      <c r="LPU79" s="30"/>
      <c r="LPV79" s="30"/>
      <c r="LPW79" s="30"/>
      <c r="LPX79" s="30"/>
      <c r="LPY79" s="30"/>
      <c r="LPZ79" s="30"/>
      <c r="LQA79" s="30"/>
      <c r="LQB79" s="30"/>
      <c r="LQC79" s="30"/>
      <c r="LQD79" s="30"/>
      <c r="LQE79" s="30"/>
      <c r="LQF79" s="30"/>
      <c r="LQG79" s="30"/>
      <c r="LQH79" s="30"/>
      <c r="LQI79" s="30"/>
      <c r="LQJ79" s="30"/>
      <c r="LQK79" s="30"/>
      <c r="LQL79" s="30"/>
      <c r="LQM79" s="30"/>
      <c r="LQN79" s="30"/>
      <c r="LQO79" s="30"/>
      <c r="LQP79" s="30"/>
      <c r="LQQ79" s="30"/>
      <c r="LQR79" s="30"/>
      <c r="LQS79" s="30"/>
      <c r="LQT79" s="30"/>
      <c r="LQU79" s="30"/>
      <c r="LQV79" s="30"/>
      <c r="LQW79" s="30"/>
      <c r="LQX79" s="30"/>
      <c r="LQY79" s="30"/>
      <c r="LQZ79" s="30"/>
      <c r="LRA79" s="30"/>
      <c r="LRB79" s="30"/>
      <c r="LRC79" s="30"/>
      <c r="LRD79" s="30"/>
      <c r="LRE79" s="30"/>
      <c r="LRF79" s="30"/>
      <c r="LRG79" s="30"/>
      <c r="LRH79" s="30"/>
      <c r="LRI79" s="30"/>
      <c r="LRJ79" s="30"/>
      <c r="LRK79" s="30"/>
      <c r="LRL79" s="30"/>
      <c r="LRM79" s="30"/>
      <c r="LRN79" s="30"/>
      <c r="LRO79" s="30"/>
      <c r="LRP79" s="30"/>
      <c r="LRQ79" s="30"/>
      <c r="LRR79" s="30"/>
      <c r="LRS79" s="30"/>
      <c r="LRT79" s="30"/>
      <c r="LRU79" s="30"/>
      <c r="LRV79" s="30"/>
      <c r="LRW79" s="30"/>
      <c r="LRX79" s="30"/>
      <c r="LRY79" s="30"/>
      <c r="LRZ79" s="30"/>
      <c r="LSA79" s="30"/>
      <c r="LSB79" s="30"/>
      <c r="LSC79" s="30"/>
      <c r="LSD79" s="30"/>
      <c r="LSE79" s="30"/>
      <c r="LSF79" s="30"/>
      <c r="LSG79" s="30"/>
      <c r="LSH79" s="30"/>
      <c r="LSI79" s="30"/>
      <c r="LSJ79" s="30"/>
      <c r="LSK79" s="30"/>
      <c r="LSL79" s="30"/>
      <c r="LSM79" s="30"/>
      <c r="LSN79" s="30"/>
      <c r="LSO79" s="30"/>
      <c r="LSP79" s="30"/>
      <c r="LSQ79" s="30"/>
      <c r="LSR79" s="30"/>
      <c r="LSS79" s="30"/>
      <c r="LST79" s="30"/>
      <c r="LSU79" s="30"/>
      <c r="LSV79" s="30"/>
      <c r="LSW79" s="30"/>
      <c r="LSX79" s="30"/>
      <c r="LSY79" s="30"/>
      <c r="LSZ79" s="30"/>
      <c r="LTA79" s="30"/>
      <c r="LTB79" s="30"/>
      <c r="LTC79" s="30"/>
      <c r="LTD79" s="30"/>
      <c r="LTE79" s="30"/>
      <c r="LTF79" s="30"/>
      <c r="LTG79" s="30"/>
      <c r="LTH79" s="30"/>
      <c r="LTI79" s="30"/>
      <c r="LTJ79" s="30"/>
      <c r="LTK79" s="30"/>
      <c r="LTL79" s="30"/>
      <c r="LTM79" s="30"/>
      <c r="LTN79" s="30"/>
      <c r="LTO79" s="30"/>
      <c r="LTP79" s="30"/>
      <c r="LTQ79" s="30"/>
      <c r="LTR79" s="30"/>
      <c r="LTS79" s="30"/>
      <c r="LTT79" s="30"/>
      <c r="LTU79" s="30"/>
      <c r="LTV79" s="30"/>
      <c r="LTW79" s="30"/>
      <c r="LTX79" s="30"/>
      <c r="LTY79" s="30"/>
      <c r="LTZ79" s="30"/>
      <c r="LUA79" s="30"/>
      <c r="LUB79" s="30"/>
      <c r="LUC79" s="30"/>
      <c r="LUD79" s="30"/>
      <c r="LUE79" s="30"/>
      <c r="LUF79" s="30"/>
      <c r="LUG79" s="30"/>
      <c r="LUH79" s="30"/>
      <c r="LUI79" s="30"/>
      <c r="LUJ79" s="30"/>
      <c r="LUK79" s="30"/>
      <c r="LUL79" s="30"/>
      <c r="LUM79" s="30"/>
      <c r="LUN79" s="30"/>
      <c r="LUO79" s="30"/>
      <c r="LUP79" s="30"/>
      <c r="LUQ79" s="30"/>
      <c r="LUR79" s="30"/>
      <c r="LUS79" s="30"/>
      <c r="LUT79" s="30"/>
      <c r="LUU79" s="30"/>
      <c r="LUV79" s="30"/>
      <c r="LUW79" s="30"/>
      <c r="LUX79" s="30"/>
      <c r="LUY79" s="30"/>
      <c r="LUZ79" s="30"/>
      <c r="LVA79" s="30"/>
      <c r="LVB79" s="30"/>
      <c r="LVC79" s="30"/>
      <c r="LVD79" s="30"/>
      <c r="LVE79" s="30"/>
      <c r="LVF79" s="30"/>
      <c r="LVG79" s="30"/>
      <c r="LVH79" s="30"/>
      <c r="LVI79" s="30"/>
      <c r="LVJ79" s="30"/>
      <c r="LVK79" s="30"/>
      <c r="LVL79" s="30"/>
      <c r="LVM79" s="30"/>
      <c r="LVN79" s="30"/>
      <c r="LVO79" s="30"/>
      <c r="LVP79" s="30"/>
      <c r="LVQ79" s="30"/>
      <c r="LVR79" s="30"/>
      <c r="LVS79" s="30"/>
      <c r="LVT79" s="30"/>
      <c r="LVU79" s="30"/>
      <c r="LVV79" s="30"/>
      <c r="LVW79" s="30"/>
      <c r="LVX79" s="30"/>
      <c r="LVY79" s="30"/>
      <c r="LVZ79" s="30"/>
      <c r="LWA79" s="30"/>
      <c r="LWB79" s="30"/>
      <c r="LWC79" s="30"/>
      <c r="LWD79" s="30"/>
      <c r="LWE79" s="30"/>
      <c r="LWF79" s="30"/>
      <c r="LWG79" s="30"/>
      <c r="LWH79" s="30"/>
      <c r="LWI79" s="30"/>
      <c r="LWJ79" s="30"/>
      <c r="LWK79" s="30"/>
      <c r="LWL79" s="30"/>
      <c r="LWM79" s="30"/>
      <c r="LWN79" s="30"/>
      <c r="LWO79" s="30"/>
      <c r="LWP79" s="30"/>
      <c r="LWQ79" s="30"/>
      <c r="LWR79" s="30"/>
      <c r="LWS79" s="30"/>
      <c r="LWT79" s="30"/>
      <c r="LWU79" s="30"/>
      <c r="LWV79" s="30"/>
      <c r="LWW79" s="30"/>
      <c r="LWX79" s="30"/>
      <c r="LWY79" s="30"/>
      <c r="LWZ79" s="30"/>
      <c r="LXA79" s="30"/>
      <c r="LXB79" s="30"/>
      <c r="LXC79" s="30"/>
      <c r="LXD79" s="30"/>
      <c r="LXE79" s="30"/>
      <c r="LXF79" s="30"/>
      <c r="LXG79" s="30"/>
      <c r="LXH79" s="30"/>
      <c r="LXI79" s="30"/>
      <c r="LXJ79" s="30"/>
      <c r="LXK79" s="30"/>
      <c r="LXL79" s="30"/>
      <c r="LXM79" s="30"/>
      <c r="LXN79" s="30"/>
      <c r="LXO79" s="30"/>
      <c r="LXP79" s="30"/>
      <c r="LXQ79" s="30"/>
      <c r="LXR79" s="30"/>
      <c r="LXS79" s="30"/>
      <c r="LXT79" s="30"/>
      <c r="LXU79" s="30"/>
      <c r="LXV79" s="30"/>
      <c r="LXW79" s="30"/>
      <c r="LXX79" s="30"/>
      <c r="LXY79" s="30"/>
      <c r="LXZ79" s="30"/>
      <c r="LYA79" s="30"/>
      <c r="LYB79" s="30"/>
      <c r="LYC79" s="30"/>
      <c r="LYD79" s="30"/>
      <c r="LYE79" s="30"/>
      <c r="LYF79" s="30"/>
      <c r="LYG79" s="30"/>
      <c r="LYH79" s="30"/>
      <c r="LYI79" s="30"/>
      <c r="LYJ79" s="30"/>
      <c r="LYK79" s="30"/>
      <c r="LYL79" s="30"/>
      <c r="LYM79" s="30"/>
      <c r="LYN79" s="30"/>
      <c r="LYO79" s="30"/>
      <c r="LYP79" s="30"/>
      <c r="LYQ79" s="30"/>
      <c r="LYR79" s="30"/>
      <c r="LYS79" s="30"/>
      <c r="LYT79" s="30"/>
      <c r="LYU79" s="30"/>
      <c r="LYV79" s="30"/>
      <c r="LYW79" s="30"/>
      <c r="LYX79" s="30"/>
      <c r="LYY79" s="30"/>
      <c r="LYZ79" s="30"/>
      <c r="LZA79" s="30"/>
      <c r="LZB79" s="30"/>
      <c r="LZC79" s="30"/>
      <c r="LZD79" s="30"/>
      <c r="LZE79" s="30"/>
      <c r="LZF79" s="30"/>
      <c r="LZG79" s="30"/>
      <c r="LZH79" s="30"/>
      <c r="LZI79" s="30"/>
      <c r="LZJ79" s="30"/>
      <c r="LZK79" s="30"/>
      <c r="LZL79" s="30"/>
      <c r="LZM79" s="30"/>
      <c r="LZN79" s="30"/>
      <c r="LZO79" s="30"/>
      <c r="LZP79" s="30"/>
      <c r="LZQ79" s="30"/>
      <c r="LZR79" s="30"/>
      <c r="LZS79" s="30"/>
      <c r="LZT79" s="30"/>
      <c r="LZU79" s="30"/>
      <c r="LZV79" s="30"/>
      <c r="LZW79" s="30"/>
      <c r="LZX79" s="30"/>
      <c r="LZY79" s="30"/>
      <c r="LZZ79" s="30"/>
      <c r="MAA79" s="30"/>
      <c r="MAB79" s="30"/>
      <c r="MAC79" s="30"/>
      <c r="MAD79" s="30"/>
      <c r="MAE79" s="30"/>
      <c r="MAF79" s="30"/>
      <c r="MAG79" s="30"/>
      <c r="MAH79" s="30"/>
      <c r="MAI79" s="30"/>
      <c r="MAJ79" s="30"/>
      <c r="MAK79" s="30"/>
      <c r="MAL79" s="30"/>
      <c r="MAM79" s="30"/>
      <c r="MAN79" s="30"/>
      <c r="MAO79" s="30"/>
      <c r="MAP79" s="30"/>
      <c r="MAQ79" s="30"/>
      <c r="MAR79" s="30"/>
      <c r="MAS79" s="30"/>
      <c r="MAT79" s="30"/>
      <c r="MAU79" s="30"/>
      <c r="MAV79" s="30"/>
      <c r="MAW79" s="30"/>
      <c r="MAX79" s="30"/>
      <c r="MAY79" s="30"/>
      <c r="MAZ79" s="30"/>
      <c r="MBA79" s="30"/>
      <c r="MBB79" s="30"/>
      <c r="MBC79" s="30"/>
      <c r="MBD79" s="30"/>
      <c r="MBE79" s="30"/>
      <c r="MBF79" s="30"/>
      <c r="MBG79" s="30"/>
      <c r="MBH79" s="30"/>
      <c r="MBI79" s="30"/>
      <c r="MBJ79" s="30"/>
      <c r="MBK79" s="30"/>
      <c r="MBL79" s="30"/>
      <c r="MBM79" s="30"/>
      <c r="MBN79" s="30"/>
      <c r="MBO79" s="30"/>
      <c r="MBP79" s="30"/>
      <c r="MBQ79" s="30"/>
      <c r="MBR79" s="30"/>
      <c r="MBS79" s="30"/>
      <c r="MBT79" s="30"/>
      <c r="MBU79" s="30"/>
      <c r="MBV79" s="30"/>
      <c r="MBW79" s="30"/>
      <c r="MBX79" s="30"/>
      <c r="MBY79" s="30"/>
      <c r="MBZ79" s="30"/>
      <c r="MCA79" s="30"/>
      <c r="MCB79" s="30"/>
      <c r="MCC79" s="30"/>
      <c r="MCD79" s="30"/>
      <c r="MCE79" s="30"/>
      <c r="MCF79" s="30"/>
      <c r="MCG79" s="30"/>
      <c r="MCH79" s="30"/>
      <c r="MCI79" s="30"/>
      <c r="MCJ79" s="30"/>
      <c r="MCK79" s="30"/>
      <c r="MCL79" s="30"/>
      <c r="MCM79" s="30"/>
      <c r="MCN79" s="30"/>
      <c r="MCO79" s="30"/>
      <c r="MCP79" s="30"/>
      <c r="MCQ79" s="30"/>
      <c r="MCR79" s="30"/>
      <c r="MCS79" s="30"/>
      <c r="MCT79" s="30"/>
      <c r="MCU79" s="30"/>
      <c r="MCV79" s="30"/>
      <c r="MCW79" s="30"/>
      <c r="MCX79" s="30"/>
      <c r="MCY79" s="30"/>
      <c r="MCZ79" s="30"/>
      <c r="MDA79" s="30"/>
      <c r="MDB79" s="30"/>
      <c r="MDC79" s="30"/>
      <c r="MDD79" s="30"/>
      <c r="MDE79" s="30"/>
      <c r="MDF79" s="30"/>
      <c r="MDG79" s="30"/>
      <c r="MDH79" s="30"/>
      <c r="MDI79" s="30"/>
      <c r="MDJ79" s="30"/>
      <c r="MDK79" s="30"/>
      <c r="MDL79" s="30"/>
      <c r="MDM79" s="30"/>
      <c r="MDN79" s="30"/>
      <c r="MDO79" s="30"/>
      <c r="MDP79" s="30"/>
      <c r="MDQ79" s="30"/>
      <c r="MDR79" s="30"/>
      <c r="MDS79" s="30"/>
      <c r="MDT79" s="30"/>
      <c r="MDU79" s="30"/>
      <c r="MDV79" s="30"/>
      <c r="MDW79" s="30"/>
      <c r="MDX79" s="30"/>
      <c r="MDY79" s="30"/>
      <c r="MDZ79" s="30"/>
      <c r="MEA79" s="30"/>
      <c r="MEB79" s="30"/>
      <c r="MEC79" s="30"/>
      <c r="MED79" s="30"/>
      <c r="MEE79" s="30"/>
      <c r="MEF79" s="30"/>
      <c r="MEG79" s="30"/>
      <c r="MEH79" s="30"/>
      <c r="MEI79" s="30"/>
      <c r="MEJ79" s="30"/>
      <c r="MEK79" s="30"/>
      <c r="MEL79" s="30"/>
      <c r="MEM79" s="30"/>
      <c r="MEN79" s="30"/>
      <c r="MEO79" s="30"/>
      <c r="MEP79" s="30"/>
      <c r="MEQ79" s="30"/>
      <c r="MER79" s="30"/>
      <c r="MES79" s="30"/>
      <c r="MET79" s="30"/>
      <c r="MEU79" s="30"/>
      <c r="MEV79" s="30"/>
      <c r="MEW79" s="30"/>
      <c r="MEX79" s="30"/>
      <c r="MEY79" s="30"/>
      <c r="MEZ79" s="30"/>
      <c r="MFA79" s="30"/>
      <c r="MFB79" s="30"/>
      <c r="MFC79" s="30"/>
      <c r="MFD79" s="30"/>
      <c r="MFE79" s="30"/>
      <c r="MFF79" s="30"/>
      <c r="MFG79" s="30"/>
      <c r="MFH79" s="30"/>
      <c r="MFI79" s="30"/>
      <c r="MFJ79" s="30"/>
      <c r="MFK79" s="30"/>
      <c r="MFL79" s="30"/>
      <c r="MFM79" s="30"/>
      <c r="MFN79" s="30"/>
      <c r="MFO79" s="30"/>
      <c r="MFP79" s="30"/>
      <c r="MFQ79" s="30"/>
      <c r="MFR79" s="30"/>
      <c r="MFS79" s="30"/>
      <c r="MFT79" s="30"/>
      <c r="MFU79" s="30"/>
      <c r="MFV79" s="30"/>
      <c r="MFW79" s="30"/>
      <c r="MFX79" s="30"/>
      <c r="MFY79" s="30"/>
      <c r="MFZ79" s="30"/>
      <c r="MGA79" s="30"/>
      <c r="MGB79" s="30"/>
      <c r="MGC79" s="30"/>
      <c r="MGD79" s="30"/>
      <c r="MGE79" s="30"/>
      <c r="MGF79" s="30"/>
      <c r="MGG79" s="30"/>
      <c r="MGH79" s="30"/>
      <c r="MGI79" s="30"/>
      <c r="MGJ79" s="30"/>
      <c r="MGK79" s="30"/>
      <c r="MGL79" s="30"/>
      <c r="MGM79" s="30"/>
      <c r="MGN79" s="30"/>
      <c r="MGO79" s="30"/>
      <c r="MGP79" s="30"/>
      <c r="MGQ79" s="30"/>
      <c r="MGR79" s="30"/>
      <c r="MGS79" s="30"/>
      <c r="MGT79" s="30"/>
      <c r="MGU79" s="30"/>
      <c r="MGV79" s="30"/>
      <c r="MGW79" s="30"/>
      <c r="MGX79" s="30"/>
      <c r="MGY79" s="30"/>
      <c r="MGZ79" s="30"/>
      <c r="MHA79" s="30"/>
      <c r="MHB79" s="30"/>
      <c r="MHC79" s="30"/>
      <c r="MHD79" s="30"/>
      <c r="MHE79" s="30"/>
      <c r="MHF79" s="30"/>
      <c r="MHG79" s="30"/>
      <c r="MHH79" s="30"/>
      <c r="MHI79" s="30"/>
      <c r="MHJ79" s="30"/>
      <c r="MHK79" s="30"/>
      <c r="MHL79" s="30"/>
      <c r="MHM79" s="30"/>
      <c r="MHN79" s="30"/>
      <c r="MHO79" s="30"/>
      <c r="MHP79" s="30"/>
      <c r="MHQ79" s="30"/>
      <c r="MHR79" s="30"/>
      <c r="MHS79" s="30"/>
      <c r="MHT79" s="30"/>
      <c r="MHU79" s="30"/>
      <c r="MHV79" s="30"/>
      <c r="MHW79" s="30"/>
      <c r="MHX79" s="30"/>
      <c r="MHY79" s="30"/>
      <c r="MHZ79" s="30"/>
      <c r="MIA79" s="30"/>
      <c r="MIB79" s="30"/>
      <c r="MIC79" s="30"/>
      <c r="MID79" s="30"/>
      <c r="MIE79" s="30"/>
      <c r="MIF79" s="30"/>
      <c r="MIG79" s="30"/>
      <c r="MIH79" s="30"/>
      <c r="MII79" s="30"/>
      <c r="MIJ79" s="30"/>
      <c r="MIK79" s="30"/>
      <c r="MIL79" s="30"/>
      <c r="MIM79" s="30"/>
      <c r="MIN79" s="30"/>
      <c r="MIO79" s="30"/>
      <c r="MIP79" s="30"/>
      <c r="MIQ79" s="30"/>
      <c r="MIR79" s="30"/>
      <c r="MIS79" s="30"/>
      <c r="MIT79" s="30"/>
      <c r="MIU79" s="30"/>
      <c r="MIV79" s="30"/>
      <c r="MIW79" s="30"/>
      <c r="MIX79" s="30"/>
      <c r="MIY79" s="30"/>
      <c r="MIZ79" s="30"/>
      <c r="MJA79" s="30"/>
      <c r="MJB79" s="30"/>
      <c r="MJC79" s="30"/>
      <c r="MJD79" s="30"/>
      <c r="MJE79" s="30"/>
      <c r="MJF79" s="30"/>
      <c r="MJG79" s="30"/>
      <c r="MJH79" s="30"/>
      <c r="MJI79" s="30"/>
      <c r="MJJ79" s="30"/>
      <c r="MJK79" s="30"/>
      <c r="MJL79" s="30"/>
      <c r="MJM79" s="30"/>
      <c r="MJN79" s="30"/>
      <c r="MJO79" s="30"/>
      <c r="MJP79" s="30"/>
      <c r="MJQ79" s="30"/>
      <c r="MJR79" s="30"/>
      <c r="MJS79" s="30"/>
      <c r="MJT79" s="30"/>
      <c r="MJU79" s="30"/>
      <c r="MJV79" s="30"/>
      <c r="MJW79" s="30"/>
      <c r="MJX79" s="30"/>
      <c r="MJY79" s="30"/>
      <c r="MJZ79" s="30"/>
      <c r="MKA79" s="30"/>
      <c r="MKB79" s="30"/>
      <c r="MKC79" s="30"/>
      <c r="MKD79" s="30"/>
      <c r="MKE79" s="30"/>
      <c r="MKF79" s="30"/>
      <c r="MKG79" s="30"/>
      <c r="MKH79" s="30"/>
      <c r="MKI79" s="30"/>
      <c r="MKJ79" s="30"/>
      <c r="MKK79" s="30"/>
      <c r="MKL79" s="30"/>
      <c r="MKM79" s="30"/>
      <c r="MKN79" s="30"/>
      <c r="MKO79" s="30"/>
      <c r="MKP79" s="30"/>
      <c r="MKQ79" s="30"/>
      <c r="MKR79" s="30"/>
      <c r="MKS79" s="30"/>
      <c r="MKT79" s="30"/>
      <c r="MKU79" s="30"/>
      <c r="MKV79" s="30"/>
      <c r="MKW79" s="30"/>
      <c r="MKX79" s="30"/>
      <c r="MKY79" s="30"/>
      <c r="MKZ79" s="30"/>
      <c r="MLA79" s="30"/>
      <c r="MLB79" s="30"/>
      <c r="MLC79" s="30"/>
      <c r="MLD79" s="30"/>
      <c r="MLE79" s="30"/>
      <c r="MLF79" s="30"/>
      <c r="MLG79" s="30"/>
      <c r="MLH79" s="30"/>
      <c r="MLI79" s="30"/>
      <c r="MLJ79" s="30"/>
      <c r="MLK79" s="30"/>
      <c r="MLL79" s="30"/>
      <c r="MLM79" s="30"/>
      <c r="MLN79" s="30"/>
      <c r="MLO79" s="30"/>
      <c r="MLP79" s="30"/>
      <c r="MLQ79" s="30"/>
      <c r="MLR79" s="30"/>
      <c r="MLS79" s="30"/>
      <c r="MLT79" s="30"/>
      <c r="MLU79" s="30"/>
      <c r="MLV79" s="30"/>
      <c r="MLW79" s="30"/>
      <c r="MLX79" s="30"/>
      <c r="MLY79" s="30"/>
      <c r="MLZ79" s="30"/>
      <c r="MMA79" s="30"/>
      <c r="MMB79" s="30"/>
      <c r="MMC79" s="30"/>
      <c r="MMD79" s="30"/>
      <c r="MME79" s="30"/>
      <c r="MMF79" s="30"/>
      <c r="MMG79" s="30"/>
      <c r="MMH79" s="30"/>
      <c r="MMI79" s="30"/>
      <c r="MMJ79" s="30"/>
      <c r="MMK79" s="30"/>
      <c r="MML79" s="30"/>
      <c r="MMM79" s="30"/>
      <c r="MMN79" s="30"/>
      <c r="MMO79" s="30"/>
      <c r="MMP79" s="30"/>
      <c r="MMQ79" s="30"/>
      <c r="MMR79" s="30"/>
      <c r="MMS79" s="30"/>
      <c r="MMT79" s="30"/>
      <c r="MMU79" s="30"/>
      <c r="MMV79" s="30"/>
      <c r="MMW79" s="30"/>
      <c r="MMX79" s="30"/>
      <c r="MMY79" s="30"/>
      <c r="MMZ79" s="30"/>
      <c r="MNA79" s="30"/>
      <c r="MNB79" s="30"/>
      <c r="MNC79" s="30"/>
      <c r="MND79" s="30"/>
      <c r="MNE79" s="30"/>
      <c r="MNF79" s="30"/>
      <c r="MNG79" s="30"/>
      <c r="MNH79" s="30"/>
      <c r="MNI79" s="30"/>
      <c r="MNJ79" s="30"/>
      <c r="MNK79" s="30"/>
      <c r="MNL79" s="30"/>
      <c r="MNM79" s="30"/>
      <c r="MNN79" s="30"/>
      <c r="MNO79" s="30"/>
      <c r="MNP79" s="30"/>
      <c r="MNQ79" s="30"/>
      <c r="MNR79" s="30"/>
      <c r="MNS79" s="30"/>
      <c r="MNT79" s="30"/>
      <c r="MNU79" s="30"/>
      <c r="MNV79" s="30"/>
      <c r="MNW79" s="30"/>
      <c r="MNX79" s="30"/>
      <c r="MNY79" s="30"/>
      <c r="MNZ79" s="30"/>
      <c r="MOA79" s="30"/>
      <c r="MOB79" s="30"/>
      <c r="MOC79" s="30"/>
      <c r="MOD79" s="30"/>
      <c r="MOE79" s="30"/>
      <c r="MOF79" s="30"/>
      <c r="MOG79" s="30"/>
      <c r="MOH79" s="30"/>
      <c r="MOI79" s="30"/>
      <c r="MOJ79" s="30"/>
      <c r="MOK79" s="30"/>
      <c r="MOL79" s="30"/>
      <c r="MOM79" s="30"/>
      <c r="MON79" s="30"/>
      <c r="MOO79" s="30"/>
      <c r="MOP79" s="30"/>
      <c r="MOQ79" s="30"/>
      <c r="MOR79" s="30"/>
      <c r="MOS79" s="30"/>
      <c r="MOT79" s="30"/>
      <c r="MOU79" s="30"/>
      <c r="MOV79" s="30"/>
      <c r="MOW79" s="30"/>
      <c r="MOX79" s="30"/>
      <c r="MOY79" s="30"/>
      <c r="MOZ79" s="30"/>
      <c r="MPA79" s="30"/>
      <c r="MPB79" s="30"/>
      <c r="MPC79" s="30"/>
      <c r="MPD79" s="30"/>
      <c r="MPE79" s="30"/>
      <c r="MPF79" s="30"/>
      <c r="MPG79" s="30"/>
      <c r="MPH79" s="30"/>
      <c r="MPI79" s="30"/>
      <c r="MPJ79" s="30"/>
      <c r="MPK79" s="30"/>
      <c r="MPL79" s="30"/>
      <c r="MPM79" s="30"/>
      <c r="MPN79" s="30"/>
      <c r="MPO79" s="30"/>
      <c r="MPP79" s="30"/>
      <c r="MPQ79" s="30"/>
      <c r="MPR79" s="30"/>
      <c r="MPS79" s="30"/>
      <c r="MPT79" s="30"/>
      <c r="MPU79" s="30"/>
      <c r="MPV79" s="30"/>
      <c r="MPW79" s="30"/>
      <c r="MPX79" s="30"/>
      <c r="MPY79" s="30"/>
      <c r="MPZ79" s="30"/>
      <c r="MQA79" s="30"/>
      <c r="MQB79" s="30"/>
      <c r="MQC79" s="30"/>
      <c r="MQD79" s="30"/>
      <c r="MQE79" s="30"/>
      <c r="MQF79" s="30"/>
      <c r="MQG79" s="30"/>
      <c r="MQH79" s="30"/>
      <c r="MQI79" s="30"/>
      <c r="MQJ79" s="30"/>
      <c r="MQK79" s="30"/>
      <c r="MQL79" s="30"/>
      <c r="MQM79" s="30"/>
      <c r="MQN79" s="30"/>
      <c r="MQO79" s="30"/>
      <c r="MQP79" s="30"/>
      <c r="MQQ79" s="30"/>
      <c r="MQR79" s="30"/>
      <c r="MQS79" s="30"/>
      <c r="MQT79" s="30"/>
      <c r="MQU79" s="30"/>
      <c r="MQV79" s="30"/>
      <c r="MQW79" s="30"/>
      <c r="MQX79" s="30"/>
      <c r="MQY79" s="30"/>
      <c r="MQZ79" s="30"/>
      <c r="MRA79" s="30"/>
      <c r="MRB79" s="30"/>
      <c r="MRC79" s="30"/>
      <c r="MRD79" s="30"/>
      <c r="MRE79" s="30"/>
      <c r="MRF79" s="30"/>
      <c r="MRG79" s="30"/>
      <c r="MRH79" s="30"/>
      <c r="MRI79" s="30"/>
      <c r="MRJ79" s="30"/>
      <c r="MRK79" s="30"/>
      <c r="MRL79" s="30"/>
      <c r="MRM79" s="30"/>
      <c r="MRN79" s="30"/>
      <c r="MRO79" s="30"/>
      <c r="MRP79" s="30"/>
      <c r="MRQ79" s="30"/>
      <c r="MRR79" s="30"/>
      <c r="MRS79" s="30"/>
      <c r="MRT79" s="30"/>
      <c r="MRU79" s="30"/>
      <c r="MRV79" s="30"/>
      <c r="MRW79" s="30"/>
      <c r="MRX79" s="30"/>
      <c r="MRY79" s="30"/>
      <c r="MRZ79" s="30"/>
      <c r="MSA79" s="30"/>
      <c r="MSB79" s="30"/>
      <c r="MSC79" s="30"/>
      <c r="MSD79" s="30"/>
      <c r="MSE79" s="30"/>
      <c r="MSF79" s="30"/>
      <c r="MSG79" s="30"/>
      <c r="MSH79" s="30"/>
      <c r="MSI79" s="30"/>
      <c r="MSJ79" s="30"/>
      <c r="MSK79" s="30"/>
      <c r="MSL79" s="30"/>
      <c r="MSM79" s="30"/>
      <c r="MSN79" s="30"/>
      <c r="MSO79" s="30"/>
      <c r="MSP79" s="30"/>
      <c r="MSQ79" s="30"/>
      <c r="MSR79" s="30"/>
      <c r="MSS79" s="30"/>
      <c r="MST79" s="30"/>
      <c r="MSU79" s="30"/>
      <c r="MSV79" s="30"/>
      <c r="MSW79" s="30"/>
      <c r="MSX79" s="30"/>
      <c r="MSY79" s="30"/>
      <c r="MSZ79" s="30"/>
      <c r="MTA79" s="30"/>
      <c r="MTB79" s="30"/>
      <c r="MTC79" s="30"/>
      <c r="MTD79" s="30"/>
      <c r="MTE79" s="30"/>
      <c r="MTF79" s="30"/>
      <c r="MTG79" s="30"/>
      <c r="MTH79" s="30"/>
      <c r="MTI79" s="30"/>
      <c r="MTJ79" s="30"/>
      <c r="MTK79" s="30"/>
      <c r="MTL79" s="30"/>
      <c r="MTM79" s="30"/>
      <c r="MTN79" s="30"/>
      <c r="MTO79" s="30"/>
      <c r="MTP79" s="30"/>
      <c r="MTQ79" s="30"/>
      <c r="MTR79" s="30"/>
      <c r="MTS79" s="30"/>
      <c r="MTT79" s="30"/>
      <c r="MTU79" s="30"/>
      <c r="MTV79" s="30"/>
      <c r="MTW79" s="30"/>
      <c r="MTX79" s="30"/>
      <c r="MTY79" s="30"/>
      <c r="MTZ79" s="30"/>
      <c r="MUA79" s="30"/>
      <c r="MUB79" s="30"/>
      <c r="MUC79" s="30"/>
      <c r="MUD79" s="30"/>
      <c r="MUE79" s="30"/>
      <c r="MUF79" s="30"/>
      <c r="MUG79" s="30"/>
      <c r="MUH79" s="30"/>
      <c r="MUI79" s="30"/>
      <c r="MUJ79" s="30"/>
      <c r="MUK79" s="30"/>
      <c r="MUL79" s="30"/>
      <c r="MUM79" s="30"/>
      <c r="MUN79" s="30"/>
      <c r="MUO79" s="30"/>
      <c r="MUP79" s="30"/>
      <c r="MUQ79" s="30"/>
      <c r="MUR79" s="30"/>
      <c r="MUS79" s="30"/>
      <c r="MUT79" s="30"/>
      <c r="MUU79" s="30"/>
      <c r="MUV79" s="30"/>
      <c r="MUW79" s="30"/>
      <c r="MUX79" s="30"/>
      <c r="MUY79" s="30"/>
      <c r="MUZ79" s="30"/>
      <c r="MVA79" s="30"/>
      <c r="MVB79" s="30"/>
      <c r="MVC79" s="30"/>
      <c r="MVD79" s="30"/>
      <c r="MVE79" s="30"/>
      <c r="MVF79" s="30"/>
      <c r="MVG79" s="30"/>
      <c r="MVH79" s="30"/>
      <c r="MVI79" s="30"/>
      <c r="MVJ79" s="30"/>
      <c r="MVK79" s="30"/>
      <c r="MVL79" s="30"/>
      <c r="MVM79" s="30"/>
      <c r="MVN79" s="30"/>
      <c r="MVO79" s="30"/>
      <c r="MVP79" s="30"/>
      <c r="MVQ79" s="30"/>
      <c r="MVR79" s="30"/>
      <c r="MVS79" s="30"/>
      <c r="MVT79" s="30"/>
      <c r="MVU79" s="30"/>
      <c r="MVV79" s="30"/>
      <c r="MVW79" s="30"/>
      <c r="MVX79" s="30"/>
      <c r="MVY79" s="30"/>
      <c r="MVZ79" s="30"/>
      <c r="MWA79" s="30"/>
      <c r="MWB79" s="30"/>
      <c r="MWC79" s="30"/>
      <c r="MWD79" s="30"/>
      <c r="MWE79" s="30"/>
      <c r="MWF79" s="30"/>
      <c r="MWG79" s="30"/>
      <c r="MWH79" s="30"/>
      <c r="MWI79" s="30"/>
      <c r="MWJ79" s="30"/>
      <c r="MWK79" s="30"/>
      <c r="MWL79" s="30"/>
      <c r="MWM79" s="30"/>
      <c r="MWN79" s="30"/>
      <c r="MWO79" s="30"/>
      <c r="MWP79" s="30"/>
      <c r="MWQ79" s="30"/>
      <c r="MWR79" s="30"/>
      <c r="MWS79" s="30"/>
      <c r="MWT79" s="30"/>
      <c r="MWU79" s="30"/>
      <c r="MWV79" s="30"/>
      <c r="MWW79" s="30"/>
      <c r="MWX79" s="30"/>
      <c r="MWY79" s="30"/>
      <c r="MWZ79" s="30"/>
      <c r="MXA79" s="30"/>
      <c r="MXB79" s="30"/>
      <c r="MXC79" s="30"/>
      <c r="MXD79" s="30"/>
      <c r="MXE79" s="30"/>
      <c r="MXF79" s="30"/>
      <c r="MXG79" s="30"/>
      <c r="MXH79" s="30"/>
      <c r="MXI79" s="30"/>
      <c r="MXJ79" s="30"/>
      <c r="MXK79" s="30"/>
      <c r="MXL79" s="30"/>
      <c r="MXM79" s="30"/>
      <c r="MXN79" s="30"/>
      <c r="MXO79" s="30"/>
      <c r="MXP79" s="30"/>
      <c r="MXQ79" s="30"/>
      <c r="MXR79" s="30"/>
      <c r="MXS79" s="30"/>
      <c r="MXT79" s="30"/>
      <c r="MXU79" s="30"/>
      <c r="MXV79" s="30"/>
      <c r="MXW79" s="30"/>
      <c r="MXX79" s="30"/>
      <c r="MXY79" s="30"/>
      <c r="MXZ79" s="30"/>
      <c r="MYA79" s="30"/>
      <c r="MYB79" s="30"/>
      <c r="MYC79" s="30"/>
      <c r="MYD79" s="30"/>
      <c r="MYE79" s="30"/>
      <c r="MYF79" s="30"/>
      <c r="MYG79" s="30"/>
      <c r="MYH79" s="30"/>
      <c r="MYI79" s="30"/>
      <c r="MYJ79" s="30"/>
      <c r="MYK79" s="30"/>
      <c r="MYL79" s="30"/>
      <c r="MYM79" s="30"/>
      <c r="MYN79" s="30"/>
      <c r="MYO79" s="30"/>
      <c r="MYP79" s="30"/>
      <c r="MYQ79" s="30"/>
      <c r="MYR79" s="30"/>
      <c r="MYS79" s="30"/>
      <c r="MYT79" s="30"/>
      <c r="MYU79" s="30"/>
      <c r="MYV79" s="30"/>
      <c r="MYW79" s="30"/>
      <c r="MYX79" s="30"/>
      <c r="MYY79" s="30"/>
      <c r="MYZ79" s="30"/>
      <c r="MZA79" s="30"/>
      <c r="MZB79" s="30"/>
      <c r="MZC79" s="30"/>
      <c r="MZD79" s="30"/>
      <c r="MZE79" s="30"/>
      <c r="MZF79" s="30"/>
      <c r="MZG79" s="30"/>
      <c r="MZH79" s="30"/>
      <c r="MZI79" s="30"/>
      <c r="MZJ79" s="30"/>
      <c r="MZK79" s="30"/>
      <c r="MZL79" s="30"/>
      <c r="MZM79" s="30"/>
      <c r="MZN79" s="30"/>
      <c r="MZO79" s="30"/>
      <c r="MZP79" s="30"/>
      <c r="MZQ79" s="30"/>
      <c r="MZR79" s="30"/>
      <c r="MZS79" s="30"/>
      <c r="MZT79" s="30"/>
      <c r="MZU79" s="30"/>
      <c r="MZV79" s="30"/>
      <c r="MZW79" s="30"/>
      <c r="MZX79" s="30"/>
      <c r="MZY79" s="30"/>
      <c r="MZZ79" s="30"/>
      <c r="NAA79" s="30"/>
      <c r="NAB79" s="30"/>
      <c r="NAC79" s="30"/>
      <c r="NAD79" s="30"/>
      <c r="NAE79" s="30"/>
      <c r="NAF79" s="30"/>
      <c r="NAG79" s="30"/>
      <c r="NAH79" s="30"/>
      <c r="NAI79" s="30"/>
      <c r="NAJ79" s="30"/>
      <c r="NAK79" s="30"/>
      <c r="NAL79" s="30"/>
      <c r="NAM79" s="30"/>
      <c r="NAN79" s="30"/>
      <c r="NAO79" s="30"/>
      <c r="NAP79" s="30"/>
      <c r="NAQ79" s="30"/>
      <c r="NAR79" s="30"/>
      <c r="NAS79" s="30"/>
      <c r="NAT79" s="30"/>
      <c r="NAU79" s="30"/>
      <c r="NAV79" s="30"/>
      <c r="NAW79" s="30"/>
      <c r="NAX79" s="30"/>
      <c r="NAY79" s="30"/>
      <c r="NAZ79" s="30"/>
      <c r="NBA79" s="30"/>
      <c r="NBB79" s="30"/>
      <c r="NBC79" s="30"/>
      <c r="NBD79" s="30"/>
      <c r="NBE79" s="30"/>
      <c r="NBF79" s="30"/>
      <c r="NBG79" s="30"/>
      <c r="NBH79" s="30"/>
      <c r="NBI79" s="30"/>
      <c r="NBJ79" s="30"/>
      <c r="NBK79" s="30"/>
      <c r="NBL79" s="30"/>
      <c r="NBM79" s="30"/>
      <c r="NBN79" s="30"/>
      <c r="NBO79" s="30"/>
      <c r="NBP79" s="30"/>
      <c r="NBQ79" s="30"/>
      <c r="NBR79" s="30"/>
      <c r="NBS79" s="30"/>
      <c r="NBT79" s="30"/>
      <c r="NBU79" s="30"/>
      <c r="NBV79" s="30"/>
      <c r="NBW79" s="30"/>
      <c r="NBX79" s="30"/>
      <c r="NBY79" s="30"/>
      <c r="NBZ79" s="30"/>
      <c r="NCA79" s="30"/>
      <c r="NCB79" s="30"/>
      <c r="NCC79" s="30"/>
      <c r="NCD79" s="30"/>
      <c r="NCE79" s="30"/>
      <c r="NCF79" s="30"/>
      <c r="NCG79" s="30"/>
      <c r="NCH79" s="30"/>
      <c r="NCI79" s="30"/>
      <c r="NCJ79" s="30"/>
      <c r="NCK79" s="30"/>
      <c r="NCL79" s="30"/>
      <c r="NCM79" s="30"/>
      <c r="NCN79" s="30"/>
      <c r="NCO79" s="30"/>
      <c r="NCP79" s="30"/>
      <c r="NCQ79" s="30"/>
      <c r="NCR79" s="30"/>
      <c r="NCS79" s="30"/>
      <c r="NCT79" s="30"/>
      <c r="NCU79" s="30"/>
      <c r="NCV79" s="30"/>
      <c r="NCW79" s="30"/>
      <c r="NCX79" s="30"/>
      <c r="NCY79" s="30"/>
      <c r="NCZ79" s="30"/>
      <c r="NDA79" s="30"/>
      <c r="NDB79" s="30"/>
      <c r="NDC79" s="30"/>
      <c r="NDD79" s="30"/>
      <c r="NDE79" s="30"/>
      <c r="NDF79" s="30"/>
      <c r="NDG79" s="30"/>
      <c r="NDH79" s="30"/>
      <c r="NDI79" s="30"/>
      <c r="NDJ79" s="30"/>
      <c r="NDK79" s="30"/>
      <c r="NDL79" s="30"/>
      <c r="NDM79" s="30"/>
      <c r="NDN79" s="30"/>
      <c r="NDO79" s="30"/>
      <c r="NDP79" s="30"/>
      <c r="NDQ79" s="30"/>
      <c r="NDR79" s="30"/>
      <c r="NDS79" s="30"/>
      <c r="NDT79" s="30"/>
      <c r="NDU79" s="30"/>
      <c r="NDV79" s="30"/>
      <c r="NDW79" s="30"/>
      <c r="NDX79" s="30"/>
      <c r="NDY79" s="30"/>
      <c r="NDZ79" s="30"/>
      <c r="NEA79" s="30"/>
      <c r="NEB79" s="30"/>
      <c r="NEC79" s="30"/>
      <c r="NED79" s="30"/>
      <c r="NEE79" s="30"/>
      <c r="NEF79" s="30"/>
      <c r="NEG79" s="30"/>
      <c r="NEH79" s="30"/>
      <c r="NEI79" s="30"/>
      <c r="NEJ79" s="30"/>
      <c r="NEK79" s="30"/>
      <c r="NEL79" s="30"/>
      <c r="NEM79" s="30"/>
      <c r="NEN79" s="30"/>
      <c r="NEO79" s="30"/>
      <c r="NEP79" s="30"/>
      <c r="NEQ79" s="30"/>
      <c r="NER79" s="30"/>
      <c r="NES79" s="30"/>
      <c r="NET79" s="30"/>
      <c r="NEU79" s="30"/>
      <c r="NEV79" s="30"/>
      <c r="NEW79" s="30"/>
      <c r="NEX79" s="30"/>
      <c r="NEY79" s="30"/>
      <c r="NEZ79" s="30"/>
      <c r="NFA79" s="30"/>
      <c r="NFB79" s="30"/>
      <c r="NFC79" s="30"/>
      <c r="NFD79" s="30"/>
      <c r="NFE79" s="30"/>
      <c r="NFF79" s="30"/>
      <c r="NFG79" s="30"/>
      <c r="NFH79" s="30"/>
      <c r="NFI79" s="30"/>
      <c r="NFJ79" s="30"/>
      <c r="NFK79" s="30"/>
      <c r="NFL79" s="30"/>
      <c r="NFM79" s="30"/>
      <c r="NFN79" s="30"/>
      <c r="NFO79" s="30"/>
      <c r="NFP79" s="30"/>
      <c r="NFQ79" s="30"/>
      <c r="NFR79" s="30"/>
      <c r="NFS79" s="30"/>
      <c r="NFT79" s="30"/>
      <c r="NFU79" s="30"/>
      <c r="NFV79" s="30"/>
      <c r="NFW79" s="30"/>
      <c r="NFX79" s="30"/>
      <c r="NFY79" s="30"/>
      <c r="NFZ79" s="30"/>
      <c r="NGA79" s="30"/>
      <c r="NGB79" s="30"/>
      <c r="NGC79" s="30"/>
      <c r="NGD79" s="30"/>
      <c r="NGE79" s="30"/>
      <c r="NGF79" s="30"/>
      <c r="NGG79" s="30"/>
      <c r="NGH79" s="30"/>
      <c r="NGI79" s="30"/>
      <c r="NGJ79" s="30"/>
      <c r="NGK79" s="30"/>
      <c r="NGL79" s="30"/>
      <c r="NGM79" s="30"/>
      <c r="NGN79" s="30"/>
      <c r="NGO79" s="30"/>
      <c r="NGP79" s="30"/>
      <c r="NGQ79" s="30"/>
      <c r="NGR79" s="30"/>
      <c r="NGS79" s="30"/>
      <c r="NGT79" s="30"/>
      <c r="NGU79" s="30"/>
      <c r="NGV79" s="30"/>
      <c r="NGW79" s="30"/>
      <c r="NGX79" s="30"/>
      <c r="NGY79" s="30"/>
      <c r="NGZ79" s="30"/>
      <c r="NHA79" s="30"/>
      <c r="NHB79" s="30"/>
      <c r="NHC79" s="30"/>
      <c r="NHD79" s="30"/>
      <c r="NHE79" s="30"/>
      <c r="NHF79" s="30"/>
      <c r="NHG79" s="30"/>
      <c r="NHH79" s="30"/>
      <c r="NHI79" s="30"/>
      <c r="NHJ79" s="30"/>
      <c r="NHK79" s="30"/>
      <c r="NHL79" s="30"/>
      <c r="NHM79" s="30"/>
      <c r="NHN79" s="30"/>
      <c r="NHO79" s="30"/>
      <c r="NHP79" s="30"/>
      <c r="NHQ79" s="30"/>
      <c r="NHR79" s="30"/>
      <c r="NHS79" s="30"/>
      <c r="NHT79" s="30"/>
      <c r="NHU79" s="30"/>
      <c r="NHV79" s="30"/>
      <c r="NHW79" s="30"/>
      <c r="NHX79" s="30"/>
      <c r="NHY79" s="30"/>
      <c r="NHZ79" s="30"/>
      <c r="NIA79" s="30"/>
      <c r="NIB79" s="30"/>
      <c r="NIC79" s="30"/>
      <c r="NID79" s="30"/>
      <c r="NIE79" s="30"/>
      <c r="NIF79" s="30"/>
      <c r="NIG79" s="30"/>
      <c r="NIH79" s="30"/>
      <c r="NII79" s="30"/>
      <c r="NIJ79" s="30"/>
      <c r="NIK79" s="30"/>
      <c r="NIL79" s="30"/>
      <c r="NIM79" s="30"/>
      <c r="NIN79" s="30"/>
      <c r="NIO79" s="30"/>
      <c r="NIP79" s="30"/>
      <c r="NIQ79" s="30"/>
      <c r="NIR79" s="30"/>
      <c r="NIS79" s="30"/>
      <c r="NIT79" s="30"/>
      <c r="NIU79" s="30"/>
      <c r="NIV79" s="30"/>
      <c r="NIW79" s="30"/>
      <c r="NIX79" s="30"/>
      <c r="NIY79" s="30"/>
      <c r="NIZ79" s="30"/>
      <c r="NJA79" s="30"/>
      <c r="NJB79" s="30"/>
      <c r="NJC79" s="30"/>
      <c r="NJD79" s="30"/>
      <c r="NJE79" s="30"/>
      <c r="NJF79" s="30"/>
      <c r="NJG79" s="30"/>
      <c r="NJH79" s="30"/>
      <c r="NJI79" s="30"/>
      <c r="NJJ79" s="30"/>
      <c r="NJK79" s="30"/>
      <c r="NJL79" s="30"/>
      <c r="NJM79" s="30"/>
      <c r="NJN79" s="30"/>
      <c r="NJO79" s="30"/>
      <c r="NJP79" s="30"/>
      <c r="NJQ79" s="30"/>
      <c r="NJR79" s="30"/>
      <c r="NJS79" s="30"/>
      <c r="NJT79" s="30"/>
      <c r="NJU79" s="30"/>
      <c r="NJV79" s="30"/>
      <c r="NJW79" s="30"/>
      <c r="NJX79" s="30"/>
      <c r="NJY79" s="30"/>
      <c r="NJZ79" s="30"/>
      <c r="NKA79" s="30"/>
      <c r="NKB79" s="30"/>
      <c r="NKC79" s="30"/>
      <c r="NKD79" s="30"/>
      <c r="NKE79" s="30"/>
      <c r="NKF79" s="30"/>
      <c r="NKG79" s="30"/>
      <c r="NKH79" s="30"/>
      <c r="NKI79" s="30"/>
      <c r="NKJ79" s="30"/>
      <c r="NKK79" s="30"/>
      <c r="NKL79" s="30"/>
      <c r="NKM79" s="30"/>
      <c r="NKN79" s="30"/>
      <c r="NKO79" s="30"/>
      <c r="NKP79" s="30"/>
      <c r="NKQ79" s="30"/>
      <c r="NKR79" s="30"/>
      <c r="NKS79" s="30"/>
      <c r="NKT79" s="30"/>
      <c r="NKU79" s="30"/>
      <c r="NKV79" s="30"/>
      <c r="NKW79" s="30"/>
      <c r="NKX79" s="30"/>
      <c r="NKY79" s="30"/>
      <c r="NKZ79" s="30"/>
      <c r="NLA79" s="30"/>
      <c r="NLB79" s="30"/>
      <c r="NLC79" s="30"/>
      <c r="NLD79" s="30"/>
      <c r="NLE79" s="30"/>
      <c r="NLF79" s="30"/>
      <c r="NLG79" s="30"/>
      <c r="NLH79" s="30"/>
      <c r="NLI79" s="30"/>
      <c r="NLJ79" s="30"/>
      <c r="NLK79" s="30"/>
      <c r="NLL79" s="30"/>
      <c r="NLM79" s="30"/>
      <c r="NLN79" s="30"/>
      <c r="NLO79" s="30"/>
      <c r="NLP79" s="30"/>
      <c r="NLQ79" s="30"/>
      <c r="NLR79" s="30"/>
      <c r="NLS79" s="30"/>
      <c r="NLT79" s="30"/>
      <c r="NLU79" s="30"/>
      <c r="NLV79" s="30"/>
      <c r="NLW79" s="30"/>
      <c r="NLX79" s="30"/>
      <c r="NLY79" s="30"/>
      <c r="NLZ79" s="30"/>
      <c r="NMA79" s="30"/>
      <c r="NMB79" s="30"/>
      <c r="NMC79" s="30"/>
      <c r="NMD79" s="30"/>
      <c r="NME79" s="30"/>
      <c r="NMF79" s="30"/>
      <c r="NMG79" s="30"/>
      <c r="NMH79" s="30"/>
      <c r="NMI79" s="30"/>
      <c r="NMJ79" s="30"/>
      <c r="NMK79" s="30"/>
      <c r="NML79" s="30"/>
      <c r="NMM79" s="30"/>
      <c r="NMN79" s="30"/>
      <c r="NMO79" s="30"/>
      <c r="NMP79" s="30"/>
      <c r="NMQ79" s="30"/>
      <c r="NMR79" s="30"/>
      <c r="NMS79" s="30"/>
      <c r="NMT79" s="30"/>
      <c r="NMU79" s="30"/>
      <c r="NMV79" s="30"/>
      <c r="NMW79" s="30"/>
      <c r="NMX79" s="30"/>
      <c r="NMY79" s="30"/>
      <c r="NMZ79" s="30"/>
      <c r="NNA79" s="30"/>
      <c r="NNB79" s="30"/>
      <c r="NNC79" s="30"/>
      <c r="NND79" s="30"/>
      <c r="NNE79" s="30"/>
      <c r="NNF79" s="30"/>
      <c r="NNG79" s="30"/>
      <c r="NNH79" s="30"/>
      <c r="NNI79" s="30"/>
      <c r="NNJ79" s="30"/>
      <c r="NNK79" s="30"/>
      <c r="NNL79" s="30"/>
      <c r="NNM79" s="30"/>
      <c r="NNN79" s="30"/>
      <c r="NNO79" s="30"/>
      <c r="NNP79" s="30"/>
      <c r="NNQ79" s="30"/>
      <c r="NNR79" s="30"/>
      <c r="NNS79" s="30"/>
      <c r="NNT79" s="30"/>
      <c r="NNU79" s="30"/>
      <c r="NNV79" s="30"/>
      <c r="NNW79" s="30"/>
      <c r="NNX79" s="30"/>
      <c r="NNY79" s="30"/>
      <c r="NNZ79" s="30"/>
      <c r="NOA79" s="30"/>
      <c r="NOB79" s="30"/>
      <c r="NOC79" s="30"/>
      <c r="NOD79" s="30"/>
      <c r="NOE79" s="30"/>
      <c r="NOF79" s="30"/>
      <c r="NOG79" s="30"/>
      <c r="NOH79" s="30"/>
      <c r="NOI79" s="30"/>
      <c r="NOJ79" s="30"/>
      <c r="NOK79" s="30"/>
      <c r="NOL79" s="30"/>
      <c r="NOM79" s="30"/>
      <c r="NON79" s="30"/>
      <c r="NOO79" s="30"/>
      <c r="NOP79" s="30"/>
      <c r="NOQ79" s="30"/>
      <c r="NOR79" s="30"/>
      <c r="NOS79" s="30"/>
      <c r="NOT79" s="30"/>
      <c r="NOU79" s="30"/>
      <c r="NOV79" s="30"/>
      <c r="NOW79" s="30"/>
      <c r="NOX79" s="30"/>
      <c r="NOY79" s="30"/>
      <c r="NOZ79" s="30"/>
      <c r="NPA79" s="30"/>
      <c r="NPB79" s="30"/>
      <c r="NPC79" s="30"/>
      <c r="NPD79" s="30"/>
      <c r="NPE79" s="30"/>
      <c r="NPF79" s="30"/>
      <c r="NPG79" s="30"/>
      <c r="NPH79" s="30"/>
      <c r="NPI79" s="30"/>
      <c r="NPJ79" s="30"/>
      <c r="NPK79" s="30"/>
      <c r="NPL79" s="30"/>
      <c r="NPM79" s="30"/>
      <c r="NPN79" s="30"/>
      <c r="NPO79" s="30"/>
      <c r="NPP79" s="30"/>
      <c r="NPQ79" s="30"/>
      <c r="NPR79" s="30"/>
      <c r="NPS79" s="30"/>
      <c r="NPT79" s="30"/>
      <c r="NPU79" s="30"/>
      <c r="NPV79" s="30"/>
      <c r="NPW79" s="30"/>
      <c r="NPX79" s="30"/>
      <c r="NPY79" s="30"/>
      <c r="NPZ79" s="30"/>
      <c r="NQA79" s="30"/>
      <c r="NQB79" s="30"/>
      <c r="NQC79" s="30"/>
      <c r="NQD79" s="30"/>
      <c r="NQE79" s="30"/>
      <c r="NQF79" s="30"/>
      <c r="NQG79" s="30"/>
      <c r="NQH79" s="30"/>
      <c r="NQI79" s="30"/>
      <c r="NQJ79" s="30"/>
      <c r="NQK79" s="30"/>
      <c r="NQL79" s="30"/>
      <c r="NQM79" s="30"/>
      <c r="NQN79" s="30"/>
      <c r="NQO79" s="30"/>
      <c r="NQP79" s="30"/>
      <c r="NQQ79" s="30"/>
      <c r="NQR79" s="30"/>
      <c r="NQS79" s="30"/>
      <c r="NQT79" s="30"/>
      <c r="NQU79" s="30"/>
      <c r="NQV79" s="30"/>
      <c r="NQW79" s="30"/>
      <c r="NQX79" s="30"/>
      <c r="NQY79" s="30"/>
      <c r="NQZ79" s="30"/>
      <c r="NRA79" s="30"/>
      <c r="NRB79" s="30"/>
      <c r="NRC79" s="30"/>
      <c r="NRD79" s="30"/>
      <c r="NRE79" s="30"/>
      <c r="NRF79" s="30"/>
      <c r="NRG79" s="30"/>
      <c r="NRH79" s="30"/>
      <c r="NRI79" s="30"/>
      <c r="NRJ79" s="30"/>
      <c r="NRK79" s="30"/>
      <c r="NRL79" s="30"/>
      <c r="NRM79" s="30"/>
      <c r="NRN79" s="30"/>
      <c r="NRO79" s="30"/>
      <c r="NRP79" s="30"/>
      <c r="NRQ79" s="30"/>
      <c r="NRR79" s="30"/>
      <c r="NRS79" s="30"/>
      <c r="NRT79" s="30"/>
      <c r="NRU79" s="30"/>
      <c r="NRV79" s="30"/>
      <c r="NRW79" s="30"/>
      <c r="NRX79" s="30"/>
      <c r="NRY79" s="30"/>
      <c r="NRZ79" s="30"/>
      <c r="NSA79" s="30"/>
      <c r="NSB79" s="30"/>
      <c r="NSC79" s="30"/>
      <c r="NSD79" s="30"/>
      <c r="NSE79" s="30"/>
      <c r="NSF79" s="30"/>
      <c r="NSG79" s="30"/>
      <c r="NSH79" s="30"/>
      <c r="NSI79" s="30"/>
      <c r="NSJ79" s="30"/>
      <c r="NSK79" s="30"/>
      <c r="NSL79" s="30"/>
      <c r="NSM79" s="30"/>
      <c r="NSN79" s="30"/>
      <c r="NSO79" s="30"/>
      <c r="NSP79" s="30"/>
      <c r="NSQ79" s="30"/>
      <c r="NSR79" s="30"/>
      <c r="NSS79" s="30"/>
      <c r="NST79" s="30"/>
      <c r="NSU79" s="30"/>
      <c r="NSV79" s="30"/>
      <c r="NSW79" s="30"/>
      <c r="NSX79" s="30"/>
      <c r="NSY79" s="30"/>
      <c r="NSZ79" s="30"/>
      <c r="NTA79" s="30"/>
      <c r="NTB79" s="30"/>
      <c r="NTC79" s="30"/>
      <c r="NTD79" s="30"/>
      <c r="NTE79" s="30"/>
      <c r="NTF79" s="30"/>
      <c r="NTG79" s="30"/>
      <c r="NTH79" s="30"/>
      <c r="NTI79" s="30"/>
      <c r="NTJ79" s="30"/>
      <c r="NTK79" s="30"/>
      <c r="NTL79" s="30"/>
      <c r="NTM79" s="30"/>
      <c r="NTN79" s="30"/>
      <c r="NTO79" s="30"/>
      <c r="NTP79" s="30"/>
      <c r="NTQ79" s="30"/>
      <c r="NTR79" s="30"/>
      <c r="NTS79" s="30"/>
      <c r="NTT79" s="30"/>
      <c r="NTU79" s="30"/>
      <c r="NTV79" s="30"/>
      <c r="NTW79" s="30"/>
      <c r="NTX79" s="30"/>
      <c r="NTY79" s="30"/>
      <c r="NTZ79" s="30"/>
      <c r="NUA79" s="30"/>
      <c r="NUB79" s="30"/>
      <c r="NUC79" s="30"/>
      <c r="NUD79" s="30"/>
      <c r="NUE79" s="30"/>
      <c r="NUF79" s="30"/>
      <c r="NUG79" s="30"/>
      <c r="NUH79" s="30"/>
      <c r="NUI79" s="30"/>
      <c r="NUJ79" s="30"/>
      <c r="NUK79" s="30"/>
      <c r="NUL79" s="30"/>
      <c r="NUM79" s="30"/>
      <c r="NUN79" s="30"/>
      <c r="NUO79" s="30"/>
      <c r="NUP79" s="30"/>
      <c r="NUQ79" s="30"/>
      <c r="NUR79" s="30"/>
      <c r="NUS79" s="30"/>
      <c r="NUT79" s="30"/>
      <c r="NUU79" s="30"/>
      <c r="NUV79" s="30"/>
      <c r="NUW79" s="30"/>
      <c r="NUX79" s="30"/>
      <c r="NUY79" s="30"/>
      <c r="NUZ79" s="30"/>
      <c r="NVA79" s="30"/>
      <c r="NVB79" s="30"/>
      <c r="NVC79" s="30"/>
      <c r="NVD79" s="30"/>
      <c r="NVE79" s="30"/>
      <c r="NVF79" s="30"/>
      <c r="NVG79" s="30"/>
      <c r="NVH79" s="30"/>
      <c r="NVI79" s="30"/>
      <c r="NVJ79" s="30"/>
      <c r="NVK79" s="30"/>
      <c r="NVL79" s="30"/>
      <c r="NVM79" s="30"/>
      <c r="NVN79" s="30"/>
      <c r="NVO79" s="30"/>
      <c r="NVP79" s="30"/>
      <c r="NVQ79" s="30"/>
      <c r="NVR79" s="30"/>
      <c r="NVS79" s="30"/>
      <c r="NVT79" s="30"/>
      <c r="NVU79" s="30"/>
      <c r="NVV79" s="30"/>
      <c r="NVW79" s="30"/>
      <c r="NVX79" s="30"/>
      <c r="NVY79" s="30"/>
      <c r="NVZ79" s="30"/>
      <c r="NWA79" s="30"/>
      <c r="NWB79" s="30"/>
      <c r="NWC79" s="30"/>
      <c r="NWD79" s="30"/>
      <c r="NWE79" s="30"/>
      <c r="NWF79" s="30"/>
      <c r="NWG79" s="30"/>
      <c r="NWH79" s="30"/>
      <c r="NWI79" s="30"/>
      <c r="NWJ79" s="30"/>
      <c r="NWK79" s="30"/>
      <c r="NWL79" s="30"/>
      <c r="NWM79" s="30"/>
      <c r="NWN79" s="30"/>
      <c r="NWO79" s="30"/>
      <c r="NWP79" s="30"/>
      <c r="NWQ79" s="30"/>
      <c r="NWR79" s="30"/>
      <c r="NWS79" s="30"/>
      <c r="NWT79" s="30"/>
      <c r="NWU79" s="30"/>
      <c r="NWV79" s="30"/>
      <c r="NWW79" s="30"/>
      <c r="NWX79" s="30"/>
      <c r="NWY79" s="30"/>
      <c r="NWZ79" s="30"/>
      <c r="NXA79" s="30"/>
      <c r="NXB79" s="30"/>
      <c r="NXC79" s="30"/>
      <c r="NXD79" s="30"/>
      <c r="NXE79" s="30"/>
      <c r="NXF79" s="30"/>
      <c r="NXG79" s="30"/>
      <c r="NXH79" s="30"/>
      <c r="NXI79" s="30"/>
      <c r="NXJ79" s="30"/>
      <c r="NXK79" s="30"/>
      <c r="NXL79" s="30"/>
      <c r="NXM79" s="30"/>
      <c r="NXN79" s="30"/>
      <c r="NXO79" s="30"/>
      <c r="NXP79" s="30"/>
      <c r="NXQ79" s="30"/>
      <c r="NXR79" s="30"/>
      <c r="NXS79" s="30"/>
      <c r="NXT79" s="30"/>
      <c r="NXU79" s="30"/>
      <c r="NXV79" s="30"/>
      <c r="NXW79" s="30"/>
      <c r="NXX79" s="30"/>
      <c r="NXY79" s="30"/>
      <c r="NXZ79" s="30"/>
      <c r="NYA79" s="30"/>
      <c r="NYB79" s="30"/>
      <c r="NYC79" s="30"/>
      <c r="NYD79" s="30"/>
      <c r="NYE79" s="30"/>
      <c r="NYF79" s="30"/>
      <c r="NYG79" s="30"/>
      <c r="NYH79" s="30"/>
      <c r="NYI79" s="30"/>
      <c r="NYJ79" s="30"/>
      <c r="NYK79" s="30"/>
      <c r="NYL79" s="30"/>
      <c r="NYM79" s="30"/>
      <c r="NYN79" s="30"/>
      <c r="NYO79" s="30"/>
      <c r="NYP79" s="30"/>
      <c r="NYQ79" s="30"/>
      <c r="NYR79" s="30"/>
      <c r="NYS79" s="30"/>
      <c r="NYT79" s="30"/>
      <c r="NYU79" s="30"/>
      <c r="NYV79" s="30"/>
      <c r="NYW79" s="30"/>
      <c r="NYX79" s="30"/>
      <c r="NYY79" s="30"/>
      <c r="NYZ79" s="30"/>
      <c r="NZA79" s="30"/>
      <c r="NZB79" s="30"/>
      <c r="NZC79" s="30"/>
      <c r="NZD79" s="30"/>
      <c r="NZE79" s="30"/>
      <c r="NZF79" s="30"/>
      <c r="NZG79" s="30"/>
      <c r="NZH79" s="30"/>
      <c r="NZI79" s="30"/>
      <c r="NZJ79" s="30"/>
      <c r="NZK79" s="30"/>
      <c r="NZL79" s="30"/>
      <c r="NZM79" s="30"/>
      <c r="NZN79" s="30"/>
      <c r="NZO79" s="30"/>
      <c r="NZP79" s="30"/>
      <c r="NZQ79" s="30"/>
      <c r="NZR79" s="30"/>
      <c r="NZS79" s="30"/>
      <c r="NZT79" s="30"/>
      <c r="NZU79" s="30"/>
      <c r="NZV79" s="30"/>
      <c r="NZW79" s="30"/>
      <c r="NZX79" s="30"/>
      <c r="NZY79" s="30"/>
      <c r="NZZ79" s="30"/>
      <c r="OAA79" s="30"/>
      <c r="OAB79" s="30"/>
      <c r="OAC79" s="30"/>
      <c r="OAD79" s="30"/>
      <c r="OAE79" s="30"/>
      <c r="OAF79" s="30"/>
      <c r="OAG79" s="30"/>
      <c r="OAH79" s="30"/>
      <c r="OAI79" s="30"/>
      <c r="OAJ79" s="30"/>
      <c r="OAK79" s="30"/>
      <c r="OAL79" s="30"/>
      <c r="OAM79" s="30"/>
      <c r="OAN79" s="30"/>
      <c r="OAO79" s="30"/>
      <c r="OAP79" s="30"/>
      <c r="OAQ79" s="30"/>
      <c r="OAR79" s="30"/>
      <c r="OAS79" s="30"/>
      <c r="OAT79" s="30"/>
      <c r="OAU79" s="30"/>
      <c r="OAV79" s="30"/>
      <c r="OAW79" s="30"/>
      <c r="OAX79" s="30"/>
      <c r="OAY79" s="30"/>
      <c r="OAZ79" s="30"/>
      <c r="OBA79" s="30"/>
      <c r="OBB79" s="30"/>
      <c r="OBC79" s="30"/>
      <c r="OBD79" s="30"/>
      <c r="OBE79" s="30"/>
      <c r="OBF79" s="30"/>
      <c r="OBG79" s="30"/>
      <c r="OBH79" s="30"/>
      <c r="OBI79" s="30"/>
      <c r="OBJ79" s="30"/>
      <c r="OBK79" s="30"/>
      <c r="OBL79" s="30"/>
      <c r="OBM79" s="30"/>
      <c r="OBN79" s="30"/>
      <c r="OBO79" s="30"/>
      <c r="OBP79" s="30"/>
      <c r="OBQ79" s="30"/>
      <c r="OBR79" s="30"/>
      <c r="OBS79" s="30"/>
      <c r="OBT79" s="30"/>
      <c r="OBU79" s="30"/>
      <c r="OBV79" s="30"/>
      <c r="OBW79" s="30"/>
      <c r="OBX79" s="30"/>
      <c r="OBY79" s="30"/>
      <c r="OBZ79" s="30"/>
      <c r="OCA79" s="30"/>
      <c r="OCB79" s="30"/>
      <c r="OCC79" s="30"/>
      <c r="OCD79" s="30"/>
      <c r="OCE79" s="30"/>
      <c r="OCF79" s="30"/>
      <c r="OCG79" s="30"/>
      <c r="OCH79" s="30"/>
      <c r="OCI79" s="30"/>
      <c r="OCJ79" s="30"/>
      <c r="OCK79" s="30"/>
      <c r="OCL79" s="30"/>
      <c r="OCM79" s="30"/>
      <c r="OCN79" s="30"/>
      <c r="OCO79" s="30"/>
      <c r="OCP79" s="30"/>
      <c r="OCQ79" s="30"/>
      <c r="OCR79" s="30"/>
      <c r="OCS79" s="30"/>
      <c r="OCT79" s="30"/>
      <c r="OCU79" s="30"/>
      <c r="OCV79" s="30"/>
      <c r="OCW79" s="30"/>
      <c r="OCX79" s="30"/>
      <c r="OCY79" s="30"/>
      <c r="OCZ79" s="30"/>
      <c r="ODA79" s="30"/>
      <c r="ODB79" s="30"/>
      <c r="ODC79" s="30"/>
      <c r="ODD79" s="30"/>
      <c r="ODE79" s="30"/>
      <c r="ODF79" s="30"/>
      <c r="ODG79" s="30"/>
      <c r="ODH79" s="30"/>
      <c r="ODI79" s="30"/>
      <c r="ODJ79" s="30"/>
      <c r="ODK79" s="30"/>
      <c r="ODL79" s="30"/>
      <c r="ODM79" s="30"/>
      <c r="ODN79" s="30"/>
      <c r="ODO79" s="30"/>
      <c r="ODP79" s="30"/>
      <c r="ODQ79" s="30"/>
      <c r="ODR79" s="30"/>
      <c r="ODS79" s="30"/>
      <c r="ODT79" s="30"/>
      <c r="ODU79" s="30"/>
      <c r="ODV79" s="30"/>
      <c r="ODW79" s="30"/>
      <c r="ODX79" s="30"/>
      <c r="ODY79" s="30"/>
      <c r="ODZ79" s="30"/>
      <c r="OEA79" s="30"/>
      <c r="OEB79" s="30"/>
      <c r="OEC79" s="30"/>
      <c r="OED79" s="30"/>
      <c r="OEE79" s="30"/>
      <c r="OEF79" s="30"/>
      <c r="OEG79" s="30"/>
      <c r="OEH79" s="30"/>
      <c r="OEI79" s="30"/>
      <c r="OEJ79" s="30"/>
      <c r="OEK79" s="30"/>
      <c r="OEL79" s="30"/>
      <c r="OEM79" s="30"/>
      <c r="OEN79" s="30"/>
      <c r="OEO79" s="30"/>
      <c r="OEP79" s="30"/>
      <c r="OEQ79" s="30"/>
      <c r="OER79" s="30"/>
      <c r="OES79" s="30"/>
      <c r="OET79" s="30"/>
      <c r="OEU79" s="30"/>
      <c r="OEV79" s="30"/>
      <c r="OEW79" s="30"/>
      <c r="OEX79" s="30"/>
      <c r="OEY79" s="30"/>
      <c r="OEZ79" s="30"/>
      <c r="OFA79" s="30"/>
      <c r="OFB79" s="30"/>
      <c r="OFC79" s="30"/>
      <c r="OFD79" s="30"/>
      <c r="OFE79" s="30"/>
      <c r="OFF79" s="30"/>
      <c r="OFG79" s="30"/>
      <c r="OFH79" s="30"/>
      <c r="OFI79" s="30"/>
      <c r="OFJ79" s="30"/>
      <c r="OFK79" s="30"/>
      <c r="OFL79" s="30"/>
      <c r="OFM79" s="30"/>
      <c r="OFN79" s="30"/>
      <c r="OFO79" s="30"/>
      <c r="OFP79" s="30"/>
      <c r="OFQ79" s="30"/>
      <c r="OFR79" s="30"/>
      <c r="OFS79" s="30"/>
      <c r="OFT79" s="30"/>
      <c r="OFU79" s="30"/>
      <c r="OFV79" s="30"/>
      <c r="OFW79" s="30"/>
      <c r="OFX79" s="30"/>
      <c r="OFY79" s="30"/>
      <c r="OFZ79" s="30"/>
      <c r="OGA79" s="30"/>
      <c r="OGB79" s="30"/>
      <c r="OGC79" s="30"/>
      <c r="OGD79" s="30"/>
      <c r="OGE79" s="30"/>
      <c r="OGF79" s="30"/>
      <c r="OGG79" s="30"/>
      <c r="OGH79" s="30"/>
      <c r="OGI79" s="30"/>
      <c r="OGJ79" s="30"/>
      <c r="OGK79" s="30"/>
      <c r="OGL79" s="30"/>
      <c r="OGM79" s="30"/>
      <c r="OGN79" s="30"/>
      <c r="OGO79" s="30"/>
      <c r="OGP79" s="30"/>
      <c r="OGQ79" s="30"/>
      <c r="OGR79" s="30"/>
      <c r="OGS79" s="30"/>
      <c r="OGT79" s="30"/>
      <c r="OGU79" s="30"/>
      <c r="OGV79" s="30"/>
      <c r="OGW79" s="30"/>
      <c r="OGX79" s="30"/>
      <c r="OGY79" s="30"/>
      <c r="OGZ79" s="30"/>
      <c r="OHA79" s="30"/>
      <c r="OHB79" s="30"/>
      <c r="OHC79" s="30"/>
      <c r="OHD79" s="30"/>
      <c r="OHE79" s="30"/>
      <c r="OHF79" s="30"/>
      <c r="OHG79" s="30"/>
      <c r="OHH79" s="30"/>
      <c r="OHI79" s="30"/>
      <c r="OHJ79" s="30"/>
      <c r="OHK79" s="30"/>
      <c r="OHL79" s="30"/>
      <c r="OHM79" s="30"/>
      <c r="OHN79" s="30"/>
      <c r="OHO79" s="30"/>
      <c r="OHP79" s="30"/>
      <c r="OHQ79" s="30"/>
      <c r="OHR79" s="30"/>
      <c r="OHS79" s="30"/>
      <c r="OHT79" s="30"/>
      <c r="OHU79" s="30"/>
      <c r="OHV79" s="30"/>
      <c r="OHW79" s="30"/>
      <c r="OHX79" s="30"/>
      <c r="OHY79" s="30"/>
      <c r="OHZ79" s="30"/>
      <c r="OIA79" s="30"/>
      <c r="OIB79" s="30"/>
      <c r="OIC79" s="30"/>
      <c r="OID79" s="30"/>
      <c r="OIE79" s="30"/>
      <c r="OIF79" s="30"/>
      <c r="OIG79" s="30"/>
      <c r="OIH79" s="30"/>
      <c r="OII79" s="30"/>
      <c r="OIJ79" s="30"/>
      <c r="OIK79" s="30"/>
      <c r="OIL79" s="30"/>
      <c r="OIM79" s="30"/>
      <c r="OIN79" s="30"/>
      <c r="OIO79" s="30"/>
      <c r="OIP79" s="30"/>
      <c r="OIQ79" s="30"/>
      <c r="OIR79" s="30"/>
      <c r="OIS79" s="30"/>
      <c r="OIT79" s="30"/>
      <c r="OIU79" s="30"/>
      <c r="OIV79" s="30"/>
      <c r="OIW79" s="30"/>
      <c r="OIX79" s="30"/>
      <c r="OIY79" s="30"/>
      <c r="OIZ79" s="30"/>
      <c r="OJA79" s="30"/>
      <c r="OJB79" s="30"/>
      <c r="OJC79" s="30"/>
      <c r="OJD79" s="30"/>
      <c r="OJE79" s="30"/>
      <c r="OJF79" s="30"/>
      <c r="OJG79" s="30"/>
      <c r="OJH79" s="30"/>
      <c r="OJI79" s="30"/>
      <c r="OJJ79" s="30"/>
      <c r="OJK79" s="30"/>
      <c r="OJL79" s="30"/>
      <c r="OJM79" s="30"/>
      <c r="OJN79" s="30"/>
      <c r="OJO79" s="30"/>
      <c r="OJP79" s="30"/>
      <c r="OJQ79" s="30"/>
      <c r="OJR79" s="30"/>
      <c r="OJS79" s="30"/>
      <c r="OJT79" s="30"/>
      <c r="OJU79" s="30"/>
      <c r="OJV79" s="30"/>
      <c r="OJW79" s="30"/>
      <c r="OJX79" s="30"/>
      <c r="OJY79" s="30"/>
      <c r="OJZ79" s="30"/>
      <c r="OKA79" s="30"/>
      <c r="OKB79" s="30"/>
      <c r="OKC79" s="30"/>
      <c r="OKD79" s="30"/>
      <c r="OKE79" s="30"/>
      <c r="OKF79" s="30"/>
      <c r="OKG79" s="30"/>
      <c r="OKH79" s="30"/>
      <c r="OKI79" s="30"/>
      <c r="OKJ79" s="30"/>
      <c r="OKK79" s="30"/>
      <c r="OKL79" s="30"/>
      <c r="OKM79" s="30"/>
      <c r="OKN79" s="30"/>
      <c r="OKO79" s="30"/>
      <c r="OKP79" s="30"/>
      <c r="OKQ79" s="30"/>
      <c r="OKR79" s="30"/>
      <c r="OKS79" s="30"/>
      <c r="OKT79" s="30"/>
      <c r="OKU79" s="30"/>
      <c r="OKV79" s="30"/>
      <c r="OKW79" s="30"/>
      <c r="OKX79" s="30"/>
      <c r="OKY79" s="30"/>
      <c r="OKZ79" s="30"/>
      <c r="OLA79" s="30"/>
      <c r="OLB79" s="30"/>
      <c r="OLC79" s="30"/>
      <c r="OLD79" s="30"/>
      <c r="OLE79" s="30"/>
      <c r="OLF79" s="30"/>
      <c r="OLG79" s="30"/>
      <c r="OLH79" s="30"/>
      <c r="OLI79" s="30"/>
      <c r="OLJ79" s="30"/>
      <c r="OLK79" s="30"/>
      <c r="OLL79" s="30"/>
      <c r="OLM79" s="30"/>
      <c r="OLN79" s="30"/>
      <c r="OLO79" s="30"/>
      <c r="OLP79" s="30"/>
      <c r="OLQ79" s="30"/>
      <c r="OLR79" s="30"/>
      <c r="OLS79" s="30"/>
      <c r="OLT79" s="30"/>
      <c r="OLU79" s="30"/>
      <c r="OLV79" s="30"/>
      <c r="OLW79" s="30"/>
      <c r="OLX79" s="30"/>
      <c r="OLY79" s="30"/>
      <c r="OLZ79" s="30"/>
      <c r="OMA79" s="30"/>
      <c r="OMB79" s="30"/>
      <c r="OMC79" s="30"/>
      <c r="OMD79" s="30"/>
      <c r="OME79" s="30"/>
      <c r="OMF79" s="30"/>
      <c r="OMG79" s="30"/>
      <c r="OMH79" s="30"/>
      <c r="OMI79" s="30"/>
      <c r="OMJ79" s="30"/>
      <c r="OMK79" s="30"/>
      <c r="OML79" s="30"/>
      <c r="OMM79" s="30"/>
      <c r="OMN79" s="30"/>
      <c r="OMO79" s="30"/>
      <c r="OMP79" s="30"/>
      <c r="OMQ79" s="30"/>
      <c r="OMR79" s="30"/>
      <c r="OMS79" s="30"/>
      <c r="OMT79" s="30"/>
      <c r="OMU79" s="30"/>
      <c r="OMV79" s="30"/>
      <c r="OMW79" s="30"/>
      <c r="OMX79" s="30"/>
      <c r="OMY79" s="30"/>
      <c r="OMZ79" s="30"/>
      <c r="ONA79" s="30"/>
      <c r="ONB79" s="30"/>
      <c r="ONC79" s="30"/>
      <c r="OND79" s="30"/>
      <c r="ONE79" s="30"/>
      <c r="ONF79" s="30"/>
      <c r="ONG79" s="30"/>
      <c r="ONH79" s="30"/>
      <c r="ONI79" s="30"/>
      <c r="ONJ79" s="30"/>
      <c r="ONK79" s="30"/>
      <c r="ONL79" s="30"/>
      <c r="ONM79" s="30"/>
      <c r="ONN79" s="30"/>
      <c r="ONO79" s="30"/>
      <c r="ONP79" s="30"/>
      <c r="ONQ79" s="30"/>
      <c r="ONR79" s="30"/>
      <c r="ONS79" s="30"/>
      <c r="ONT79" s="30"/>
      <c r="ONU79" s="30"/>
      <c r="ONV79" s="30"/>
      <c r="ONW79" s="30"/>
      <c r="ONX79" s="30"/>
      <c r="ONY79" s="30"/>
      <c r="ONZ79" s="30"/>
      <c r="OOA79" s="30"/>
      <c r="OOB79" s="30"/>
      <c r="OOC79" s="30"/>
      <c r="OOD79" s="30"/>
      <c r="OOE79" s="30"/>
      <c r="OOF79" s="30"/>
      <c r="OOG79" s="30"/>
      <c r="OOH79" s="30"/>
      <c r="OOI79" s="30"/>
      <c r="OOJ79" s="30"/>
      <c r="OOK79" s="30"/>
      <c r="OOL79" s="30"/>
      <c r="OOM79" s="30"/>
      <c r="OON79" s="30"/>
      <c r="OOO79" s="30"/>
      <c r="OOP79" s="30"/>
      <c r="OOQ79" s="30"/>
      <c r="OOR79" s="30"/>
      <c r="OOS79" s="30"/>
      <c r="OOT79" s="30"/>
      <c r="OOU79" s="30"/>
      <c r="OOV79" s="30"/>
      <c r="OOW79" s="30"/>
      <c r="OOX79" s="30"/>
      <c r="OOY79" s="30"/>
      <c r="OOZ79" s="30"/>
      <c r="OPA79" s="30"/>
      <c r="OPB79" s="30"/>
      <c r="OPC79" s="30"/>
      <c r="OPD79" s="30"/>
      <c r="OPE79" s="30"/>
      <c r="OPF79" s="30"/>
      <c r="OPG79" s="30"/>
      <c r="OPH79" s="30"/>
      <c r="OPI79" s="30"/>
      <c r="OPJ79" s="30"/>
      <c r="OPK79" s="30"/>
      <c r="OPL79" s="30"/>
      <c r="OPM79" s="30"/>
      <c r="OPN79" s="30"/>
      <c r="OPO79" s="30"/>
      <c r="OPP79" s="30"/>
      <c r="OPQ79" s="30"/>
      <c r="OPR79" s="30"/>
      <c r="OPS79" s="30"/>
      <c r="OPT79" s="30"/>
      <c r="OPU79" s="30"/>
      <c r="OPV79" s="30"/>
      <c r="OPW79" s="30"/>
      <c r="OPX79" s="30"/>
      <c r="OPY79" s="30"/>
      <c r="OPZ79" s="30"/>
      <c r="OQA79" s="30"/>
      <c r="OQB79" s="30"/>
      <c r="OQC79" s="30"/>
      <c r="OQD79" s="30"/>
      <c r="OQE79" s="30"/>
      <c r="OQF79" s="30"/>
      <c r="OQG79" s="30"/>
      <c r="OQH79" s="30"/>
      <c r="OQI79" s="30"/>
      <c r="OQJ79" s="30"/>
      <c r="OQK79" s="30"/>
      <c r="OQL79" s="30"/>
      <c r="OQM79" s="30"/>
      <c r="OQN79" s="30"/>
      <c r="OQO79" s="30"/>
      <c r="OQP79" s="30"/>
      <c r="OQQ79" s="30"/>
      <c r="OQR79" s="30"/>
      <c r="OQS79" s="30"/>
      <c r="OQT79" s="30"/>
      <c r="OQU79" s="30"/>
      <c r="OQV79" s="30"/>
      <c r="OQW79" s="30"/>
      <c r="OQX79" s="30"/>
      <c r="OQY79" s="30"/>
      <c r="OQZ79" s="30"/>
      <c r="ORA79" s="30"/>
      <c r="ORB79" s="30"/>
      <c r="ORC79" s="30"/>
      <c r="ORD79" s="30"/>
      <c r="ORE79" s="30"/>
      <c r="ORF79" s="30"/>
      <c r="ORG79" s="30"/>
      <c r="ORH79" s="30"/>
      <c r="ORI79" s="30"/>
      <c r="ORJ79" s="30"/>
      <c r="ORK79" s="30"/>
      <c r="ORL79" s="30"/>
      <c r="ORM79" s="30"/>
      <c r="ORN79" s="30"/>
      <c r="ORO79" s="30"/>
      <c r="ORP79" s="30"/>
      <c r="ORQ79" s="30"/>
      <c r="ORR79" s="30"/>
      <c r="ORS79" s="30"/>
      <c r="ORT79" s="30"/>
      <c r="ORU79" s="30"/>
      <c r="ORV79" s="30"/>
      <c r="ORW79" s="30"/>
      <c r="ORX79" s="30"/>
      <c r="ORY79" s="30"/>
      <c r="ORZ79" s="30"/>
      <c r="OSA79" s="30"/>
      <c r="OSB79" s="30"/>
      <c r="OSC79" s="30"/>
      <c r="OSD79" s="30"/>
      <c r="OSE79" s="30"/>
      <c r="OSF79" s="30"/>
      <c r="OSG79" s="30"/>
      <c r="OSH79" s="30"/>
      <c r="OSI79" s="30"/>
      <c r="OSJ79" s="30"/>
      <c r="OSK79" s="30"/>
      <c r="OSL79" s="30"/>
      <c r="OSM79" s="30"/>
      <c r="OSN79" s="30"/>
      <c r="OSO79" s="30"/>
      <c r="OSP79" s="30"/>
      <c r="OSQ79" s="30"/>
      <c r="OSR79" s="30"/>
      <c r="OSS79" s="30"/>
      <c r="OST79" s="30"/>
      <c r="OSU79" s="30"/>
      <c r="OSV79" s="30"/>
      <c r="OSW79" s="30"/>
      <c r="OSX79" s="30"/>
      <c r="OSY79" s="30"/>
      <c r="OSZ79" s="30"/>
      <c r="OTA79" s="30"/>
      <c r="OTB79" s="30"/>
      <c r="OTC79" s="30"/>
      <c r="OTD79" s="30"/>
      <c r="OTE79" s="30"/>
      <c r="OTF79" s="30"/>
      <c r="OTG79" s="30"/>
      <c r="OTH79" s="30"/>
      <c r="OTI79" s="30"/>
      <c r="OTJ79" s="30"/>
      <c r="OTK79" s="30"/>
      <c r="OTL79" s="30"/>
      <c r="OTM79" s="30"/>
      <c r="OTN79" s="30"/>
      <c r="OTO79" s="30"/>
      <c r="OTP79" s="30"/>
      <c r="OTQ79" s="30"/>
      <c r="OTR79" s="30"/>
      <c r="OTS79" s="30"/>
      <c r="OTT79" s="30"/>
      <c r="OTU79" s="30"/>
      <c r="OTV79" s="30"/>
      <c r="OTW79" s="30"/>
      <c r="OTX79" s="30"/>
      <c r="OTY79" s="30"/>
      <c r="OTZ79" s="30"/>
      <c r="OUA79" s="30"/>
      <c r="OUB79" s="30"/>
      <c r="OUC79" s="30"/>
      <c r="OUD79" s="30"/>
      <c r="OUE79" s="30"/>
      <c r="OUF79" s="30"/>
      <c r="OUG79" s="30"/>
      <c r="OUH79" s="30"/>
      <c r="OUI79" s="30"/>
      <c r="OUJ79" s="30"/>
      <c r="OUK79" s="30"/>
      <c r="OUL79" s="30"/>
      <c r="OUM79" s="30"/>
      <c r="OUN79" s="30"/>
      <c r="OUO79" s="30"/>
      <c r="OUP79" s="30"/>
      <c r="OUQ79" s="30"/>
      <c r="OUR79" s="30"/>
      <c r="OUS79" s="30"/>
      <c r="OUT79" s="30"/>
      <c r="OUU79" s="30"/>
      <c r="OUV79" s="30"/>
      <c r="OUW79" s="30"/>
      <c r="OUX79" s="30"/>
      <c r="OUY79" s="30"/>
      <c r="OUZ79" s="30"/>
      <c r="OVA79" s="30"/>
      <c r="OVB79" s="30"/>
      <c r="OVC79" s="30"/>
      <c r="OVD79" s="30"/>
      <c r="OVE79" s="30"/>
      <c r="OVF79" s="30"/>
      <c r="OVG79" s="30"/>
      <c r="OVH79" s="30"/>
      <c r="OVI79" s="30"/>
      <c r="OVJ79" s="30"/>
      <c r="OVK79" s="30"/>
      <c r="OVL79" s="30"/>
      <c r="OVM79" s="30"/>
      <c r="OVN79" s="30"/>
      <c r="OVO79" s="30"/>
      <c r="OVP79" s="30"/>
      <c r="OVQ79" s="30"/>
      <c r="OVR79" s="30"/>
      <c r="OVS79" s="30"/>
      <c r="OVT79" s="30"/>
      <c r="OVU79" s="30"/>
      <c r="OVV79" s="30"/>
      <c r="OVW79" s="30"/>
      <c r="OVX79" s="30"/>
      <c r="OVY79" s="30"/>
      <c r="OVZ79" s="30"/>
      <c r="OWA79" s="30"/>
      <c r="OWB79" s="30"/>
      <c r="OWC79" s="30"/>
      <c r="OWD79" s="30"/>
      <c r="OWE79" s="30"/>
      <c r="OWF79" s="30"/>
      <c r="OWG79" s="30"/>
      <c r="OWH79" s="30"/>
      <c r="OWI79" s="30"/>
      <c r="OWJ79" s="30"/>
      <c r="OWK79" s="30"/>
      <c r="OWL79" s="30"/>
      <c r="OWM79" s="30"/>
      <c r="OWN79" s="30"/>
      <c r="OWO79" s="30"/>
      <c r="OWP79" s="30"/>
      <c r="OWQ79" s="30"/>
      <c r="OWR79" s="30"/>
      <c r="OWS79" s="30"/>
      <c r="OWT79" s="30"/>
      <c r="OWU79" s="30"/>
      <c r="OWV79" s="30"/>
      <c r="OWW79" s="30"/>
      <c r="OWX79" s="30"/>
      <c r="OWY79" s="30"/>
      <c r="OWZ79" s="30"/>
      <c r="OXA79" s="30"/>
      <c r="OXB79" s="30"/>
      <c r="OXC79" s="30"/>
      <c r="OXD79" s="30"/>
      <c r="OXE79" s="30"/>
      <c r="OXF79" s="30"/>
      <c r="OXG79" s="30"/>
      <c r="OXH79" s="30"/>
      <c r="OXI79" s="30"/>
      <c r="OXJ79" s="30"/>
      <c r="OXK79" s="30"/>
      <c r="OXL79" s="30"/>
      <c r="OXM79" s="30"/>
      <c r="OXN79" s="30"/>
      <c r="OXO79" s="30"/>
      <c r="OXP79" s="30"/>
      <c r="OXQ79" s="30"/>
      <c r="OXR79" s="30"/>
      <c r="OXS79" s="30"/>
      <c r="OXT79" s="30"/>
      <c r="OXU79" s="30"/>
      <c r="OXV79" s="30"/>
      <c r="OXW79" s="30"/>
      <c r="OXX79" s="30"/>
      <c r="OXY79" s="30"/>
      <c r="OXZ79" s="30"/>
      <c r="OYA79" s="30"/>
      <c r="OYB79" s="30"/>
      <c r="OYC79" s="30"/>
      <c r="OYD79" s="30"/>
      <c r="OYE79" s="30"/>
      <c r="OYF79" s="30"/>
      <c r="OYG79" s="30"/>
      <c r="OYH79" s="30"/>
      <c r="OYI79" s="30"/>
      <c r="OYJ79" s="30"/>
      <c r="OYK79" s="30"/>
      <c r="OYL79" s="30"/>
      <c r="OYM79" s="30"/>
      <c r="OYN79" s="30"/>
      <c r="OYO79" s="30"/>
      <c r="OYP79" s="30"/>
      <c r="OYQ79" s="30"/>
      <c r="OYR79" s="30"/>
      <c r="OYS79" s="30"/>
      <c r="OYT79" s="30"/>
      <c r="OYU79" s="30"/>
      <c r="OYV79" s="30"/>
      <c r="OYW79" s="30"/>
      <c r="OYX79" s="30"/>
      <c r="OYY79" s="30"/>
      <c r="OYZ79" s="30"/>
      <c r="OZA79" s="30"/>
      <c r="OZB79" s="30"/>
      <c r="OZC79" s="30"/>
      <c r="OZD79" s="30"/>
      <c r="OZE79" s="30"/>
      <c r="OZF79" s="30"/>
      <c r="OZG79" s="30"/>
      <c r="OZH79" s="30"/>
      <c r="OZI79" s="30"/>
      <c r="OZJ79" s="30"/>
      <c r="OZK79" s="30"/>
      <c r="OZL79" s="30"/>
      <c r="OZM79" s="30"/>
      <c r="OZN79" s="30"/>
      <c r="OZO79" s="30"/>
      <c r="OZP79" s="30"/>
      <c r="OZQ79" s="30"/>
      <c r="OZR79" s="30"/>
      <c r="OZS79" s="30"/>
      <c r="OZT79" s="30"/>
      <c r="OZU79" s="30"/>
      <c r="OZV79" s="30"/>
      <c r="OZW79" s="30"/>
      <c r="OZX79" s="30"/>
      <c r="OZY79" s="30"/>
      <c r="OZZ79" s="30"/>
      <c r="PAA79" s="30"/>
      <c r="PAB79" s="30"/>
      <c r="PAC79" s="30"/>
      <c r="PAD79" s="30"/>
      <c r="PAE79" s="30"/>
      <c r="PAF79" s="30"/>
      <c r="PAG79" s="30"/>
      <c r="PAH79" s="30"/>
      <c r="PAI79" s="30"/>
      <c r="PAJ79" s="30"/>
      <c r="PAK79" s="30"/>
      <c r="PAL79" s="30"/>
      <c r="PAM79" s="30"/>
      <c r="PAN79" s="30"/>
      <c r="PAO79" s="30"/>
      <c r="PAP79" s="30"/>
      <c r="PAQ79" s="30"/>
      <c r="PAR79" s="30"/>
      <c r="PAS79" s="30"/>
      <c r="PAT79" s="30"/>
      <c r="PAU79" s="30"/>
      <c r="PAV79" s="30"/>
      <c r="PAW79" s="30"/>
      <c r="PAX79" s="30"/>
      <c r="PAY79" s="30"/>
      <c r="PAZ79" s="30"/>
      <c r="PBA79" s="30"/>
      <c r="PBB79" s="30"/>
      <c r="PBC79" s="30"/>
      <c r="PBD79" s="30"/>
      <c r="PBE79" s="30"/>
      <c r="PBF79" s="30"/>
      <c r="PBG79" s="30"/>
      <c r="PBH79" s="30"/>
      <c r="PBI79" s="30"/>
      <c r="PBJ79" s="30"/>
      <c r="PBK79" s="30"/>
      <c r="PBL79" s="30"/>
      <c r="PBM79" s="30"/>
      <c r="PBN79" s="30"/>
      <c r="PBO79" s="30"/>
      <c r="PBP79" s="30"/>
      <c r="PBQ79" s="30"/>
      <c r="PBR79" s="30"/>
      <c r="PBS79" s="30"/>
      <c r="PBT79" s="30"/>
      <c r="PBU79" s="30"/>
      <c r="PBV79" s="30"/>
      <c r="PBW79" s="30"/>
      <c r="PBX79" s="30"/>
      <c r="PBY79" s="30"/>
      <c r="PBZ79" s="30"/>
      <c r="PCA79" s="30"/>
      <c r="PCB79" s="30"/>
      <c r="PCC79" s="30"/>
      <c r="PCD79" s="30"/>
      <c r="PCE79" s="30"/>
      <c r="PCF79" s="30"/>
      <c r="PCG79" s="30"/>
      <c r="PCH79" s="30"/>
      <c r="PCI79" s="30"/>
      <c r="PCJ79" s="30"/>
      <c r="PCK79" s="30"/>
      <c r="PCL79" s="30"/>
      <c r="PCM79" s="30"/>
      <c r="PCN79" s="30"/>
      <c r="PCO79" s="30"/>
      <c r="PCP79" s="30"/>
      <c r="PCQ79" s="30"/>
      <c r="PCR79" s="30"/>
      <c r="PCS79" s="30"/>
      <c r="PCT79" s="30"/>
      <c r="PCU79" s="30"/>
      <c r="PCV79" s="30"/>
      <c r="PCW79" s="30"/>
      <c r="PCX79" s="30"/>
      <c r="PCY79" s="30"/>
      <c r="PCZ79" s="30"/>
      <c r="PDA79" s="30"/>
      <c r="PDB79" s="30"/>
      <c r="PDC79" s="30"/>
      <c r="PDD79" s="30"/>
      <c r="PDE79" s="30"/>
      <c r="PDF79" s="30"/>
      <c r="PDG79" s="30"/>
      <c r="PDH79" s="30"/>
      <c r="PDI79" s="30"/>
      <c r="PDJ79" s="30"/>
      <c r="PDK79" s="30"/>
      <c r="PDL79" s="30"/>
      <c r="PDM79" s="30"/>
      <c r="PDN79" s="30"/>
      <c r="PDO79" s="30"/>
      <c r="PDP79" s="30"/>
      <c r="PDQ79" s="30"/>
      <c r="PDR79" s="30"/>
      <c r="PDS79" s="30"/>
      <c r="PDT79" s="30"/>
      <c r="PDU79" s="30"/>
      <c r="PDV79" s="30"/>
      <c r="PDW79" s="30"/>
      <c r="PDX79" s="30"/>
      <c r="PDY79" s="30"/>
      <c r="PDZ79" s="30"/>
      <c r="PEA79" s="30"/>
      <c r="PEB79" s="30"/>
      <c r="PEC79" s="30"/>
      <c r="PED79" s="30"/>
      <c r="PEE79" s="30"/>
      <c r="PEF79" s="30"/>
      <c r="PEG79" s="30"/>
      <c r="PEH79" s="30"/>
      <c r="PEI79" s="30"/>
      <c r="PEJ79" s="30"/>
      <c r="PEK79" s="30"/>
      <c r="PEL79" s="30"/>
      <c r="PEM79" s="30"/>
      <c r="PEN79" s="30"/>
      <c r="PEO79" s="30"/>
      <c r="PEP79" s="30"/>
      <c r="PEQ79" s="30"/>
      <c r="PER79" s="30"/>
      <c r="PES79" s="30"/>
      <c r="PET79" s="30"/>
      <c r="PEU79" s="30"/>
      <c r="PEV79" s="30"/>
      <c r="PEW79" s="30"/>
      <c r="PEX79" s="30"/>
      <c r="PEY79" s="30"/>
      <c r="PEZ79" s="30"/>
      <c r="PFA79" s="30"/>
      <c r="PFB79" s="30"/>
      <c r="PFC79" s="30"/>
      <c r="PFD79" s="30"/>
      <c r="PFE79" s="30"/>
      <c r="PFF79" s="30"/>
      <c r="PFG79" s="30"/>
      <c r="PFH79" s="30"/>
      <c r="PFI79" s="30"/>
      <c r="PFJ79" s="30"/>
      <c r="PFK79" s="30"/>
      <c r="PFL79" s="30"/>
      <c r="PFM79" s="30"/>
      <c r="PFN79" s="30"/>
      <c r="PFO79" s="30"/>
      <c r="PFP79" s="30"/>
      <c r="PFQ79" s="30"/>
      <c r="PFR79" s="30"/>
      <c r="PFS79" s="30"/>
      <c r="PFT79" s="30"/>
      <c r="PFU79" s="30"/>
      <c r="PFV79" s="30"/>
      <c r="PFW79" s="30"/>
      <c r="PFX79" s="30"/>
      <c r="PFY79" s="30"/>
      <c r="PFZ79" s="30"/>
      <c r="PGA79" s="30"/>
      <c r="PGB79" s="30"/>
      <c r="PGC79" s="30"/>
      <c r="PGD79" s="30"/>
      <c r="PGE79" s="30"/>
      <c r="PGF79" s="30"/>
      <c r="PGG79" s="30"/>
      <c r="PGH79" s="30"/>
      <c r="PGI79" s="30"/>
      <c r="PGJ79" s="30"/>
      <c r="PGK79" s="30"/>
      <c r="PGL79" s="30"/>
      <c r="PGM79" s="30"/>
      <c r="PGN79" s="30"/>
      <c r="PGO79" s="30"/>
      <c r="PGP79" s="30"/>
      <c r="PGQ79" s="30"/>
      <c r="PGR79" s="30"/>
      <c r="PGS79" s="30"/>
      <c r="PGT79" s="30"/>
      <c r="PGU79" s="30"/>
      <c r="PGV79" s="30"/>
      <c r="PGW79" s="30"/>
      <c r="PGX79" s="30"/>
      <c r="PGY79" s="30"/>
      <c r="PGZ79" s="30"/>
      <c r="PHA79" s="30"/>
      <c r="PHB79" s="30"/>
      <c r="PHC79" s="30"/>
      <c r="PHD79" s="30"/>
      <c r="PHE79" s="30"/>
      <c r="PHF79" s="30"/>
      <c r="PHG79" s="30"/>
      <c r="PHH79" s="30"/>
      <c r="PHI79" s="30"/>
      <c r="PHJ79" s="30"/>
      <c r="PHK79" s="30"/>
      <c r="PHL79" s="30"/>
      <c r="PHM79" s="30"/>
      <c r="PHN79" s="30"/>
      <c r="PHO79" s="30"/>
      <c r="PHP79" s="30"/>
      <c r="PHQ79" s="30"/>
      <c r="PHR79" s="30"/>
      <c r="PHS79" s="30"/>
      <c r="PHT79" s="30"/>
      <c r="PHU79" s="30"/>
      <c r="PHV79" s="30"/>
      <c r="PHW79" s="30"/>
      <c r="PHX79" s="30"/>
      <c r="PHY79" s="30"/>
      <c r="PHZ79" s="30"/>
      <c r="PIA79" s="30"/>
      <c r="PIB79" s="30"/>
      <c r="PIC79" s="30"/>
      <c r="PID79" s="30"/>
      <c r="PIE79" s="30"/>
      <c r="PIF79" s="30"/>
      <c r="PIG79" s="30"/>
      <c r="PIH79" s="30"/>
      <c r="PII79" s="30"/>
      <c r="PIJ79" s="30"/>
      <c r="PIK79" s="30"/>
      <c r="PIL79" s="30"/>
      <c r="PIM79" s="30"/>
      <c r="PIN79" s="30"/>
      <c r="PIO79" s="30"/>
      <c r="PIP79" s="30"/>
      <c r="PIQ79" s="30"/>
      <c r="PIR79" s="30"/>
      <c r="PIS79" s="30"/>
      <c r="PIT79" s="30"/>
      <c r="PIU79" s="30"/>
      <c r="PIV79" s="30"/>
      <c r="PIW79" s="30"/>
      <c r="PIX79" s="30"/>
      <c r="PIY79" s="30"/>
      <c r="PIZ79" s="30"/>
      <c r="PJA79" s="30"/>
      <c r="PJB79" s="30"/>
      <c r="PJC79" s="30"/>
      <c r="PJD79" s="30"/>
      <c r="PJE79" s="30"/>
      <c r="PJF79" s="30"/>
      <c r="PJG79" s="30"/>
      <c r="PJH79" s="30"/>
      <c r="PJI79" s="30"/>
      <c r="PJJ79" s="30"/>
      <c r="PJK79" s="30"/>
      <c r="PJL79" s="30"/>
      <c r="PJM79" s="30"/>
      <c r="PJN79" s="30"/>
      <c r="PJO79" s="30"/>
      <c r="PJP79" s="30"/>
      <c r="PJQ79" s="30"/>
      <c r="PJR79" s="30"/>
      <c r="PJS79" s="30"/>
      <c r="PJT79" s="30"/>
      <c r="PJU79" s="30"/>
      <c r="PJV79" s="30"/>
      <c r="PJW79" s="30"/>
      <c r="PJX79" s="30"/>
      <c r="PJY79" s="30"/>
      <c r="PJZ79" s="30"/>
      <c r="PKA79" s="30"/>
      <c r="PKB79" s="30"/>
      <c r="PKC79" s="30"/>
      <c r="PKD79" s="30"/>
      <c r="PKE79" s="30"/>
      <c r="PKF79" s="30"/>
      <c r="PKG79" s="30"/>
      <c r="PKH79" s="30"/>
      <c r="PKI79" s="30"/>
      <c r="PKJ79" s="30"/>
      <c r="PKK79" s="30"/>
      <c r="PKL79" s="30"/>
      <c r="PKM79" s="30"/>
      <c r="PKN79" s="30"/>
      <c r="PKO79" s="30"/>
      <c r="PKP79" s="30"/>
      <c r="PKQ79" s="30"/>
      <c r="PKR79" s="30"/>
      <c r="PKS79" s="30"/>
      <c r="PKT79" s="30"/>
      <c r="PKU79" s="30"/>
      <c r="PKV79" s="30"/>
      <c r="PKW79" s="30"/>
      <c r="PKX79" s="30"/>
      <c r="PKY79" s="30"/>
      <c r="PKZ79" s="30"/>
      <c r="PLA79" s="30"/>
      <c r="PLB79" s="30"/>
      <c r="PLC79" s="30"/>
      <c r="PLD79" s="30"/>
      <c r="PLE79" s="30"/>
      <c r="PLF79" s="30"/>
      <c r="PLG79" s="30"/>
      <c r="PLH79" s="30"/>
      <c r="PLI79" s="30"/>
      <c r="PLJ79" s="30"/>
      <c r="PLK79" s="30"/>
      <c r="PLL79" s="30"/>
      <c r="PLM79" s="30"/>
      <c r="PLN79" s="30"/>
      <c r="PLO79" s="30"/>
      <c r="PLP79" s="30"/>
      <c r="PLQ79" s="30"/>
      <c r="PLR79" s="30"/>
      <c r="PLS79" s="30"/>
      <c r="PLT79" s="30"/>
      <c r="PLU79" s="30"/>
      <c r="PLV79" s="30"/>
      <c r="PLW79" s="30"/>
      <c r="PLX79" s="30"/>
      <c r="PLY79" s="30"/>
      <c r="PLZ79" s="30"/>
      <c r="PMA79" s="30"/>
      <c r="PMB79" s="30"/>
      <c r="PMC79" s="30"/>
      <c r="PMD79" s="30"/>
      <c r="PME79" s="30"/>
      <c r="PMF79" s="30"/>
      <c r="PMG79" s="30"/>
      <c r="PMH79" s="30"/>
      <c r="PMI79" s="30"/>
      <c r="PMJ79" s="30"/>
      <c r="PMK79" s="30"/>
      <c r="PML79" s="30"/>
      <c r="PMM79" s="30"/>
      <c r="PMN79" s="30"/>
      <c r="PMO79" s="30"/>
      <c r="PMP79" s="30"/>
      <c r="PMQ79" s="30"/>
      <c r="PMR79" s="30"/>
      <c r="PMS79" s="30"/>
      <c r="PMT79" s="30"/>
      <c r="PMU79" s="30"/>
      <c r="PMV79" s="30"/>
      <c r="PMW79" s="30"/>
      <c r="PMX79" s="30"/>
      <c r="PMY79" s="30"/>
      <c r="PMZ79" s="30"/>
      <c r="PNA79" s="30"/>
      <c r="PNB79" s="30"/>
      <c r="PNC79" s="30"/>
      <c r="PND79" s="30"/>
      <c r="PNE79" s="30"/>
      <c r="PNF79" s="30"/>
      <c r="PNG79" s="30"/>
      <c r="PNH79" s="30"/>
      <c r="PNI79" s="30"/>
      <c r="PNJ79" s="30"/>
      <c r="PNK79" s="30"/>
      <c r="PNL79" s="30"/>
      <c r="PNM79" s="30"/>
      <c r="PNN79" s="30"/>
      <c r="PNO79" s="30"/>
      <c r="PNP79" s="30"/>
      <c r="PNQ79" s="30"/>
      <c r="PNR79" s="30"/>
      <c r="PNS79" s="30"/>
      <c r="PNT79" s="30"/>
      <c r="PNU79" s="30"/>
      <c r="PNV79" s="30"/>
      <c r="PNW79" s="30"/>
      <c r="PNX79" s="30"/>
      <c r="PNY79" s="30"/>
      <c r="PNZ79" s="30"/>
      <c r="POA79" s="30"/>
      <c r="POB79" s="30"/>
      <c r="POC79" s="30"/>
      <c r="POD79" s="30"/>
      <c r="POE79" s="30"/>
      <c r="POF79" s="30"/>
      <c r="POG79" s="30"/>
      <c r="POH79" s="30"/>
      <c r="POI79" s="30"/>
      <c r="POJ79" s="30"/>
      <c r="POK79" s="30"/>
      <c r="POL79" s="30"/>
      <c r="POM79" s="30"/>
      <c r="PON79" s="30"/>
      <c r="POO79" s="30"/>
      <c r="POP79" s="30"/>
      <c r="POQ79" s="30"/>
      <c r="POR79" s="30"/>
      <c r="POS79" s="30"/>
      <c r="POT79" s="30"/>
      <c r="POU79" s="30"/>
      <c r="POV79" s="30"/>
      <c r="POW79" s="30"/>
      <c r="POX79" s="30"/>
      <c r="POY79" s="30"/>
      <c r="POZ79" s="30"/>
      <c r="PPA79" s="30"/>
      <c r="PPB79" s="30"/>
      <c r="PPC79" s="30"/>
      <c r="PPD79" s="30"/>
      <c r="PPE79" s="30"/>
      <c r="PPF79" s="30"/>
      <c r="PPG79" s="30"/>
      <c r="PPH79" s="30"/>
      <c r="PPI79" s="30"/>
      <c r="PPJ79" s="30"/>
      <c r="PPK79" s="30"/>
      <c r="PPL79" s="30"/>
      <c r="PPM79" s="30"/>
      <c r="PPN79" s="30"/>
      <c r="PPO79" s="30"/>
      <c r="PPP79" s="30"/>
      <c r="PPQ79" s="30"/>
      <c r="PPR79" s="30"/>
      <c r="PPS79" s="30"/>
      <c r="PPT79" s="30"/>
      <c r="PPU79" s="30"/>
      <c r="PPV79" s="30"/>
      <c r="PPW79" s="30"/>
      <c r="PPX79" s="30"/>
      <c r="PPY79" s="30"/>
      <c r="PPZ79" s="30"/>
      <c r="PQA79" s="30"/>
      <c r="PQB79" s="30"/>
      <c r="PQC79" s="30"/>
      <c r="PQD79" s="30"/>
      <c r="PQE79" s="30"/>
      <c r="PQF79" s="30"/>
      <c r="PQG79" s="30"/>
      <c r="PQH79" s="30"/>
      <c r="PQI79" s="30"/>
      <c r="PQJ79" s="30"/>
      <c r="PQK79" s="30"/>
      <c r="PQL79" s="30"/>
      <c r="PQM79" s="30"/>
      <c r="PQN79" s="30"/>
      <c r="PQO79" s="30"/>
      <c r="PQP79" s="30"/>
      <c r="PQQ79" s="30"/>
      <c r="PQR79" s="30"/>
      <c r="PQS79" s="30"/>
      <c r="PQT79" s="30"/>
      <c r="PQU79" s="30"/>
      <c r="PQV79" s="30"/>
      <c r="PQW79" s="30"/>
      <c r="PQX79" s="30"/>
      <c r="PQY79" s="30"/>
      <c r="PQZ79" s="30"/>
      <c r="PRA79" s="30"/>
      <c r="PRB79" s="30"/>
      <c r="PRC79" s="30"/>
      <c r="PRD79" s="30"/>
      <c r="PRE79" s="30"/>
      <c r="PRF79" s="30"/>
      <c r="PRG79" s="30"/>
      <c r="PRH79" s="30"/>
      <c r="PRI79" s="30"/>
      <c r="PRJ79" s="30"/>
      <c r="PRK79" s="30"/>
      <c r="PRL79" s="30"/>
      <c r="PRM79" s="30"/>
      <c r="PRN79" s="30"/>
      <c r="PRO79" s="30"/>
      <c r="PRP79" s="30"/>
      <c r="PRQ79" s="30"/>
      <c r="PRR79" s="30"/>
      <c r="PRS79" s="30"/>
      <c r="PRT79" s="30"/>
      <c r="PRU79" s="30"/>
      <c r="PRV79" s="30"/>
      <c r="PRW79" s="30"/>
      <c r="PRX79" s="30"/>
      <c r="PRY79" s="30"/>
      <c r="PRZ79" s="30"/>
      <c r="PSA79" s="30"/>
      <c r="PSB79" s="30"/>
      <c r="PSC79" s="30"/>
      <c r="PSD79" s="30"/>
      <c r="PSE79" s="30"/>
      <c r="PSF79" s="30"/>
      <c r="PSG79" s="30"/>
      <c r="PSH79" s="30"/>
      <c r="PSI79" s="30"/>
      <c r="PSJ79" s="30"/>
      <c r="PSK79" s="30"/>
      <c r="PSL79" s="30"/>
      <c r="PSM79" s="30"/>
      <c r="PSN79" s="30"/>
      <c r="PSO79" s="30"/>
      <c r="PSP79" s="30"/>
      <c r="PSQ79" s="30"/>
      <c r="PSR79" s="30"/>
      <c r="PSS79" s="30"/>
      <c r="PST79" s="30"/>
      <c r="PSU79" s="30"/>
      <c r="PSV79" s="30"/>
      <c r="PSW79" s="30"/>
      <c r="PSX79" s="30"/>
      <c r="PSY79" s="30"/>
      <c r="PSZ79" s="30"/>
      <c r="PTA79" s="30"/>
      <c r="PTB79" s="30"/>
      <c r="PTC79" s="30"/>
      <c r="PTD79" s="30"/>
      <c r="PTE79" s="30"/>
      <c r="PTF79" s="30"/>
      <c r="PTG79" s="30"/>
      <c r="PTH79" s="30"/>
      <c r="PTI79" s="30"/>
      <c r="PTJ79" s="30"/>
      <c r="PTK79" s="30"/>
      <c r="PTL79" s="30"/>
      <c r="PTM79" s="30"/>
      <c r="PTN79" s="30"/>
      <c r="PTO79" s="30"/>
      <c r="PTP79" s="30"/>
      <c r="PTQ79" s="30"/>
      <c r="PTR79" s="30"/>
      <c r="PTS79" s="30"/>
      <c r="PTT79" s="30"/>
      <c r="PTU79" s="30"/>
      <c r="PTV79" s="30"/>
      <c r="PTW79" s="30"/>
      <c r="PTX79" s="30"/>
      <c r="PTY79" s="30"/>
      <c r="PTZ79" s="30"/>
      <c r="PUA79" s="30"/>
      <c r="PUB79" s="30"/>
      <c r="PUC79" s="30"/>
      <c r="PUD79" s="30"/>
      <c r="PUE79" s="30"/>
      <c r="PUF79" s="30"/>
      <c r="PUG79" s="30"/>
      <c r="PUH79" s="30"/>
      <c r="PUI79" s="30"/>
      <c r="PUJ79" s="30"/>
      <c r="PUK79" s="30"/>
      <c r="PUL79" s="30"/>
      <c r="PUM79" s="30"/>
      <c r="PUN79" s="30"/>
      <c r="PUO79" s="30"/>
      <c r="PUP79" s="30"/>
      <c r="PUQ79" s="30"/>
      <c r="PUR79" s="30"/>
      <c r="PUS79" s="30"/>
      <c r="PUT79" s="30"/>
      <c r="PUU79" s="30"/>
      <c r="PUV79" s="30"/>
      <c r="PUW79" s="30"/>
      <c r="PUX79" s="30"/>
      <c r="PUY79" s="30"/>
      <c r="PUZ79" s="30"/>
      <c r="PVA79" s="30"/>
      <c r="PVB79" s="30"/>
      <c r="PVC79" s="30"/>
      <c r="PVD79" s="30"/>
      <c r="PVE79" s="30"/>
      <c r="PVF79" s="30"/>
      <c r="PVG79" s="30"/>
      <c r="PVH79" s="30"/>
      <c r="PVI79" s="30"/>
      <c r="PVJ79" s="30"/>
      <c r="PVK79" s="30"/>
      <c r="PVL79" s="30"/>
      <c r="PVM79" s="30"/>
      <c r="PVN79" s="30"/>
      <c r="PVO79" s="30"/>
      <c r="PVP79" s="30"/>
      <c r="PVQ79" s="30"/>
      <c r="PVR79" s="30"/>
      <c r="PVS79" s="30"/>
      <c r="PVT79" s="30"/>
      <c r="PVU79" s="30"/>
      <c r="PVV79" s="30"/>
      <c r="PVW79" s="30"/>
      <c r="PVX79" s="30"/>
      <c r="PVY79" s="30"/>
      <c r="PVZ79" s="30"/>
      <c r="PWA79" s="30"/>
      <c r="PWB79" s="30"/>
      <c r="PWC79" s="30"/>
      <c r="PWD79" s="30"/>
      <c r="PWE79" s="30"/>
      <c r="PWF79" s="30"/>
      <c r="PWG79" s="30"/>
      <c r="PWH79" s="30"/>
      <c r="PWI79" s="30"/>
      <c r="PWJ79" s="30"/>
      <c r="PWK79" s="30"/>
      <c r="PWL79" s="30"/>
      <c r="PWM79" s="30"/>
      <c r="PWN79" s="30"/>
      <c r="PWO79" s="30"/>
      <c r="PWP79" s="30"/>
      <c r="PWQ79" s="30"/>
      <c r="PWR79" s="30"/>
      <c r="PWS79" s="30"/>
      <c r="PWT79" s="30"/>
      <c r="PWU79" s="30"/>
      <c r="PWV79" s="30"/>
      <c r="PWW79" s="30"/>
      <c r="PWX79" s="30"/>
      <c r="PWY79" s="30"/>
      <c r="PWZ79" s="30"/>
      <c r="PXA79" s="30"/>
      <c r="PXB79" s="30"/>
      <c r="PXC79" s="30"/>
      <c r="PXD79" s="30"/>
      <c r="PXE79" s="30"/>
      <c r="PXF79" s="30"/>
      <c r="PXG79" s="30"/>
      <c r="PXH79" s="30"/>
      <c r="PXI79" s="30"/>
      <c r="PXJ79" s="30"/>
      <c r="PXK79" s="30"/>
      <c r="PXL79" s="30"/>
      <c r="PXM79" s="30"/>
      <c r="PXN79" s="30"/>
      <c r="PXO79" s="30"/>
      <c r="PXP79" s="30"/>
      <c r="PXQ79" s="30"/>
      <c r="PXR79" s="30"/>
      <c r="PXS79" s="30"/>
      <c r="PXT79" s="30"/>
      <c r="PXU79" s="30"/>
      <c r="PXV79" s="30"/>
      <c r="PXW79" s="30"/>
      <c r="PXX79" s="30"/>
      <c r="PXY79" s="30"/>
      <c r="PXZ79" s="30"/>
      <c r="PYA79" s="30"/>
      <c r="PYB79" s="30"/>
      <c r="PYC79" s="30"/>
      <c r="PYD79" s="30"/>
      <c r="PYE79" s="30"/>
      <c r="PYF79" s="30"/>
      <c r="PYG79" s="30"/>
      <c r="PYH79" s="30"/>
      <c r="PYI79" s="30"/>
      <c r="PYJ79" s="30"/>
      <c r="PYK79" s="30"/>
      <c r="PYL79" s="30"/>
      <c r="PYM79" s="30"/>
      <c r="PYN79" s="30"/>
      <c r="PYO79" s="30"/>
      <c r="PYP79" s="30"/>
      <c r="PYQ79" s="30"/>
      <c r="PYR79" s="30"/>
      <c r="PYS79" s="30"/>
      <c r="PYT79" s="30"/>
      <c r="PYU79" s="30"/>
      <c r="PYV79" s="30"/>
      <c r="PYW79" s="30"/>
      <c r="PYX79" s="30"/>
      <c r="PYY79" s="30"/>
      <c r="PYZ79" s="30"/>
      <c r="PZA79" s="30"/>
      <c r="PZB79" s="30"/>
      <c r="PZC79" s="30"/>
      <c r="PZD79" s="30"/>
      <c r="PZE79" s="30"/>
      <c r="PZF79" s="30"/>
      <c r="PZG79" s="30"/>
      <c r="PZH79" s="30"/>
      <c r="PZI79" s="30"/>
      <c r="PZJ79" s="30"/>
      <c r="PZK79" s="30"/>
      <c r="PZL79" s="30"/>
      <c r="PZM79" s="30"/>
      <c r="PZN79" s="30"/>
      <c r="PZO79" s="30"/>
      <c r="PZP79" s="30"/>
      <c r="PZQ79" s="30"/>
      <c r="PZR79" s="30"/>
      <c r="PZS79" s="30"/>
      <c r="PZT79" s="30"/>
      <c r="PZU79" s="30"/>
      <c r="PZV79" s="30"/>
      <c r="PZW79" s="30"/>
      <c r="PZX79" s="30"/>
      <c r="PZY79" s="30"/>
      <c r="PZZ79" s="30"/>
      <c r="QAA79" s="30"/>
      <c r="QAB79" s="30"/>
      <c r="QAC79" s="30"/>
      <c r="QAD79" s="30"/>
      <c r="QAE79" s="30"/>
      <c r="QAF79" s="30"/>
      <c r="QAG79" s="30"/>
      <c r="QAH79" s="30"/>
      <c r="QAI79" s="30"/>
      <c r="QAJ79" s="30"/>
      <c r="QAK79" s="30"/>
      <c r="QAL79" s="30"/>
      <c r="QAM79" s="30"/>
      <c r="QAN79" s="30"/>
      <c r="QAO79" s="30"/>
      <c r="QAP79" s="30"/>
      <c r="QAQ79" s="30"/>
      <c r="QAR79" s="30"/>
      <c r="QAS79" s="30"/>
      <c r="QAT79" s="30"/>
      <c r="QAU79" s="30"/>
      <c r="QAV79" s="30"/>
      <c r="QAW79" s="30"/>
      <c r="QAX79" s="30"/>
      <c r="QAY79" s="30"/>
      <c r="QAZ79" s="30"/>
      <c r="QBA79" s="30"/>
      <c r="QBB79" s="30"/>
      <c r="QBC79" s="30"/>
      <c r="QBD79" s="30"/>
      <c r="QBE79" s="30"/>
      <c r="QBF79" s="30"/>
      <c r="QBG79" s="30"/>
      <c r="QBH79" s="30"/>
      <c r="QBI79" s="30"/>
      <c r="QBJ79" s="30"/>
      <c r="QBK79" s="30"/>
      <c r="QBL79" s="30"/>
      <c r="QBM79" s="30"/>
      <c r="QBN79" s="30"/>
      <c r="QBO79" s="30"/>
      <c r="QBP79" s="30"/>
      <c r="QBQ79" s="30"/>
      <c r="QBR79" s="30"/>
      <c r="QBS79" s="30"/>
      <c r="QBT79" s="30"/>
      <c r="QBU79" s="30"/>
      <c r="QBV79" s="30"/>
      <c r="QBW79" s="30"/>
      <c r="QBX79" s="30"/>
      <c r="QBY79" s="30"/>
      <c r="QBZ79" s="30"/>
      <c r="QCA79" s="30"/>
      <c r="QCB79" s="30"/>
      <c r="QCC79" s="30"/>
      <c r="QCD79" s="30"/>
      <c r="QCE79" s="30"/>
      <c r="QCF79" s="30"/>
      <c r="QCG79" s="30"/>
      <c r="QCH79" s="30"/>
      <c r="QCI79" s="30"/>
      <c r="QCJ79" s="30"/>
      <c r="QCK79" s="30"/>
      <c r="QCL79" s="30"/>
      <c r="QCM79" s="30"/>
      <c r="QCN79" s="30"/>
      <c r="QCO79" s="30"/>
      <c r="QCP79" s="30"/>
      <c r="QCQ79" s="30"/>
      <c r="QCR79" s="30"/>
      <c r="QCS79" s="30"/>
      <c r="QCT79" s="30"/>
      <c r="QCU79" s="30"/>
      <c r="QCV79" s="30"/>
      <c r="QCW79" s="30"/>
      <c r="QCX79" s="30"/>
      <c r="QCY79" s="30"/>
      <c r="QCZ79" s="30"/>
      <c r="QDA79" s="30"/>
      <c r="QDB79" s="30"/>
      <c r="QDC79" s="30"/>
      <c r="QDD79" s="30"/>
      <c r="QDE79" s="30"/>
      <c r="QDF79" s="30"/>
      <c r="QDG79" s="30"/>
      <c r="QDH79" s="30"/>
      <c r="QDI79" s="30"/>
      <c r="QDJ79" s="30"/>
      <c r="QDK79" s="30"/>
      <c r="QDL79" s="30"/>
      <c r="QDM79" s="30"/>
      <c r="QDN79" s="30"/>
      <c r="QDO79" s="30"/>
      <c r="QDP79" s="30"/>
      <c r="QDQ79" s="30"/>
      <c r="QDR79" s="30"/>
      <c r="QDS79" s="30"/>
      <c r="QDT79" s="30"/>
      <c r="QDU79" s="30"/>
      <c r="QDV79" s="30"/>
      <c r="QDW79" s="30"/>
      <c r="QDX79" s="30"/>
      <c r="QDY79" s="30"/>
      <c r="QDZ79" s="30"/>
      <c r="QEA79" s="30"/>
      <c r="QEB79" s="30"/>
      <c r="QEC79" s="30"/>
      <c r="QED79" s="30"/>
      <c r="QEE79" s="30"/>
      <c r="QEF79" s="30"/>
      <c r="QEG79" s="30"/>
      <c r="QEH79" s="30"/>
      <c r="QEI79" s="30"/>
      <c r="QEJ79" s="30"/>
      <c r="QEK79" s="30"/>
      <c r="QEL79" s="30"/>
      <c r="QEM79" s="30"/>
      <c r="QEN79" s="30"/>
      <c r="QEO79" s="30"/>
      <c r="QEP79" s="30"/>
      <c r="QEQ79" s="30"/>
      <c r="QER79" s="30"/>
      <c r="QES79" s="30"/>
      <c r="QET79" s="30"/>
      <c r="QEU79" s="30"/>
      <c r="QEV79" s="30"/>
      <c r="QEW79" s="30"/>
      <c r="QEX79" s="30"/>
      <c r="QEY79" s="30"/>
      <c r="QEZ79" s="30"/>
      <c r="QFA79" s="30"/>
      <c r="QFB79" s="30"/>
      <c r="QFC79" s="30"/>
      <c r="QFD79" s="30"/>
      <c r="QFE79" s="30"/>
      <c r="QFF79" s="30"/>
      <c r="QFG79" s="30"/>
      <c r="QFH79" s="30"/>
      <c r="QFI79" s="30"/>
      <c r="QFJ79" s="30"/>
      <c r="QFK79" s="30"/>
      <c r="QFL79" s="30"/>
      <c r="QFM79" s="30"/>
      <c r="QFN79" s="30"/>
      <c r="QFO79" s="30"/>
      <c r="QFP79" s="30"/>
      <c r="QFQ79" s="30"/>
      <c r="QFR79" s="30"/>
      <c r="QFS79" s="30"/>
      <c r="QFT79" s="30"/>
      <c r="QFU79" s="30"/>
      <c r="QFV79" s="30"/>
      <c r="QFW79" s="30"/>
      <c r="QFX79" s="30"/>
      <c r="QFY79" s="30"/>
      <c r="QFZ79" s="30"/>
      <c r="QGA79" s="30"/>
      <c r="QGB79" s="30"/>
      <c r="QGC79" s="30"/>
      <c r="QGD79" s="30"/>
      <c r="QGE79" s="30"/>
      <c r="QGF79" s="30"/>
      <c r="QGG79" s="30"/>
      <c r="QGH79" s="30"/>
      <c r="QGI79" s="30"/>
      <c r="QGJ79" s="30"/>
      <c r="QGK79" s="30"/>
      <c r="QGL79" s="30"/>
      <c r="QGM79" s="30"/>
      <c r="QGN79" s="30"/>
      <c r="QGO79" s="30"/>
      <c r="QGP79" s="30"/>
      <c r="QGQ79" s="30"/>
      <c r="QGR79" s="30"/>
      <c r="QGS79" s="30"/>
      <c r="QGT79" s="30"/>
      <c r="QGU79" s="30"/>
      <c r="QGV79" s="30"/>
      <c r="QGW79" s="30"/>
      <c r="QGX79" s="30"/>
      <c r="QGY79" s="30"/>
      <c r="QGZ79" s="30"/>
      <c r="QHA79" s="30"/>
      <c r="QHB79" s="30"/>
      <c r="QHC79" s="30"/>
      <c r="QHD79" s="30"/>
      <c r="QHE79" s="30"/>
      <c r="QHF79" s="30"/>
      <c r="QHG79" s="30"/>
      <c r="QHH79" s="30"/>
      <c r="QHI79" s="30"/>
      <c r="QHJ79" s="30"/>
      <c r="QHK79" s="30"/>
      <c r="QHL79" s="30"/>
      <c r="QHM79" s="30"/>
      <c r="QHN79" s="30"/>
      <c r="QHO79" s="30"/>
      <c r="QHP79" s="30"/>
      <c r="QHQ79" s="30"/>
      <c r="QHR79" s="30"/>
      <c r="QHS79" s="30"/>
      <c r="QHT79" s="30"/>
      <c r="QHU79" s="30"/>
      <c r="QHV79" s="30"/>
      <c r="QHW79" s="30"/>
      <c r="QHX79" s="30"/>
      <c r="QHY79" s="30"/>
      <c r="QHZ79" s="30"/>
      <c r="QIA79" s="30"/>
      <c r="QIB79" s="30"/>
      <c r="QIC79" s="30"/>
      <c r="QID79" s="30"/>
      <c r="QIE79" s="30"/>
      <c r="QIF79" s="30"/>
      <c r="QIG79" s="30"/>
      <c r="QIH79" s="30"/>
      <c r="QII79" s="30"/>
      <c r="QIJ79" s="30"/>
      <c r="QIK79" s="30"/>
      <c r="QIL79" s="30"/>
      <c r="QIM79" s="30"/>
      <c r="QIN79" s="30"/>
      <c r="QIO79" s="30"/>
      <c r="QIP79" s="30"/>
      <c r="QIQ79" s="30"/>
      <c r="QIR79" s="30"/>
      <c r="QIS79" s="30"/>
      <c r="QIT79" s="30"/>
      <c r="QIU79" s="30"/>
      <c r="QIV79" s="30"/>
      <c r="QIW79" s="30"/>
      <c r="QIX79" s="30"/>
      <c r="QIY79" s="30"/>
      <c r="QIZ79" s="30"/>
      <c r="QJA79" s="30"/>
      <c r="QJB79" s="30"/>
      <c r="QJC79" s="30"/>
      <c r="QJD79" s="30"/>
      <c r="QJE79" s="30"/>
      <c r="QJF79" s="30"/>
      <c r="QJG79" s="30"/>
      <c r="QJH79" s="30"/>
      <c r="QJI79" s="30"/>
      <c r="QJJ79" s="30"/>
      <c r="QJK79" s="30"/>
      <c r="QJL79" s="30"/>
      <c r="QJM79" s="30"/>
      <c r="QJN79" s="30"/>
      <c r="QJO79" s="30"/>
      <c r="QJP79" s="30"/>
      <c r="QJQ79" s="30"/>
      <c r="QJR79" s="30"/>
      <c r="QJS79" s="30"/>
      <c r="QJT79" s="30"/>
      <c r="QJU79" s="30"/>
      <c r="QJV79" s="30"/>
      <c r="QJW79" s="30"/>
      <c r="QJX79" s="30"/>
      <c r="QJY79" s="30"/>
      <c r="QJZ79" s="30"/>
      <c r="QKA79" s="30"/>
      <c r="QKB79" s="30"/>
      <c r="QKC79" s="30"/>
      <c r="QKD79" s="30"/>
      <c r="QKE79" s="30"/>
      <c r="QKF79" s="30"/>
      <c r="QKG79" s="30"/>
      <c r="QKH79" s="30"/>
      <c r="QKI79" s="30"/>
      <c r="QKJ79" s="30"/>
      <c r="QKK79" s="30"/>
      <c r="QKL79" s="30"/>
      <c r="QKM79" s="30"/>
      <c r="QKN79" s="30"/>
      <c r="QKO79" s="30"/>
      <c r="QKP79" s="30"/>
      <c r="QKQ79" s="30"/>
      <c r="QKR79" s="30"/>
      <c r="QKS79" s="30"/>
      <c r="QKT79" s="30"/>
      <c r="QKU79" s="30"/>
      <c r="QKV79" s="30"/>
      <c r="QKW79" s="30"/>
      <c r="QKX79" s="30"/>
      <c r="QKY79" s="30"/>
      <c r="QKZ79" s="30"/>
      <c r="QLA79" s="30"/>
      <c r="QLB79" s="30"/>
      <c r="QLC79" s="30"/>
      <c r="QLD79" s="30"/>
      <c r="QLE79" s="30"/>
      <c r="QLF79" s="30"/>
      <c r="QLG79" s="30"/>
      <c r="QLH79" s="30"/>
      <c r="QLI79" s="30"/>
      <c r="QLJ79" s="30"/>
      <c r="QLK79" s="30"/>
      <c r="QLL79" s="30"/>
      <c r="QLM79" s="30"/>
      <c r="QLN79" s="30"/>
      <c r="QLO79" s="30"/>
      <c r="QLP79" s="30"/>
      <c r="QLQ79" s="30"/>
      <c r="QLR79" s="30"/>
      <c r="QLS79" s="30"/>
      <c r="QLT79" s="30"/>
      <c r="QLU79" s="30"/>
      <c r="QLV79" s="30"/>
      <c r="QLW79" s="30"/>
      <c r="QLX79" s="30"/>
      <c r="QLY79" s="30"/>
      <c r="QLZ79" s="30"/>
      <c r="QMA79" s="30"/>
      <c r="QMB79" s="30"/>
      <c r="QMC79" s="30"/>
      <c r="QMD79" s="30"/>
      <c r="QME79" s="30"/>
      <c r="QMF79" s="30"/>
      <c r="QMG79" s="30"/>
      <c r="QMH79" s="30"/>
      <c r="QMI79" s="30"/>
      <c r="QMJ79" s="30"/>
      <c r="QMK79" s="30"/>
      <c r="QML79" s="30"/>
      <c r="QMM79" s="30"/>
      <c r="QMN79" s="30"/>
      <c r="QMO79" s="30"/>
      <c r="QMP79" s="30"/>
      <c r="QMQ79" s="30"/>
      <c r="QMR79" s="30"/>
      <c r="QMS79" s="30"/>
      <c r="QMT79" s="30"/>
      <c r="QMU79" s="30"/>
      <c r="QMV79" s="30"/>
      <c r="QMW79" s="30"/>
      <c r="QMX79" s="30"/>
      <c r="QMY79" s="30"/>
      <c r="QMZ79" s="30"/>
      <c r="QNA79" s="30"/>
      <c r="QNB79" s="30"/>
      <c r="QNC79" s="30"/>
      <c r="QND79" s="30"/>
      <c r="QNE79" s="30"/>
      <c r="QNF79" s="30"/>
      <c r="QNG79" s="30"/>
      <c r="QNH79" s="30"/>
      <c r="QNI79" s="30"/>
      <c r="QNJ79" s="30"/>
      <c r="QNK79" s="30"/>
      <c r="QNL79" s="30"/>
      <c r="QNM79" s="30"/>
      <c r="QNN79" s="30"/>
      <c r="QNO79" s="30"/>
      <c r="QNP79" s="30"/>
      <c r="QNQ79" s="30"/>
      <c r="QNR79" s="30"/>
      <c r="QNS79" s="30"/>
      <c r="QNT79" s="30"/>
      <c r="QNU79" s="30"/>
      <c r="QNV79" s="30"/>
      <c r="QNW79" s="30"/>
      <c r="QNX79" s="30"/>
      <c r="QNY79" s="30"/>
      <c r="QNZ79" s="30"/>
      <c r="QOA79" s="30"/>
      <c r="QOB79" s="30"/>
      <c r="QOC79" s="30"/>
      <c r="QOD79" s="30"/>
      <c r="QOE79" s="30"/>
      <c r="QOF79" s="30"/>
      <c r="QOG79" s="30"/>
      <c r="QOH79" s="30"/>
      <c r="QOI79" s="30"/>
      <c r="QOJ79" s="30"/>
      <c r="QOK79" s="30"/>
      <c r="QOL79" s="30"/>
      <c r="QOM79" s="30"/>
      <c r="QON79" s="30"/>
      <c r="QOO79" s="30"/>
      <c r="QOP79" s="30"/>
      <c r="QOQ79" s="30"/>
      <c r="QOR79" s="30"/>
      <c r="QOS79" s="30"/>
      <c r="QOT79" s="30"/>
      <c r="QOU79" s="30"/>
      <c r="QOV79" s="30"/>
      <c r="QOW79" s="30"/>
      <c r="QOX79" s="30"/>
      <c r="QOY79" s="30"/>
      <c r="QOZ79" s="30"/>
      <c r="QPA79" s="30"/>
      <c r="QPB79" s="30"/>
      <c r="QPC79" s="30"/>
      <c r="QPD79" s="30"/>
      <c r="QPE79" s="30"/>
      <c r="QPF79" s="30"/>
      <c r="QPG79" s="30"/>
      <c r="QPH79" s="30"/>
      <c r="QPI79" s="30"/>
      <c r="QPJ79" s="30"/>
      <c r="QPK79" s="30"/>
      <c r="QPL79" s="30"/>
      <c r="QPM79" s="30"/>
      <c r="QPN79" s="30"/>
      <c r="QPO79" s="30"/>
      <c r="QPP79" s="30"/>
      <c r="QPQ79" s="30"/>
      <c r="QPR79" s="30"/>
      <c r="QPS79" s="30"/>
      <c r="QPT79" s="30"/>
      <c r="QPU79" s="30"/>
      <c r="QPV79" s="30"/>
      <c r="QPW79" s="30"/>
      <c r="QPX79" s="30"/>
      <c r="QPY79" s="30"/>
      <c r="QPZ79" s="30"/>
      <c r="QQA79" s="30"/>
      <c r="QQB79" s="30"/>
      <c r="QQC79" s="30"/>
      <c r="QQD79" s="30"/>
      <c r="QQE79" s="30"/>
      <c r="QQF79" s="30"/>
      <c r="QQG79" s="30"/>
      <c r="QQH79" s="30"/>
      <c r="QQI79" s="30"/>
      <c r="QQJ79" s="30"/>
      <c r="QQK79" s="30"/>
      <c r="QQL79" s="30"/>
      <c r="QQM79" s="30"/>
      <c r="QQN79" s="30"/>
      <c r="QQO79" s="30"/>
      <c r="QQP79" s="30"/>
      <c r="QQQ79" s="30"/>
      <c r="QQR79" s="30"/>
      <c r="QQS79" s="30"/>
      <c r="QQT79" s="30"/>
      <c r="QQU79" s="30"/>
      <c r="QQV79" s="30"/>
      <c r="QQW79" s="30"/>
      <c r="QQX79" s="30"/>
      <c r="QQY79" s="30"/>
      <c r="QQZ79" s="30"/>
      <c r="QRA79" s="30"/>
      <c r="QRB79" s="30"/>
      <c r="QRC79" s="30"/>
      <c r="QRD79" s="30"/>
      <c r="QRE79" s="30"/>
      <c r="QRF79" s="30"/>
      <c r="QRG79" s="30"/>
      <c r="QRH79" s="30"/>
      <c r="QRI79" s="30"/>
      <c r="QRJ79" s="30"/>
      <c r="QRK79" s="30"/>
      <c r="QRL79" s="30"/>
      <c r="QRM79" s="30"/>
      <c r="QRN79" s="30"/>
      <c r="QRO79" s="30"/>
      <c r="QRP79" s="30"/>
      <c r="QRQ79" s="30"/>
      <c r="QRR79" s="30"/>
      <c r="QRS79" s="30"/>
      <c r="QRT79" s="30"/>
      <c r="QRU79" s="30"/>
      <c r="QRV79" s="30"/>
      <c r="QRW79" s="30"/>
      <c r="QRX79" s="30"/>
      <c r="QRY79" s="30"/>
      <c r="QRZ79" s="30"/>
      <c r="QSA79" s="30"/>
      <c r="QSB79" s="30"/>
      <c r="QSC79" s="30"/>
      <c r="QSD79" s="30"/>
      <c r="QSE79" s="30"/>
      <c r="QSF79" s="30"/>
      <c r="QSG79" s="30"/>
      <c r="QSH79" s="30"/>
      <c r="QSI79" s="30"/>
      <c r="QSJ79" s="30"/>
      <c r="QSK79" s="30"/>
      <c r="QSL79" s="30"/>
      <c r="QSM79" s="30"/>
      <c r="QSN79" s="30"/>
      <c r="QSO79" s="30"/>
      <c r="QSP79" s="30"/>
      <c r="QSQ79" s="30"/>
      <c r="QSR79" s="30"/>
      <c r="QSS79" s="30"/>
      <c r="QST79" s="30"/>
      <c r="QSU79" s="30"/>
      <c r="QSV79" s="30"/>
      <c r="QSW79" s="30"/>
      <c r="QSX79" s="30"/>
      <c r="QSY79" s="30"/>
      <c r="QSZ79" s="30"/>
      <c r="QTA79" s="30"/>
      <c r="QTB79" s="30"/>
      <c r="QTC79" s="30"/>
      <c r="QTD79" s="30"/>
      <c r="QTE79" s="30"/>
      <c r="QTF79" s="30"/>
      <c r="QTG79" s="30"/>
      <c r="QTH79" s="30"/>
      <c r="QTI79" s="30"/>
      <c r="QTJ79" s="30"/>
      <c r="QTK79" s="30"/>
      <c r="QTL79" s="30"/>
      <c r="QTM79" s="30"/>
      <c r="QTN79" s="30"/>
      <c r="QTO79" s="30"/>
      <c r="QTP79" s="30"/>
      <c r="QTQ79" s="30"/>
      <c r="QTR79" s="30"/>
      <c r="QTS79" s="30"/>
      <c r="QTT79" s="30"/>
      <c r="QTU79" s="30"/>
      <c r="QTV79" s="30"/>
      <c r="QTW79" s="30"/>
      <c r="QTX79" s="30"/>
      <c r="QTY79" s="30"/>
      <c r="QTZ79" s="30"/>
      <c r="QUA79" s="30"/>
      <c r="QUB79" s="30"/>
      <c r="QUC79" s="30"/>
      <c r="QUD79" s="30"/>
      <c r="QUE79" s="30"/>
      <c r="QUF79" s="30"/>
      <c r="QUG79" s="30"/>
      <c r="QUH79" s="30"/>
      <c r="QUI79" s="30"/>
      <c r="QUJ79" s="30"/>
      <c r="QUK79" s="30"/>
      <c r="QUL79" s="30"/>
      <c r="QUM79" s="30"/>
      <c r="QUN79" s="30"/>
      <c r="QUO79" s="30"/>
      <c r="QUP79" s="30"/>
      <c r="QUQ79" s="30"/>
      <c r="QUR79" s="30"/>
      <c r="QUS79" s="30"/>
      <c r="QUT79" s="30"/>
      <c r="QUU79" s="30"/>
      <c r="QUV79" s="30"/>
      <c r="QUW79" s="30"/>
      <c r="QUX79" s="30"/>
      <c r="QUY79" s="30"/>
      <c r="QUZ79" s="30"/>
      <c r="QVA79" s="30"/>
      <c r="QVB79" s="30"/>
      <c r="QVC79" s="30"/>
      <c r="QVD79" s="30"/>
      <c r="QVE79" s="30"/>
      <c r="QVF79" s="30"/>
      <c r="QVG79" s="30"/>
      <c r="QVH79" s="30"/>
      <c r="QVI79" s="30"/>
      <c r="QVJ79" s="30"/>
      <c r="QVK79" s="30"/>
      <c r="QVL79" s="30"/>
      <c r="QVM79" s="30"/>
      <c r="QVN79" s="30"/>
      <c r="QVO79" s="30"/>
      <c r="QVP79" s="30"/>
      <c r="QVQ79" s="30"/>
      <c r="QVR79" s="30"/>
      <c r="QVS79" s="30"/>
      <c r="QVT79" s="30"/>
      <c r="QVU79" s="30"/>
      <c r="QVV79" s="30"/>
      <c r="QVW79" s="30"/>
      <c r="QVX79" s="30"/>
      <c r="QVY79" s="30"/>
      <c r="QVZ79" s="30"/>
      <c r="QWA79" s="30"/>
      <c r="QWB79" s="30"/>
      <c r="QWC79" s="30"/>
      <c r="QWD79" s="30"/>
      <c r="QWE79" s="30"/>
      <c r="QWF79" s="30"/>
      <c r="QWG79" s="30"/>
      <c r="QWH79" s="30"/>
      <c r="QWI79" s="30"/>
      <c r="QWJ79" s="30"/>
      <c r="QWK79" s="30"/>
      <c r="QWL79" s="30"/>
      <c r="QWM79" s="30"/>
      <c r="QWN79" s="30"/>
      <c r="QWO79" s="30"/>
      <c r="QWP79" s="30"/>
      <c r="QWQ79" s="30"/>
      <c r="QWR79" s="30"/>
      <c r="QWS79" s="30"/>
      <c r="QWT79" s="30"/>
      <c r="QWU79" s="30"/>
      <c r="QWV79" s="30"/>
      <c r="QWW79" s="30"/>
      <c r="QWX79" s="30"/>
      <c r="QWY79" s="30"/>
      <c r="QWZ79" s="30"/>
      <c r="QXA79" s="30"/>
      <c r="QXB79" s="30"/>
      <c r="QXC79" s="30"/>
      <c r="QXD79" s="30"/>
      <c r="QXE79" s="30"/>
      <c r="QXF79" s="30"/>
      <c r="QXG79" s="30"/>
      <c r="QXH79" s="30"/>
      <c r="QXI79" s="30"/>
      <c r="QXJ79" s="30"/>
      <c r="QXK79" s="30"/>
      <c r="QXL79" s="30"/>
      <c r="QXM79" s="30"/>
      <c r="QXN79" s="30"/>
      <c r="QXO79" s="30"/>
      <c r="QXP79" s="30"/>
      <c r="QXQ79" s="30"/>
      <c r="QXR79" s="30"/>
      <c r="QXS79" s="30"/>
      <c r="QXT79" s="30"/>
      <c r="QXU79" s="30"/>
      <c r="QXV79" s="30"/>
      <c r="QXW79" s="30"/>
      <c r="QXX79" s="30"/>
      <c r="QXY79" s="30"/>
      <c r="QXZ79" s="30"/>
      <c r="QYA79" s="30"/>
      <c r="QYB79" s="30"/>
      <c r="QYC79" s="30"/>
      <c r="QYD79" s="30"/>
      <c r="QYE79" s="30"/>
      <c r="QYF79" s="30"/>
      <c r="QYG79" s="30"/>
      <c r="QYH79" s="30"/>
      <c r="QYI79" s="30"/>
      <c r="QYJ79" s="30"/>
      <c r="QYK79" s="30"/>
      <c r="QYL79" s="30"/>
      <c r="QYM79" s="30"/>
      <c r="QYN79" s="30"/>
      <c r="QYO79" s="30"/>
      <c r="QYP79" s="30"/>
      <c r="QYQ79" s="30"/>
      <c r="QYR79" s="30"/>
      <c r="QYS79" s="30"/>
      <c r="QYT79" s="30"/>
      <c r="QYU79" s="30"/>
      <c r="QYV79" s="30"/>
      <c r="QYW79" s="30"/>
      <c r="QYX79" s="30"/>
      <c r="QYY79" s="30"/>
      <c r="QYZ79" s="30"/>
      <c r="QZA79" s="30"/>
      <c r="QZB79" s="30"/>
      <c r="QZC79" s="30"/>
      <c r="QZD79" s="30"/>
      <c r="QZE79" s="30"/>
      <c r="QZF79" s="30"/>
      <c r="QZG79" s="30"/>
      <c r="QZH79" s="30"/>
      <c r="QZI79" s="30"/>
      <c r="QZJ79" s="30"/>
      <c r="QZK79" s="30"/>
      <c r="QZL79" s="30"/>
      <c r="QZM79" s="30"/>
      <c r="QZN79" s="30"/>
      <c r="QZO79" s="30"/>
      <c r="QZP79" s="30"/>
      <c r="QZQ79" s="30"/>
      <c r="QZR79" s="30"/>
      <c r="QZS79" s="30"/>
      <c r="QZT79" s="30"/>
      <c r="QZU79" s="30"/>
      <c r="QZV79" s="30"/>
      <c r="QZW79" s="30"/>
      <c r="QZX79" s="30"/>
      <c r="QZY79" s="30"/>
      <c r="QZZ79" s="30"/>
      <c r="RAA79" s="30"/>
      <c r="RAB79" s="30"/>
      <c r="RAC79" s="30"/>
      <c r="RAD79" s="30"/>
      <c r="RAE79" s="30"/>
      <c r="RAF79" s="30"/>
      <c r="RAG79" s="30"/>
      <c r="RAH79" s="30"/>
      <c r="RAI79" s="30"/>
      <c r="RAJ79" s="30"/>
      <c r="RAK79" s="30"/>
      <c r="RAL79" s="30"/>
      <c r="RAM79" s="30"/>
      <c r="RAN79" s="30"/>
      <c r="RAO79" s="30"/>
      <c r="RAP79" s="30"/>
      <c r="RAQ79" s="30"/>
      <c r="RAR79" s="30"/>
      <c r="RAS79" s="30"/>
      <c r="RAT79" s="30"/>
      <c r="RAU79" s="30"/>
      <c r="RAV79" s="30"/>
      <c r="RAW79" s="30"/>
      <c r="RAX79" s="30"/>
      <c r="RAY79" s="30"/>
      <c r="RAZ79" s="30"/>
      <c r="RBA79" s="30"/>
      <c r="RBB79" s="30"/>
      <c r="RBC79" s="30"/>
      <c r="RBD79" s="30"/>
      <c r="RBE79" s="30"/>
      <c r="RBF79" s="30"/>
      <c r="RBG79" s="30"/>
      <c r="RBH79" s="30"/>
      <c r="RBI79" s="30"/>
      <c r="RBJ79" s="30"/>
      <c r="RBK79" s="30"/>
      <c r="RBL79" s="30"/>
      <c r="RBM79" s="30"/>
      <c r="RBN79" s="30"/>
      <c r="RBO79" s="30"/>
      <c r="RBP79" s="30"/>
      <c r="RBQ79" s="30"/>
      <c r="RBR79" s="30"/>
      <c r="RBS79" s="30"/>
      <c r="RBT79" s="30"/>
      <c r="RBU79" s="30"/>
      <c r="RBV79" s="30"/>
      <c r="RBW79" s="30"/>
      <c r="RBX79" s="30"/>
      <c r="RBY79" s="30"/>
      <c r="RBZ79" s="30"/>
      <c r="RCA79" s="30"/>
      <c r="RCB79" s="30"/>
      <c r="RCC79" s="30"/>
      <c r="RCD79" s="30"/>
      <c r="RCE79" s="30"/>
      <c r="RCF79" s="30"/>
      <c r="RCG79" s="30"/>
      <c r="RCH79" s="30"/>
      <c r="RCI79" s="30"/>
      <c r="RCJ79" s="30"/>
      <c r="RCK79" s="30"/>
      <c r="RCL79" s="30"/>
      <c r="RCM79" s="30"/>
      <c r="RCN79" s="30"/>
      <c r="RCO79" s="30"/>
      <c r="RCP79" s="30"/>
      <c r="RCQ79" s="30"/>
      <c r="RCR79" s="30"/>
      <c r="RCS79" s="30"/>
      <c r="RCT79" s="30"/>
      <c r="RCU79" s="30"/>
      <c r="RCV79" s="30"/>
      <c r="RCW79" s="30"/>
      <c r="RCX79" s="30"/>
      <c r="RCY79" s="30"/>
      <c r="RCZ79" s="30"/>
      <c r="RDA79" s="30"/>
      <c r="RDB79" s="30"/>
      <c r="RDC79" s="30"/>
      <c r="RDD79" s="30"/>
      <c r="RDE79" s="30"/>
      <c r="RDF79" s="30"/>
      <c r="RDG79" s="30"/>
      <c r="RDH79" s="30"/>
      <c r="RDI79" s="30"/>
      <c r="RDJ79" s="30"/>
      <c r="RDK79" s="30"/>
      <c r="RDL79" s="30"/>
      <c r="RDM79" s="30"/>
      <c r="RDN79" s="30"/>
      <c r="RDO79" s="30"/>
      <c r="RDP79" s="30"/>
      <c r="RDQ79" s="30"/>
      <c r="RDR79" s="30"/>
      <c r="RDS79" s="30"/>
      <c r="RDT79" s="30"/>
      <c r="RDU79" s="30"/>
      <c r="RDV79" s="30"/>
      <c r="RDW79" s="30"/>
      <c r="RDX79" s="30"/>
      <c r="RDY79" s="30"/>
      <c r="RDZ79" s="30"/>
      <c r="REA79" s="30"/>
      <c r="REB79" s="30"/>
      <c r="REC79" s="30"/>
      <c r="RED79" s="30"/>
      <c r="REE79" s="30"/>
      <c r="REF79" s="30"/>
      <c r="REG79" s="30"/>
      <c r="REH79" s="30"/>
      <c r="REI79" s="30"/>
      <c r="REJ79" s="30"/>
      <c r="REK79" s="30"/>
      <c r="REL79" s="30"/>
      <c r="REM79" s="30"/>
      <c r="REN79" s="30"/>
      <c r="REO79" s="30"/>
      <c r="REP79" s="30"/>
      <c r="REQ79" s="30"/>
      <c r="RER79" s="30"/>
      <c r="RES79" s="30"/>
      <c r="RET79" s="30"/>
      <c r="REU79" s="30"/>
      <c r="REV79" s="30"/>
      <c r="REW79" s="30"/>
      <c r="REX79" s="30"/>
      <c r="REY79" s="30"/>
      <c r="REZ79" s="30"/>
      <c r="RFA79" s="30"/>
      <c r="RFB79" s="30"/>
      <c r="RFC79" s="30"/>
      <c r="RFD79" s="30"/>
      <c r="RFE79" s="30"/>
      <c r="RFF79" s="30"/>
      <c r="RFG79" s="30"/>
      <c r="RFH79" s="30"/>
      <c r="RFI79" s="30"/>
      <c r="RFJ79" s="30"/>
      <c r="RFK79" s="30"/>
      <c r="RFL79" s="30"/>
      <c r="RFM79" s="30"/>
      <c r="RFN79" s="30"/>
      <c r="RFO79" s="30"/>
      <c r="RFP79" s="30"/>
      <c r="RFQ79" s="30"/>
      <c r="RFR79" s="30"/>
      <c r="RFS79" s="30"/>
      <c r="RFT79" s="30"/>
      <c r="RFU79" s="30"/>
      <c r="RFV79" s="30"/>
      <c r="RFW79" s="30"/>
      <c r="RFX79" s="30"/>
      <c r="RFY79" s="30"/>
      <c r="RFZ79" s="30"/>
      <c r="RGA79" s="30"/>
      <c r="RGB79" s="30"/>
      <c r="RGC79" s="30"/>
      <c r="RGD79" s="30"/>
      <c r="RGE79" s="30"/>
      <c r="RGF79" s="30"/>
      <c r="RGG79" s="30"/>
      <c r="RGH79" s="30"/>
      <c r="RGI79" s="30"/>
      <c r="RGJ79" s="30"/>
      <c r="RGK79" s="30"/>
      <c r="RGL79" s="30"/>
      <c r="RGM79" s="30"/>
      <c r="RGN79" s="30"/>
      <c r="RGO79" s="30"/>
      <c r="RGP79" s="30"/>
      <c r="RGQ79" s="30"/>
      <c r="RGR79" s="30"/>
      <c r="RGS79" s="30"/>
      <c r="RGT79" s="30"/>
      <c r="RGU79" s="30"/>
      <c r="RGV79" s="30"/>
      <c r="RGW79" s="30"/>
      <c r="RGX79" s="30"/>
      <c r="RGY79" s="30"/>
      <c r="RGZ79" s="30"/>
      <c r="RHA79" s="30"/>
      <c r="RHB79" s="30"/>
      <c r="RHC79" s="30"/>
      <c r="RHD79" s="30"/>
      <c r="RHE79" s="30"/>
      <c r="RHF79" s="30"/>
      <c r="RHG79" s="30"/>
      <c r="RHH79" s="30"/>
      <c r="RHI79" s="30"/>
      <c r="RHJ79" s="30"/>
      <c r="RHK79" s="30"/>
      <c r="RHL79" s="30"/>
      <c r="RHM79" s="30"/>
      <c r="RHN79" s="30"/>
      <c r="RHO79" s="30"/>
      <c r="RHP79" s="30"/>
      <c r="RHQ79" s="30"/>
      <c r="RHR79" s="30"/>
      <c r="RHS79" s="30"/>
      <c r="RHT79" s="30"/>
      <c r="RHU79" s="30"/>
      <c r="RHV79" s="30"/>
      <c r="RHW79" s="30"/>
      <c r="RHX79" s="30"/>
      <c r="RHY79" s="30"/>
      <c r="RHZ79" s="30"/>
      <c r="RIA79" s="30"/>
      <c r="RIB79" s="30"/>
      <c r="RIC79" s="30"/>
      <c r="RID79" s="30"/>
      <c r="RIE79" s="30"/>
      <c r="RIF79" s="30"/>
      <c r="RIG79" s="30"/>
      <c r="RIH79" s="30"/>
      <c r="RII79" s="30"/>
      <c r="RIJ79" s="30"/>
      <c r="RIK79" s="30"/>
      <c r="RIL79" s="30"/>
      <c r="RIM79" s="30"/>
      <c r="RIN79" s="30"/>
      <c r="RIO79" s="30"/>
      <c r="RIP79" s="30"/>
      <c r="RIQ79" s="30"/>
      <c r="RIR79" s="30"/>
      <c r="RIS79" s="30"/>
      <c r="RIT79" s="30"/>
      <c r="RIU79" s="30"/>
      <c r="RIV79" s="30"/>
      <c r="RIW79" s="30"/>
      <c r="RIX79" s="30"/>
      <c r="RIY79" s="30"/>
      <c r="RIZ79" s="30"/>
      <c r="RJA79" s="30"/>
      <c r="RJB79" s="30"/>
      <c r="RJC79" s="30"/>
      <c r="RJD79" s="30"/>
      <c r="RJE79" s="30"/>
      <c r="RJF79" s="30"/>
      <c r="RJG79" s="30"/>
      <c r="RJH79" s="30"/>
      <c r="RJI79" s="30"/>
      <c r="RJJ79" s="30"/>
      <c r="RJK79" s="30"/>
      <c r="RJL79" s="30"/>
      <c r="RJM79" s="30"/>
      <c r="RJN79" s="30"/>
      <c r="RJO79" s="30"/>
      <c r="RJP79" s="30"/>
      <c r="RJQ79" s="30"/>
      <c r="RJR79" s="30"/>
      <c r="RJS79" s="30"/>
      <c r="RJT79" s="30"/>
      <c r="RJU79" s="30"/>
      <c r="RJV79" s="30"/>
      <c r="RJW79" s="30"/>
      <c r="RJX79" s="30"/>
      <c r="RJY79" s="30"/>
      <c r="RJZ79" s="30"/>
      <c r="RKA79" s="30"/>
      <c r="RKB79" s="30"/>
      <c r="RKC79" s="30"/>
      <c r="RKD79" s="30"/>
      <c r="RKE79" s="30"/>
      <c r="RKF79" s="30"/>
      <c r="RKG79" s="30"/>
      <c r="RKH79" s="30"/>
      <c r="RKI79" s="30"/>
      <c r="RKJ79" s="30"/>
      <c r="RKK79" s="30"/>
      <c r="RKL79" s="30"/>
      <c r="RKM79" s="30"/>
      <c r="RKN79" s="30"/>
      <c r="RKO79" s="30"/>
      <c r="RKP79" s="30"/>
      <c r="RKQ79" s="30"/>
      <c r="RKR79" s="30"/>
      <c r="RKS79" s="30"/>
      <c r="RKT79" s="30"/>
      <c r="RKU79" s="30"/>
      <c r="RKV79" s="30"/>
      <c r="RKW79" s="30"/>
      <c r="RKX79" s="30"/>
      <c r="RKY79" s="30"/>
      <c r="RKZ79" s="30"/>
      <c r="RLA79" s="30"/>
      <c r="RLB79" s="30"/>
      <c r="RLC79" s="30"/>
      <c r="RLD79" s="30"/>
      <c r="RLE79" s="30"/>
      <c r="RLF79" s="30"/>
      <c r="RLG79" s="30"/>
      <c r="RLH79" s="30"/>
      <c r="RLI79" s="30"/>
      <c r="RLJ79" s="30"/>
      <c r="RLK79" s="30"/>
      <c r="RLL79" s="30"/>
      <c r="RLM79" s="30"/>
      <c r="RLN79" s="30"/>
      <c r="RLO79" s="30"/>
      <c r="RLP79" s="30"/>
      <c r="RLQ79" s="30"/>
      <c r="RLR79" s="30"/>
      <c r="RLS79" s="30"/>
      <c r="RLT79" s="30"/>
      <c r="RLU79" s="30"/>
      <c r="RLV79" s="30"/>
      <c r="RLW79" s="30"/>
      <c r="RLX79" s="30"/>
      <c r="RLY79" s="30"/>
      <c r="RLZ79" s="30"/>
      <c r="RMA79" s="30"/>
      <c r="RMB79" s="30"/>
      <c r="RMC79" s="30"/>
      <c r="RMD79" s="30"/>
      <c r="RME79" s="30"/>
      <c r="RMF79" s="30"/>
      <c r="RMG79" s="30"/>
      <c r="RMH79" s="30"/>
      <c r="RMI79" s="30"/>
      <c r="RMJ79" s="30"/>
      <c r="RMK79" s="30"/>
      <c r="RML79" s="30"/>
      <c r="RMM79" s="30"/>
      <c r="RMN79" s="30"/>
      <c r="RMO79" s="30"/>
      <c r="RMP79" s="30"/>
      <c r="RMQ79" s="30"/>
      <c r="RMR79" s="30"/>
      <c r="RMS79" s="30"/>
      <c r="RMT79" s="30"/>
      <c r="RMU79" s="30"/>
      <c r="RMV79" s="30"/>
      <c r="RMW79" s="30"/>
      <c r="RMX79" s="30"/>
      <c r="RMY79" s="30"/>
      <c r="RMZ79" s="30"/>
      <c r="RNA79" s="30"/>
      <c r="RNB79" s="30"/>
      <c r="RNC79" s="30"/>
      <c r="RND79" s="30"/>
      <c r="RNE79" s="30"/>
      <c r="RNF79" s="30"/>
      <c r="RNG79" s="30"/>
      <c r="RNH79" s="30"/>
      <c r="RNI79" s="30"/>
      <c r="RNJ79" s="30"/>
      <c r="RNK79" s="30"/>
      <c r="RNL79" s="30"/>
      <c r="RNM79" s="30"/>
      <c r="RNN79" s="30"/>
      <c r="RNO79" s="30"/>
      <c r="RNP79" s="30"/>
      <c r="RNQ79" s="30"/>
      <c r="RNR79" s="30"/>
      <c r="RNS79" s="30"/>
      <c r="RNT79" s="30"/>
      <c r="RNU79" s="30"/>
      <c r="RNV79" s="30"/>
      <c r="RNW79" s="30"/>
      <c r="RNX79" s="30"/>
      <c r="RNY79" s="30"/>
      <c r="RNZ79" s="30"/>
      <c r="ROA79" s="30"/>
      <c r="ROB79" s="30"/>
      <c r="ROC79" s="30"/>
      <c r="ROD79" s="30"/>
      <c r="ROE79" s="30"/>
      <c r="ROF79" s="30"/>
      <c r="ROG79" s="30"/>
      <c r="ROH79" s="30"/>
      <c r="ROI79" s="30"/>
      <c r="ROJ79" s="30"/>
      <c r="ROK79" s="30"/>
      <c r="ROL79" s="30"/>
      <c r="ROM79" s="30"/>
      <c r="RON79" s="30"/>
      <c r="ROO79" s="30"/>
      <c r="ROP79" s="30"/>
      <c r="ROQ79" s="30"/>
      <c r="ROR79" s="30"/>
      <c r="ROS79" s="30"/>
      <c r="ROT79" s="30"/>
      <c r="ROU79" s="30"/>
      <c r="ROV79" s="30"/>
      <c r="ROW79" s="30"/>
      <c r="ROX79" s="30"/>
      <c r="ROY79" s="30"/>
      <c r="ROZ79" s="30"/>
      <c r="RPA79" s="30"/>
      <c r="RPB79" s="30"/>
      <c r="RPC79" s="30"/>
      <c r="RPD79" s="30"/>
      <c r="RPE79" s="30"/>
      <c r="RPF79" s="30"/>
      <c r="RPG79" s="30"/>
      <c r="RPH79" s="30"/>
      <c r="RPI79" s="30"/>
      <c r="RPJ79" s="30"/>
      <c r="RPK79" s="30"/>
      <c r="RPL79" s="30"/>
      <c r="RPM79" s="30"/>
      <c r="RPN79" s="30"/>
      <c r="RPO79" s="30"/>
      <c r="RPP79" s="30"/>
      <c r="RPQ79" s="30"/>
      <c r="RPR79" s="30"/>
      <c r="RPS79" s="30"/>
      <c r="RPT79" s="30"/>
      <c r="RPU79" s="30"/>
      <c r="RPV79" s="30"/>
      <c r="RPW79" s="30"/>
      <c r="RPX79" s="30"/>
      <c r="RPY79" s="30"/>
      <c r="RPZ79" s="30"/>
      <c r="RQA79" s="30"/>
      <c r="RQB79" s="30"/>
      <c r="RQC79" s="30"/>
      <c r="RQD79" s="30"/>
      <c r="RQE79" s="30"/>
      <c r="RQF79" s="30"/>
      <c r="RQG79" s="30"/>
      <c r="RQH79" s="30"/>
      <c r="RQI79" s="30"/>
      <c r="RQJ79" s="30"/>
      <c r="RQK79" s="30"/>
      <c r="RQL79" s="30"/>
      <c r="RQM79" s="30"/>
      <c r="RQN79" s="30"/>
      <c r="RQO79" s="30"/>
      <c r="RQP79" s="30"/>
      <c r="RQQ79" s="30"/>
      <c r="RQR79" s="30"/>
      <c r="RQS79" s="30"/>
      <c r="RQT79" s="30"/>
      <c r="RQU79" s="30"/>
      <c r="RQV79" s="30"/>
      <c r="RQW79" s="30"/>
      <c r="RQX79" s="30"/>
      <c r="RQY79" s="30"/>
      <c r="RQZ79" s="30"/>
      <c r="RRA79" s="30"/>
      <c r="RRB79" s="30"/>
      <c r="RRC79" s="30"/>
      <c r="RRD79" s="30"/>
      <c r="RRE79" s="30"/>
      <c r="RRF79" s="30"/>
      <c r="RRG79" s="30"/>
      <c r="RRH79" s="30"/>
      <c r="RRI79" s="30"/>
      <c r="RRJ79" s="30"/>
      <c r="RRK79" s="30"/>
      <c r="RRL79" s="30"/>
      <c r="RRM79" s="30"/>
      <c r="RRN79" s="30"/>
      <c r="RRO79" s="30"/>
      <c r="RRP79" s="30"/>
      <c r="RRQ79" s="30"/>
      <c r="RRR79" s="30"/>
      <c r="RRS79" s="30"/>
      <c r="RRT79" s="30"/>
      <c r="RRU79" s="30"/>
      <c r="RRV79" s="30"/>
      <c r="RRW79" s="30"/>
      <c r="RRX79" s="30"/>
      <c r="RRY79" s="30"/>
      <c r="RRZ79" s="30"/>
      <c r="RSA79" s="30"/>
      <c r="RSB79" s="30"/>
      <c r="RSC79" s="30"/>
      <c r="RSD79" s="30"/>
      <c r="RSE79" s="30"/>
      <c r="RSF79" s="30"/>
      <c r="RSG79" s="30"/>
      <c r="RSH79" s="30"/>
      <c r="RSI79" s="30"/>
      <c r="RSJ79" s="30"/>
      <c r="RSK79" s="30"/>
      <c r="RSL79" s="30"/>
      <c r="RSM79" s="30"/>
      <c r="RSN79" s="30"/>
      <c r="RSO79" s="30"/>
      <c r="RSP79" s="30"/>
      <c r="RSQ79" s="30"/>
      <c r="RSR79" s="30"/>
      <c r="RSS79" s="30"/>
      <c r="RST79" s="30"/>
      <c r="RSU79" s="30"/>
      <c r="RSV79" s="30"/>
      <c r="RSW79" s="30"/>
      <c r="RSX79" s="30"/>
      <c r="RSY79" s="30"/>
      <c r="RSZ79" s="30"/>
      <c r="RTA79" s="30"/>
      <c r="RTB79" s="30"/>
      <c r="RTC79" s="30"/>
      <c r="RTD79" s="30"/>
      <c r="RTE79" s="30"/>
      <c r="RTF79" s="30"/>
      <c r="RTG79" s="30"/>
      <c r="RTH79" s="30"/>
      <c r="RTI79" s="30"/>
      <c r="RTJ79" s="30"/>
      <c r="RTK79" s="30"/>
      <c r="RTL79" s="30"/>
      <c r="RTM79" s="30"/>
      <c r="RTN79" s="30"/>
      <c r="RTO79" s="30"/>
      <c r="RTP79" s="30"/>
      <c r="RTQ79" s="30"/>
      <c r="RTR79" s="30"/>
      <c r="RTS79" s="30"/>
      <c r="RTT79" s="30"/>
      <c r="RTU79" s="30"/>
      <c r="RTV79" s="30"/>
      <c r="RTW79" s="30"/>
      <c r="RTX79" s="30"/>
      <c r="RTY79" s="30"/>
      <c r="RTZ79" s="30"/>
      <c r="RUA79" s="30"/>
      <c r="RUB79" s="30"/>
      <c r="RUC79" s="30"/>
      <c r="RUD79" s="30"/>
      <c r="RUE79" s="30"/>
      <c r="RUF79" s="30"/>
      <c r="RUG79" s="30"/>
      <c r="RUH79" s="30"/>
      <c r="RUI79" s="30"/>
      <c r="RUJ79" s="30"/>
      <c r="RUK79" s="30"/>
      <c r="RUL79" s="30"/>
      <c r="RUM79" s="30"/>
      <c r="RUN79" s="30"/>
      <c r="RUO79" s="30"/>
      <c r="RUP79" s="30"/>
      <c r="RUQ79" s="30"/>
      <c r="RUR79" s="30"/>
      <c r="RUS79" s="30"/>
      <c r="RUT79" s="30"/>
      <c r="RUU79" s="30"/>
      <c r="RUV79" s="30"/>
      <c r="RUW79" s="30"/>
      <c r="RUX79" s="30"/>
      <c r="RUY79" s="30"/>
      <c r="RUZ79" s="30"/>
      <c r="RVA79" s="30"/>
      <c r="RVB79" s="30"/>
      <c r="RVC79" s="30"/>
      <c r="RVD79" s="30"/>
      <c r="RVE79" s="30"/>
      <c r="RVF79" s="30"/>
      <c r="RVG79" s="30"/>
      <c r="RVH79" s="30"/>
      <c r="RVI79" s="30"/>
      <c r="RVJ79" s="30"/>
      <c r="RVK79" s="30"/>
      <c r="RVL79" s="30"/>
      <c r="RVM79" s="30"/>
      <c r="RVN79" s="30"/>
      <c r="RVO79" s="30"/>
      <c r="RVP79" s="30"/>
      <c r="RVQ79" s="30"/>
      <c r="RVR79" s="30"/>
      <c r="RVS79" s="30"/>
      <c r="RVT79" s="30"/>
      <c r="RVU79" s="30"/>
      <c r="RVV79" s="30"/>
      <c r="RVW79" s="30"/>
      <c r="RVX79" s="30"/>
      <c r="RVY79" s="30"/>
      <c r="RVZ79" s="30"/>
      <c r="RWA79" s="30"/>
      <c r="RWB79" s="30"/>
      <c r="RWC79" s="30"/>
      <c r="RWD79" s="30"/>
      <c r="RWE79" s="30"/>
      <c r="RWF79" s="30"/>
      <c r="RWG79" s="30"/>
      <c r="RWH79" s="30"/>
      <c r="RWI79" s="30"/>
      <c r="RWJ79" s="30"/>
      <c r="RWK79" s="30"/>
      <c r="RWL79" s="30"/>
      <c r="RWM79" s="30"/>
      <c r="RWN79" s="30"/>
      <c r="RWO79" s="30"/>
      <c r="RWP79" s="30"/>
      <c r="RWQ79" s="30"/>
      <c r="RWR79" s="30"/>
      <c r="RWS79" s="30"/>
      <c r="RWT79" s="30"/>
      <c r="RWU79" s="30"/>
      <c r="RWV79" s="30"/>
      <c r="RWW79" s="30"/>
      <c r="RWX79" s="30"/>
      <c r="RWY79" s="30"/>
      <c r="RWZ79" s="30"/>
      <c r="RXA79" s="30"/>
      <c r="RXB79" s="30"/>
      <c r="RXC79" s="30"/>
      <c r="RXD79" s="30"/>
      <c r="RXE79" s="30"/>
      <c r="RXF79" s="30"/>
      <c r="RXG79" s="30"/>
      <c r="RXH79" s="30"/>
      <c r="RXI79" s="30"/>
      <c r="RXJ79" s="30"/>
      <c r="RXK79" s="30"/>
      <c r="RXL79" s="30"/>
      <c r="RXM79" s="30"/>
      <c r="RXN79" s="30"/>
      <c r="RXO79" s="30"/>
      <c r="RXP79" s="30"/>
      <c r="RXQ79" s="30"/>
      <c r="RXR79" s="30"/>
      <c r="RXS79" s="30"/>
      <c r="RXT79" s="30"/>
      <c r="RXU79" s="30"/>
      <c r="RXV79" s="30"/>
      <c r="RXW79" s="30"/>
      <c r="RXX79" s="30"/>
      <c r="RXY79" s="30"/>
      <c r="RXZ79" s="30"/>
      <c r="RYA79" s="30"/>
      <c r="RYB79" s="30"/>
      <c r="RYC79" s="30"/>
      <c r="RYD79" s="30"/>
      <c r="RYE79" s="30"/>
      <c r="RYF79" s="30"/>
      <c r="RYG79" s="30"/>
      <c r="RYH79" s="30"/>
      <c r="RYI79" s="30"/>
      <c r="RYJ79" s="30"/>
      <c r="RYK79" s="30"/>
      <c r="RYL79" s="30"/>
      <c r="RYM79" s="30"/>
      <c r="RYN79" s="30"/>
      <c r="RYO79" s="30"/>
      <c r="RYP79" s="30"/>
      <c r="RYQ79" s="30"/>
      <c r="RYR79" s="30"/>
      <c r="RYS79" s="30"/>
      <c r="RYT79" s="30"/>
      <c r="RYU79" s="30"/>
      <c r="RYV79" s="30"/>
      <c r="RYW79" s="30"/>
      <c r="RYX79" s="30"/>
      <c r="RYY79" s="30"/>
      <c r="RYZ79" s="30"/>
      <c r="RZA79" s="30"/>
      <c r="RZB79" s="30"/>
      <c r="RZC79" s="30"/>
      <c r="RZD79" s="30"/>
      <c r="RZE79" s="30"/>
      <c r="RZF79" s="30"/>
      <c r="RZG79" s="30"/>
      <c r="RZH79" s="30"/>
      <c r="RZI79" s="30"/>
      <c r="RZJ79" s="30"/>
      <c r="RZK79" s="30"/>
      <c r="RZL79" s="30"/>
      <c r="RZM79" s="30"/>
      <c r="RZN79" s="30"/>
      <c r="RZO79" s="30"/>
      <c r="RZP79" s="30"/>
      <c r="RZQ79" s="30"/>
      <c r="RZR79" s="30"/>
      <c r="RZS79" s="30"/>
      <c r="RZT79" s="30"/>
      <c r="RZU79" s="30"/>
      <c r="RZV79" s="30"/>
      <c r="RZW79" s="30"/>
      <c r="RZX79" s="30"/>
      <c r="RZY79" s="30"/>
      <c r="RZZ79" s="30"/>
      <c r="SAA79" s="30"/>
      <c r="SAB79" s="30"/>
      <c r="SAC79" s="30"/>
      <c r="SAD79" s="30"/>
      <c r="SAE79" s="30"/>
      <c r="SAF79" s="30"/>
      <c r="SAG79" s="30"/>
      <c r="SAH79" s="30"/>
      <c r="SAI79" s="30"/>
      <c r="SAJ79" s="30"/>
      <c r="SAK79" s="30"/>
      <c r="SAL79" s="30"/>
      <c r="SAM79" s="30"/>
      <c r="SAN79" s="30"/>
      <c r="SAO79" s="30"/>
      <c r="SAP79" s="30"/>
      <c r="SAQ79" s="30"/>
      <c r="SAR79" s="30"/>
      <c r="SAS79" s="30"/>
      <c r="SAT79" s="30"/>
      <c r="SAU79" s="30"/>
      <c r="SAV79" s="30"/>
      <c r="SAW79" s="30"/>
      <c r="SAX79" s="30"/>
      <c r="SAY79" s="30"/>
      <c r="SAZ79" s="30"/>
      <c r="SBA79" s="30"/>
      <c r="SBB79" s="30"/>
      <c r="SBC79" s="30"/>
      <c r="SBD79" s="30"/>
      <c r="SBE79" s="30"/>
      <c r="SBF79" s="30"/>
      <c r="SBG79" s="30"/>
      <c r="SBH79" s="30"/>
      <c r="SBI79" s="30"/>
      <c r="SBJ79" s="30"/>
      <c r="SBK79" s="30"/>
      <c r="SBL79" s="30"/>
      <c r="SBM79" s="30"/>
      <c r="SBN79" s="30"/>
      <c r="SBO79" s="30"/>
      <c r="SBP79" s="30"/>
      <c r="SBQ79" s="30"/>
      <c r="SBR79" s="30"/>
      <c r="SBS79" s="30"/>
      <c r="SBT79" s="30"/>
      <c r="SBU79" s="30"/>
      <c r="SBV79" s="30"/>
      <c r="SBW79" s="30"/>
      <c r="SBX79" s="30"/>
      <c r="SBY79" s="30"/>
      <c r="SBZ79" s="30"/>
      <c r="SCA79" s="30"/>
      <c r="SCB79" s="30"/>
      <c r="SCC79" s="30"/>
      <c r="SCD79" s="30"/>
      <c r="SCE79" s="30"/>
      <c r="SCF79" s="30"/>
      <c r="SCG79" s="30"/>
      <c r="SCH79" s="30"/>
      <c r="SCI79" s="30"/>
      <c r="SCJ79" s="30"/>
      <c r="SCK79" s="30"/>
      <c r="SCL79" s="30"/>
      <c r="SCM79" s="30"/>
      <c r="SCN79" s="30"/>
      <c r="SCO79" s="30"/>
      <c r="SCP79" s="30"/>
      <c r="SCQ79" s="30"/>
      <c r="SCR79" s="30"/>
      <c r="SCS79" s="30"/>
      <c r="SCT79" s="30"/>
      <c r="SCU79" s="30"/>
      <c r="SCV79" s="30"/>
      <c r="SCW79" s="30"/>
      <c r="SCX79" s="30"/>
      <c r="SCY79" s="30"/>
      <c r="SCZ79" s="30"/>
      <c r="SDA79" s="30"/>
      <c r="SDB79" s="30"/>
      <c r="SDC79" s="30"/>
      <c r="SDD79" s="30"/>
      <c r="SDE79" s="30"/>
      <c r="SDF79" s="30"/>
      <c r="SDG79" s="30"/>
      <c r="SDH79" s="30"/>
      <c r="SDI79" s="30"/>
      <c r="SDJ79" s="30"/>
      <c r="SDK79" s="30"/>
      <c r="SDL79" s="30"/>
      <c r="SDM79" s="30"/>
      <c r="SDN79" s="30"/>
      <c r="SDO79" s="30"/>
      <c r="SDP79" s="30"/>
      <c r="SDQ79" s="30"/>
      <c r="SDR79" s="30"/>
      <c r="SDS79" s="30"/>
      <c r="SDT79" s="30"/>
      <c r="SDU79" s="30"/>
      <c r="SDV79" s="30"/>
      <c r="SDW79" s="30"/>
      <c r="SDX79" s="30"/>
      <c r="SDY79" s="30"/>
      <c r="SDZ79" s="30"/>
      <c r="SEA79" s="30"/>
      <c r="SEB79" s="30"/>
      <c r="SEC79" s="30"/>
      <c r="SED79" s="30"/>
      <c r="SEE79" s="30"/>
      <c r="SEF79" s="30"/>
      <c r="SEG79" s="30"/>
      <c r="SEH79" s="30"/>
      <c r="SEI79" s="30"/>
      <c r="SEJ79" s="30"/>
      <c r="SEK79" s="30"/>
      <c r="SEL79" s="30"/>
      <c r="SEM79" s="30"/>
      <c r="SEN79" s="30"/>
      <c r="SEO79" s="30"/>
      <c r="SEP79" s="30"/>
      <c r="SEQ79" s="30"/>
      <c r="SER79" s="30"/>
      <c r="SES79" s="30"/>
      <c r="SET79" s="30"/>
      <c r="SEU79" s="30"/>
      <c r="SEV79" s="30"/>
      <c r="SEW79" s="30"/>
      <c r="SEX79" s="30"/>
      <c r="SEY79" s="30"/>
      <c r="SEZ79" s="30"/>
      <c r="SFA79" s="30"/>
      <c r="SFB79" s="30"/>
      <c r="SFC79" s="30"/>
      <c r="SFD79" s="30"/>
      <c r="SFE79" s="30"/>
      <c r="SFF79" s="30"/>
      <c r="SFG79" s="30"/>
      <c r="SFH79" s="30"/>
      <c r="SFI79" s="30"/>
      <c r="SFJ79" s="30"/>
      <c r="SFK79" s="30"/>
      <c r="SFL79" s="30"/>
      <c r="SFM79" s="30"/>
      <c r="SFN79" s="30"/>
      <c r="SFO79" s="30"/>
      <c r="SFP79" s="30"/>
      <c r="SFQ79" s="30"/>
      <c r="SFR79" s="30"/>
      <c r="SFS79" s="30"/>
      <c r="SFT79" s="30"/>
      <c r="SFU79" s="30"/>
      <c r="SFV79" s="30"/>
      <c r="SFW79" s="30"/>
      <c r="SFX79" s="30"/>
      <c r="SFY79" s="30"/>
      <c r="SFZ79" s="30"/>
      <c r="SGA79" s="30"/>
      <c r="SGB79" s="30"/>
      <c r="SGC79" s="30"/>
      <c r="SGD79" s="30"/>
      <c r="SGE79" s="30"/>
      <c r="SGF79" s="30"/>
      <c r="SGG79" s="30"/>
      <c r="SGH79" s="30"/>
      <c r="SGI79" s="30"/>
      <c r="SGJ79" s="30"/>
      <c r="SGK79" s="30"/>
      <c r="SGL79" s="30"/>
      <c r="SGM79" s="30"/>
      <c r="SGN79" s="30"/>
      <c r="SGO79" s="30"/>
      <c r="SGP79" s="30"/>
      <c r="SGQ79" s="30"/>
      <c r="SGR79" s="30"/>
      <c r="SGS79" s="30"/>
      <c r="SGT79" s="30"/>
      <c r="SGU79" s="30"/>
      <c r="SGV79" s="30"/>
      <c r="SGW79" s="30"/>
      <c r="SGX79" s="30"/>
      <c r="SGY79" s="30"/>
      <c r="SGZ79" s="30"/>
      <c r="SHA79" s="30"/>
      <c r="SHB79" s="30"/>
      <c r="SHC79" s="30"/>
      <c r="SHD79" s="30"/>
      <c r="SHE79" s="30"/>
      <c r="SHF79" s="30"/>
      <c r="SHG79" s="30"/>
      <c r="SHH79" s="30"/>
      <c r="SHI79" s="30"/>
      <c r="SHJ79" s="30"/>
      <c r="SHK79" s="30"/>
      <c r="SHL79" s="30"/>
      <c r="SHM79" s="30"/>
      <c r="SHN79" s="30"/>
      <c r="SHO79" s="30"/>
      <c r="SHP79" s="30"/>
      <c r="SHQ79" s="30"/>
      <c r="SHR79" s="30"/>
      <c r="SHS79" s="30"/>
      <c r="SHT79" s="30"/>
      <c r="SHU79" s="30"/>
      <c r="SHV79" s="30"/>
      <c r="SHW79" s="30"/>
      <c r="SHX79" s="30"/>
      <c r="SHY79" s="30"/>
      <c r="SHZ79" s="30"/>
      <c r="SIA79" s="30"/>
      <c r="SIB79" s="30"/>
      <c r="SIC79" s="30"/>
      <c r="SID79" s="30"/>
      <c r="SIE79" s="30"/>
      <c r="SIF79" s="30"/>
      <c r="SIG79" s="30"/>
      <c r="SIH79" s="30"/>
      <c r="SII79" s="30"/>
      <c r="SIJ79" s="30"/>
      <c r="SIK79" s="30"/>
      <c r="SIL79" s="30"/>
      <c r="SIM79" s="30"/>
      <c r="SIN79" s="30"/>
      <c r="SIO79" s="30"/>
      <c r="SIP79" s="30"/>
      <c r="SIQ79" s="30"/>
      <c r="SIR79" s="30"/>
      <c r="SIS79" s="30"/>
      <c r="SIT79" s="30"/>
      <c r="SIU79" s="30"/>
      <c r="SIV79" s="30"/>
      <c r="SIW79" s="30"/>
      <c r="SIX79" s="30"/>
      <c r="SIY79" s="30"/>
      <c r="SIZ79" s="30"/>
      <c r="SJA79" s="30"/>
      <c r="SJB79" s="30"/>
      <c r="SJC79" s="30"/>
      <c r="SJD79" s="30"/>
      <c r="SJE79" s="30"/>
      <c r="SJF79" s="30"/>
      <c r="SJG79" s="30"/>
      <c r="SJH79" s="30"/>
      <c r="SJI79" s="30"/>
      <c r="SJJ79" s="30"/>
      <c r="SJK79" s="30"/>
      <c r="SJL79" s="30"/>
      <c r="SJM79" s="30"/>
      <c r="SJN79" s="30"/>
      <c r="SJO79" s="30"/>
      <c r="SJP79" s="30"/>
      <c r="SJQ79" s="30"/>
      <c r="SJR79" s="30"/>
      <c r="SJS79" s="30"/>
      <c r="SJT79" s="30"/>
      <c r="SJU79" s="30"/>
      <c r="SJV79" s="30"/>
      <c r="SJW79" s="30"/>
      <c r="SJX79" s="30"/>
      <c r="SJY79" s="30"/>
      <c r="SJZ79" s="30"/>
      <c r="SKA79" s="30"/>
      <c r="SKB79" s="30"/>
      <c r="SKC79" s="30"/>
      <c r="SKD79" s="30"/>
      <c r="SKE79" s="30"/>
      <c r="SKF79" s="30"/>
      <c r="SKG79" s="30"/>
      <c r="SKH79" s="30"/>
      <c r="SKI79" s="30"/>
      <c r="SKJ79" s="30"/>
      <c r="SKK79" s="30"/>
      <c r="SKL79" s="30"/>
      <c r="SKM79" s="30"/>
      <c r="SKN79" s="30"/>
      <c r="SKO79" s="30"/>
      <c r="SKP79" s="30"/>
      <c r="SKQ79" s="30"/>
      <c r="SKR79" s="30"/>
      <c r="SKS79" s="30"/>
      <c r="SKT79" s="30"/>
      <c r="SKU79" s="30"/>
      <c r="SKV79" s="30"/>
      <c r="SKW79" s="30"/>
      <c r="SKX79" s="30"/>
      <c r="SKY79" s="30"/>
      <c r="SKZ79" s="30"/>
      <c r="SLA79" s="30"/>
      <c r="SLB79" s="30"/>
      <c r="SLC79" s="30"/>
      <c r="SLD79" s="30"/>
      <c r="SLE79" s="30"/>
      <c r="SLF79" s="30"/>
      <c r="SLG79" s="30"/>
      <c r="SLH79" s="30"/>
      <c r="SLI79" s="30"/>
      <c r="SLJ79" s="30"/>
      <c r="SLK79" s="30"/>
      <c r="SLL79" s="30"/>
      <c r="SLM79" s="30"/>
      <c r="SLN79" s="30"/>
      <c r="SLO79" s="30"/>
      <c r="SLP79" s="30"/>
      <c r="SLQ79" s="30"/>
      <c r="SLR79" s="30"/>
      <c r="SLS79" s="30"/>
      <c r="SLT79" s="30"/>
      <c r="SLU79" s="30"/>
      <c r="SLV79" s="30"/>
      <c r="SLW79" s="30"/>
      <c r="SLX79" s="30"/>
      <c r="SLY79" s="30"/>
      <c r="SLZ79" s="30"/>
      <c r="SMA79" s="30"/>
      <c r="SMB79" s="30"/>
      <c r="SMC79" s="30"/>
      <c r="SMD79" s="30"/>
      <c r="SME79" s="30"/>
      <c r="SMF79" s="30"/>
      <c r="SMG79" s="30"/>
      <c r="SMH79" s="30"/>
      <c r="SMI79" s="30"/>
      <c r="SMJ79" s="30"/>
      <c r="SMK79" s="30"/>
      <c r="SML79" s="30"/>
      <c r="SMM79" s="30"/>
      <c r="SMN79" s="30"/>
      <c r="SMO79" s="30"/>
      <c r="SMP79" s="30"/>
      <c r="SMQ79" s="30"/>
      <c r="SMR79" s="30"/>
      <c r="SMS79" s="30"/>
      <c r="SMT79" s="30"/>
      <c r="SMU79" s="30"/>
      <c r="SMV79" s="30"/>
      <c r="SMW79" s="30"/>
      <c r="SMX79" s="30"/>
      <c r="SMY79" s="30"/>
      <c r="SMZ79" s="30"/>
      <c r="SNA79" s="30"/>
      <c r="SNB79" s="30"/>
      <c r="SNC79" s="30"/>
      <c r="SND79" s="30"/>
      <c r="SNE79" s="30"/>
      <c r="SNF79" s="30"/>
      <c r="SNG79" s="30"/>
      <c r="SNH79" s="30"/>
      <c r="SNI79" s="30"/>
      <c r="SNJ79" s="30"/>
      <c r="SNK79" s="30"/>
      <c r="SNL79" s="30"/>
      <c r="SNM79" s="30"/>
      <c r="SNN79" s="30"/>
      <c r="SNO79" s="30"/>
      <c r="SNP79" s="30"/>
      <c r="SNQ79" s="30"/>
      <c r="SNR79" s="30"/>
      <c r="SNS79" s="30"/>
      <c r="SNT79" s="30"/>
      <c r="SNU79" s="30"/>
      <c r="SNV79" s="30"/>
      <c r="SNW79" s="30"/>
      <c r="SNX79" s="30"/>
      <c r="SNY79" s="30"/>
      <c r="SNZ79" s="30"/>
      <c r="SOA79" s="30"/>
      <c r="SOB79" s="30"/>
      <c r="SOC79" s="30"/>
      <c r="SOD79" s="30"/>
      <c r="SOE79" s="30"/>
      <c r="SOF79" s="30"/>
      <c r="SOG79" s="30"/>
      <c r="SOH79" s="30"/>
      <c r="SOI79" s="30"/>
      <c r="SOJ79" s="30"/>
      <c r="SOK79" s="30"/>
      <c r="SOL79" s="30"/>
      <c r="SOM79" s="30"/>
      <c r="SON79" s="30"/>
      <c r="SOO79" s="30"/>
      <c r="SOP79" s="30"/>
      <c r="SOQ79" s="30"/>
      <c r="SOR79" s="30"/>
      <c r="SOS79" s="30"/>
      <c r="SOT79" s="30"/>
      <c r="SOU79" s="30"/>
      <c r="SOV79" s="30"/>
      <c r="SOW79" s="30"/>
      <c r="SOX79" s="30"/>
      <c r="SOY79" s="30"/>
      <c r="SOZ79" s="30"/>
      <c r="SPA79" s="30"/>
      <c r="SPB79" s="30"/>
      <c r="SPC79" s="30"/>
      <c r="SPD79" s="30"/>
      <c r="SPE79" s="30"/>
      <c r="SPF79" s="30"/>
      <c r="SPG79" s="30"/>
      <c r="SPH79" s="30"/>
      <c r="SPI79" s="30"/>
      <c r="SPJ79" s="30"/>
      <c r="SPK79" s="30"/>
      <c r="SPL79" s="30"/>
      <c r="SPM79" s="30"/>
      <c r="SPN79" s="30"/>
      <c r="SPO79" s="30"/>
      <c r="SPP79" s="30"/>
      <c r="SPQ79" s="30"/>
      <c r="SPR79" s="30"/>
      <c r="SPS79" s="30"/>
      <c r="SPT79" s="30"/>
      <c r="SPU79" s="30"/>
      <c r="SPV79" s="30"/>
      <c r="SPW79" s="30"/>
      <c r="SPX79" s="30"/>
      <c r="SPY79" s="30"/>
      <c r="SPZ79" s="30"/>
      <c r="SQA79" s="30"/>
      <c r="SQB79" s="30"/>
      <c r="SQC79" s="30"/>
      <c r="SQD79" s="30"/>
      <c r="SQE79" s="30"/>
      <c r="SQF79" s="30"/>
      <c r="SQG79" s="30"/>
      <c r="SQH79" s="30"/>
      <c r="SQI79" s="30"/>
      <c r="SQJ79" s="30"/>
      <c r="SQK79" s="30"/>
      <c r="SQL79" s="30"/>
      <c r="SQM79" s="30"/>
      <c r="SQN79" s="30"/>
      <c r="SQO79" s="30"/>
      <c r="SQP79" s="30"/>
      <c r="SQQ79" s="30"/>
      <c r="SQR79" s="30"/>
      <c r="SQS79" s="30"/>
      <c r="SQT79" s="30"/>
      <c r="SQU79" s="30"/>
      <c r="SQV79" s="30"/>
      <c r="SQW79" s="30"/>
      <c r="SQX79" s="30"/>
      <c r="SQY79" s="30"/>
      <c r="SQZ79" s="30"/>
      <c r="SRA79" s="30"/>
      <c r="SRB79" s="30"/>
      <c r="SRC79" s="30"/>
      <c r="SRD79" s="30"/>
      <c r="SRE79" s="30"/>
      <c r="SRF79" s="30"/>
      <c r="SRG79" s="30"/>
      <c r="SRH79" s="30"/>
      <c r="SRI79" s="30"/>
      <c r="SRJ79" s="30"/>
      <c r="SRK79" s="30"/>
      <c r="SRL79" s="30"/>
      <c r="SRM79" s="30"/>
      <c r="SRN79" s="30"/>
      <c r="SRO79" s="30"/>
      <c r="SRP79" s="30"/>
      <c r="SRQ79" s="30"/>
      <c r="SRR79" s="30"/>
      <c r="SRS79" s="30"/>
      <c r="SRT79" s="30"/>
      <c r="SRU79" s="30"/>
      <c r="SRV79" s="30"/>
      <c r="SRW79" s="30"/>
      <c r="SRX79" s="30"/>
      <c r="SRY79" s="30"/>
      <c r="SRZ79" s="30"/>
      <c r="SSA79" s="30"/>
      <c r="SSB79" s="30"/>
      <c r="SSC79" s="30"/>
      <c r="SSD79" s="30"/>
      <c r="SSE79" s="30"/>
      <c r="SSF79" s="30"/>
      <c r="SSG79" s="30"/>
      <c r="SSH79" s="30"/>
      <c r="SSI79" s="30"/>
      <c r="SSJ79" s="30"/>
      <c r="SSK79" s="30"/>
      <c r="SSL79" s="30"/>
      <c r="SSM79" s="30"/>
      <c r="SSN79" s="30"/>
      <c r="SSO79" s="30"/>
      <c r="SSP79" s="30"/>
      <c r="SSQ79" s="30"/>
      <c r="SSR79" s="30"/>
      <c r="SSS79" s="30"/>
      <c r="SST79" s="30"/>
      <c r="SSU79" s="30"/>
      <c r="SSV79" s="30"/>
      <c r="SSW79" s="30"/>
      <c r="SSX79" s="30"/>
      <c r="SSY79" s="30"/>
      <c r="SSZ79" s="30"/>
      <c r="STA79" s="30"/>
      <c r="STB79" s="30"/>
      <c r="STC79" s="30"/>
      <c r="STD79" s="30"/>
      <c r="STE79" s="30"/>
      <c r="STF79" s="30"/>
      <c r="STG79" s="30"/>
      <c r="STH79" s="30"/>
      <c r="STI79" s="30"/>
      <c r="STJ79" s="30"/>
      <c r="STK79" s="30"/>
      <c r="STL79" s="30"/>
      <c r="STM79" s="30"/>
      <c r="STN79" s="30"/>
      <c r="STO79" s="30"/>
      <c r="STP79" s="30"/>
      <c r="STQ79" s="30"/>
      <c r="STR79" s="30"/>
      <c r="STS79" s="30"/>
      <c r="STT79" s="30"/>
      <c r="STU79" s="30"/>
      <c r="STV79" s="30"/>
      <c r="STW79" s="30"/>
      <c r="STX79" s="30"/>
      <c r="STY79" s="30"/>
      <c r="STZ79" s="30"/>
      <c r="SUA79" s="30"/>
      <c r="SUB79" s="30"/>
      <c r="SUC79" s="30"/>
      <c r="SUD79" s="30"/>
      <c r="SUE79" s="30"/>
      <c r="SUF79" s="30"/>
      <c r="SUG79" s="30"/>
      <c r="SUH79" s="30"/>
      <c r="SUI79" s="30"/>
      <c r="SUJ79" s="30"/>
      <c r="SUK79" s="30"/>
      <c r="SUL79" s="30"/>
      <c r="SUM79" s="30"/>
      <c r="SUN79" s="30"/>
      <c r="SUO79" s="30"/>
      <c r="SUP79" s="30"/>
      <c r="SUQ79" s="30"/>
      <c r="SUR79" s="30"/>
      <c r="SUS79" s="30"/>
      <c r="SUT79" s="30"/>
      <c r="SUU79" s="30"/>
      <c r="SUV79" s="30"/>
      <c r="SUW79" s="30"/>
      <c r="SUX79" s="30"/>
      <c r="SUY79" s="30"/>
      <c r="SUZ79" s="30"/>
      <c r="SVA79" s="30"/>
      <c r="SVB79" s="30"/>
      <c r="SVC79" s="30"/>
      <c r="SVD79" s="30"/>
      <c r="SVE79" s="30"/>
      <c r="SVF79" s="30"/>
      <c r="SVG79" s="30"/>
      <c r="SVH79" s="30"/>
      <c r="SVI79" s="30"/>
      <c r="SVJ79" s="30"/>
      <c r="SVK79" s="30"/>
      <c r="SVL79" s="30"/>
      <c r="SVM79" s="30"/>
      <c r="SVN79" s="30"/>
      <c r="SVO79" s="30"/>
      <c r="SVP79" s="30"/>
      <c r="SVQ79" s="30"/>
      <c r="SVR79" s="30"/>
      <c r="SVS79" s="30"/>
      <c r="SVT79" s="30"/>
      <c r="SVU79" s="30"/>
      <c r="SVV79" s="30"/>
      <c r="SVW79" s="30"/>
      <c r="SVX79" s="30"/>
      <c r="SVY79" s="30"/>
      <c r="SVZ79" s="30"/>
      <c r="SWA79" s="30"/>
      <c r="SWB79" s="30"/>
      <c r="SWC79" s="30"/>
      <c r="SWD79" s="30"/>
      <c r="SWE79" s="30"/>
      <c r="SWF79" s="30"/>
      <c r="SWG79" s="30"/>
      <c r="SWH79" s="30"/>
      <c r="SWI79" s="30"/>
      <c r="SWJ79" s="30"/>
      <c r="SWK79" s="30"/>
      <c r="SWL79" s="30"/>
      <c r="SWM79" s="30"/>
      <c r="SWN79" s="30"/>
      <c r="SWO79" s="30"/>
      <c r="SWP79" s="30"/>
      <c r="SWQ79" s="30"/>
      <c r="SWR79" s="30"/>
      <c r="SWS79" s="30"/>
      <c r="SWT79" s="30"/>
      <c r="SWU79" s="30"/>
      <c r="SWV79" s="30"/>
      <c r="SWW79" s="30"/>
      <c r="SWX79" s="30"/>
      <c r="SWY79" s="30"/>
      <c r="SWZ79" s="30"/>
      <c r="SXA79" s="30"/>
      <c r="SXB79" s="30"/>
      <c r="SXC79" s="30"/>
      <c r="SXD79" s="30"/>
      <c r="SXE79" s="30"/>
      <c r="SXF79" s="30"/>
      <c r="SXG79" s="30"/>
      <c r="SXH79" s="30"/>
      <c r="SXI79" s="30"/>
      <c r="SXJ79" s="30"/>
      <c r="SXK79" s="30"/>
      <c r="SXL79" s="30"/>
      <c r="SXM79" s="30"/>
      <c r="SXN79" s="30"/>
      <c r="SXO79" s="30"/>
      <c r="SXP79" s="30"/>
      <c r="SXQ79" s="30"/>
      <c r="SXR79" s="30"/>
      <c r="SXS79" s="30"/>
      <c r="SXT79" s="30"/>
      <c r="SXU79" s="30"/>
      <c r="SXV79" s="30"/>
      <c r="SXW79" s="30"/>
      <c r="SXX79" s="30"/>
      <c r="SXY79" s="30"/>
      <c r="SXZ79" s="30"/>
      <c r="SYA79" s="30"/>
      <c r="SYB79" s="30"/>
      <c r="SYC79" s="30"/>
      <c r="SYD79" s="30"/>
      <c r="SYE79" s="30"/>
      <c r="SYF79" s="30"/>
      <c r="SYG79" s="30"/>
      <c r="SYH79" s="30"/>
      <c r="SYI79" s="30"/>
      <c r="SYJ79" s="30"/>
      <c r="SYK79" s="30"/>
      <c r="SYL79" s="30"/>
      <c r="SYM79" s="30"/>
      <c r="SYN79" s="30"/>
      <c r="SYO79" s="30"/>
      <c r="SYP79" s="30"/>
      <c r="SYQ79" s="30"/>
      <c r="SYR79" s="30"/>
      <c r="SYS79" s="30"/>
      <c r="SYT79" s="30"/>
      <c r="SYU79" s="30"/>
      <c r="SYV79" s="30"/>
      <c r="SYW79" s="30"/>
      <c r="SYX79" s="30"/>
      <c r="SYY79" s="30"/>
      <c r="SYZ79" s="30"/>
      <c r="SZA79" s="30"/>
      <c r="SZB79" s="30"/>
      <c r="SZC79" s="30"/>
      <c r="SZD79" s="30"/>
      <c r="SZE79" s="30"/>
      <c r="SZF79" s="30"/>
      <c r="SZG79" s="30"/>
      <c r="SZH79" s="30"/>
      <c r="SZI79" s="30"/>
      <c r="SZJ79" s="30"/>
      <c r="SZK79" s="30"/>
      <c r="SZL79" s="30"/>
      <c r="SZM79" s="30"/>
      <c r="SZN79" s="30"/>
      <c r="SZO79" s="30"/>
      <c r="SZP79" s="30"/>
      <c r="SZQ79" s="30"/>
      <c r="SZR79" s="30"/>
      <c r="SZS79" s="30"/>
      <c r="SZT79" s="30"/>
      <c r="SZU79" s="30"/>
      <c r="SZV79" s="30"/>
      <c r="SZW79" s="30"/>
      <c r="SZX79" s="30"/>
      <c r="SZY79" s="30"/>
      <c r="SZZ79" s="30"/>
      <c r="TAA79" s="30"/>
      <c r="TAB79" s="30"/>
      <c r="TAC79" s="30"/>
      <c r="TAD79" s="30"/>
      <c r="TAE79" s="30"/>
      <c r="TAF79" s="30"/>
      <c r="TAG79" s="30"/>
      <c r="TAH79" s="30"/>
      <c r="TAI79" s="30"/>
      <c r="TAJ79" s="30"/>
      <c r="TAK79" s="30"/>
      <c r="TAL79" s="30"/>
      <c r="TAM79" s="30"/>
      <c r="TAN79" s="30"/>
      <c r="TAO79" s="30"/>
      <c r="TAP79" s="30"/>
      <c r="TAQ79" s="30"/>
      <c r="TAR79" s="30"/>
      <c r="TAS79" s="30"/>
      <c r="TAT79" s="30"/>
      <c r="TAU79" s="30"/>
      <c r="TAV79" s="30"/>
      <c r="TAW79" s="30"/>
      <c r="TAX79" s="30"/>
      <c r="TAY79" s="30"/>
      <c r="TAZ79" s="30"/>
      <c r="TBA79" s="30"/>
      <c r="TBB79" s="30"/>
      <c r="TBC79" s="30"/>
      <c r="TBD79" s="30"/>
      <c r="TBE79" s="30"/>
      <c r="TBF79" s="30"/>
      <c r="TBG79" s="30"/>
      <c r="TBH79" s="30"/>
      <c r="TBI79" s="30"/>
      <c r="TBJ79" s="30"/>
      <c r="TBK79" s="30"/>
      <c r="TBL79" s="30"/>
      <c r="TBM79" s="30"/>
      <c r="TBN79" s="30"/>
      <c r="TBO79" s="30"/>
      <c r="TBP79" s="30"/>
      <c r="TBQ79" s="30"/>
      <c r="TBR79" s="30"/>
      <c r="TBS79" s="30"/>
      <c r="TBT79" s="30"/>
      <c r="TBU79" s="30"/>
      <c r="TBV79" s="30"/>
      <c r="TBW79" s="30"/>
      <c r="TBX79" s="30"/>
      <c r="TBY79" s="30"/>
      <c r="TBZ79" s="30"/>
      <c r="TCA79" s="30"/>
      <c r="TCB79" s="30"/>
      <c r="TCC79" s="30"/>
      <c r="TCD79" s="30"/>
      <c r="TCE79" s="30"/>
      <c r="TCF79" s="30"/>
      <c r="TCG79" s="30"/>
      <c r="TCH79" s="30"/>
      <c r="TCI79" s="30"/>
      <c r="TCJ79" s="30"/>
      <c r="TCK79" s="30"/>
      <c r="TCL79" s="30"/>
      <c r="TCM79" s="30"/>
      <c r="TCN79" s="30"/>
      <c r="TCO79" s="30"/>
      <c r="TCP79" s="30"/>
      <c r="TCQ79" s="30"/>
      <c r="TCR79" s="30"/>
      <c r="TCS79" s="30"/>
      <c r="TCT79" s="30"/>
      <c r="TCU79" s="30"/>
      <c r="TCV79" s="30"/>
      <c r="TCW79" s="30"/>
      <c r="TCX79" s="30"/>
      <c r="TCY79" s="30"/>
      <c r="TCZ79" s="30"/>
      <c r="TDA79" s="30"/>
      <c r="TDB79" s="30"/>
      <c r="TDC79" s="30"/>
      <c r="TDD79" s="30"/>
      <c r="TDE79" s="30"/>
      <c r="TDF79" s="30"/>
      <c r="TDG79" s="30"/>
      <c r="TDH79" s="30"/>
      <c r="TDI79" s="30"/>
      <c r="TDJ79" s="30"/>
      <c r="TDK79" s="30"/>
      <c r="TDL79" s="30"/>
      <c r="TDM79" s="30"/>
      <c r="TDN79" s="30"/>
      <c r="TDO79" s="30"/>
      <c r="TDP79" s="30"/>
      <c r="TDQ79" s="30"/>
      <c r="TDR79" s="30"/>
      <c r="TDS79" s="30"/>
      <c r="TDT79" s="30"/>
      <c r="TDU79" s="30"/>
      <c r="TDV79" s="30"/>
      <c r="TDW79" s="30"/>
      <c r="TDX79" s="30"/>
      <c r="TDY79" s="30"/>
      <c r="TDZ79" s="30"/>
      <c r="TEA79" s="30"/>
      <c r="TEB79" s="30"/>
      <c r="TEC79" s="30"/>
      <c r="TED79" s="30"/>
      <c r="TEE79" s="30"/>
      <c r="TEF79" s="30"/>
      <c r="TEG79" s="30"/>
      <c r="TEH79" s="30"/>
      <c r="TEI79" s="30"/>
      <c r="TEJ79" s="30"/>
      <c r="TEK79" s="30"/>
      <c r="TEL79" s="30"/>
      <c r="TEM79" s="30"/>
      <c r="TEN79" s="30"/>
      <c r="TEO79" s="30"/>
      <c r="TEP79" s="30"/>
      <c r="TEQ79" s="30"/>
      <c r="TER79" s="30"/>
      <c r="TES79" s="30"/>
      <c r="TET79" s="30"/>
      <c r="TEU79" s="30"/>
      <c r="TEV79" s="30"/>
      <c r="TEW79" s="30"/>
      <c r="TEX79" s="30"/>
      <c r="TEY79" s="30"/>
      <c r="TEZ79" s="30"/>
      <c r="TFA79" s="30"/>
      <c r="TFB79" s="30"/>
      <c r="TFC79" s="30"/>
      <c r="TFD79" s="30"/>
      <c r="TFE79" s="30"/>
      <c r="TFF79" s="30"/>
      <c r="TFG79" s="30"/>
      <c r="TFH79" s="30"/>
      <c r="TFI79" s="30"/>
      <c r="TFJ79" s="30"/>
      <c r="TFK79" s="30"/>
      <c r="TFL79" s="30"/>
      <c r="TFM79" s="30"/>
      <c r="TFN79" s="30"/>
      <c r="TFO79" s="30"/>
      <c r="TFP79" s="30"/>
      <c r="TFQ79" s="30"/>
      <c r="TFR79" s="30"/>
      <c r="TFS79" s="30"/>
      <c r="TFT79" s="30"/>
      <c r="TFU79" s="30"/>
      <c r="TFV79" s="30"/>
      <c r="TFW79" s="30"/>
      <c r="TFX79" s="30"/>
      <c r="TFY79" s="30"/>
      <c r="TFZ79" s="30"/>
      <c r="TGA79" s="30"/>
      <c r="TGB79" s="30"/>
      <c r="TGC79" s="30"/>
      <c r="TGD79" s="30"/>
      <c r="TGE79" s="30"/>
      <c r="TGF79" s="30"/>
      <c r="TGG79" s="30"/>
      <c r="TGH79" s="30"/>
      <c r="TGI79" s="30"/>
      <c r="TGJ79" s="30"/>
      <c r="TGK79" s="30"/>
      <c r="TGL79" s="30"/>
      <c r="TGM79" s="30"/>
      <c r="TGN79" s="30"/>
      <c r="TGO79" s="30"/>
      <c r="TGP79" s="30"/>
      <c r="TGQ79" s="30"/>
      <c r="TGR79" s="30"/>
      <c r="TGS79" s="30"/>
      <c r="TGT79" s="30"/>
      <c r="TGU79" s="30"/>
      <c r="TGV79" s="30"/>
      <c r="TGW79" s="30"/>
      <c r="TGX79" s="30"/>
      <c r="TGY79" s="30"/>
      <c r="TGZ79" s="30"/>
      <c r="THA79" s="30"/>
      <c r="THB79" s="30"/>
      <c r="THC79" s="30"/>
      <c r="THD79" s="30"/>
      <c r="THE79" s="30"/>
      <c r="THF79" s="30"/>
      <c r="THG79" s="30"/>
      <c r="THH79" s="30"/>
      <c r="THI79" s="30"/>
      <c r="THJ79" s="30"/>
      <c r="THK79" s="30"/>
      <c r="THL79" s="30"/>
      <c r="THM79" s="30"/>
      <c r="THN79" s="30"/>
      <c r="THO79" s="30"/>
      <c r="THP79" s="30"/>
      <c r="THQ79" s="30"/>
      <c r="THR79" s="30"/>
      <c r="THS79" s="30"/>
      <c r="THT79" s="30"/>
      <c r="THU79" s="30"/>
      <c r="THV79" s="30"/>
      <c r="THW79" s="30"/>
      <c r="THX79" s="30"/>
      <c r="THY79" s="30"/>
      <c r="THZ79" s="30"/>
      <c r="TIA79" s="30"/>
      <c r="TIB79" s="30"/>
      <c r="TIC79" s="30"/>
      <c r="TID79" s="30"/>
      <c r="TIE79" s="30"/>
      <c r="TIF79" s="30"/>
      <c r="TIG79" s="30"/>
      <c r="TIH79" s="30"/>
      <c r="TII79" s="30"/>
      <c r="TIJ79" s="30"/>
      <c r="TIK79" s="30"/>
      <c r="TIL79" s="30"/>
      <c r="TIM79" s="30"/>
      <c r="TIN79" s="30"/>
      <c r="TIO79" s="30"/>
      <c r="TIP79" s="30"/>
      <c r="TIQ79" s="30"/>
      <c r="TIR79" s="30"/>
      <c r="TIS79" s="30"/>
      <c r="TIT79" s="30"/>
      <c r="TIU79" s="30"/>
      <c r="TIV79" s="30"/>
      <c r="TIW79" s="30"/>
      <c r="TIX79" s="30"/>
      <c r="TIY79" s="30"/>
      <c r="TIZ79" s="30"/>
      <c r="TJA79" s="30"/>
      <c r="TJB79" s="30"/>
      <c r="TJC79" s="30"/>
      <c r="TJD79" s="30"/>
      <c r="TJE79" s="30"/>
      <c r="TJF79" s="30"/>
      <c r="TJG79" s="30"/>
      <c r="TJH79" s="30"/>
      <c r="TJI79" s="30"/>
      <c r="TJJ79" s="30"/>
      <c r="TJK79" s="30"/>
      <c r="TJL79" s="30"/>
      <c r="TJM79" s="30"/>
      <c r="TJN79" s="30"/>
      <c r="TJO79" s="30"/>
      <c r="TJP79" s="30"/>
      <c r="TJQ79" s="30"/>
      <c r="TJR79" s="30"/>
      <c r="TJS79" s="30"/>
      <c r="TJT79" s="30"/>
      <c r="TJU79" s="30"/>
      <c r="TJV79" s="30"/>
      <c r="TJW79" s="30"/>
      <c r="TJX79" s="30"/>
      <c r="TJY79" s="30"/>
      <c r="TJZ79" s="30"/>
      <c r="TKA79" s="30"/>
      <c r="TKB79" s="30"/>
      <c r="TKC79" s="30"/>
      <c r="TKD79" s="30"/>
      <c r="TKE79" s="30"/>
      <c r="TKF79" s="30"/>
      <c r="TKG79" s="30"/>
      <c r="TKH79" s="30"/>
      <c r="TKI79" s="30"/>
      <c r="TKJ79" s="30"/>
      <c r="TKK79" s="30"/>
      <c r="TKL79" s="30"/>
      <c r="TKM79" s="30"/>
      <c r="TKN79" s="30"/>
      <c r="TKO79" s="30"/>
      <c r="TKP79" s="30"/>
      <c r="TKQ79" s="30"/>
      <c r="TKR79" s="30"/>
      <c r="TKS79" s="30"/>
      <c r="TKT79" s="30"/>
      <c r="TKU79" s="30"/>
      <c r="TKV79" s="30"/>
      <c r="TKW79" s="30"/>
      <c r="TKX79" s="30"/>
      <c r="TKY79" s="30"/>
      <c r="TKZ79" s="30"/>
      <c r="TLA79" s="30"/>
      <c r="TLB79" s="30"/>
      <c r="TLC79" s="30"/>
      <c r="TLD79" s="30"/>
      <c r="TLE79" s="30"/>
      <c r="TLF79" s="30"/>
      <c r="TLG79" s="30"/>
      <c r="TLH79" s="30"/>
      <c r="TLI79" s="30"/>
      <c r="TLJ79" s="30"/>
      <c r="TLK79" s="30"/>
      <c r="TLL79" s="30"/>
      <c r="TLM79" s="30"/>
      <c r="TLN79" s="30"/>
      <c r="TLO79" s="30"/>
      <c r="TLP79" s="30"/>
      <c r="TLQ79" s="30"/>
      <c r="TLR79" s="30"/>
      <c r="TLS79" s="30"/>
      <c r="TLT79" s="30"/>
      <c r="TLU79" s="30"/>
      <c r="TLV79" s="30"/>
      <c r="TLW79" s="30"/>
      <c r="TLX79" s="30"/>
      <c r="TLY79" s="30"/>
      <c r="TLZ79" s="30"/>
      <c r="TMA79" s="30"/>
      <c r="TMB79" s="30"/>
      <c r="TMC79" s="30"/>
      <c r="TMD79" s="30"/>
      <c r="TME79" s="30"/>
      <c r="TMF79" s="30"/>
      <c r="TMG79" s="30"/>
      <c r="TMH79" s="30"/>
      <c r="TMI79" s="30"/>
      <c r="TMJ79" s="30"/>
      <c r="TMK79" s="30"/>
      <c r="TML79" s="30"/>
      <c r="TMM79" s="30"/>
      <c r="TMN79" s="30"/>
      <c r="TMO79" s="30"/>
      <c r="TMP79" s="30"/>
      <c r="TMQ79" s="30"/>
      <c r="TMR79" s="30"/>
      <c r="TMS79" s="30"/>
      <c r="TMT79" s="30"/>
      <c r="TMU79" s="30"/>
      <c r="TMV79" s="30"/>
      <c r="TMW79" s="30"/>
      <c r="TMX79" s="30"/>
      <c r="TMY79" s="30"/>
      <c r="TMZ79" s="30"/>
      <c r="TNA79" s="30"/>
      <c r="TNB79" s="30"/>
      <c r="TNC79" s="30"/>
      <c r="TND79" s="30"/>
      <c r="TNE79" s="30"/>
      <c r="TNF79" s="30"/>
      <c r="TNG79" s="30"/>
      <c r="TNH79" s="30"/>
      <c r="TNI79" s="30"/>
      <c r="TNJ79" s="30"/>
      <c r="TNK79" s="30"/>
      <c r="TNL79" s="30"/>
      <c r="TNM79" s="30"/>
      <c r="TNN79" s="30"/>
      <c r="TNO79" s="30"/>
      <c r="TNP79" s="30"/>
      <c r="TNQ79" s="30"/>
      <c r="TNR79" s="30"/>
      <c r="TNS79" s="30"/>
      <c r="TNT79" s="30"/>
      <c r="TNU79" s="30"/>
      <c r="TNV79" s="30"/>
      <c r="TNW79" s="30"/>
      <c r="TNX79" s="30"/>
      <c r="TNY79" s="30"/>
      <c r="TNZ79" s="30"/>
      <c r="TOA79" s="30"/>
      <c r="TOB79" s="30"/>
      <c r="TOC79" s="30"/>
      <c r="TOD79" s="30"/>
      <c r="TOE79" s="30"/>
      <c r="TOF79" s="30"/>
      <c r="TOG79" s="30"/>
      <c r="TOH79" s="30"/>
      <c r="TOI79" s="30"/>
      <c r="TOJ79" s="30"/>
      <c r="TOK79" s="30"/>
      <c r="TOL79" s="30"/>
      <c r="TOM79" s="30"/>
      <c r="TON79" s="30"/>
      <c r="TOO79" s="30"/>
      <c r="TOP79" s="30"/>
      <c r="TOQ79" s="30"/>
      <c r="TOR79" s="30"/>
      <c r="TOS79" s="30"/>
      <c r="TOT79" s="30"/>
      <c r="TOU79" s="30"/>
      <c r="TOV79" s="30"/>
      <c r="TOW79" s="30"/>
      <c r="TOX79" s="30"/>
      <c r="TOY79" s="30"/>
      <c r="TOZ79" s="30"/>
      <c r="TPA79" s="30"/>
      <c r="TPB79" s="30"/>
      <c r="TPC79" s="30"/>
      <c r="TPD79" s="30"/>
      <c r="TPE79" s="30"/>
      <c r="TPF79" s="30"/>
      <c r="TPG79" s="30"/>
      <c r="TPH79" s="30"/>
      <c r="TPI79" s="30"/>
      <c r="TPJ79" s="30"/>
      <c r="TPK79" s="30"/>
      <c r="TPL79" s="30"/>
      <c r="TPM79" s="30"/>
      <c r="TPN79" s="30"/>
      <c r="TPO79" s="30"/>
      <c r="TPP79" s="30"/>
      <c r="TPQ79" s="30"/>
      <c r="TPR79" s="30"/>
      <c r="TPS79" s="30"/>
      <c r="TPT79" s="30"/>
      <c r="TPU79" s="30"/>
      <c r="TPV79" s="30"/>
      <c r="TPW79" s="30"/>
      <c r="TPX79" s="30"/>
      <c r="TPY79" s="30"/>
      <c r="TPZ79" s="30"/>
      <c r="TQA79" s="30"/>
      <c r="TQB79" s="30"/>
      <c r="TQC79" s="30"/>
      <c r="TQD79" s="30"/>
      <c r="TQE79" s="30"/>
      <c r="TQF79" s="30"/>
      <c r="TQG79" s="30"/>
      <c r="TQH79" s="30"/>
      <c r="TQI79" s="30"/>
      <c r="TQJ79" s="30"/>
      <c r="TQK79" s="30"/>
      <c r="TQL79" s="30"/>
      <c r="TQM79" s="30"/>
      <c r="TQN79" s="30"/>
      <c r="TQO79" s="30"/>
      <c r="TQP79" s="30"/>
      <c r="TQQ79" s="30"/>
      <c r="TQR79" s="30"/>
      <c r="TQS79" s="30"/>
      <c r="TQT79" s="30"/>
      <c r="TQU79" s="30"/>
      <c r="TQV79" s="30"/>
      <c r="TQW79" s="30"/>
      <c r="TQX79" s="30"/>
      <c r="TQY79" s="30"/>
      <c r="TQZ79" s="30"/>
      <c r="TRA79" s="30"/>
      <c r="TRB79" s="30"/>
      <c r="TRC79" s="30"/>
      <c r="TRD79" s="30"/>
      <c r="TRE79" s="30"/>
      <c r="TRF79" s="30"/>
      <c r="TRG79" s="30"/>
      <c r="TRH79" s="30"/>
      <c r="TRI79" s="30"/>
      <c r="TRJ79" s="30"/>
      <c r="TRK79" s="30"/>
      <c r="TRL79" s="30"/>
      <c r="TRM79" s="30"/>
      <c r="TRN79" s="30"/>
      <c r="TRO79" s="30"/>
      <c r="TRP79" s="30"/>
      <c r="TRQ79" s="30"/>
      <c r="TRR79" s="30"/>
      <c r="TRS79" s="30"/>
      <c r="TRT79" s="30"/>
      <c r="TRU79" s="30"/>
      <c r="TRV79" s="30"/>
      <c r="TRW79" s="30"/>
      <c r="TRX79" s="30"/>
      <c r="TRY79" s="30"/>
      <c r="TRZ79" s="30"/>
      <c r="TSA79" s="30"/>
      <c r="TSB79" s="30"/>
      <c r="TSC79" s="30"/>
      <c r="TSD79" s="30"/>
      <c r="TSE79" s="30"/>
      <c r="TSF79" s="30"/>
      <c r="TSG79" s="30"/>
      <c r="TSH79" s="30"/>
      <c r="TSI79" s="30"/>
      <c r="TSJ79" s="30"/>
      <c r="TSK79" s="30"/>
      <c r="TSL79" s="30"/>
      <c r="TSM79" s="30"/>
      <c r="TSN79" s="30"/>
      <c r="TSO79" s="30"/>
      <c r="TSP79" s="30"/>
      <c r="TSQ79" s="30"/>
      <c r="TSR79" s="30"/>
      <c r="TSS79" s="30"/>
      <c r="TST79" s="30"/>
      <c r="TSU79" s="30"/>
      <c r="TSV79" s="30"/>
      <c r="TSW79" s="30"/>
      <c r="TSX79" s="30"/>
      <c r="TSY79" s="30"/>
      <c r="TSZ79" s="30"/>
      <c r="TTA79" s="30"/>
      <c r="TTB79" s="30"/>
      <c r="TTC79" s="30"/>
      <c r="TTD79" s="30"/>
      <c r="TTE79" s="30"/>
      <c r="TTF79" s="30"/>
      <c r="TTG79" s="30"/>
      <c r="TTH79" s="30"/>
      <c r="TTI79" s="30"/>
      <c r="TTJ79" s="30"/>
      <c r="TTK79" s="30"/>
      <c r="TTL79" s="30"/>
      <c r="TTM79" s="30"/>
      <c r="TTN79" s="30"/>
      <c r="TTO79" s="30"/>
      <c r="TTP79" s="30"/>
      <c r="TTQ79" s="30"/>
      <c r="TTR79" s="30"/>
      <c r="TTS79" s="30"/>
      <c r="TTT79" s="30"/>
      <c r="TTU79" s="30"/>
      <c r="TTV79" s="30"/>
      <c r="TTW79" s="30"/>
      <c r="TTX79" s="30"/>
      <c r="TTY79" s="30"/>
      <c r="TTZ79" s="30"/>
      <c r="TUA79" s="30"/>
      <c r="TUB79" s="30"/>
      <c r="TUC79" s="30"/>
      <c r="TUD79" s="30"/>
      <c r="TUE79" s="30"/>
      <c r="TUF79" s="30"/>
      <c r="TUG79" s="30"/>
      <c r="TUH79" s="30"/>
      <c r="TUI79" s="30"/>
      <c r="TUJ79" s="30"/>
      <c r="TUK79" s="30"/>
      <c r="TUL79" s="30"/>
      <c r="TUM79" s="30"/>
      <c r="TUN79" s="30"/>
      <c r="TUO79" s="30"/>
      <c r="TUP79" s="30"/>
      <c r="TUQ79" s="30"/>
      <c r="TUR79" s="30"/>
      <c r="TUS79" s="30"/>
      <c r="TUT79" s="30"/>
      <c r="TUU79" s="30"/>
      <c r="TUV79" s="30"/>
      <c r="TUW79" s="30"/>
      <c r="TUX79" s="30"/>
      <c r="TUY79" s="30"/>
      <c r="TUZ79" s="30"/>
      <c r="TVA79" s="30"/>
      <c r="TVB79" s="30"/>
      <c r="TVC79" s="30"/>
      <c r="TVD79" s="30"/>
      <c r="TVE79" s="30"/>
      <c r="TVF79" s="30"/>
      <c r="TVG79" s="30"/>
      <c r="TVH79" s="30"/>
      <c r="TVI79" s="30"/>
      <c r="TVJ79" s="30"/>
      <c r="TVK79" s="30"/>
      <c r="TVL79" s="30"/>
      <c r="TVM79" s="30"/>
      <c r="TVN79" s="30"/>
      <c r="TVO79" s="30"/>
      <c r="TVP79" s="30"/>
      <c r="TVQ79" s="30"/>
      <c r="TVR79" s="30"/>
      <c r="TVS79" s="30"/>
      <c r="TVT79" s="30"/>
      <c r="TVU79" s="30"/>
      <c r="TVV79" s="30"/>
      <c r="TVW79" s="30"/>
      <c r="TVX79" s="30"/>
      <c r="TVY79" s="30"/>
      <c r="TVZ79" s="30"/>
      <c r="TWA79" s="30"/>
      <c r="TWB79" s="30"/>
      <c r="TWC79" s="30"/>
      <c r="TWD79" s="30"/>
      <c r="TWE79" s="30"/>
      <c r="TWF79" s="30"/>
      <c r="TWG79" s="30"/>
      <c r="TWH79" s="30"/>
      <c r="TWI79" s="30"/>
      <c r="TWJ79" s="30"/>
      <c r="TWK79" s="30"/>
      <c r="TWL79" s="30"/>
      <c r="TWM79" s="30"/>
      <c r="TWN79" s="30"/>
      <c r="TWO79" s="30"/>
      <c r="TWP79" s="30"/>
      <c r="TWQ79" s="30"/>
      <c r="TWR79" s="30"/>
      <c r="TWS79" s="30"/>
      <c r="TWT79" s="30"/>
      <c r="TWU79" s="30"/>
      <c r="TWV79" s="30"/>
      <c r="TWW79" s="30"/>
      <c r="TWX79" s="30"/>
      <c r="TWY79" s="30"/>
      <c r="TWZ79" s="30"/>
      <c r="TXA79" s="30"/>
      <c r="TXB79" s="30"/>
      <c r="TXC79" s="30"/>
      <c r="TXD79" s="30"/>
      <c r="TXE79" s="30"/>
      <c r="TXF79" s="30"/>
      <c r="TXG79" s="30"/>
      <c r="TXH79" s="30"/>
      <c r="TXI79" s="30"/>
      <c r="TXJ79" s="30"/>
      <c r="TXK79" s="30"/>
      <c r="TXL79" s="30"/>
      <c r="TXM79" s="30"/>
      <c r="TXN79" s="30"/>
      <c r="TXO79" s="30"/>
      <c r="TXP79" s="30"/>
      <c r="TXQ79" s="30"/>
      <c r="TXR79" s="30"/>
      <c r="TXS79" s="30"/>
      <c r="TXT79" s="30"/>
      <c r="TXU79" s="30"/>
      <c r="TXV79" s="30"/>
      <c r="TXW79" s="30"/>
      <c r="TXX79" s="30"/>
      <c r="TXY79" s="30"/>
      <c r="TXZ79" s="30"/>
      <c r="TYA79" s="30"/>
      <c r="TYB79" s="30"/>
      <c r="TYC79" s="30"/>
      <c r="TYD79" s="30"/>
      <c r="TYE79" s="30"/>
      <c r="TYF79" s="30"/>
      <c r="TYG79" s="30"/>
      <c r="TYH79" s="30"/>
      <c r="TYI79" s="30"/>
      <c r="TYJ79" s="30"/>
      <c r="TYK79" s="30"/>
      <c r="TYL79" s="30"/>
      <c r="TYM79" s="30"/>
      <c r="TYN79" s="30"/>
      <c r="TYO79" s="30"/>
      <c r="TYP79" s="30"/>
      <c r="TYQ79" s="30"/>
      <c r="TYR79" s="30"/>
      <c r="TYS79" s="30"/>
      <c r="TYT79" s="30"/>
      <c r="TYU79" s="30"/>
      <c r="TYV79" s="30"/>
      <c r="TYW79" s="30"/>
      <c r="TYX79" s="30"/>
      <c r="TYY79" s="30"/>
      <c r="TYZ79" s="30"/>
      <c r="TZA79" s="30"/>
      <c r="TZB79" s="30"/>
      <c r="TZC79" s="30"/>
      <c r="TZD79" s="30"/>
      <c r="TZE79" s="30"/>
      <c r="TZF79" s="30"/>
      <c r="TZG79" s="30"/>
      <c r="TZH79" s="30"/>
      <c r="TZI79" s="30"/>
      <c r="TZJ79" s="30"/>
      <c r="TZK79" s="30"/>
      <c r="TZL79" s="30"/>
      <c r="TZM79" s="30"/>
      <c r="TZN79" s="30"/>
      <c r="TZO79" s="30"/>
      <c r="TZP79" s="30"/>
      <c r="TZQ79" s="30"/>
      <c r="TZR79" s="30"/>
      <c r="TZS79" s="30"/>
      <c r="TZT79" s="30"/>
      <c r="TZU79" s="30"/>
      <c r="TZV79" s="30"/>
      <c r="TZW79" s="30"/>
      <c r="TZX79" s="30"/>
      <c r="TZY79" s="30"/>
      <c r="TZZ79" s="30"/>
      <c r="UAA79" s="30"/>
      <c r="UAB79" s="30"/>
      <c r="UAC79" s="30"/>
      <c r="UAD79" s="30"/>
      <c r="UAE79" s="30"/>
      <c r="UAF79" s="30"/>
      <c r="UAG79" s="30"/>
      <c r="UAH79" s="30"/>
      <c r="UAI79" s="30"/>
      <c r="UAJ79" s="30"/>
      <c r="UAK79" s="30"/>
      <c r="UAL79" s="30"/>
      <c r="UAM79" s="30"/>
      <c r="UAN79" s="30"/>
      <c r="UAO79" s="30"/>
      <c r="UAP79" s="30"/>
      <c r="UAQ79" s="30"/>
      <c r="UAR79" s="30"/>
      <c r="UAS79" s="30"/>
      <c r="UAT79" s="30"/>
      <c r="UAU79" s="30"/>
      <c r="UAV79" s="30"/>
      <c r="UAW79" s="30"/>
      <c r="UAX79" s="30"/>
      <c r="UAY79" s="30"/>
      <c r="UAZ79" s="30"/>
      <c r="UBA79" s="30"/>
      <c r="UBB79" s="30"/>
      <c r="UBC79" s="30"/>
      <c r="UBD79" s="30"/>
      <c r="UBE79" s="30"/>
      <c r="UBF79" s="30"/>
      <c r="UBG79" s="30"/>
      <c r="UBH79" s="30"/>
      <c r="UBI79" s="30"/>
      <c r="UBJ79" s="30"/>
      <c r="UBK79" s="30"/>
      <c r="UBL79" s="30"/>
      <c r="UBM79" s="30"/>
      <c r="UBN79" s="30"/>
      <c r="UBO79" s="30"/>
      <c r="UBP79" s="30"/>
      <c r="UBQ79" s="30"/>
      <c r="UBR79" s="30"/>
      <c r="UBS79" s="30"/>
      <c r="UBT79" s="30"/>
      <c r="UBU79" s="30"/>
      <c r="UBV79" s="30"/>
      <c r="UBW79" s="30"/>
      <c r="UBX79" s="30"/>
      <c r="UBY79" s="30"/>
      <c r="UBZ79" s="30"/>
      <c r="UCA79" s="30"/>
      <c r="UCB79" s="30"/>
      <c r="UCC79" s="30"/>
      <c r="UCD79" s="30"/>
      <c r="UCE79" s="30"/>
      <c r="UCF79" s="30"/>
      <c r="UCG79" s="30"/>
      <c r="UCH79" s="30"/>
      <c r="UCI79" s="30"/>
      <c r="UCJ79" s="30"/>
      <c r="UCK79" s="30"/>
      <c r="UCL79" s="30"/>
      <c r="UCM79" s="30"/>
      <c r="UCN79" s="30"/>
      <c r="UCO79" s="30"/>
      <c r="UCP79" s="30"/>
      <c r="UCQ79" s="30"/>
      <c r="UCR79" s="30"/>
      <c r="UCS79" s="30"/>
      <c r="UCT79" s="30"/>
      <c r="UCU79" s="30"/>
      <c r="UCV79" s="30"/>
      <c r="UCW79" s="30"/>
      <c r="UCX79" s="30"/>
      <c r="UCY79" s="30"/>
      <c r="UCZ79" s="30"/>
      <c r="UDA79" s="30"/>
      <c r="UDB79" s="30"/>
      <c r="UDC79" s="30"/>
      <c r="UDD79" s="30"/>
      <c r="UDE79" s="30"/>
      <c r="UDF79" s="30"/>
      <c r="UDG79" s="30"/>
      <c r="UDH79" s="30"/>
      <c r="UDI79" s="30"/>
      <c r="UDJ79" s="30"/>
      <c r="UDK79" s="30"/>
      <c r="UDL79" s="30"/>
      <c r="UDM79" s="30"/>
      <c r="UDN79" s="30"/>
      <c r="UDO79" s="30"/>
      <c r="UDP79" s="30"/>
      <c r="UDQ79" s="30"/>
      <c r="UDR79" s="30"/>
      <c r="UDS79" s="30"/>
      <c r="UDT79" s="30"/>
      <c r="UDU79" s="30"/>
      <c r="UDV79" s="30"/>
      <c r="UDW79" s="30"/>
      <c r="UDX79" s="30"/>
      <c r="UDY79" s="30"/>
      <c r="UDZ79" s="30"/>
      <c r="UEA79" s="30"/>
      <c r="UEB79" s="30"/>
      <c r="UEC79" s="30"/>
      <c r="UED79" s="30"/>
      <c r="UEE79" s="30"/>
      <c r="UEF79" s="30"/>
      <c r="UEG79" s="30"/>
      <c r="UEH79" s="30"/>
      <c r="UEI79" s="30"/>
      <c r="UEJ79" s="30"/>
      <c r="UEK79" s="30"/>
      <c r="UEL79" s="30"/>
      <c r="UEM79" s="30"/>
      <c r="UEN79" s="30"/>
      <c r="UEO79" s="30"/>
      <c r="UEP79" s="30"/>
      <c r="UEQ79" s="30"/>
      <c r="UER79" s="30"/>
      <c r="UES79" s="30"/>
      <c r="UET79" s="30"/>
      <c r="UEU79" s="30"/>
      <c r="UEV79" s="30"/>
      <c r="UEW79" s="30"/>
      <c r="UEX79" s="30"/>
      <c r="UEY79" s="30"/>
      <c r="UEZ79" s="30"/>
      <c r="UFA79" s="30"/>
      <c r="UFB79" s="30"/>
      <c r="UFC79" s="30"/>
      <c r="UFD79" s="30"/>
      <c r="UFE79" s="30"/>
      <c r="UFF79" s="30"/>
      <c r="UFG79" s="30"/>
      <c r="UFH79" s="30"/>
      <c r="UFI79" s="30"/>
      <c r="UFJ79" s="30"/>
      <c r="UFK79" s="30"/>
      <c r="UFL79" s="30"/>
      <c r="UFM79" s="30"/>
      <c r="UFN79" s="30"/>
      <c r="UFO79" s="30"/>
      <c r="UFP79" s="30"/>
      <c r="UFQ79" s="30"/>
      <c r="UFR79" s="30"/>
      <c r="UFS79" s="30"/>
      <c r="UFT79" s="30"/>
      <c r="UFU79" s="30"/>
      <c r="UFV79" s="30"/>
      <c r="UFW79" s="30"/>
      <c r="UFX79" s="30"/>
      <c r="UFY79" s="30"/>
      <c r="UFZ79" s="30"/>
      <c r="UGA79" s="30"/>
      <c r="UGB79" s="30"/>
      <c r="UGC79" s="30"/>
      <c r="UGD79" s="30"/>
      <c r="UGE79" s="30"/>
      <c r="UGF79" s="30"/>
      <c r="UGG79" s="30"/>
      <c r="UGH79" s="30"/>
      <c r="UGI79" s="30"/>
      <c r="UGJ79" s="30"/>
      <c r="UGK79" s="30"/>
      <c r="UGL79" s="30"/>
      <c r="UGM79" s="30"/>
      <c r="UGN79" s="30"/>
      <c r="UGO79" s="30"/>
      <c r="UGP79" s="30"/>
      <c r="UGQ79" s="30"/>
      <c r="UGR79" s="30"/>
      <c r="UGS79" s="30"/>
      <c r="UGT79" s="30"/>
      <c r="UGU79" s="30"/>
      <c r="UGV79" s="30"/>
      <c r="UGW79" s="30"/>
      <c r="UGX79" s="30"/>
      <c r="UGY79" s="30"/>
      <c r="UGZ79" s="30"/>
      <c r="UHA79" s="30"/>
      <c r="UHB79" s="30"/>
      <c r="UHC79" s="30"/>
      <c r="UHD79" s="30"/>
      <c r="UHE79" s="30"/>
      <c r="UHF79" s="30"/>
      <c r="UHG79" s="30"/>
      <c r="UHH79" s="30"/>
      <c r="UHI79" s="30"/>
      <c r="UHJ79" s="30"/>
      <c r="UHK79" s="30"/>
      <c r="UHL79" s="30"/>
      <c r="UHM79" s="30"/>
      <c r="UHN79" s="30"/>
      <c r="UHO79" s="30"/>
      <c r="UHP79" s="30"/>
      <c r="UHQ79" s="30"/>
      <c r="UHR79" s="30"/>
      <c r="UHS79" s="30"/>
      <c r="UHT79" s="30"/>
      <c r="UHU79" s="30"/>
      <c r="UHV79" s="30"/>
      <c r="UHW79" s="30"/>
      <c r="UHX79" s="30"/>
      <c r="UHY79" s="30"/>
      <c r="UHZ79" s="30"/>
      <c r="UIA79" s="30"/>
      <c r="UIB79" s="30"/>
      <c r="UIC79" s="30"/>
      <c r="UID79" s="30"/>
      <c r="UIE79" s="30"/>
      <c r="UIF79" s="30"/>
      <c r="UIG79" s="30"/>
      <c r="UIH79" s="30"/>
      <c r="UII79" s="30"/>
      <c r="UIJ79" s="30"/>
      <c r="UIK79" s="30"/>
      <c r="UIL79" s="30"/>
      <c r="UIM79" s="30"/>
      <c r="UIN79" s="30"/>
      <c r="UIO79" s="30"/>
      <c r="UIP79" s="30"/>
      <c r="UIQ79" s="30"/>
      <c r="UIR79" s="30"/>
      <c r="UIS79" s="30"/>
      <c r="UIT79" s="30"/>
      <c r="UIU79" s="30"/>
      <c r="UIV79" s="30"/>
      <c r="UIW79" s="30"/>
      <c r="UIX79" s="30"/>
      <c r="UIY79" s="30"/>
      <c r="UIZ79" s="30"/>
      <c r="UJA79" s="30"/>
      <c r="UJB79" s="30"/>
      <c r="UJC79" s="30"/>
      <c r="UJD79" s="30"/>
      <c r="UJE79" s="30"/>
      <c r="UJF79" s="30"/>
      <c r="UJG79" s="30"/>
      <c r="UJH79" s="30"/>
      <c r="UJI79" s="30"/>
      <c r="UJJ79" s="30"/>
      <c r="UJK79" s="30"/>
      <c r="UJL79" s="30"/>
      <c r="UJM79" s="30"/>
      <c r="UJN79" s="30"/>
      <c r="UJO79" s="30"/>
      <c r="UJP79" s="30"/>
      <c r="UJQ79" s="30"/>
      <c r="UJR79" s="30"/>
      <c r="UJS79" s="30"/>
      <c r="UJT79" s="30"/>
      <c r="UJU79" s="30"/>
      <c r="UJV79" s="30"/>
      <c r="UJW79" s="30"/>
      <c r="UJX79" s="30"/>
      <c r="UJY79" s="30"/>
      <c r="UJZ79" s="30"/>
      <c r="UKA79" s="30"/>
      <c r="UKB79" s="30"/>
      <c r="UKC79" s="30"/>
      <c r="UKD79" s="30"/>
      <c r="UKE79" s="30"/>
      <c r="UKF79" s="30"/>
      <c r="UKG79" s="30"/>
      <c r="UKH79" s="30"/>
      <c r="UKI79" s="30"/>
      <c r="UKJ79" s="30"/>
      <c r="UKK79" s="30"/>
      <c r="UKL79" s="30"/>
      <c r="UKM79" s="30"/>
      <c r="UKN79" s="30"/>
      <c r="UKO79" s="30"/>
      <c r="UKP79" s="30"/>
      <c r="UKQ79" s="30"/>
      <c r="UKR79" s="30"/>
      <c r="UKS79" s="30"/>
      <c r="UKT79" s="30"/>
      <c r="UKU79" s="30"/>
      <c r="UKV79" s="30"/>
      <c r="UKW79" s="30"/>
      <c r="UKX79" s="30"/>
      <c r="UKY79" s="30"/>
      <c r="UKZ79" s="30"/>
      <c r="ULA79" s="30"/>
      <c r="ULB79" s="30"/>
      <c r="ULC79" s="30"/>
      <c r="ULD79" s="30"/>
      <c r="ULE79" s="30"/>
      <c r="ULF79" s="30"/>
      <c r="ULG79" s="30"/>
      <c r="ULH79" s="30"/>
      <c r="ULI79" s="30"/>
      <c r="ULJ79" s="30"/>
      <c r="ULK79" s="30"/>
      <c r="ULL79" s="30"/>
      <c r="ULM79" s="30"/>
      <c r="ULN79" s="30"/>
      <c r="ULO79" s="30"/>
      <c r="ULP79" s="30"/>
      <c r="ULQ79" s="30"/>
      <c r="ULR79" s="30"/>
      <c r="ULS79" s="30"/>
      <c r="ULT79" s="30"/>
      <c r="ULU79" s="30"/>
      <c r="ULV79" s="30"/>
      <c r="ULW79" s="30"/>
      <c r="ULX79" s="30"/>
      <c r="ULY79" s="30"/>
      <c r="ULZ79" s="30"/>
      <c r="UMA79" s="30"/>
      <c r="UMB79" s="30"/>
      <c r="UMC79" s="30"/>
      <c r="UMD79" s="30"/>
      <c r="UME79" s="30"/>
      <c r="UMF79" s="30"/>
      <c r="UMG79" s="30"/>
      <c r="UMH79" s="30"/>
      <c r="UMI79" s="30"/>
      <c r="UMJ79" s="30"/>
      <c r="UMK79" s="30"/>
      <c r="UML79" s="30"/>
      <c r="UMM79" s="30"/>
      <c r="UMN79" s="30"/>
      <c r="UMO79" s="30"/>
      <c r="UMP79" s="30"/>
      <c r="UMQ79" s="30"/>
      <c r="UMR79" s="30"/>
      <c r="UMS79" s="30"/>
      <c r="UMT79" s="30"/>
      <c r="UMU79" s="30"/>
      <c r="UMV79" s="30"/>
      <c r="UMW79" s="30"/>
      <c r="UMX79" s="30"/>
      <c r="UMY79" s="30"/>
      <c r="UMZ79" s="30"/>
      <c r="UNA79" s="30"/>
      <c r="UNB79" s="30"/>
      <c r="UNC79" s="30"/>
      <c r="UND79" s="30"/>
      <c r="UNE79" s="30"/>
      <c r="UNF79" s="30"/>
      <c r="UNG79" s="30"/>
      <c r="UNH79" s="30"/>
      <c r="UNI79" s="30"/>
      <c r="UNJ79" s="30"/>
      <c r="UNK79" s="30"/>
      <c r="UNL79" s="30"/>
      <c r="UNM79" s="30"/>
      <c r="UNN79" s="30"/>
      <c r="UNO79" s="30"/>
      <c r="UNP79" s="30"/>
      <c r="UNQ79" s="30"/>
      <c r="UNR79" s="30"/>
      <c r="UNS79" s="30"/>
      <c r="UNT79" s="30"/>
      <c r="UNU79" s="30"/>
      <c r="UNV79" s="30"/>
      <c r="UNW79" s="30"/>
      <c r="UNX79" s="30"/>
      <c r="UNY79" s="30"/>
      <c r="UNZ79" s="30"/>
      <c r="UOA79" s="30"/>
      <c r="UOB79" s="30"/>
      <c r="UOC79" s="30"/>
      <c r="UOD79" s="30"/>
      <c r="UOE79" s="30"/>
      <c r="UOF79" s="30"/>
      <c r="UOG79" s="30"/>
      <c r="UOH79" s="30"/>
      <c r="UOI79" s="30"/>
      <c r="UOJ79" s="30"/>
      <c r="UOK79" s="30"/>
      <c r="UOL79" s="30"/>
      <c r="UOM79" s="30"/>
      <c r="UON79" s="30"/>
      <c r="UOO79" s="30"/>
      <c r="UOP79" s="30"/>
      <c r="UOQ79" s="30"/>
      <c r="UOR79" s="30"/>
      <c r="UOS79" s="30"/>
      <c r="UOT79" s="30"/>
      <c r="UOU79" s="30"/>
      <c r="UOV79" s="30"/>
      <c r="UOW79" s="30"/>
      <c r="UOX79" s="30"/>
      <c r="UOY79" s="30"/>
      <c r="UOZ79" s="30"/>
      <c r="UPA79" s="30"/>
      <c r="UPB79" s="30"/>
      <c r="UPC79" s="30"/>
      <c r="UPD79" s="30"/>
      <c r="UPE79" s="30"/>
      <c r="UPF79" s="30"/>
      <c r="UPG79" s="30"/>
      <c r="UPH79" s="30"/>
      <c r="UPI79" s="30"/>
      <c r="UPJ79" s="30"/>
      <c r="UPK79" s="30"/>
      <c r="UPL79" s="30"/>
      <c r="UPM79" s="30"/>
      <c r="UPN79" s="30"/>
      <c r="UPO79" s="30"/>
      <c r="UPP79" s="30"/>
      <c r="UPQ79" s="30"/>
      <c r="UPR79" s="30"/>
      <c r="UPS79" s="30"/>
      <c r="UPT79" s="30"/>
      <c r="UPU79" s="30"/>
      <c r="UPV79" s="30"/>
      <c r="UPW79" s="30"/>
      <c r="UPX79" s="30"/>
      <c r="UPY79" s="30"/>
      <c r="UPZ79" s="30"/>
      <c r="UQA79" s="30"/>
      <c r="UQB79" s="30"/>
      <c r="UQC79" s="30"/>
      <c r="UQD79" s="30"/>
      <c r="UQE79" s="30"/>
      <c r="UQF79" s="30"/>
      <c r="UQG79" s="30"/>
      <c r="UQH79" s="30"/>
      <c r="UQI79" s="30"/>
      <c r="UQJ79" s="30"/>
      <c r="UQK79" s="30"/>
      <c r="UQL79" s="30"/>
      <c r="UQM79" s="30"/>
      <c r="UQN79" s="30"/>
      <c r="UQO79" s="30"/>
      <c r="UQP79" s="30"/>
      <c r="UQQ79" s="30"/>
      <c r="UQR79" s="30"/>
      <c r="UQS79" s="30"/>
      <c r="UQT79" s="30"/>
      <c r="UQU79" s="30"/>
      <c r="UQV79" s="30"/>
      <c r="UQW79" s="30"/>
      <c r="UQX79" s="30"/>
      <c r="UQY79" s="30"/>
      <c r="UQZ79" s="30"/>
      <c r="URA79" s="30"/>
      <c r="URB79" s="30"/>
      <c r="URC79" s="30"/>
      <c r="URD79" s="30"/>
      <c r="URE79" s="30"/>
      <c r="URF79" s="30"/>
      <c r="URG79" s="30"/>
      <c r="URH79" s="30"/>
      <c r="URI79" s="30"/>
      <c r="URJ79" s="30"/>
      <c r="URK79" s="30"/>
      <c r="URL79" s="30"/>
      <c r="URM79" s="30"/>
      <c r="URN79" s="30"/>
      <c r="URO79" s="30"/>
      <c r="URP79" s="30"/>
      <c r="URQ79" s="30"/>
      <c r="URR79" s="30"/>
      <c r="URS79" s="30"/>
      <c r="URT79" s="30"/>
      <c r="URU79" s="30"/>
      <c r="URV79" s="30"/>
      <c r="URW79" s="30"/>
      <c r="URX79" s="30"/>
      <c r="URY79" s="30"/>
      <c r="URZ79" s="30"/>
      <c r="USA79" s="30"/>
      <c r="USB79" s="30"/>
      <c r="USC79" s="30"/>
      <c r="USD79" s="30"/>
      <c r="USE79" s="30"/>
      <c r="USF79" s="30"/>
      <c r="USG79" s="30"/>
      <c r="USH79" s="30"/>
      <c r="USI79" s="30"/>
      <c r="USJ79" s="30"/>
      <c r="USK79" s="30"/>
      <c r="USL79" s="30"/>
      <c r="USM79" s="30"/>
      <c r="USN79" s="30"/>
      <c r="USO79" s="30"/>
      <c r="USP79" s="30"/>
      <c r="USQ79" s="30"/>
      <c r="USR79" s="30"/>
      <c r="USS79" s="30"/>
      <c r="UST79" s="30"/>
      <c r="USU79" s="30"/>
      <c r="USV79" s="30"/>
      <c r="USW79" s="30"/>
      <c r="USX79" s="30"/>
      <c r="USY79" s="30"/>
      <c r="USZ79" s="30"/>
      <c r="UTA79" s="30"/>
      <c r="UTB79" s="30"/>
      <c r="UTC79" s="30"/>
      <c r="UTD79" s="30"/>
      <c r="UTE79" s="30"/>
      <c r="UTF79" s="30"/>
      <c r="UTG79" s="30"/>
      <c r="UTH79" s="30"/>
      <c r="UTI79" s="30"/>
      <c r="UTJ79" s="30"/>
      <c r="UTK79" s="30"/>
      <c r="UTL79" s="30"/>
      <c r="UTM79" s="30"/>
      <c r="UTN79" s="30"/>
      <c r="UTO79" s="30"/>
      <c r="UTP79" s="30"/>
      <c r="UTQ79" s="30"/>
      <c r="UTR79" s="30"/>
      <c r="UTS79" s="30"/>
      <c r="UTT79" s="30"/>
      <c r="UTU79" s="30"/>
      <c r="UTV79" s="30"/>
      <c r="UTW79" s="30"/>
      <c r="UTX79" s="30"/>
      <c r="UTY79" s="30"/>
      <c r="UTZ79" s="30"/>
      <c r="UUA79" s="30"/>
      <c r="UUB79" s="30"/>
      <c r="UUC79" s="30"/>
      <c r="UUD79" s="30"/>
      <c r="UUE79" s="30"/>
      <c r="UUF79" s="30"/>
      <c r="UUG79" s="30"/>
      <c r="UUH79" s="30"/>
      <c r="UUI79" s="30"/>
      <c r="UUJ79" s="30"/>
      <c r="UUK79" s="30"/>
      <c r="UUL79" s="30"/>
      <c r="UUM79" s="30"/>
      <c r="UUN79" s="30"/>
      <c r="UUO79" s="30"/>
      <c r="UUP79" s="30"/>
      <c r="UUQ79" s="30"/>
      <c r="UUR79" s="30"/>
      <c r="UUS79" s="30"/>
      <c r="UUT79" s="30"/>
      <c r="UUU79" s="30"/>
      <c r="UUV79" s="30"/>
      <c r="UUW79" s="30"/>
      <c r="UUX79" s="30"/>
      <c r="UUY79" s="30"/>
      <c r="UUZ79" s="30"/>
      <c r="UVA79" s="30"/>
      <c r="UVB79" s="30"/>
      <c r="UVC79" s="30"/>
      <c r="UVD79" s="30"/>
      <c r="UVE79" s="30"/>
      <c r="UVF79" s="30"/>
      <c r="UVG79" s="30"/>
      <c r="UVH79" s="30"/>
      <c r="UVI79" s="30"/>
      <c r="UVJ79" s="30"/>
      <c r="UVK79" s="30"/>
      <c r="UVL79" s="30"/>
      <c r="UVM79" s="30"/>
      <c r="UVN79" s="30"/>
      <c r="UVO79" s="30"/>
      <c r="UVP79" s="30"/>
      <c r="UVQ79" s="30"/>
      <c r="UVR79" s="30"/>
      <c r="UVS79" s="30"/>
      <c r="UVT79" s="30"/>
      <c r="UVU79" s="30"/>
      <c r="UVV79" s="30"/>
      <c r="UVW79" s="30"/>
      <c r="UVX79" s="30"/>
      <c r="UVY79" s="30"/>
      <c r="UVZ79" s="30"/>
      <c r="UWA79" s="30"/>
      <c r="UWB79" s="30"/>
      <c r="UWC79" s="30"/>
      <c r="UWD79" s="30"/>
      <c r="UWE79" s="30"/>
      <c r="UWF79" s="30"/>
      <c r="UWG79" s="30"/>
      <c r="UWH79" s="30"/>
      <c r="UWI79" s="30"/>
      <c r="UWJ79" s="30"/>
      <c r="UWK79" s="30"/>
      <c r="UWL79" s="30"/>
      <c r="UWM79" s="30"/>
      <c r="UWN79" s="30"/>
      <c r="UWO79" s="30"/>
      <c r="UWP79" s="30"/>
      <c r="UWQ79" s="30"/>
      <c r="UWR79" s="30"/>
      <c r="UWS79" s="30"/>
      <c r="UWT79" s="30"/>
      <c r="UWU79" s="30"/>
      <c r="UWV79" s="30"/>
      <c r="UWW79" s="30"/>
      <c r="UWX79" s="30"/>
      <c r="UWY79" s="30"/>
      <c r="UWZ79" s="30"/>
      <c r="UXA79" s="30"/>
      <c r="UXB79" s="30"/>
      <c r="UXC79" s="30"/>
      <c r="UXD79" s="30"/>
      <c r="UXE79" s="30"/>
      <c r="UXF79" s="30"/>
      <c r="UXG79" s="30"/>
      <c r="UXH79" s="30"/>
      <c r="UXI79" s="30"/>
      <c r="UXJ79" s="30"/>
      <c r="UXK79" s="30"/>
      <c r="UXL79" s="30"/>
      <c r="UXM79" s="30"/>
      <c r="UXN79" s="30"/>
      <c r="UXO79" s="30"/>
      <c r="UXP79" s="30"/>
      <c r="UXQ79" s="30"/>
      <c r="UXR79" s="30"/>
      <c r="UXS79" s="30"/>
      <c r="UXT79" s="30"/>
      <c r="UXU79" s="30"/>
      <c r="UXV79" s="30"/>
      <c r="UXW79" s="30"/>
      <c r="UXX79" s="30"/>
      <c r="UXY79" s="30"/>
      <c r="UXZ79" s="30"/>
      <c r="UYA79" s="30"/>
      <c r="UYB79" s="30"/>
      <c r="UYC79" s="30"/>
      <c r="UYD79" s="30"/>
      <c r="UYE79" s="30"/>
      <c r="UYF79" s="30"/>
      <c r="UYG79" s="30"/>
      <c r="UYH79" s="30"/>
      <c r="UYI79" s="30"/>
      <c r="UYJ79" s="30"/>
      <c r="UYK79" s="30"/>
      <c r="UYL79" s="30"/>
      <c r="UYM79" s="30"/>
      <c r="UYN79" s="30"/>
      <c r="UYO79" s="30"/>
      <c r="UYP79" s="30"/>
      <c r="UYQ79" s="30"/>
      <c r="UYR79" s="30"/>
      <c r="UYS79" s="30"/>
      <c r="UYT79" s="30"/>
      <c r="UYU79" s="30"/>
      <c r="UYV79" s="30"/>
      <c r="UYW79" s="30"/>
      <c r="UYX79" s="30"/>
      <c r="UYY79" s="30"/>
      <c r="UYZ79" s="30"/>
      <c r="UZA79" s="30"/>
      <c r="UZB79" s="30"/>
      <c r="UZC79" s="30"/>
      <c r="UZD79" s="30"/>
      <c r="UZE79" s="30"/>
      <c r="UZF79" s="30"/>
      <c r="UZG79" s="30"/>
      <c r="UZH79" s="30"/>
      <c r="UZI79" s="30"/>
      <c r="UZJ79" s="30"/>
      <c r="UZK79" s="30"/>
      <c r="UZL79" s="30"/>
      <c r="UZM79" s="30"/>
      <c r="UZN79" s="30"/>
      <c r="UZO79" s="30"/>
      <c r="UZP79" s="30"/>
      <c r="UZQ79" s="30"/>
      <c r="UZR79" s="30"/>
      <c r="UZS79" s="30"/>
      <c r="UZT79" s="30"/>
      <c r="UZU79" s="30"/>
      <c r="UZV79" s="30"/>
      <c r="UZW79" s="30"/>
      <c r="UZX79" s="30"/>
      <c r="UZY79" s="30"/>
      <c r="UZZ79" s="30"/>
      <c r="VAA79" s="30"/>
      <c r="VAB79" s="30"/>
      <c r="VAC79" s="30"/>
      <c r="VAD79" s="30"/>
      <c r="VAE79" s="30"/>
      <c r="VAF79" s="30"/>
      <c r="VAG79" s="30"/>
      <c r="VAH79" s="30"/>
      <c r="VAI79" s="30"/>
      <c r="VAJ79" s="30"/>
      <c r="VAK79" s="30"/>
      <c r="VAL79" s="30"/>
      <c r="VAM79" s="30"/>
      <c r="VAN79" s="30"/>
      <c r="VAO79" s="30"/>
      <c r="VAP79" s="30"/>
      <c r="VAQ79" s="30"/>
      <c r="VAR79" s="30"/>
      <c r="VAS79" s="30"/>
      <c r="VAT79" s="30"/>
      <c r="VAU79" s="30"/>
      <c r="VAV79" s="30"/>
      <c r="VAW79" s="30"/>
      <c r="VAX79" s="30"/>
      <c r="VAY79" s="30"/>
      <c r="VAZ79" s="30"/>
      <c r="VBA79" s="30"/>
      <c r="VBB79" s="30"/>
      <c r="VBC79" s="30"/>
      <c r="VBD79" s="30"/>
      <c r="VBE79" s="30"/>
      <c r="VBF79" s="30"/>
      <c r="VBG79" s="30"/>
      <c r="VBH79" s="30"/>
      <c r="VBI79" s="30"/>
      <c r="VBJ79" s="30"/>
      <c r="VBK79" s="30"/>
      <c r="VBL79" s="30"/>
      <c r="VBM79" s="30"/>
      <c r="VBN79" s="30"/>
      <c r="VBO79" s="30"/>
      <c r="VBP79" s="30"/>
      <c r="VBQ79" s="30"/>
      <c r="VBR79" s="30"/>
      <c r="VBS79" s="30"/>
      <c r="VBT79" s="30"/>
      <c r="VBU79" s="30"/>
      <c r="VBV79" s="30"/>
      <c r="VBW79" s="30"/>
      <c r="VBX79" s="30"/>
      <c r="VBY79" s="30"/>
      <c r="VBZ79" s="30"/>
      <c r="VCA79" s="30"/>
      <c r="VCB79" s="30"/>
      <c r="VCC79" s="30"/>
      <c r="VCD79" s="30"/>
      <c r="VCE79" s="30"/>
      <c r="VCF79" s="30"/>
      <c r="VCG79" s="30"/>
      <c r="VCH79" s="30"/>
      <c r="VCI79" s="30"/>
      <c r="VCJ79" s="30"/>
      <c r="VCK79" s="30"/>
      <c r="VCL79" s="30"/>
      <c r="VCM79" s="30"/>
      <c r="VCN79" s="30"/>
      <c r="VCO79" s="30"/>
      <c r="VCP79" s="30"/>
      <c r="VCQ79" s="30"/>
      <c r="VCR79" s="30"/>
      <c r="VCS79" s="30"/>
      <c r="VCT79" s="30"/>
      <c r="VCU79" s="30"/>
      <c r="VCV79" s="30"/>
      <c r="VCW79" s="30"/>
      <c r="VCX79" s="30"/>
      <c r="VCY79" s="30"/>
      <c r="VCZ79" s="30"/>
      <c r="VDA79" s="30"/>
      <c r="VDB79" s="30"/>
      <c r="VDC79" s="30"/>
      <c r="VDD79" s="30"/>
      <c r="VDE79" s="30"/>
      <c r="VDF79" s="30"/>
      <c r="VDG79" s="30"/>
      <c r="VDH79" s="30"/>
      <c r="VDI79" s="30"/>
      <c r="VDJ79" s="30"/>
      <c r="VDK79" s="30"/>
      <c r="VDL79" s="30"/>
      <c r="VDM79" s="30"/>
      <c r="VDN79" s="30"/>
      <c r="VDO79" s="30"/>
      <c r="VDP79" s="30"/>
      <c r="VDQ79" s="30"/>
      <c r="VDR79" s="30"/>
      <c r="VDS79" s="30"/>
      <c r="VDT79" s="30"/>
      <c r="VDU79" s="30"/>
      <c r="VDV79" s="30"/>
      <c r="VDW79" s="30"/>
      <c r="VDX79" s="30"/>
      <c r="VDY79" s="30"/>
      <c r="VDZ79" s="30"/>
      <c r="VEA79" s="30"/>
      <c r="VEB79" s="30"/>
      <c r="VEC79" s="30"/>
      <c r="VED79" s="30"/>
      <c r="VEE79" s="30"/>
      <c r="VEF79" s="30"/>
      <c r="VEG79" s="30"/>
      <c r="VEH79" s="30"/>
      <c r="VEI79" s="30"/>
      <c r="VEJ79" s="30"/>
      <c r="VEK79" s="30"/>
      <c r="VEL79" s="30"/>
      <c r="VEM79" s="30"/>
      <c r="VEN79" s="30"/>
      <c r="VEO79" s="30"/>
      <c r="VEP79" s="30"/>
      <c r="VEQ79" s="30"/>
      <c r="VER79" s="30"/>
      <c r="VES79" s="30"/>
      <c r="VET79" s="30"/>
      <c r="VEU79" s="30"/>
      <c r="VEV79" s="30"/>
      <c r="VEW79" s="30"/>
      <c r="VEX79" s="30"/>
      <c r="VEY79" s="30"/>
      <c r="VEZ79" s="30"/>
      <c r="VFA79" s="30"/>
      <c r="VFB79" s="30"/>
      <c r="VFC79" s="30"/>
      <c r="VFD79" s="30"/>
      <c r="VFE79" s="30"/>
      <c r="VFF79" s="30"/>
      <c r="VFG79" s="30"/>
      <c r="VFH79" s="30"/>
      <c r="VFI79" s="30"/>
      <c r="VFJ79" s="30"/>
      <c r="VFK79" s="30"/>
      <c r="VFL79" s="30"/>
      <c r="VFM79" s="30"/>
      <c r="VFN79" s="30"/>
      <c r="VFO79" s="30"/>
      <c r="VFP79" s="30"/>
      <c r="VFQ79" s="30"/>
      <c r="VFR79" s="30"/>
      <c r="VFS79" s="30"/>
      <c r="VFT79" s="30"/>
      <c r="VFU79" s="30"/>
      <c r="VFV79" s="30"/>
      <c r="VFW79" s="30"/>
      <c r="VFX79" s="30"/>
      <c r="VFY79" s="30"/>
      <c r="VFZ79" s="30"/>
      <c r="VGA79" s="30"/>
      <c r="VGB79" s="30"/>
      <c r="VGC79" s="30"/>
      <c r="VGD79" s="30"/>
      <c r="VGE79" s="30"/>
      <c r="VGF79" s="30"/>
      <c r="VGG79" s="30"/>
      <c r="VGH79" s="30"/>
      <c r="VGI79" s="30"/>
      <c r="VGJ79" s="30"/>
      <c r="VGK79" s="30"/>
      <c r="VGL79" s="30"/>
      <c r="VGM79" s="30"/>
      <c r="VGN79" s="30"/>
      <c r="VGO79" s="30"/>
      <c r="VGP79" s="30"/>
      <c r="VGQ79" s="30"/>
      <c r="VGR79" s="30"/>
      <c r="VGS79" s="30"/>
      <c r="VGT79" s="30"/>
      <c r="VGU79" s="30"/>
      <c r="VGV79" s="30"/>
      <c r="VGW79" s="30"/>
      <c r="VGX79" s="30"/>
      <c r="VGY79" s="30"/>
      <c r="VGZ79" s="30"/>
      <c r="VHA79" s="30"/>
      <c r="VHB79" s="30"/>
      <c r="VHC79" s="30"/>
      <c r="VHD79" s="30"/>
      <c r="VHE79" s="30"/>
      <c r="VHF79" s="30"/>
      <c r="VHG79" s="30"/>
      <c r="VHH79" s="30"/>
      <c r="VHI79" s="30"/>
      <c r="VHJ79" s="30"/>
      <c r="VHK79" s="30"/>
      <c r="VHL79" s="30"/>
      <c r="VHM79" s="30"/>
      <c r="VHN79" s="30"/>
      <c r="VHO79" s="30"/>
      <c r="VHP79" s="30"/>
      <c r="VHQ79" s="30"/>
      <c r="VHR79" s="30"/>
      <c r="VHS79" s="30"/>
      <c r="VHT79" s="30"/>
      <c r="VHU79" s="30"/>
      <c r="VHV79" s="30"/>
      <c r="VHW79" s="30"/>
      <c r="VHX79" s="30"/>
      <c r="VHY79" s="30"/>
      <c r="VHZ79" s="30"/>
      <c r="VIA79" s="30"/>
      <c r="VIB79" s="30"/>
      <c r="VIC79" s="30"/>
      <c r="VID79" s="30"/>
      <c r="VIE79" s="30"/>
      <c r="VIF79" s="30"/>
      <c r="VIG79" s="30"/>
      <c r="VIH79" s="30"/>
      <c r="VII79" s="30"/>
      <c r="VIJ79" s="30"/>
      <c r="VIK79" s="30"/>
      <c r="VIL79" s="30"/>
      <c r="VIM79" s="30"/>
      <c r="VIN79" s="30"/>
      <c r="VIO79" s="30"/>
      <c r="VIP79" s="30"/>
      <c r="VIQ79" s="30"/>
      <c r="VIR79" s="30"/>
      <c r="VIS79" s="30"/>
      <c r="VIT79" s="30"/>
      <c r="VIU79" s="30"/>
      <c r="VIV79" s="30"/>
      <c r="VIW79" s="30"/>
      <c r="VIX79" s="30"/>
      <c r="VIY79" s="30"/>
      <c r="VIZ79" s="30"/>
      <c r="VJA79" s="30"/>
      <c r="VJB79" s="30"/>
      <c r="VJC79" s="30"/>
      <c r="VJD79" s="30"/>
      <c r="VJE79" s="30"/>
      <c r="VJF79" s="30"/>
      <c r="VJG79" s="30"/>
      <c r="VJH79" s="30"/>
      <c r="VJI79" s="30"/>
      <c r="VJJ79" s="30"/>
      <c r="VJK79" s="30"/>
      <c r="VJL79" s="30"/>
      <c r="VJM79" s="30"/>
      <c r="VJN79" s="30"/>
      <c r="VJO79" s="30"/>
      <c r="VJP79" s="30"/>
      <c r="VJQ79" s="30"/>
      <c r="VJR79" s="30"/>
      <c r="VJS79" s="30"/>
      <c r="VJT79" s="30"/>
      <c r="VJU79" s="30"/>
      <c r="VJV79" s="30"/>
      <c r="VJW79" s="30"/>
      <c r="VJX79" s="30"/>
      <c r="VJY79" s="30"/>
      <c r="VJZ79" s="30"/>
      <c r="VKA79" s="30"/>
      <c r="VKB79" s="30"/>
      <c r="VKC79" s="30"/>
      <c r="VKD79" s="30"/>
      <c r="VKE79" s="30"/>
      <c r="VKF79" s="30"/>
      <c r="VKG79" s="30"/>
      <c r="VKH79" s="30"/>
      <c r="VKI79" s="30"/>
      <c r="VKJ79" s="30"/>
      <c r="VKK79" s="30"/>
      <c r="VKL79" s="30"/>
      <c r="VKM79" s="30"/>
      <c r="VKN79" s="30"/>
      <c r="VKO79" s="30"/>
      <c r="VKP79" s="30"/>
      <c r="VKQ79" s="30"/>
      <c r="VKR79" s="30"/>
      <c r="VKS79" s="30"/>
      <c r="VKT79" s="30"/>
      <c r="VKU79" s="30"/>
      <c r="VKV79" s="30"/>
      <c r="VKW79" s="30"/>
      <c r="VKX79" s="30"/>
      <c r="VKY79" s="30"/>
      <c r="VKZ79" s="30"/>
      <c r="VLA79" s="30"/>
      <c r="VLB79" s="30"/>
      <c r="VLC79" s="30"/>
      <c r="VLD79" s="30"/>
      <c r="VLE79" s="30"/>
      <c r="VLF79" s="30"/>
      <c r="VLG79" s="30"/>
      <c r="VLH79" s="30"/>
      <c r="VLI79" s="30"/>
      <c r="VLJ79" s="30"/>
      <c r="VLK79" s="30"/>
      <c r="VLL79" s="30"/>
      <c r="VLM79" s="30"/>
      <c r="VLN79" s="30"/>
      <c r="VLO79" s="30"/>
      <c r="VLP79" s="30"/>
      <c r="VLQ79" s="30"/>
      <c r="VLR79" s="30"/>
      <c r="VLS79" s="30"/>
      <c r="VLT79" s="30"/>
      <c r="VLU79" s="30"/>
      <c r="VLV79" s="30"/>
      <c r="VLW79" s="30"/>
      <c r="VLX79" s="30"/>
      <c r="VLY79" s="30"/>
      <c r="VLZ79" s="30"/>
      <c r="VMA79" s="30"/>
      <c r="VMB79" s="30"/>
      <c r="VMC79" s="30"/>
      <c r="VMD79" s="30"/>
      <c r="VME79" s="30"/>
      <c r="VMF79" s="30"/>
      <c r="VMG79" s="30"/>
      <c r="VMH79" s="30"/>
      <c r="VMI79" s="30"/>
      <c r="VMJ79" s="30"/>
      <c r="VMK79" s="30"/>
      <c r="VML79" s="30"/>
      <c r="VMM79" s="30"/>
      <c r="VMN79" s="30"/>
      <c r="VMO79" s="30"/>
      <c r="VMP79" s="30"/>
      <c r="VMQ79" s="30"/>
      <c r="VMR79" s="30"/>
      <c r="VMS79" s="30"/>
      <c r="VMT79" s="30"/>
      <c r="VMU79" s="30"/>
      <c r="VMV79" s="30"/>
      <c r="VMW79" s="30"/>
      <c r="VMX79" s="30"/>
      <c r="VMY79" s="30"/>
      <c r="VMZ79" s="30"/>
      <c r="VNA79" s="30"/>
      <c r="VNB79" s="30"/>
      <c r="VNC79" s="30"/>
      <c r="VND79" s="30"/>
      <c r="VNE79" s="30"/>
      <c r="VNF79" s="30"/>
      <c r="VNG79" s="30"/>
      <c r="VNH79" s="30"/>
      <c r="VNI79" s="30"/>
      <c r="VNJ79" s="30"/>
      <c r="VNK79" s="30"/>
      <c r="VNL79" s="30"/>
      <c r="VNM79" s="30"/>
      <c r="VNN79" s="30"/>
      <c r="VNO79" s="30"/>
      <c r="VNP79" s="30"/>
      <c r="VNQ79" s="30"/>
      <c r="VNR79" s="30"/>
      <c r="VNS79" s="30"/>
      <c r="VNT79" s="30"/>
      <c r="VNU79" s="30"/>
      <c r="VNV79" s="30"/>
      <c r="VNW79" s="30"/>
      <c r="VNX79" s="30"/>
      <c r="VNY79" s="30"/>
      <c r="VNZ79" s="30"/>
      <c r="VOA79" s="30"/>
      <c r="VOB79" s="30"/>
      <c r="VOC79" s="30"/>
      <c r="VOD79" s="30"/>
      <c r="VOE79" s="30"/>
      <c r="VOF79" s="30"/>
      <c r="VOG79" s="30"/>
      <c r="VOH79" s="30"/>
      <c r="VOI79" s="30"/>
      <c r="VOJ79" s="30"/>
      <c r="VOK79" s="30"/>
      <c r="VOL79" s="30"/>
      <c r="VOM79" s="30"/>
      <c r="VON79" s="30"/>
      <c r="VOO79" s="30"/>
      <c r="VOP79" s="30"/>
      <c r="VOQ79" s="30"/>
      <c r="VOR79" s="30"/>
      <c r="VOS79" s="30"/>
      <c r="VOT79" s="30"/>
      <c r="VOU79" s="30"/>
      <c r="VOV79" s="30"/>
      <c r="VOW79" s="30"/>
      <c r="VOX79" s="30"/>
      <c r="VOY79" s="30"/>
      <c r="VOZ79" s="30"/>
      <c r="VPA79" s="30"/>
      <c r="VPB79" s="30"/>
      <c r="VPC79" s="30"/>
      <c r="VPD79" s="30"/>
      <c r="VPE79" s="30"/>
      <c r="VPF79" s="30"/>
      <c r="VPG79" s="30"/>
      <c r="VPH79" s="30"/>
      <c r="VPI79" s="30"/>
      <c r="VPJ79" s="30"/>
      <c r="VPK79" s="30"/>
      <c r="VPL79" s="30"/>
      <c r="VPM79" s="30"/>
      <c r="VPN79" s="30"/>
      <c r="VPO79" s="30"/>
      <c r="VPP79" s="30"/>
      <c r="VPQ79" s="30"/>
      <c r="VPR79" s="30"/>
      <c r="VPS79" s="30"/>
      <c r="VPT79" s="30"/>
      <c r="VPU79" s="30"/>
      <c r="VPV79" s="30"/>
      <c r="VPW79" s="30"/>
      <c r="VPX79" s="30"/>
      <c r="VPY79" s="30"/>
      <c r="VPZ79" s="30"/>
      <c r="VQA79" s="30"/>
      <c r="VQB79" s="30"/>
      <c r="VQC79" s="30"/>
      <c r="VQD79" s="30"/>
      <c r="VQE79" s="30"/>
      <c r="VQF79" s="30"/>
      <c r="VQG79" s="30"/>
      <c r="VQH79" s="30"/>
      <c r="VQI79" s="30"/>
      <c r="VQJ79" s="30"/>
      <c r="VQK79" s="30"/>
      <c r="VQL79" s="30"/>
      <c r="VQM79" s="30"/>
      <c r="VQN79" s="30"/>
      <c r="VQO79" s="30"/>
      <c r="VQP79" s="30"/>
      <c r="VQQ79" s="30"/>
      <c r="VQR79" s="30"/>
      <c r="VQS79" s="30"/>
      <c r="VQT79" s="30"/>
      <c r="VQU79" s="30"/>
      <c r="VQV79" s="30"/>
      <c r="VQW79" s="30"/>
      <c r="VQX79" s="30"/>
      <c r="VQY79" s="30"/>
      <c r="VQZ79" s="30"/>
      <c r="VRA79" s="30"/>
      <c r="VRB79" s="30"/>
      <c r="VRC79" s="30"/>
      <c r="VRD79" s="30"/>
      <c r="VRE79" s="30"/>
      <c r="VRF79" s="30"/>
      <c r="VRG79" s="30"/>
      <c r="VRH79" s="30"/>
      <c r="VRI79" s="30"/>
      <c r="VRJ79" s="30"/>
      <c r="VRK79" s="30"/>
      <c r="VRL79" s="30"/>
      <c r="VRM79" s="30"/>
      <c r="VRN79" s="30"/>
      <c r="VRO79" s="30"/>
      <c r="VRP79" s="30"/>
      <c r="VRQ79" s="30"/>
      <c r="VRR79" s="30"/>
      <c r="VRS79" s="30"/>
      <c r="VRT79" s="30"/>
      <c r="VRU79" s="30"/>
      <c r="VRV79" s="30"/>
      <c r="VRW79" s="30"/>
      <c r="VRX79" s="30"/>
      <c r="VRY79" s="30"/>
      <c r="VRZ79" s="30"/>
      <c r="VSA79" s="30"/>
      <c r="VSB79" s="30"/>
      <c r="VSC79" s="30"/>
      <c r="VSD79" s="30"/>
      <c r="VSE79" s="30"/>
      <c r="VSF79" s="30"/>
      <c r="VSG79" s="30"/>
      <c r="VSH79" s="30"/>
      <c r="VSI79" s="30"/>
      <c r="VSJ79" s="30"/>
      <c r="VSK79" s="30"/>
      <c r="VSL79" s="30"/>
      <c r="VSM79" s="30"/>
      <c r="VSN79" s="30"/>
      <c r="VSO79" s="30"/>
      <c r="VSP79" s="30"/>
      <c r="VSQ79" s="30"/>
      <c r="VSR79" s="30"/>
      <c r="VSS79" s="30"/>
      <c r="VST79" s="30"/>
      <c r="VSU79" s="30"/>
      <c r="VSV79" s="30"/>
      <c r="VSW79" s="30"/>
      <c r="VSX79" s="30"/>
      <c r="VSY79" s="30"/>
      <c r="VSZ79" s="30"/>
      <c r="VTA79" s="30"/>
      <c r="VTB79" s="30"/>
      <c r="VTC79" s="30"/>
      <c r="VTD79" s="30"/>
      <c r="VTE79" s="30"/>
      <c r="VTF79" s="30"/>
      <c r="VTG79" s="30"/>
      <c r="VTH79" s="30"/>
      <c r="VTI79" s="30"/>
      <c r="VTJ79" s="30"/>
      <c r="VTK79" s="30"/>
      <c r="VTL79" s="30"/>
      <c r="VTM79" s="30"/>
      <c r="VTN79" s="30"/>
      <c r="VTO79" s="30"/>
      <c r="VTP79" s="30"/>
      <c r="VTQ79" s="30"/>
      <c r="VTR79" s="30"/>
      <c r="VTS79" s="30"/>
      <c r="VTT79" s="30"/>
      <c r="VTU79" s="30"/>
      <c r="VTV79" s="30"/>
      <c r="VTW79" s="30"/>
      <c r="VTX79" s="30"/>
      <c r="VTY79" s="30"/>
      <c r="VTZ79" s="30"/>
      <c r="VUA79" s="30"/>
      <c r="VUB79" s="30"/>
      <c r="VUC79" s="30"/>
      <c r="VUD79" s="30"/>
      <c r="VUE79" s="30"/>
      <c r="VUF79" s="30"/>
      <c r="VUG79" s="30"/>
      <c r="VUH79" s="30"/>
      <c r="VUI79" s="30"/>
      <c r="VUJ79" s="30"/>
      <c r="VUK79" s="30"/>
      <c r="VUL79" s="30"/>
      <c r="VUM79" s="30"/>
      <c r="VUN79" s="30"/>
      <c r="VUO79" s="30"/>
      <c r="VUP79" s="30"/>
      <c r="VUQ79" s="30"/>
      <c r="VUR79" s="30"/>
      <c r="VUS79" s="30"/>
      <c r="VUT79" s="30"/>
      <c r="VUU79" s="30"/>
      <c r="VUV79" s="30"/>
      <c r="VUW79" s="30"/>
      <c r="VUX79" s="30"/>
      <c r="VUY79" s="30"/>
      <c r="VUZ79" s="30"/>
      <c r="VVA79" s="30"/>
      <c r="VVB79" s="30"/>
      <c r="VVC79" s="30"/>
      <c r="VVD79" s="30"/>
      <c r="VVE79" s="30"/>
      <c r="VVF79" s="30"/>
      <c r="VVG79" s="30"/>
      <c r="VVH79" s="30"/>
      <c r="VVI79" s="30"/>
      <c r="VVJ79" s="30"/>
      <c r="VVK79" s="30"/>
      <c r="VVL79" s="30"/>
      <c r="VVM79" s="30"/>
      <c r="VVN79" s="30"/>
      <c r="VVO79" s="30"/>
      <c r="VVP79" s="30"/>
      <c r="VVQ79" s="30"/>
      <c r="VVR79" s="30"/>
      <c r="VVS79" s="30"/>
      <c r="VVT79" s="30"/>
      <c r="VVU79" s="30"/>
      <c r="VVV79" s="30"/>
      <c r="VVW79" s="30"/>
      <c r="VVX79" s="30"/>
      <c r="VVY79" s="30"/>
      <c r="VVZ79" s="30"/>
      <c r="VWA79" s="30"/>
      <c r="VWB79" s="30"/>
      <c r="VWC79" s="30"/>
      <c r="VWD79" s="30"/>
      <c r="VWE79" s="30"/>
      <c r="VWF79" s="30"/>
      <c r="VWG79" s="30"/>
      <c r="VWH79" s="30"/>
      <c r="VWI79" s="30"/>
      <c r="VWJ79" s="30"/>
      <c r="VWK79" s="30"/>
      <c r="VWL79" s="30"/>
      <c r="VWM79" s="30"/>
      <c r="VWN79" s="30"/>
      <c r="VWO79" s="30"/>
      <c r="VWP79" s="30"/>
      <c r="VWQ79" s="30"/>
      <c r="VWR79" s="30"/>
      <c r="VWS79" s="30"/>
      <c r="VWT79" s="30"/>
      <c r="VWU79" s="30"/>
      <c r="VWV79" s="30"/>
      <c r="VWW79" s="30"/>
      <c r="VWX79" s="30"/>
      <c r="VWY79" s="30"/>
      <c r="VWZ79" s="30"/>
      <c r="VXA79" s="30"/>
      <c r="VXB79" s="30"/>
      <c r="VXC79" s="30"/>
      <c r="VXD79" s="30"/>
      <c r="VXE79" s="30"/>
      <c r="VXF79" s="30"/>
      <c r="VXG79" s="30"/>
      <c r="VXH79" s="30"/>
      <c r="VXI79" s="30"/>
      <c r="VXJ79" s="30"/>
      <c r="VXK79" s="30"/>
      <c r="VXL79" s="30"/>
      <c r="VXM79" s="30"/>
      <c r="VXN79" s="30"/>
      <c r="VXO79" s="30"/>
      <c r="VXP79" s="30"/>
      <c r="VXQ79" s="30"/>
      <c r="VXR79" s="30"/>
      <c r="VXS79" s="30"/>
      <c r="VXT79" s="30"/>
      <c r="VXU79" s="30"/>
      <c r="VXV79" s="30"/>
      <c r="VXW79" s="30"/>
      <c r="VXX79" s="30"/>
      <c r="VXY79" s="30"/>
      <c r="VXZ79" s="30"/>
      <c r="VYA79" s="30"/>
      <c r="VYB79" s="30"/>
      <c r="VYC79" s="30"/>
      <c r="VYD79" s="30"/>
      <c r="VYE79" s="30"/>
      <c r="VYF79" s="30"/>
      <c r="VYG79" s="30"/>
      <c r="VYH79" s="30"/>
      <c r="VYI79" s="30"/>
      <c r="VYJ79" s="30"/>
      <c r="VYK79" s="30"/>
      <c r="VYL79" s="30"/>
      <c r="VYM79" s="30"/>
      <c r="VYN79" s="30"/>
      <c r="VYO79" s="30"/>
      <c r="VYP79" s="30"/>
      <c r="VYQ79" s="30"/>
      <c r="VYR79" s="30"/>
      <c r="VYS79" s="30"/>
      <c r="VYT79" s="30"/>
      <c r="VYU79" s="30"/>
      <c r="VYV79" s="30"/>
      <c r="VYW79" s="30"/>
      <c r="VYX79" s="30"/>
      <c r="VYY79" s="30"/>
      <c r="VYZ79" s="30"/>
      <c r="VZA79" s="30"/>
      <c r="VZB79" s="30"/>
      <c r="VZC79" s="30"/>
      <c r="VZD79" s="30"/>
      <c r="VZE79" s="30"/>
      <c r="VZF79" s="30"/>
      <c r="VZG79" s="30"/>
      <c r="VZH79" s="30"/>
      <c r="VZI79" s="30"/>
      <c r="VZJ79" s="30"/>
      <c r="VZK79" s="30"/>
      <c r="VZL79" s="30"/>
      <c r="VZM79" s="30"/>
      <c r="VZN79" s="30"/>
      <c r="VZO79" s="30"/>
      <c r="VZP79" s="30"/>
      <c r="VZQ79" s="30"/>
      <c r="VZR79" s="30"/>
      <c r="VZS79" s="30"/>
      <c r="VZT79" s="30"/>
      <c r="VZU79" s="30"/>
      <c r="VZV79" s="30"/>
      <c r="VZW79" s="30"/>
      <c r="VZX79" s="30"/>
      <c r="VZY79" s="30"/>
      <c r="VZZ79" s="30"/>
      <c r="WAA79" s="30"/>
      <c r="WAB79" s="30"/>
      <c r="WAC79" s="30"/>
      <c r="WAD79" s="30"/>
      <c r="WAE79" s="30"/>
      <c r="WAF79" s="30"/>
      <c r="WAG79" s="30"/>
      <c r="WAH79" s="30"/>
      <c r="WAI79" s="30"/>
      <c r="WAJ79" s="30"/>
      <c r="WAK79" s="30"/>
      <c r="WAL79" s="30"/>
      <c r="WAM79" s="30"/>
      <c r="WAN79" s="30"/>
      <c r="WAO79" s="30"/>
      <c r="WAP79" s="30"/>
      <c r="WAQ79" s="30"/>
      <c r="WAR79" s="30"/>
      <c r="WAS79" s="30"/>
      <c r="WAT79" s="30"/>
      <c r="WAU79" s="30"/>
      <c r="WAV79" s="30"/>
      <c r="WAW79" s="30"/>
      <c r="WAX79" s="30"/>
      <c r="WAY79" s="30"/>
      <c r="WAZ79" s="30"/>
      <c r="WBA79" s="30"/>
      <c r="WBB79" s="30"/>
      <c r="WBC79" s="30"/>
      <c r="WBD79" s="30"/>
      <c r="WBE79" s="30"/>
      <c r="WBF79" s="30"/>
      <c r="WBG79" s="30"/>
      <c r="WBH79" s="30"/>
      <c r="WBI79" s="30"/>
      <c r="WBJ79" s="30"/>
      <c r="WBK79" s="30"/>
      <c r="WBL79" s="30"/>
      <c r="WBM79" s="30"/>
      <c r="WBN79" s="30"/>
      <c r="WBO79" s="30"/>
      <c r="WBP79" s="30"/>
      <c r="WBQ79" s="30"/>
      <c r="WBR79" s="30"/>
      <c r="WBS79" s="30"/>
      <c r="WBT79" s="30"/>
      <c r="WBU79" s="30"/>
      <c r="WBV79" s="30"/>
      <c r="WBW79" s="30"/>
      <c r="WBX79" s="30"/>
      <c r="WBY79" s="30"/>
      <c r="WBZ79" s="30"/>
      <c r="WCA79" s="30"/>
      <c r="WCB79" s="30"/>
      <c r="WCC79" s="30"/>
      <c r="WCD79" s="30"/>
      <c r="WCE79" s="30"/>
      <c r="WCF79" s="30"/>
      <c r="WCG79" s="30"/>
      <c r="WCH79" s="30"/>
      <c r="WCI79" s="30"/>
      <c r="WCJ79" s="30"/>
      <c r="WCK79" s="30"/>
      <c r="WCL79" s="30"/>
      <c r="WCM79" s="30"/>
      <c r="WCN79" s="30"/>
      <c r="WCO79" s="30"/>
      <c r="WCP79" s="30"/>
      <c r="WCQ79" s="30"/>
      <c r="WCR79" s="30"/>
      <c r="WCS79" s="30"/>
      <c r="WCT79" s="30"/>
      <c r="WCU79" s="30"/>
      <c r="WCV79" s="30"/>
      <c r="WCW79" s="30"/>
      <c r="WCX79" s="30"/>
      <c r="WCY79" s="30"/>
      <c r="WCZ79" s="30"/>
      <c r="WDA79" s="30"/>
      <c r="WDB79" s="30"/>
      <c r="WDC79" s="30"/>
      <c r="WDD79" s="30"/>
      <c r="WDE79" s="30"/>
      <c r="WDF79" s="30"/>
      <c r="WDG79" s="30"/>
      <c r="WDH79" s="30"/>
      <c r="WDI79" s="30"/>
      <c r="WDJ79" s="30"/>
      <c r="WDK79" s="30"/>
      <c r="WDL79" s="30"/>
      <c r="WDM79" s="30"/>
      <c r="WDN79" s="30"/>
      <c r="WDO79" s="30"/>
      <c r="WDP79" s="30"/>
      <c r="WDQ79" s="30"/>
      <c r="WDR79" s="30"/>
      <c r="WDS79" s="30"/>
      <c r="WDT79" s="30"/>
      <c r="WDU79" s="30"/>
      <c r="WDV79" s="30"/>
      <c r="WDW79" s="30"/>
      <c r="WDX79" s="30"/>
      <c r="WDY79" s="30"/>
      <c r="WDZ79" s="30"/>
      <c r="WEA79" s="30"/>
      <c r="WEB79" s="30"/>
      <c r="WEC79" s="30"/>
      <c r="WED79" s="30"/>
      <c r="WEE79" s="30"/>
      <c r="WEF79" s="30"/>
      <c r="WEG79" s="30"/>
      <c r="WEH79" s="30"/>
      <c r="WEI79" s="30"/>
      <c r="WEJ79" s="30"/>
      <c r="WEK79" s="30"/>
      <c r="WEL79" s="30"/>
      <c r="WEM79" s="30"/>
      <c r="WEN79" s="30"/>
      <c r="WEO79" s="30"/>
      <c r="WEP79" s="30"/>
      <c r="WEQ79" s="30"/>
      <c r="WER79" s="30"/>
      <c r="WES79" s="30"/>
      <c r="WET79" s="30"/>
      <c r="WEU79" s="30"/>
      <c r="WEV79" s="30"/>
      <c r="WEW79" s="30"/>
      <c r="WEX79" s="30"/>
      <c r="WEY79" s="30"/>
      <c r="WEZ79" s="30"/>
      <c r="WFA79" s="30"/>
      <c r="WFB79" s="30"/>
      <c r="WFC79" s="30"/>
      <c r="WFD79" s="30"/>
      <c r="WFE79" s="30"/>
      <c r="WFF79" s="30"/>
      <c r="WFG79" s="30"/>
      <c r="WFH79" s="30"/>
      <c r="WFI79" s="30"/>
      <c r="WFJ79" s="30"/>
      <c r="WFK79" s="30"/>
      <c r="WFL79" s="30"/>
      <c r="WFM79" s="30"/>
      <c r="WFN79" s="30"/>
      <c r="WFO79" s="30"/>
      <c r="WFP79" s="30"/>
      <c r="WFQ79" s="30"/>
      <c r="WFR79" s="30"/>
      <c r="WFS79" s="30"/>
      <c r="WFT79" s="30"/>
      <c r="WFU79" s="30"/>
      <c r="WFV79" s="30"/>
      <c r="WFW79" s="30"/>
      <c r="WFX79" s="30"/>
      <c r="WFY79" s="30"/>
      <c r="WFZ79" s="30"/>
      <c r="WGA79" s="30"/>
      <c r="WGB79" s="30"/>
      <c r="WGC79" s="30"/>
      <c r="WGD79" s="30"/>
      <c r="WGE79" s="30"/>
      <c r="WGF79" s="30"/>
      <c r="WGG79" s="30"/>
      <c r="WGH79" s="30"/>
      <c r="WGI79" s="30"/>
      <c r="WGJ79" s="30"/>
      <c r="WGK79" s="30"/>
      <c r="WGL79" s="30"/>
      <c r="WGM79" s="30"/>
      <c r="WGN79" s="30"/>
      <c r="WGO79" s="30"/>
      <c r="WGP79" s="30"/>
      <c r="WGQ79" s="30"/>
      <c r="WGR79" s="30"/>
      <c r="WGS79" s="30"/>
      <c r="WGT79" s="30"/>
      <c r="WGU79" s="30"/>
      <c r="WGV79" s="30"/>
      <c r="WGW79" s="30"/>
      <c r="WGX79" s="30"/>
      <c r="WGY79" s="30"/>
      <c r="WGZ79" s="30"/>
      <c r="WHA79" s="30"/>
      <c r="WHB79" s="30"/>
      <c r="WHC79" s="30"/>
      <c r="WHD79" s="30"/>
      <c r="WHE79" s="30"/>
      <c r="WHF79" s="30"/>
      <c r="WHG79" s="30"/>
      <c r="WHH79" s="30"/>
      <c r="WHI79" s="30"/>
      <c r="WHJ79" s="30"/>
      <c r="WHK79" s="30"/>
      <c r="WHL79" s="30"/>
      <c r="WHM79" s="30"/>
      <c r="WHN79" s="30"/>
      <c r="WHO79" s="30"/>
      <c r="WHP79" s="30"/>
      <c r="WHQ79" s="30"/>
      <c r="WHR79" s="30"/>
      <c r="WHS79" s="30"/>
      <c r="WHT79" s="30"/>
      <c r="WHU79" s="30"/>
      <c r="WHV79" s="30"/>
      <c r="WHW79" s="30"/>
      <c r="WHX79" s="30"/>
      <c r="WHY79" s="30"/>
      <c r="WHZ79" s="30"/>
      <c r="WIA79" s="30"/>
      <c r="WIB79" s="30"/>
      <c r="WIC79" s="30"/>
      <c r="WID79" s="30"/>
      <c r="WIE79" s="30"/>
      <c r="WIF79" s="30"/>
      <c r="WIG79" s="30"/>
      <c r="WIH79" s="30"/>
      <c r="WII79" s="30"/>
      <c r="WIJ79" s="30"/>
      <c r="WIK79" s="30"/>
      <c r="WIL79" s="30"/>
      <c r="WIM79" s="30"/>
      <c r="WIN79" s="30"/>
      <c r="WIO79" s="30"/>
      <c r="WIP79" s="30"/>
      <c r="WIQ79" s="30"/>
      <c r="WIR79" s="30"/>
      <c r="WIS79" s="30"/>
      <c r="WIT79" s="30"/>
      <c r="WIU79" s="30"/>
      <c r="WIV79" s="30"/>
      <c r="WIW79" s="30"/>
      <c r="WIX79" s="30"/>
      <c r="WIY79" s="30"/>
      <c r="WIZ79" s="30"/>
      <c r="WJA79" s="30"/>
      <c r="WJB79" s="30"/>
      <c r="WJC79" s="30"/>
      <c r="WJD79" s="30"/>
      <c r="WJE79" s="30"/>
      <c r="WJF79" s="30"/>
      <c r="WJG79" s="30"/>
      <c r="WJH79" s="30"/>
      <c r="WJI79" s="30"/>
      <c r="WJJ79" s="30"/>
      <c r="WJK79" s="30"/>
      <c r="WJL79" s="30"/>
      <c r="WJM79" s="30"/>
      <c r="WJN79" s="30"/>
      <c r="WJO79" s="30"/>
      <c r="WJP79" s="30"/>
      <c r="WJQ79" s="30"/>
      <c r="WJR79" s="30"/>
      <c r="WJS79" s="30"/>
      <c r="WJT79" s="30"/>
      <c r="WJU79" s="30"/>
      <c r="WJV79" s="30"/>
      <c r="WJW79" s="30"/>
      <c r="WJX79" s="30"/>
      <c r="WJY79" s="30"/>
      <c r="WJZ79" s="30"/>
      <c r="WKA79" s="30"/>
      <c r="WKB79" s="30"/>
      <c r="WKC79" s="30"/>
      <c r="WKD79" s="30"/>
      <c r="WKE79" s="30"/>
      <c r="WKF79" s="30"/>
      <c r="WKG79" s="30"/>
      <c r="WKH79" s="30"/>
      <c r="WKI79" s="30"/>
      <c r="WKJ79" s="30"/>
      <c r="WKK79" s="30"/>
      <c r="WKL79" s="30"/>
      <c r="WKM79" s="30"/>
      <c r="WKN79" s="30"/>
      <c r="WKO79" s="30"/>
      <c r="WKP79" s="30"/>
      <c r="WKQ79" s="30"/>
      <c r="WKR79" s="30"/>
      <c r="WKS79" s="30"/>
      <c r="WKT79" s="30"/>
      <c r="WKU79" s="30"/>
      <c r="WKV79" s="30"/>
      <c r="WKW79" s="30"/>
      <c r="WKX79" s="30"/>
      <c r="WKY79" s="30"/>
      <c r="WKZ79" s="30"/>
      <c r="WLA79" s="30"/>
      <c r="WLB79" s="30"/>
      <c r="WLC79" s="30"/>
      <c r="WLD79" s="30"/>
      <c r="WLE79" s="30"/>
      <c r="WLF79" s="30"/>
      <c r="WLG79" s="30"/>
      <c r="WLH79" s="30"/>
      <c r="WLI79" s="30"/>
      <c r="WLJ79" s="30"/>
      <c r="WLK79" s="30"/>
      <c r="WLL79" s="30"/>
      <c r="WLM79" s="30"/>
      <c r="WLN79" s="30"/>
      <c r="WLO79" s="30"/>
      <c r="WLP79" s="30"/>
      <c r="WLQ79" s="30"/>
      <c r="WLR79" s="30"/>
      <c r="WLS79" s="30"/>
      <c r="WLT79" s="30"/>
      <c r="WLU79" s="30"/>
      <c r="WLV79" s="30"/>
      <c r="WLW79" s="30"/>
      <c r="WLX79" s="30"/>
      <c r="WLY79" s="30"/>
      <c r="WLZ79" s="30"/>
      <c r="WMA79" s="30"/>
      <c r="WMB79" s="30"/>
      <c r="WMC79" s="30"/>
      <c r="WMD79" s="30"/>
      <c r="WME79" s="30"/>
      <c r="WMF79" s="30"/>
      <c r="WMG79" s="30"/>
      <c r="WMH79" s="30"/>
      <c r="WMI79" s="30"/>
      <c r="WMJ79" s="30"/>
      <c r="WMK79" s="30"/>
      <c r="WML79" s="30"/>
      <c r="WMM79" s="30"/>
      <c r="WMN79" s="30"/>
      <c r="WMO79" s="30"/>
      <c r="WMP79" s="30"/>
      <c r="WMQ79" s="30"/>
      <c r="WMR79" s="30"/>
      <c r="WMS79" s="30"/>
      <c r="WMT79" s="30"/>
      <c r="WMU79" s="30"/>
      <c r="WMV79" s="30"/>
      <c r="WMW79" s="30"/>
      <c r="WMX79" s="30"/>
      <c r="WMY79" s="30"/>
      <c r="WMZ79" s="30"/>
      <c r="WNA79" s="30"/>
      <c r="WNB79" s="30"/>
      <c r="WNC79" s="30"/>
      <c r="WND79" s="30"/>
      <c r="WNE79" s="30"/>
      <c r="WNF79" s="30"/>
      <c r="WNG79" s="30"/>
      <c r="WNH79" s="30"/>
      <c r="WNI79" s="30"/>
      <c r="WNJ79" s="30"/>
      <c r="WNK79" s="30"/>
      <c r="WNL79" s="30"/>
      <c r="WNM79" s="30"/>
      <c r="WNN79" s="30"/>
      <c r="WNO79" s="30"/>
      <c r="WNP79" s="30"/>
      <c r="WNQ79" s="30"/>
      <c r="WNR79" s="30"/>
      <c r="WNS79" s="30"/>
      <c r="WNT79" s="30"/>
      <c r="WNU79" s="30"/>
      <c r="WNV79" s="30"/>
      <c r="WNW79" s="30"/>
      <c r="WNX79" s="30"/>
      <c r="WNY79" s="30"/>
      <c r="WNZ79" s="30"/>
      <c r="WOA79" s="30"/>
      <c r="WOB79" s="30"/>
      <c r="WOC79" s="30"/>
      <c r="WOD79" s="30"/>
      <c r="WOE79" s="30"/>
      <c r="WOF79" s="30"/>
      <c r="WOG79" s="30"/>
      <c r="WOH79" s="30"/>
      <c r="WOI79" s="30"/>
      <c r="WOJ79" s="30"/>
      <c r="WOK79" s="30"/>
      <c r="WOL79" s="30"/>
      <c r="WOM79" s="30"/>
      <c r="WON79" s="30"/>
      <c r="WOO79" s="30"/>
      <c r="WOP79" s="30"/>
      <c r="WOQ79" s="30"/>
      <c r="WOR79" s="30"/>
      <c r="WOS79" s="30"/>
      <c r="WOT79" s="30"/>
      <c r="WOU79" s="30"/>
      <c r="WOV79" s="30"/>
      <c r="WOW79" s="30"/>
      <c r="WOX79" s="30"/>
      <c r="WOY79" s="30"/>
      <c r="WOZ79" s="30"/>
      <c r="WPA79" s="30"/>
      <c r="WPB79" s="30"/>
      <c r="WPC79" s="30"/>
      <c r="WPD79" s="30"/>
      <c r="WPE79" s="30"/>
      <c r="WPF79" s="30"/>
      <c r="WPG79" s="30"/>
      <c r="WPH79" s="30"/>
      <c r="WPI79" s="30"/>
      <c r="WPJ79" s="30"/>
      <c r="WPK79" s="30"/>
      <c r="WPL79" s="30"/>
      <c r="WPM79" s="30"/>
      <c r="WPN79" s="30"/>
      <c r="WPO79" s="30"/>
      <c r="WPP79" s="30"/>
      <c r="WPQ79" s="30"/>
      <c r="WPR79" s="30"/>
      <c r="WPS79" s="30"/>
      <c r="WPT79" s="30"/>
      <c r="WPU79" s="30"/>
      <c r="WPV79" s="30"/>
      <c r="WPW79" s="30"/>
      <c r="WPX79" s="30"/>
      <c r="WPY79" s="30"/>
      <c r="WPZ79" s="30"/>
      <c r="WQA79" s="30"/>
      <c r="WQB79" s="30"/>
      <c r="WQC79" s="30"/>
      <c r="WQD79" s="30"/>
      <c r="WQE79" s="30"/>
      <c r="WQF79" s="30"/>
      <c r="WQG79" s="30"/>
      <c r="WQH79" s="30"/>
      <c r="WQI79" s="30"/>
      <c r="WQJ79" s="30"/>
      <c r="WQK79" s="30"/>
      <c r="WQL79" s="30"/>
      <c r="WQM79" s="30"/>
      <c r="WQN79" s="30"/>
      <c r="WQO79" s="30"/>
      <c r="WQP79" s="30"/>
      <c r="WQQ79" s="30"/>
      <c r="WQR79" s="30"/>
      <c r="WQS79" s="30"/>
      <c r="WQT79" s="30"/>
      <c r="WQU79" s="30"/>
      <c r="WQV79" s="30"/>
      <c r="WQW79" s="30"/>
      <c r="WQX79" s="30"/>
      <c r="WQY79" s="30"/>
      <c r="WQZ79" s="30"/>
      <c r="WRA79" s="30"/>
      <c r="WRB79" s="30"/>
      <c r="WRC79" s="30"/>
      <c r="WRD79" s="30"/>
      <c r="WRE79" s="30"/>
      <c r="WRF79" s="30"/>
      <c r="WRG79" s="30"/>
      <c r="WRH79" s="30"/>
      <c r="WRI79" s="30"/>
      <c r="WRJ79" s="30"/>
      <c r="WRK79" s="30"/>
      <c r="WRL79" s="30"/>
      <c r="WRM79" s="30"/>
      <c r="WRN79" s="30"/>
      <c r="WRO79" s="30"/>
      <c r="WRP79" s="30"/>
      <c r="WRQ79" s="30"/>
      <c r="WRR79" s="30"/>
      <c r="WRS79" s="30"/>
      <c r="WRT79" s="30"/>
      <c r="WRU79" s="30"/>
      <c r="WRV79" s="30"/>
      <c r="WRW79" s="30"/>
      <c r="WRX79" s="30"/>
      <c r="WRY79" s="30"/>
      <c r="WRZ79" s="30"/>
      <c r="WSA79" s="30"/>
      <c r="WSB79" s="30"/>
      <c r="WSC79" s="30"/>
      <c r="WSD79" s="30"/>
      <c r="WSE79" s="30"/>
      <c r="WSF79" s="30"/>
      <c r="WSG79" s="30"/>
      <c r="WSH79" s="30"/>
      <c r="WSI79" s="30"/>
      <c r="WSJ79" s="30"/>
      <c r="WSK79" s="30"/>
      <c r="WSL79" s="30"/>
      <c r="WSM79" s="30"/>
      <c r="WSN79" s="30"/>
      <c r="WSO79" s="30"/>
      <c r="WSP79" s="30"/>
      <c r="WSQ79" s="30"/>
      <c r="WSR79" s="30"/>
      <c r="WSS79" s="30"/>
      <c r="WST79" s="30"/>
      <c r="WSU79" s="30"/>
      <c r="WSV79" s="30"/>
      <c r="WSW79" s="30"/>
      <c r="WSX79" s="30"/>
      <c r="WSY79" s="30"/>
      <c r="WSZ79" s="30"/>
      <c r="WTA79" s="30"/>
      <c r="WTB79" s="30"/>
      <c r="WTC79" s="30"/>
      <c r="WTD79" s="30"/>
      <c r="WTE79" s="30"/>
      <c r="WTF79" s="30"/>
      <c r="WTG79" s="30"/>
      <c r="WTH79" s="30"/>
      <c r="WTI79" s="30"/>
      <c r="WTJ79" s="30"/>
      <c r="WTK79" s="30"/>
      <c r="WTL79" s="30"/>
      <c r="WTM79" s="30"/>
      <c r="WTN79" s="30"/>
      <c r="WTO79" s="30"/>
      <c r="WTP79" s="30"/>
      <c r="WTQ79" s="30"/>
      <c r="WTR79" s="30"/>
      <c r="WTS79" s="30"/>
      <c r="WTT79" s="30"/>
      <c r="WTU79" s="30"/>
      <c r="WTV79" s="30"/>
      <c r="WTW79" s="30"/>
      <c r="WTX79" s="30"/>
      <c r="WTY79" s="30"/>
      <c r="WTZ79" s="30"/>
      <c r="WUA79" s="30"/>
      <c r="WUB79" s="30"/>
      <c r="WUC79" s="30"/>
      <c r="WUD79" s="30"/>
      <c r="WUE79" s="30"/>
      <c r="WUF79" s="30"/>
      <c r="WUG79" s="30"/>
      <c r="WUH79" s="30"/>
      <c r="WUI79" s="30"/>
      <c r="WUJ79" s="30"/>
      <c r="WUK79" s="30"/>
      <c r="WUL79" s="30"/>
      <c r="WUM79" s="30"/>
      <c r="WUN79" s="30"/>
      <c r="WUO79" s="30"/>
      <c r="WUP79" s="30"/>
      <c r="WUQ79" s="30"/>
      <c r="WUR79" s="30"/>
      <c r="WUS79" s="30"/>
      <c r="WUT79" s="30"/>
      <c r="WUU79" s="30"/>
      <c r="WUV79" s="30"/>
      <c r="WUW79" s="30"/>
      <c r="WUX79" s="30"/>
      <c r="WUY79" s="30"/>
      <c r="WUZ79" s="30"/>
      <c r="WVA79" s="30"/>
      <c r="WVB79" s="30"/>
      <c r="WVC79" s="30"/>
      <c r="WVD79" s="30"/>
      <c r="WVE79" s="30"/>
      <c r="WVF79" s="30"/>
      <c r="WVG79" s="30"/>
      <c r="WVH79" s="30"/>
      <c r="WVI79" s="30"/>
      <c r="WVJ79" s="30"/>
      <c r="WVK79" s="30"/>
      <c r="WVL79" s="30"/>
      <c r="WVM79" s="30"/>
      <c r="WVN79" s="30"/>
      <c r="WVO79" s="30"/>
      <c r="WVP79" s="30"/>
      <c r="WVQ79" s="30"/>
      <c r="WVR79" s="30"/>
      <c r="WVS79" s="30"/>
      <c r="WVT79" s="30"/>
      <c r="WVU79" s="30"/>
      <c r="WVV79" s="30"/>
      <c r="WVW79" s="30"/>
      <c r="WVX79" s="30"/>
      <c r="WVY79" s="30"/>
      <c r="WVZ79" s="30"/>
      <c r="WWA79" s="30"/>
      <c r="WWB79" s="30"/>
      <c r="WWC79" s="30"/>
      <c r="WWD79" s="30"/>
      <c r="WWE79" s="30"/>
      <c r="WWF79" s="30"/>
      <c r="WWG79" s="30"/>
      <c r="WWH79" s="30"/>
      <c r="WWI79" s="30"/>
      <c r="WWJ79" s="30"/>
      <c r="WWK79" s="30"/>
      <c r="WWL79" s="30"/>
      <c r="WWM79" s="30"/>
      <c r="WWN79" s="30"/>
      <c r="WWO79" s="30"/>
      <c r="WWP79" s="30"/>
      <c r="WWQ79" s="30"/>
      <c r="WWR79" s="30"/>
      <c r="WWS79" s="30"/>
      <c r="WWT79" s="30"/>
      <c r="WWU79" s="30"/>
      <c r="WWV79" s="30"/>
      <c r="WWW79" s="30"/>
      <c r="WWX79" s="30"/>
      <c r="WWY79" s="30"/>
      <c r="WWZ79" s="30"/>
      <c r="WXA79" s="30"/>
      <c r="WXB79" s="30"/>
      <c r="WXC79" s="30"/>
      <c r="WXD79" s="30"/>
      <c r="WXE79" s="30"/>
      <c r="WXF79" s="30"/>
      <c r="WXG79" s="30"/>
      <c r="WXH79" s="30"/>
      <c r="WXI79" s="30"/>
      <c r="WXJ79" s="30"/>
      <c r="WXK79" s="30"/>
      <c r="WXL79" s="30"/>
      <c r="WXM79" s="30"/>
      <c r="WXN79" s="30"/>
      <c r="WXO79" s="30"/>
      <c r="WXP79" s="30"/>
      <c r="WXQ79" s="30"/>
      <c r="WXR79" s="30"/>
      <c r="WXS79" s="30"/>
      <c r="WXT79" s="30"/>
      <c r="WXU79" s="30"/>
      <c r="WXV79" s="30"/>
      <c r="WXW79" s="30"/>
      <c r="WXX79" s="30"/>
      <c r="WXY79" s="30"/>
      <c r="WXZ79" s="30"/>
      <c r="WYA79" s="30"/>
      <c r="WYB79" s="30"/>
      <c r="WYC79" s="30"/>
      <c r="WYD79" s="30"/>
      <c r="WYE79" s="30"/>
      <c r="WYF79" s="30"/>
      <c r="WYG79" s="30"/>
      <c r="WYH79" s="30"/>
      <c r="WYI79" s="30"/>
      <c r="WYJ79" s="30"/>
      <c r="WYK79" s="30"/>
      <c r="WYL79" s="30"/>
      <c r="WYM79" s="30"/>
      <c r="WYN79" s="30"/>
      <c r="WYO79" s="30"/>
      <c r="WYP79" s="30"/>
      <c r="WYQ79" s="30"/>
      <c r="WYR79" s="30"/>
      <c r="WYS79" s="30"/>
      <c r="WYT79" s="30"/>
      <c r="WYU79" s="30"/>
      <c r="WYV79" s="30"/>
      <c r="WYW79" s="30"/>
      <c r="WYX79" s="30"/>
      <c r="WYY79" s="30"/>
      <c r="WYZ79" s="30"/>
      <c r="WZA79" s="30"/>
      <c r="WZB79" s="30"/>
      <c r="WZC79" s="30"/>
      <c r="WZD79" s="30"/>
      <c r="WZE79" s="30"/>
      <c r="WZF79" s="30"/>
      <c r="WZG79" s="30"/>
      <c r="WZH79" s="30"/>
      <c r="WZI79" s="30"/>
      <c r="WZJ79" s="30"/>
      <c r="WZK79" s="30"/>
      <c r="WZL79" s="30"/>
      <c r="WZM79" s="30"/>
      <c r="WZN79" s="30"/>
      <c r="WZO79" s="30"/>
      <c r="WZP79" s="30"/>
      <c r="WZQ79" s="30"/>
      <c r="WZR79" s="30"/>
      <c r="WZS79" s="30"/>
      <c r="WZT79" s="30"/>
      <c r="WZU79" s="30"/>
      <c r="WZV79" s="30"/>
      <c r="WZW79" s="30"/>
      <c r="WZX79" s="30"/>
      <c r="WZY79" s="30"/>
      <c r="WZZ79" s="30"/>
      <c r="XAA79" s="30"/>
      <c r="XAB79" s="30"/>
      <c r="XAC79" s="30"/>
      <c r="XAD79" s="30"/>
      <c r="XAE79" s="30"/>
      <c r="XAF79" s="30"/>
      <c r="XAG79" s="30"/>
      <c r="XAH79" s="30"/>
      <c r="XAI79" s="30"/>
      <c r="XAJ79" s="30"/>
      <c r="XAK79" s="30"/>
      <c r="XAL79" s="30"/>
      <c r="XAM79" s="30"/>
      <c r="XAN79" s="30"/>
      <c r="XAO79" s="30"/>
      <c r="XAP79" s="30"/>
      <c r="XAQ79" s="30"/>
      <c r="XAR79" s="30"/>
      <c r="XAS79" s="30"/>
      <c r="XAT79" s="30"/>
      <c r="XAU79" s="30"/>
      <c r="XAV79" s="30"/>
      <c r="XAW79" s="30"/>
      <c r="XAX79" s="30"/>
      <c r="XAY79" s="30"/>
      <c r="XAZ79" s="30"/>
      <c r="XBA79" s="30"/>
      <c r="XBB79" s="30"/>
      <c r="XBC79" s="30"/>
      <c r="XBD79" s="30"/>
      <c r="XBE79" s="30"/>
      <c r="XBF79" s="30"/>
      <c r="XBG79" s="30"/>
      <c r="XBH79" s="30"/>
      <c r="XBI79" s="30"/>
      <c r="XBJ79" s="30"/>
      <c r="XBK79" s="30"/>
      <c r="XBL79" s="30"/>
      <c r="XBM79" s="30"/>
      <c r="XBN79" s="30"/>
      <c r="XBO79" s="30"/>
      <c r="XBP79" s="30"/>
      <c r="XBQ79" s="30"/>
      <c r="XBR79" s="30"/>
      <c r="XBS79" s="30"/>
      <c r="XBT79" s="30"/>
      <c r="XBU79" s="30"/>
      <c r="XBV79" s="30"/>
      <c r="XBW79" s="30"/>
      <c r="XBX79" s="30"/>
      <c r="XBY79" s="30"/>
      <c r="XBZ79" s="30"/>
      <c r="XCA79" s="30"/>
      <c r="XCB79" s="30"/>
      <c r="XCC79" s="30"/>
      <c r="XCD79" s="30"/>
      <c r="XCE79" s="30"/>
      <c r="XCF79" s="30"/>
      <c r="XCG79" s="30"/>
      <c r="XCH79" s="30"/>
      <c r="XCI79" s="30"/>
      <c r="XCJ79" s="30"/>
      <c r="XCK79" s="30"/>
      <c r="XCL79" s="30"/>
      <c r="XCM79" s="30"/>
      <c r="XCN79" s="30"/>
      <c r="XCO79" s="30"/>
      <c r="XCP79" s="30"/>
      <c r="XCQ79" s="30"/>
      <c r="XCR79" s="30"/>
      <c r="XCS79" s="30"/>
      <c r="XCT79" s="30"/>
      <c r="XCU79" s="30"/>
      <c r="XCV79" s="30"/>
      <c r="XCW79" s="30"/>
      <c r="XCX79" s="30"/>
      <c r="XCY79" s="30"/>
      <c r="XCZ79" s="30"/>
      <c r="XDA79" s="30"/>
      <c r="XDB79" s="30"/>
      <c r="XDC79" s="30"/>
      <c r="XDD79" s="30"/>
      <c r="XDE79" s="30"/>
      <c r="XDF79" s="30"/>
      <c r="XDG79" s="30"/>
      <c r="XDH79" s="30"/>
      <c r="XDI79" s="30"/>
      <c r="XDJ79" s="30"/>
      <c r="XDK79" s="30"/>
      <c r="XDL79" s="30"/>
      <c r="XDM79" s="30"/>
      <c r="XDN79" s="30"/>
      <c r="XDO79" s="30"/>
      <c r="XDP79" s="30"/>
      <c r="XDQ79" s="30"/>
      <c r="XDR79" s="30"/>
      <c r="XDS79" s="30"/>
      <c r="XDT79" s="30"/>
      <c r="XDU79" s="30"/>
      <c r="XDV79" s="30"/>
      <c r="XDW79" s="30"/>
      <c r="XDX79" s="30"/>
      <c r="XDY79" s="30"/>
      <c r="XDZ79" s="30"/>
      <c r="XEA79" s="30"/>
      <c r="XEB79" s="30"/>
      <c r="XEC79" s="30"/>
      <c r="XED79" s="30"/>
      <c r="XEE79" s="30"/>
      <c r="XEF79" s="30"/>
      <c r="XEG79" s="30"/>
      <c r="XEH79" s="30"/>
      <c r="XEI79" s="30"/>
      <c r="XEJ79" s="30"/>
      <c r="XEK79" s="30"/>
      <c r="XEL79" s="30"/>
      <c r="XEM79" s="30"/>
      <c r="XEN79" s="30"/>
      <c r="XEO79" s="30"/>
      <c r="XEP79" s="30"/>
      <c r="XEQ79" s="30"/>
      <c r="XER79" s="30"/>
      <c r="XES79" s="30"/>
      <c r="XET79" s="30"/>
      <c r="XEU79" s="30"/>
      <c r="XEV79" s="30"/>
      <c r="XEW79" s="30"/>
      <c r="XEX79" s="30"/>
      <c r="XEY79" s="30"/>
      <c r="XEZ79" s="30"/>
      <c r="XFA79" s="30"/>
      <c r="XFB79" s="30"/>
      <c r="XFC79" s="30"/>
      <c r="XFD79" s="30"/>
    </row>
    <row r="80" spans="1:16384" s="31" customFormat="1" ht="11.25" customHeight="1">
      <c r="A80" s="32"/>
      <c r="B80" s="35"/>
      <c r="C80" s="17"/>
      <c r="D80" s="17"/>
      <c r="E80" s="17"/>
      <c r="F80" s="22"/>
      <c r="G80" s="20"/>
      <c r="H80" s="24"/>
      <c r="I80" s="25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7"/>
      <c r="AO80" s="27"/>
      <c r="AP80" s="27"/>
      <c r="AQ80" s="4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0"/>
      <c r="CZ80" s="30"/>
      <c r="DA80" s="30"/>
      <c r="DB80" s="30"/>
      <c r="DC80" s="30"/>
      <c r="DD80" s="30"/>
      <c r="DE80" s="30"/>
      <c r="DF80" s="30"/>
      <c r="DG80" s="30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0"/>
      <c r="FE80" s="30"/>
      <c r="FF80" s="30"/>
      <c r="FG80" s="30"/>
      <c r="FH80" s="30"/>
      <c r="FI80" s="30"/>
      <c r="FJ80" s="30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0"/>
      <c r="GG80" s="30"/>
      <c r="GH80" s="30"/>
      <c r="GI80" s="30"/>
      <c r="GJ80" s="30"/>
      <c r="GK80" s="30"/>
      <c r="GL80" s="30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0"/>
      <c r="HE80" s="30"/>
      <c r="HF80" s="30"/>
      <c r="HG80" s="30"/>
      <c r="HH80" s="30"/>
      <c r="HI80" s="30"/>
      <c r="HJ80" s="30"/>
      <c r="HK80" s="30"/>
      <c r="HL80" s="30"/>
      <c r="HM80" s="30"/>
      <c r="HN80" s="30"/>
      <c r="HO80" s="30"/>
      <c r="HP80" s="30"/>
      <c r="HQ80" s="30"/>
      <c r="HR80" s="30"/>
      <c r="HS80" s="30"/>
      <c r="HT80" s="30"/>
      <c r="HU80" s="30"/>
      <c r="HV80" s="30"/>
      <c r="HW80" s="30"/>
      <c r="HX80" s="30"/>
      <c r="HY80" s="30"/>
      <c r="HZ80" s="30"/>
      <c r="IA80" s="30"/>
      <c r="IB80" s="30"/>
      <c r="IC80" s="30"/>
      <c r="ID80" s="30"/>
      <c r="IE80" s="30"/>
      <c r="IF80" s="30"/>
      <c r="IG80" s="30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  <c r="IX80" s="30"/>
      <c r="IY80" s="30"/>
      <c r="IZ80" s="30"/>
      <c r="JA80" s="30"/>
      <c r="JB80" s="30"/>
      <c r="JC80" s="30"/>
      <c r="JD80" s="30"/>
      <c r="JE80" s="30"/>
      <c r="JF80" s="30"/>
      <c r="JG80" s="30"/>
      <c r="JH80" s="30"/>
      <c r="JI80" s="30"/>
      <c r="JJ80" s="30"/>
      <c r="JK80" s="30"/>
      <c r="JL80" s="30"/>
      <c r="JM80" s="30"/>
      <c r="JN80" s="30"/>
      <c r="JO80" s="30"/>
      <c r="JP80" s="30"/>
      <c r="JQ80" s="30"/>
      <c r="JR80" s="30"/>
      <c r="JS80" s="30"/>
      <c r="JT80" s="30"/>
      <c r="JU80" s="30"/>
      <c r="JV80" s="30"/>
      <c r="JW80" s="30"/>
      <c r="JX80" s="30"/>
      <c r="JY80" s="30"/>
      <c r="JZ80" s="30"/>
      <c r="KA80" s="30"/>
      <c r="KB80" s="30"/>
      <c r="KC80" s="30"/>
      <c r="KD80" s="30"/>
      <c r="KE80" s="30"/>
      <c r="KF80" s="30"/>
      <c r="KG80" s="30"/>
      <c r="KH80" s="30"/>
      <c r="KI80" s="30"/>
      <c r="KJ80" s="30"/>
      <c r="KK80" s="30"/>
      <c r="KL80" s="30"/>
      <c r="KM80" s="30"/>
      <c r="KN80" s="30"/>
      <c r="KO80" s="30"/>
      <c r="KP80" s="30"/>
      <c r="KQ80" s="30"/>
      <c r="KR80" s="30"/>
      <c r="KS80" s="30"/>
      <c r="KT80" s="30"/>
      <c r="KU80" s="30"/>
      <c r="KV80" s="30"/>
      <c r="KW80" s="30"/>
      <c r="KX80" s="30"/>
      <c r="KY80" s="30"/>
      <c r="KZ80" s="30"/>
      <c r="LA80" s="30"/>
      <c r="LB80" s="30"/>
      <c r="LC80" s="30"/>
      <c r="LD80" s="30"/>
      <c r="LE80" s="30"/>
      <c r="LF80" s="30"/>
      <c r="LG80" s="30"/>
      <c r="LH80" s="30"/>
      <c r="LI80" s="30"/>
      <c r="LJ80" s="30"/>
      <c r="LK80" s="30"/>
      <c r="LL80" s="30"/>
      <c r="LM80" s="30"/>
      <c r="LN80" s="30"/>
      <c r="LO80" s="30"/>
      <c r="LP80" s="30"/>
      <c r="LQ80" s="30"/>
      <c r="LR80" s="30"/>
      <c r="LS80" s="30"/>
      <c r="LT80" s="30"/>
      <c r="LU80" s="30"/>
      <c r="LV80" s="30"/>
      <c r="LW80" s="30"/>
      <c r="LX80" s="30"/>
      <c r="LY80" s="30"/>
      <c r="LZ80" s="30"/>
      <c r="MA80" s="30"/>
      <c r="MB80" s="30"/>
      <c r="MC80" s="30"/>
      <c r="MD80" s="30"/>
      <c r="ME80" s="30"/>
      <c r="MF80" s="30"/>
      <c r="MG80" s="30"/>
      <c r="MH80" s="30"/>
      <c r="MI80" s="30"/>
      <c r="MJ80" s="30"/>
      <c r="MK80" s="30"/>
      <c r="ML80" s="30"/>
      <c r="MM80" s="30"/>
      <c r="MN80" s="30"/>
      <c r="MO80" s="30"/>
      <c r="MP80" s="30"/>
      <c r="MQ80" s="30"/>
      <c r="MR80" s="30"/>
      <c r="MS80" s="30"/>
      <c r="MT80" s="30"/>
      <c r="MU80" s="30"/>
      <c r="MV80" s="30"/>
      <c r="MW80" s="30"/>
      <c r="MX80" s="30"/>
      <c r="MY80" s="30"/>
      <c r="MZ80" s="30"/>
      <c r="NA80" s="30"/>
      <c r="NB80" s="30"/>
      <c r="NC80" s="30"/>
      <c r="ND80" s="30"/>
      <c r="NE80" s="30"/>
      <c r="NF80" s="30"/>
      <c r="NG80" s="30"/>
      <c r="NH80" s="30"/>
      <c r="NI80" s="30"/>
      <c r="NJ80" s="30"/>
      <c r="NK80" s="30"/>
      <c r="NL80" s="30"/>
      <c r="NM80" s="30"/>
      <c r="NN80" s="30"/>
      <c r="NO80" s="30"/>
      <c r="NP80" s="30"/>
      <c r="NQ80" s="30"/>
      <c r="NR80" s="30"/>
      <c r="NS80" s="30"/>
      <c r="NT80" s="30"/>
      <c r="NU80" s="30"/>
      <c r="NV80" s="30"/>
      <c r="NW80" s="30"/>
      <c r="NX80" s="30"/>
      <c r="NY80" s="30"/>
      <c r="NZ80" s="30"/>
      <c r="OA80" s="30"/>
      <c r="OB80" s="30"/>
      <c r="OC80" s="30"/>
      <c r="OD80" s="30"/>
      <c r="OE80" s="30"/>
      <c r="OF80" s="30"/>
      <c r="OG80" s="30"/>
      <c r="OH80" s="30"/>
      <c r="OI80" s="30"/>
      <c r="OJ80" s="30"/>
      <c r="OK80" s="30"/>
      <c r="OL80" s="30"/>
      <c r="OM80" s="30"/>
      <c r="ON80" s="30"/>
      <c r="OO80" s="30"/>
      <c r="OP80" s="30"/>
      <c r="OQ80" s="30"/>
      <c r="OR80" s="30"/>
      <c r="OS80" s="30"/>
      <c r="OT80" s="30"/>
      <c r="OU80" s="30"/>
      <c r="OV80" s="30"/>
      <c r="OW80" s="30"/>
      <c r="OX80" s="30"/>
      <c r="OY80" s="30"/>
      <c r="OZ80" s="30"/>
      <c r="PA80" s="30"/>
      <c r="PB80" s="30"/>
      <c r="PC80" s="30"/>
      <c r="PD80" s="30"/>
      <c r="PE80" s="30"/>
      <c r="PF80" s="30"/>
      <c r="PG80" s="30"/>
      <c r="PH80" s="30"/>
      <c r="PI80" s="30"/>
      <c r="PJ80" s="30"/>
      <c r="PK80" s="30"/>
      <c r="PL80" s="30"/>
      <c r="PM80" s="30"/>
      <c r="PN80" s="30"/>
      <c r="PO80" s="30"/>
      <c r="PP80" s="30"/>
      <c r="PQ80" s="30"/>
      <c r="PR80" s="30"/>
      <c r="PS80" s="30"/>
      <c r="PT80" s="30"/>
      <c r="PU80" s="30"/>
      <c r="PV80" s="30"/>
      <c r="PW80" s="30"/>
      <c r="PX80" s="30"/>
      <c r="PY80" s="30"/>
      <c r="PZ80" s="30"/>
      <c r="QA80" s="30"/>
      <c r="QB80" s="30"/>
      <c r="QC80" s="30"/>
      <c r="QD80" s="30"/>
      <c r="QE80" s="30"/>
      <c r="QF80" s="30"/>
      <c r="QG80" s="30"/>
      <c r="QH80" s="30"/>
      <c r="QI80" s="30"/>
      <c r="QJ80" s="30"/>
      <c r="QK80" s="30"/>
      <c r="QL80" s="30"/>
      <c r="QM80" s="30"/>
      <c r="QN80" s="30"/>
      <c r="QO80" s="30"/>
      <c r="QP80" s="30"/>
      <c r="QQ80" s="30"/>
      <c r="QR80" s="30"/>
      <c r="QS80" s="30"/>
      <c r="QT80" s="30"/>
      <c r="QU80" s="30"/>
      <c r="QV80" s="30"/>
      <c r="QW80" s="30"/>
      <c r="QX80" s="30"/>
      <c r="QY80" s="30"/>
      <c r="QZ80" s="30"/>
      <c r="RA80" s="30"/>
      <c r="RB80" s="30"/>
      <c r="RC80" s="30"/>
      <c r="RD80" s="30"/>
      <c r="RE80" s="30"/>
      <c r="RF80" s="30"/>
      <c r="RG80" s="30"/>
      <c r="RH80" s="30"/>
      <c r="RI80" s="30"/>
      <c r="RJ80" s="30"/>
      <c r="RK80" s="30"/>
      <c r="RL80" s="30"/>
      <c r="RM80" s="30"/>
      <c r="RN80" s="30"/>
      <c r="RO80" s="30"/>
      <c r="RP80" s="30"/>
      <c r="RQ80" s="30"/>
      <c r="RR80" s="30"/>
      <c r="RS80" s="30"/>
      <c r="RT80" s="30"/>
      <c r="RU80" s="30"/>
      <c r="RV80" s="30"/>
      <c r="RW80" s="30"/>
      <c r="RX80" s="30"/>
      <c r="RY80" s="30"/>
      <c r="RZ80" s="30"/>
      <c r="SA80" s="30"/>
      <c r="SB80" s="30"/>
      <c r="SC80" s="30"/>
      <c r="SD80" s="30"/>
      <c r="SE80" s="30"/>
      <c r="SF80" s="30"/>
      <c r="SG80" s="30"/>
      <c r="SH80" s="30"/>
      <c r="SI80" s="30"/>
      <c r="SJ80" s="30"/>
      <c r="SK80" s="30"/>
      <c r="SL80" s="30"/>
      <c r="SM80" s="30"/>
      <c r="SN80" s="30"/>
      <c r="SO80" s="30"/>
      <c r="SP80" s="30"/>
      <c r="SQ80" s="30"/>
      <c r="SR80" s="30"/>
      <c r="SS80" s="30"/>
      <c r="ST80" s="30"/>
      <c r="SU80" s="30"/>
      <c r="SV80" s="30"/>
      <c r="SW80" s="30"/>
      <c r="SX80" s="30"/>
      <c r="SY80" s="30"/>
      <c r="SZ80" s="30"/>
      <c r="TA80" s="30"/>
      <c r="TB80" s="30"/>
      <c r="TC80" s="30"/>
      <c r="TD80" s="30"/>
      <c r="TE80" s="30"/>
      <c r="TF80" s="30"/>
      <c r="TG80" s="30"/>
      <c r="TH80" s="30"/>
      <c r="TI80" s="30"/>
      <c r="TJ80" s="30"/>
      <c r="TK80" s="30"/>
      <c r="TL80" s="30"/>
      <c r="TM80" s="30"/>
      <c r="TN80" s="30"/>
      <c r="TO80" s="30"/>
      <c r="TP80" s="30"/>
      <c r="TQ80" s="30"/>
      <c r="TR80" s="30"/>
      <c r="TS80" s="30"/>
      <c r="TT80" s="30"/>
      <c r="TU80" s="30"/>
      <c r="TV80" s="30"/>
      <c r="TW80" s="30"/>
      <c r="TX80" s="30"/>
      <c r="TY80" s="30"/>
      <c r="TZ80" s="30"/>
      <c r="UA80" s="30"/>
      <c r="UB80" s="30"/>
      <c r="UC80" s="30"/>
      <c r="UD80" s="30"/>
      <c r="UE80" s="30"/>
      <c r="UF80" s="30"/>
      <c r="UG80" s="30"/>
      <c r="UH80" s="30"/>
      <c r="UI80" s="30"/>
      <c r="UJ80" s="30"/>
      <c r="UK80" s="30"/>
      <c r="UL80" s="30"/>
      <c r="UM80" s="30"/>
      <c r="UN80" s="30"/>
      <c r="UO80" s="30"/>
      <c r="UP80" s="30"/>
      <c r="UQ80" s="30"/>
      <c r="UR80" s="30"/>
      <c r="US80" s="30"/>
      <c r="UT80" s="30"/>
      <c r="UU80" s="30"/>
      <c r="UV80" s="30"/>
      <c r="UW80" s="30"/>
      <c r="UX80" s="30"/>
      <c r="UY80" s="30"/>
      <c r="UZ80" s="30"/>
      <c r="VA80" s="30"/>
      <c r="VB80" s="30"/>
      <c r="VC80" s="30"/>
      <c r="VD80" s="30"/>
      <c r="VE80" s="30"/>
      <c r="VF80" s="30"/>
      <c r="VG80" s="30"/>
      <c r="VH80" s="30"/>
      <c r="VI80" s="30"/>
      <c r="VJ80" s="30"/>
      <c r="VK80" s="30"/>
      <c r="VL80" s="30"/>
      <c r="VM80" s="30"/>
      <c r="VN80" s="30"/>
      <c r="VO80" s="30"/>
      <c r="VP80" s="30"/>
      <c r="VQ80" s="30"/>
      <c r="VR80" s="30"/>
      <c r="VS80" s="30"/>
      <c r="VT80" s="30"/>
      <c r="VU80" s="30"/>
      <c r="VV80" s="30"/>
      <c r="VW80" s="30"/>
      <c r="VX80" s="30"/>
      <c r="VY80" s="30"/>
      <c r="VZ80" s="30"/>
      <c r="WA80" s="30"/>
      <c r="WB80" s="30"/>
      <c r="WC80" s="30"/>
      <c r="WD80" s="30"/>
      <c r="WE80" s="30"/>
      <c r="WF80" s="30"/>
      <c r="WG80" s="30"/>
      <c r="WH80" s="30"/>
      <c r="WI80" s="30"/>
      <c r="WJ80" s="30"/>
      <c r="WK80" s="30"/>
      <c r="WL80" s="30"/>
      <c r="WM80" s="30"/>
      <c r="WN80" s="30"/>
      <c r="WO80" s="30"/>
      <c r="WP80" s="30"/>
      <c r="WQ80" s="30"/>
      <c r="WR80" s="30"/>
      <c r="WS80" s="30"/>
      <c r="WT80" s="30"/>
      <c r="WU80" s="30"/>
      <c r="WV80" s="30"/>
      <c r="WW80" s="30"/>
      <c r="WX80" s="30"/>
      <c r="WY80" s="30"/>
      <c r="WZ80" s="30"/>
      <c r="XA80" s="30"/>
      <c r="XB80" s="30"/>
      <c r="XC80" s="30"/>
      <c r="XD80" s="30"/>
      <c r="XE80" s="30"/>
      <c r="XF80" s="30"/>
      <c r="XG80" s="30"/>
      <c r="XH80" s="30"/>
      <c r="XI80" s="30"/>
      <c r="XJ80" s="30"/>
      <c r="XK80" s="30"/>
      <c r="XL80" s="30"/>
      <c r="XM80" s="30"/>
      <c r="XN80" s="30"/>
      <c r="XO80" s="30"/>
      <c r="XP80" s="30"/>
      <c r="XQ80" s="30"/>
      <c r="XR80" s="30"/>
      <c r="XS80" s="30"/>
      <c r="XT80" s="30"/>
      <c r="XU80" s="30"/>
      <c r="XV80" s="30"/>
      <c r="XW80" s="30"/>
      <c r="XX80" s="30"/>
      <c r="XY80" s="30"/>
      <c r="XZ80" s="30"/>
      <c r="YA80" s="30"/>
      <c r="YB80" s="30"/>
      <c r="YC80" s="30"/>
      <c r="YD80" s="30"/>
      <c r="YE80" s="30"/>
      <c r="YF80" s="30"/>
      <c r="YG80" s="30"/>
      <c r="YH80" s="30"/>
      <c r="YI80" s="30"/>
      <c r="YJ80" s="30"/>
      <c r="YK80" s="30"/>
      <c r="YL80" s="30"/>
      <c r="YM80" s="30"/>
      <c r="YN80" s="30"/>
      <c r="YO80" s="30"/>
      <c r="YP80" s="30"/>
      <c r="YQ80" s="30"/>
      <c r="YR80" s="30"/>
      <c r="YS80" s="30"/>
      <c r="YT80" s="30"/>
      <c r="YU80" s="30"/>
      <c r="YV80" s="30"/>
      <c r="YW80" s="30"/>
      <c r="YX80" s="30"/>
      <c r="YY80" s="30"/>
      <c r="YZ80" s="30"/>
      <c r="ZA80" s="30"/>
      <c r="ZB80" s="30"/>
      <c r="ZC80" s="30"/>
      <c r="ZD80" s="30"/>
      <c r="ZE80" s="30"/>
      <c r="ZF80" s="30"/>
      <c r="ZG80" s="30"/>
      <c r="ZH80" s="30"/>
      <c r="ZI80" s="30"/>
      <c r="ZJ80" s="30"/>
      <c r="ZK80" s="30"/>
      <c r="ZL80" s="30"/>
      <c r="ZM80" s="30"/>
      <c r="ZN80" s="30"/>
      <c r="ZO80" s="30"/>
      <c r="ZP80" s="30"/>
      <c r="ZQ80" s="30"/>
      <c r="ZR80" s="30"/>
      <c r="ZS80" s="30"/>
      <c r="ZT80" s="30"/>
      <c r="ZU80" s="30"/>
      <c r="ZV80" s="30"/>
      <c r="ZW80" s="30"/>
      <c r="ZX80" s="30"/>
      <c r="ZY80" s="30"/>
      <c r="ZZ80" s="30"/>
      <c r="AAA80" s="30"/>
      <c r="AAB80" s="30"/>
      <c r="AAC80" s="30"/>
      <c r="AAD80" s="30"/>
      <c r="AAE80" s="30"/>
      <c r="AAF80" s="30"/>
      <c r="AAG80" s="30"/>
      <c r="AAH80" s="30"/>
      <c r="AAI80" s="30"/>
      <c r="AAJ80" s="30"/>
      <c r="AAK80" s="30"/>
      <c r="AAL80" s="30"/>
      <c r="AAM80" s="30"/>
      <c r="AAN80" s="30"/>
      <c r="AAO80" s="30"/>
      <c r="AAP80" s="30"/>
      <c r="AAQ80" s="30"/>
      <c r="AAR80" s="30"/>
      <c r="AAS80" s="30"/>
      <c r="AAT80" s="30"/>
      <c r="AAU80" s="30"/>
      <c r="AAV80" s="30"/>
      <c r="AAW80" s="30"/>
      <c r="AAX80" s="30"/>
      <c r="AAY80" s="30"/>
      <c r="AAZ80" s="30"/>
      <c r="ABA80" s="30"/>
      <c r="ABB80" s="30"/>
      <c r="ABC80" s="30"/>
      <c r="ABD80" s="30"/>
      <c r="ABE80" s="30"/>
      <c r="ABF80" s="30"/>
      <c r="ABG80" s="30"/>
      <c r="ABH80" s="30"/>
      <c r="ABI80" s="30"/>
      <c r="ABJ80" s="30"/>
      <c r="ABK80" s="30"/>
      <c r="ABL80" s="30"/>
      <c r="ABM80" s="30"/>
      <c r="ABN80" s="30"/>
      <c r="ABO80" s="30"/>
      <c r="ABP80" s="30"/>
      <c r="ABQ80" s="30"/>
      <c r="ABR80" s="30"/>
      <c r="ABS80" s="30"/>
      <c r="ABT80" s="30"/>
      <c r="ABU80" s="30"/>
      <c r="ABV80" s="30"/>
      <c r="ABW80" s="30"/>
      <c r="ABX80" s="30"/>
      <c r="ABY80" s="30"/>
      <c r="ABZ80" s="30"/>
      <c r="ACA80" s="30"/>
      <c r="ACB80" s="30"/>
      <c r="ACC80" s="30"/>
      <c r="ACD80" s="30"/>
      <c r="ACE80" s="30"/>
      <c r="ACF80" s="30"/>
      <c r="ACG80" s="30"/>
      <c r="ACH80" s="30"/>
      <c r="ACI80" s="30"/>
      <c r="ACJ80" s="30"/>
      <c r="ACK80" s="30"/>
      <c r="ACL80" s="30"/>
      <c r="ACM80" s="30"/>
      <c r="ACN80" s="30"/>
      <c r="ACO80" s="30"/>
      <c r="ACP80" s="30"/>
      <c r="ACQ80" s="30"/>
      <c r="ACR80" s="30"/>
      <c r="ACS80" s="30"/>
      <c r="ACT80" s="30"/>
      <c r="ACU80" s="30"/>
      <c r="ACV80" s="30"/>
      <c r="ACW80" s="30"/>
      <c r="ACX80" s="30"/>
      <c r="ACY80" s="30"/>
      <c r="ACZ80" s="30"/>
      <c r="ADA80" s="30"/>
      <c r="ADB80" s="30"/>
      <c r="ADC80" s="30"/>
      <c r="ADD80" s="30"/>
      <c r="ADE80" s="30"/>
      <c r="ADF80" s="30"/>
      <c r="ADG80" s="30"/>
      <c r="ADH80" s="30"/>
      <c r="ADI80" s="30"/>
      <c r="ADJ80" s="30"/>
      <c r="ADK80" s="30"/>
      <c r="ADL80" s="30"/>
      <c r="ADM80" s="30"/>
      <c r="ADN80" s="30"/>
      <c r="ADO80" s="30"/>
      <c r="ADP80" s="30"/>
      <c r="ADQ80" s="30"/>
      <c r="ADR80" s="30"/>
      <c r="ADS80" s="30"/>
      <c r="ADT80" s="30"/>
      <c r="ADU80" s="30"/>
      <c r="ADV80" s="30"/>
      <c r="ADW80" s="30"/>
      <c r="ADX80" s="30"/>
      <c r="ADY80" s="30"/>
      <c r="ADZ80" s="30"/>
      <c r="AEA80" s="30"/>
      <c r="AEB80" s="30"/>
      <c r="AEC80" s="30"/>
      <c r="AED80" s="30"/>
      <c r="AEE80" s="30"/>
      <c r="AEF80" s="30"/>
      <c r="AEG80" s="30"/>
      <c r="AEH80" s="30"/>
      <c r="AEI80" s="30"/>
      <c r="AEJ80" s="30"/>
      <c r="AEK80" s="30"/>
      <c r="AEL80" s="30"/>
      <c r="AEM80" s="30"/>
      <c r="AEN80" s="30"/>
      <c r="AEO80" s="30"/>
      <c r="AEP80" s="30"/>
      <c r="AEQ80" s="30"/>
      <c r="AER80" s="30"/>
      <c r="AES80" s="30"/>
      <c r="AET80" s="30"/>
      <c r="AEU80" s="30"/>
      <c r="AEV80" s="30"/>
      <c r="AEW80" s="30"/>
      <c r="AEX80" s="30"/>
      <c r="AEY80" s="30"/>
      <c r="AEZ80" s="30"/>
      <c r="AFA80" s="30"/>
      <c r="AFB80" s="30"/>
      <c r="AFC80" s="30"/>
      <c r="AFD80" s="30"/>
      <c r="AFE80" s="30"/>
      <c r="AFF80" s="30"/>
      <c r="AFG80" s="30"/>
      <c r="AFH80" s="30"/>
      <c r="AFI80" s="30"/>
      <c r="AFJ80" s="30"/>
      <c r="AFK80" s="30"/>
      <c r="AFL80" s="30"/>
      <c r="AFM80" s="30"/>
      <c r="AFN80" s="30"/>
      <c r="AFO80" s="30"/>
      <c r="AFP80" s="30"/>
      <c r="AFQ80" s="30"/>
      <c r="AFR80" s="30"/>
      <c r="AFS80" s="30"/>
      <c r="AFT80" s="30"/>
      <c r="AFU80" s="30"/>
      <c r="AFV80" s="30"/>
      <c r="AFW80" s="30"/>
      <c r="AFX80" s="30"/>
      <c r="AFY80" s="30"/>
      <c r="AFZ80" s="30"/>
      <c r="AGA80" s="30"/>
      <c r="AGB80" s="30"/>
      <c r="AGC80" s="30"/>
      <c r="AGD80" s="30"/>
      <c r="AGE80" s="30"/>
      <c r="AGF80" s="30"/>
      <c r="AGG80" s="30"/>
      <c r="AGH80" s="30"/>
      <c r="AGI80" s="30"/>
      <c r="AGJ80" s="30"/>
      <c r="AGK80" s="30"/>
      <c r="AGL80" s="30"/>
      <c r="AGM80" s="30"/>
      <c r="AGN80" s="30"/>
      <c r="AGO80" s="30"/>
      <c r="AGP80" s="30"/>
      <c r="AGQ80" s="30"/>
      <c r="AGR80" s="30"/>
      <c r="AGS80" s="30"/>
      <c r="AGT80" s="30"/>
      <c r="AGU80" s="30"/>
      <c r="AGV80" s="30"/>
      <c r="AGW80" s="30"/>
      <c r="AGX80" s="30"/>
      <c r="AGY80" s="30"/>
      <c r="AGZ80" s="30"/>
      <c r="AHA80" s="30"/>
      <c r="AHB80" s="30"/>
      <c r="AHC80" s="30"/>
      <c r="AHD80" s="30"/>
      <c r="AHE80" s="30"/>
      <c r="AHF80" s="30"/>
      <c r="AHG80" s="30"/>
      <c r="AHH80" s="30"/>
      <c r="AHI80" s="30"/>
      <c r="AHJ80" s="30"/>
      <c r="AHK80" s="30"/>
      <c r="AHL80" s="30"/>
      <c r="AHM80" s="30"/>
      <c r="AHN80" s="30"/>
      <c r="AHO80" s="30"/>
      <c r="AHP80" s="30"/>
      <c r="AHQ80" s="30"/>
      <c r="AHR80" s="30"/>
      <c r="AHS80" s="30"/>
      <c r="AHT80" s="30"/>
      <c r="AHU80" s="30"/>
      <c r="AHV80" s="30"/>
      <c r="AHW80" s="30"/>
      <c r="AHX80" s="30"/>
      <c r="AHY80" s="30"/>
      <c r="AHZ80" s="30"/>
      <c r="AIA80" s="30"/>
      <c r="AIB80" s="30"/>
      <c r="AIC80" s="30"/>
      <c r="AID80" s="30"/>
      <c r="AIE80" s="30"/>
      <c r="AIF80" s="30"/>
      <c r="AIG80" s="30"/>
      <c r="AIH80" s="30"/>
      <c r="AII80" s="30"/>
      <c r="AIJ80" s="30"/>
      <c r="AIK80" s="30"/>
      <c r="AIL80" s="30"/>
      <c r="AIM80" s="30"/>
      <c r="AIN80" s="30"/>
      <c r="AIO80" s="30"/>
      <c r="AIP80" s="30"/>
      <c r="AIQ80" s="30"/>
      <c r="AIR80" s="30"/>
      <c r="AIS80" s="30"/>
      <c r="AIT80" s="30"/>
      <c r="AIU80" s="30"/>
      <c r="AIV80" s="30"/>
      <c r="AIW80" s="30"/>
      <c r="AIX80" s="30"/>
      <c r="AIY80" s="30"/>
      <c r="AIZ80" s="30"/>
      <c r="AJA80" s="30"/>
      <c r="AJB80" s="30"/>
      <c r="AJC80" s="30"/>
      <c r="AJD80" s="30"/>
      <c r="AJE80" s="30"/>
      <c r="AJF80" s="30"/>
      <c r="AJG80" s="30"/>
      <c r="AJH80" s="30"/>
      <c r="AJI80" s="30"/>
      <c r="AJJ80" s="30"/>
      <c r="AJK80" s="30"/>
      <c r="AJL80" s="30"/>
      <c r="AJM80" s="30"/>
      <c r="AJN80" s="30"/>
      <c r="AJO80" s="30"/>
      <c r="AJP80" s="30"/>
      <c r="AJQ80" s="30"/>
      <c r="AJR80" s="30"/>
      <c r="AJS80" s="30"/>
      <c r="AJT80" s="30"/>
      <c r="AJU80" s="30"/>
      <c r="AJV80" s="30"/>
      <c r="AJW80" s="30"/>
      <c r="AJX80" s="30"/>
      <c r="AJY80" s="30"/>
      <c r="AJZ80" s="30"/>
      <c r="AKA80" s="30"/>
      <c r="AKB80" s="30"/>
      <c r="AKC80" s="30"/>
      <c r="AKD80" s="30"/>
      <c r="AKE80" s="30"/>
      <c r="AKF80" s="30"/>
      <c r="AKG80" s="30"/>
      <c r="AKH80" s="30"/>
      <c r="AKI80" s="30"/>
      <c r="AKJ80" s="30"/>
      <c r="AKK80" s="30"/>
      <c r="AKL80" s="30"/>
      <c r="AKM80" s="30"/>
      <c r="AKN80" s="30"/>
      <c r="AKO80" s="30"/>
      <c r="AKP80" s="30"/>
      <c r="AKQ80" s="30"/>
      <c r="AKR80" s="30"/>
      <c r="AKS80" s="30"/>
      <c r="AKT80" s="30"/>
      <c r="AKU80" s="30"/>
      <c r="AKV80" s="30"/>
      <c r="AKW80" s="30"/>
      <c r="AKX80" s="30"/>
      <c r="AKY80" s="30"/>
      <c r="AKZ80" s="30"/>
      <c r="ALA80" s="30"/>
      <c r="ALB80" s="30"/>
      <c r="ALC80" s="30"/>
      <c r="ALD80" s="30"/>
      <c r="ALE80" s="30"/>
      <c r="ALF80" s="30"/>
      <c r="ALG80" s="30"/>
      <c r="ALH80" s="30"/>
      <c r="ALI80" s="30"/>
      <c r="ALJ80" s="30"/>
      <c r="ALK80" s="30"/>
      <c r="ALL80" s="30"/>
      <c r="ALM80" s="30"/>
      <c r="ALN80" s="30"/>
      <c r="ALO80" s="30"/>
      <c r="ALP80" s="30"/>
      <c r="ALQ80" s="30"/>
      <c r="ALR80" s="30"/>
      <c r="ALS80" s="30"/>
      <c r="ALT80" s="30"/>
      <c r="ALU80" s="30"/>
      <c r="ALV80" s="30"/>
      <c r="ALW80" s="30"/>
      <c r="ALX80" s="30"/>
      <c r="ALY80" s="30"/>
      <c r="ALZ80" s="30"/>
      <c r="AMA80" s="30"/>
      <c r="AMB80" s="30"/>
      <c r="AMC80" s="30"/>
      <c r="AMD80" s="30"/>
      <c r="AME80" s="30"/>
      <c r="AMF80" s="30"/>
      <c r="AMG80" s="30"/>
      <c r="AMH80" s="30"/>
      <c r="AMI80" s="30"/>
      <c r="AMJ80" s="30"/>
      <c r="AMK80" s="30"/>
      <c r="AML80" s="30"/>
      <c r="AMM80" s="30"/>
      <c r="AMN80" s="30"/>
      <c r="AMO80" s="30"/>
      <c r="AMP80" s="30"/>
      <c r="AMQ80" s="30"/>
      <c r="AMR80" s="30"/>
      <c r="AMS80" s="30"/>
      <c r="AMT80" s="30"/>
      <c r="AMU80" s="30"/>
      <c r="AMV80" s="30"/>
      <c r="AMW80" s="30"/>
      <c r="AMX80" s="30"/>
      <c r="AMY80" s="30"/>
      <c r="AMZ80" s="30"/>
      <c r="ANA80" s="30"/>
      <c r="ANB80" s="30"/>
      <c r="ANC80" s="30"/>
      <c r="AND80" s="30"/>
      <c r="ANE80" s="30"/>
      <c r="ANF80" s="30"/>
      <c r="ANG80" s="30"/>
      <c r="ANH80" s="30"/>
      <c r="ANI80" s="30"/>
      <c r="ANJ80" s="30"/>
      <c r="ANK80" s="30"/>
      <c r="ANL80" s="30"/>
      <c r="ANM80" s="30"/>
      <c r="ANN80" s="30"/>
      <c r="ANO80" s="30"/>
      <c r="ANP80" s="30"/>
      <c r="ANQ80" s="30"/>
      <c r="ANR80" s="30"/>
      <c r="ANS80" s="30"/>
      <c r="ANT80" s="30"/>
      <c r="ANU80" s="30"/>
      <c r="ANV80" s="30"/>
      <c r="ANW80" s="30"/>
      <c r="ANX80" s="30"/>
      <c r="ANY80" s="30"/>
      <c r="ANZ80" s="30"/>
      <c r="AOA80" s="30"/>
      <c r="AOB80" s="30"/>
      <c r="AOC80" s="30"/>
      <c r="AOD80" s="30"/>
      <c r="AOE80" s="30"/>
      <c r="AOF80" s="30"/>
      <c r="AOG80" s="30"/>
      <c r="AOH80" s="30"/>
      <c r="AOI80" s="30"/>
      <c r="AOJ80" s="30"/>
      <c r="AOK80" s="30"/>
      <c r="AOL80" s="30"/>
      <c r="AOM80" s="30"/>
      <c r="AON80" s="30"/>
      <c r="AOO80" s="30"/>
      <c r="AOP80" s="30"/>
      <c r="AOQ80" s="30"/>
      <c r="AOR80" s="30"/>
      <c r="AOS80" s="30"/>
      <c r="AOT80" s="30"/>
      <c r="AOU80" s="30"/>
      <c r="AOV80" s="30"/>
      <c r="AOW80" s="30"/>
      <c r="AOX80" s="30"/>
      <c r="AOY80" s="30"/>
      <c r="AOZ80" s="30"/>
      <c r="APA80" s="30"/>
      <c r="APB80" s="30"/>
      <c r="APC80" s="30"/>
      <c r="APD80" s="30"/>
      <c r="APE80" s="30"/>
      <c r="APF80" s="30"/>
      <c r="APG80" s="30"/>
      <c r="APH80" s="30"/>
      <c r="API80" s="30"/>
      <c r="APJ80" s="30"/>
      <c r="APK80" s="30"/>
      <c r="APL80" s="30"/>
      <c r="APM80" s="30"/>
      <c r="APN80" s="30"/>
      <c r="APO80" s="30"/>
      <c r="APP80" s="30"/>
      <c r="APQ80" s="30"/>
      <c r="APR80" s="30"/>
      <c r="APS80" s="30"/>
      <c r="APT80" s="30"/>
      <c r="APU80" s="30"/>
      <c r="APV80" s="30"/>
      <c r="APW80" s="30"/>
      <c r="APX80" s="30"/>
      <c r="APY80" s="30"/>
      <c r="APZ80" s="30"/>
      <c r="AQA80" s="30"/>
      <c r="AQB80" s="30"/>
      <c r="AQC80" s="30"/>
      <c r="AQD80" s="30"/>
      <c r="AQE80" s="30"/>
      <c r="AQF80" s="30"/>
      <c r="AQG80" s="30"/>
      <c r="AQH80" s="30"/>
      <c r="AQI80" s="30"/>
      <c r="AQJ80" s="30"/>
      <c r="AQK80" s="30"/>
      <c r="AQL80" s="30"/>
      <c r="AQM80" s="30"/>
      <c r="AQN80" s="30"/>
      <c r="AQO80" s="30"/>
      <c r="AQP80" s="30"/>
      <c r="AQQ80" s="30"/>
      <c r="AQR80" s="30"/>
      <c r="AQS80" s="30"/>
      <c r="AQT80" s="30"/>
      <c r="AQU80" s="30"/>
      <c r="AQV80" s="30"/>
      <c r="AQW80" s="30"/>
      <c r="AQX80" s="30"/>
      <c r="AQY80" s="30"/>
      <c r="AQZ80" s="30"/>
      <c r="ARA80" s="30"/>
      <c r="ARB80" s="30"/>
      <c r="ARC80" s="30"/>
      <c r="ARD80" s="30"/>
      <c r="ARE80" s="30"/>
      <c r="ARF80" s="30"/>
      <c r="ARG80" s="30"/>
      <c r="ARH80" s="30"/>
      <c r="ARI80" s="30"/>
      <c r="ARJ80" s="30"/>
      <c r="ARK80" s="30"/>
      <c r="ARL80" s="30"/>
      <c r="ARM80" s="30"/>
      <c r="ARN80" s="30"/>
      <c r="ARO80" s="30"/>
      <c r="ARP80" s="30"/>
      <c r="ARQ80" s="30"/>
      <c r="ARR80" s="30"/>
      <c r="ARS80" s="30"/>
      <c r="ART80" s="30"/>
      <c r="ARU80" s="30"/>
      <c r="ARV80" s="30"/>
      <c r="ARW80" s="30"/>
      <c r="ARX80" s="30"/>
      <c r="ARY80" s="30"/>
      <c r="ARZ80" s="30"/>
      <c r="ASA80" s="30"/>
      <c r="ASB80" s="30"/>
      <c r="ASC80" s="30"/>
      <c r="ASD80" s="30"/>
      <c r="ASE80" s="30"/>
      <c r="ASF80" s="30"/>
      <c r="ASG80" s="30"/>
      <c r="ASH80" s="30"/>
      <c r="ASI80" s="30"/>
      <c r="ASJ80" s="30"/>
      <c r="ASK80" s="30"/>
      <c r="ASL80" s="30"/>
      <c r="ASM80" s="30"/>
      <c r="ASN80" s="30"/>
      <c r="ASO80" s="30"/>
      <c r="ASP80" s="30"/>
      <c r="ASQ80" s="30"/>
      <c r="ASR80" s="30"/>
      <c r="ASS80" s="30"/>
      <c r="AST80" s="30"/>
      <c r="ASU80" s="30"/>
      <c r="ASV80" s="30"/>
      <c r="ASW80" s="30"/>
      <c r="ASX80" s="30"/>
      <c r="ASY80" s="30"/>
      <c r="ASZ80" s="30"/>
      <c r="ATA80" s="30"/>
      <c r="ATB80" s="30"/>
      <c r="ATC80" s="30"/>
      <c r="ATD80" s="30"/>
      <c r="ATE80" s="30"/>
      <c r="ATF80" s="30"/>
      <c r="ATG80" s="30"/>
      <c r="ATH80" s="30"/>
      <c r="ATI80" s="30"/>
      <c r="ATJ80" s="30"/>
      <c r="ATK80" s="30"/>
      <c r="ATL80" s="30"/>
      <c r="ATM80" s="30"/>
      <c r="ATN80" s="30"/>
      <c r="ATO80" s="30"/>
      <c r="ATP80" s="30"/>
      <c r="ATQ80" s="30"/>
      <c r="ATR80" s="30"/>
      <c r="ATS80" s="30"/>
      <c r="ATT80" s="30"/>
      <c r="ATU80" s="30"/>
      <c r="ATV80" s="30"/>
      <c r="ATW80" s="30"/>
      <c r="ATX80" s="30"/>
      <c r="ATY80" s="30"/>
      <c r="ATZ80" s="30"/>
      <c r="AUA80" s="30"/>
      <c r="AUB80" s="30"/>
      <c r="AUC80" s="30"/>
      <c r="AUD80" s="30"/>
      <c r="AUE80" s="30"/>
      <c r="AUF80" s="30"/>
      <c r="AUG80" s="30"/>
      <c r="AUH80" s="30"/>
      <c r="AUI80" s="30"/>
      <c r="AUJ80" s="30"/>
      <c r="AUK80" s="30"/>
      <c r="AUL80" s="30"/>
      <c r="AUM80" s="30"/>
      <c r="AUN80" s="30"/>
      <c r="AUO80" s="30"/>
      <c r="AUP80" s="30"/>
      <c r="AUQ80" s="30"/>
      <c r="AUR80" s="30"/>
      <c r="AUS80" s="30"/>
      <c r="AUT80" s="30"/>
      <c r="AUU80" s="30"/>
      <c r="AUV80" s="30"/>
      <c r="AUW80" s="30"/>
      <c r="AUX80" s="30"/>
      <c r="AUY80" s="30"/>
      <c r="AUZ80" s="30"/>
      <c r="AVA80" s="30"/>
      <c r="AVB80" s="30"/>
      <c r="AVC80" s="30"/>
      <c r="AVD80" s="30"/>
      <c r="AVE80" s="30"/>
      <c r="AVF80" s="30"/>
      <c r="AVG80" s="30"/>
      <c r="AVH80" s="30"/>
      <c r="AVI80" s="30"/>
      <c r="AVJ80" s="30"/>
      <c r="AVK80" s="30"/>
      <c r="AVL80" s="30"/>
      <c r="AVM80" s="30"/>
      <c r="AVN80" s="30"/>
      <c r="AVO80" s="30"/>
      <c r="AVP80" s="30"/>
      <c r="AVQ80" s="30"/>
      <c r="AVR80" s="30"/>
      <c r="AVS80" s="30"/>
      <c r="AVT80" s="30"/>
      <c r="AVU80" s="30"/>
      <c r="AVV80" s="30"/>
      <c r="AVW80" s="30"/>
      <c r="AVX80" s="30"/>
      <c r="AVY80" s="30"/>
      <c r="AVZ80" s="30"/>
      <c r="AWA80" s="30"/>
      <c r="AWB80" s="30"/>
      <c r="AWC80" s="30"/>
      <c r="AWD80" s="30"/>
      <c r="AWE80" s="30"/>
      <c r="AWF80" s="30"/>
      <c r="AWG80" s="30"/>
      <c r="AWH80" s="30"/>
      <c r="AWI80" s="30"/>
      <c r="AWJ80" s="30"/>
      <c r="AWK80" s="30"/>
      <c r="AWL80" s="30"/>
      <c r="AWM80" s="30"/>
      <c r="AWN80" s="30"/>
      <c r="AWO80" s="30"/>
      <c r="AWP80" s="30"/>
      <c r="AWQ80" s="30"/>
      <c r="AWR80" s="30"/>
      <c r="AWS80" s="30"/>
      <c r="AWT80" s="30"/>
      <c r="AWU80" s="30"/>
      <c r="AWV80" s="30"/>
      <c r="AWW80" s="30"/>
      <c r="AWX80" s="30"/>
      <c r="AWY80" s="30"/>
      <c r="AWZ80" s="30"/>
      <c r="AXA80" s="30"/>
      <c r="AXB80" s="30"/>
      <c r="AXC80" s="30"/>
      <c r="AXD80" s="30"/>
      <c r="AXE80" s="30"/>
      <c r="AXF80" s="30"/>
      <c r="AXG80" s="30"/>
      <c r="AXH80" s="30"/>
      <c r="AXI80" s="30"/>
      <c r="AXJ80" s="30"/>
      <c r="AXK80" s="30"/>
      <c r="AXL80" s="30"/>
      <c r="AXM80" s="30"/>
      <c r="AXN80" s="30"/>
      <c r="AXO80" s="30"/>
      <c r="AXP80" s="30"/>
      <c r="AXQ80" s="30"/>
      <c r="AXR80" s="30"/>
      <c r="AXS80" s="30"/>
      <c r="AXT80" s="30"/>
      <c r="AXU80" s="30"/>
      <c r="AXV80" s="30"/>
      <c r="AXW80" s="30"/>
      <c r="AXX80" s="30"/>
      <c r="AXY80" s="30"/>
      <c r="AXZ80" s="30"/>
      <c r="AYA80" s="30"/>
      <c r="AYB80" s="30"/>
      <c r="AYC80" s="30"/>
      <c r="AYD80" s="30"/>
      <c r="AYE80" s="30"/>
      <c r="AYF80" s="30"/>
      <c r="AYG80" s="30"/>
      <c r="AYH80" s="30"/>
      <c r="AYI80" s="30"/>
      <c r="AYJ80" s="30"/>
      <c r="AYK80" s="30"/>
      <c r="AYL80" s="30"/>
      <c r="AYM80" s="30"/>
      <c r="AYN80" s="30"/>
      <c r="AYO80" s="30"/>
      <c r="AYP80" s="30"/>
      <c r="AYQ80" s="30"/>
      <c r="AYR80" s="30"/>
      <c r="AYS80" s="30"/>
      <c r="AYT80" s="30"/>
      <c r="AYU80" s="30"/>
      <c r="AYV80" s="30"/>
      <c r="AYW80" s="30"/>
      <c r="AYX80" s="30"/>
      <c r="AYY80" s="30"/>
      <c r="AYZ80" s="30"/>
      <c r="AZA80" s="30"/>
      <c r="AZB80" s="30"/>
      <c r="AZC80" s="30"/>
      <c r="AZD80" s="30"/>
      <c r="AZE80" s="30"/>
      <c r="AZF80" s="30"/>
      <c r="AZG80" s="30"/>
      <c r="AZH80" s="30"/>
      <c r="AZI80" s="30"/>
      <c r="AZJ80" s="30"/>
      <c r="AZK80" s="30"/>
      <c r="AZL80" s="30"/>
      <c r="AZM80" s="30"/>
      <c r="AZN80" s="30"/>
      <c r="AZO80" s="30"/>
      <c r="AZP80" s="30"/>
      <c r="AZQ80" s="30"/>
      <c r="AZR80" s="30"/>
      <c r="AZS80" s="30"/>
      <c r="AZT80" s="30"/>
      <c r="AZU80" s="30"/>
      <c r="AZV80" s="30"/>
      <c r="AZW80" s="30"/>
      <c r="AZX80" s="30"/>
      <c r="AZY80" s="30"/>
      <c r="AZZ80" s="30"/>
      <c r="BAA80" s="30"/>
      <c r="BAB80" s="30"/>
      <c r="BAC80" s="30"/>
      <c r="BAD80" s="30"/>
      <c r="BAE80" s="30"/>
      <c r="BAF80" s="30"/>
      <c r="BAG80" s="30"/>
      <c r="BAH80" s="30"/>
      <c r="BAI80" s="30"/>
      <c r="BAJ80" s="30"/>
      <c r="BAK80" s="30"/>
      <c r="BAL80" s="30"/>
      <c r="BAM80" s="30"/>
      <c r="BAN80" s="30"/>
      <c r="BAO80" s="30"/>
      <c r="BAP80" s="30"/>
      <c r="BAQ80" s="30"/>
      <c r="BAR80" s="30"/>
      <c r="BAS80" s="30"/>
      <c r="BAT80" s="30"/>
      <c r="BAU80" s="30"/>
      <c r="BAV80" s="30"/>
      <c r="BAW80" s="30"/>
      <c r="BAX80" s="30"/>
      <c r="BAY80" s="30"/>
      <c r="BAZ80" s="30"/>
      <c r="BBA80" s="30"/>
      <c r="BBB80" s="30"/>
      <c r="BBC80" s="30"/>
      <c r="BBD80" s="30"/>
      <c r="BBE80" s="30"/>
      <c r="BBF80" s="30"/>
      <c r="BBG80" s="30"/>
      <c r="BBH80" s="30"/>
      <c r="BBI80" s="30"/>
      <c r="BBJ80" s="30"/>
      <c r="BBK80" s="30"/>
      <c r="BBL80" s="30"/>
      <c r="BBM80" s="30"/>
      <c r="BBN80" s="30"/>
      <c r="BBO80" s="30"/>
      <c r="BBP80" s="30"/>
      <c r="BBQ80" s="30"/>
      <c r="BBR80" s="30"/>
      <c r="BBS80" s="30"/>
      <c r="BBT80" s="30"/>
      <c r="BBU80" s="30"/>
      <c r="BBV80" s="30"/>
      <c r="BBW80" s="30"/>
      <c r="BBX80" s="30"/>
      <c r="BBY80" s="30"/>
      <c r="BBZ80" s="30"/>
      <c r="BCA80" s="30"/>
      <c r="BCB80" s="30"/>
      <c r="BCC80" s="30"/>
      <c r="BCD80" s="30"/>
      <c r="BCE80" s="30"/>
      <c r="BCF80" s="30"/>
      <c r="BCG80" s="30"/>
      <c r="BCH80" s="30"/>
      <c r="BCI80" s="30"/>
      <c r="BCJ80" s="30"/>
      <c r="BCK80" s="30"/>
      <c r="BCL80" s="30"/>
      <c r="BCM80" s="30"/>
      <c r="BCN80" s="30"/>
      <c r="BCO80" s="30"/>
      <c r="BCP80" s="30"/>
      <c r="BCQ80" s="30"/>
      <c r="BCR80" s="30"/>
      <c r="BCS80" s="30"/>
      <c r="BCT80" s="30"/>
      <c r="BCU80" s="30"/>
      <c r="BCV80" s="30"/>
      <c r="BCW80" s="30"/>
      <c r="BCX80" s="30"/>
      <c r="BCY80" s="30"/>
      <c r="BCZ80" s="30"/>
      <c r="BDA80" s="30"/>
      <c r="BDB80" s="30"/>
      <c r="BDC80" s="30"/>
      <c r="BDD80" s="30"/>
      <c r="BDE80" s="30"/>
      <c r="BDF80" s="30"/>
      <c r="BDG80" s="30"/>
      <c r="BDH80" s="30"/>
      <c r="BDI80" s="30"/>
      <c r="BDJ80" s="30"/>
      <c r="BDK80" s="30"/>
      <c r="BDL80" s="30"/>
      <c r="BDM80" s="30"/>
      <c r="BDN80" s="30"/>
      <c r="BDO80" s="30"/>
      <c r="BDP80" s="30"/>
      <c r="BDQ80" s="30"/>
      <c r="BDR80" s="30"/>
      <c r="BDS80" s="30"/>
      <c r="BDT80" s="30"/>
      <c r="BDU80" s="30"/>
      <c r="BDV80" s="30"/>
      <c r="BDW80" s="30"/>
      <c r="BDX80" s="30"/>
      <c r="BDY80" s="30"/>
      <c r="BDZ80" s="30"/>
      <c r="BEA80" s="30"/>
      <c r="BEB80" s="30"/>
      <c r="BEC80" s="30"/>
      <c r="BED80" s="30"/>
      <c r="BEE80" s="30"/>
      <c r="BEF80" s="30"/>
      <c r="BEG80" s="30"/>
      <c r="BEH80" s="30"/>
      <c r="BEI80" s="30"/>
      <c r="BEJ80" s="30"/>
      <c r="BEK80" s="30"/>
      <c r="BEL80" s="30"/>
      <c r="BEM80" s="30"/>
      <c r="BEN80" s="30"/>
      <c r="BEO80" s="30"/>
      <c r="BEP80" s="30"/>
      <c r="BEQ80" s="30"/>
      <c r="BER80" s="30"/>
      <c r="BES80" s="30"/>
      <c r="BET80" s="30"/>
      <c r="BEU80" s="30"/>
      <c r="BEV80" s="30"/>
      <c r="BEW80" s="30"/>
      <c r="BEX80" s="30"/>
      <c r="BEY80" s="30"/>
      <c r="BEZ80" s="30"/>
      <c r="BFA80" s="30"/>
      <c r="BFB80" s="30"/>
      <c r="BFC80" s="30"/>
      <c r="BFD80" s="30"/>
      <c r="BFE80" s="30"/>
      <c r="BFF80" s="30"/>
      <c r="BFG80" s="30"/>
      <c r="BFH80" s="30"/>
      <c r="BFI80" s="30"/>
      <c r="BFJ80" s="30"/>
      <c r="BFK80" s="30"/>
      <c r="BFL80" s="30"/>
      <c r="BFM80" s="30"/>
      <c r="BFN80" s="30"/>
      <c r="BFO80" s="30"/>
      <c r="BFP80" s="30"/>
      <c r="BFQ80" s="30"/>
      <c r="BFR80" s="30"/>
      <c r="BFS80" s="30"/>
      <c r="BFT80" s="30"/>
      <c r="BFU80" s="30"/>
      <c r="BFV80" s="30"/>
      <c r="BFW80" s="30"/>
      <c r="BFX80" s="30"/>
      <c r="BFY80" s="30"/>
      <c r="BFZ80" s="30"/>
      <c r="BGA80" s="30"/>
      <c r="BGB80" s="30"/>
      <c r="BGC80" s="30"/>
      <c r="BGD80" s="30"/>
      <c r="BGE80" s="30"/>
      <c r="BGF80" s="30"/>
      <c r="BGG80" s="30"/>
      <c r="BGH80" s="30"/>
      <c r="BGI80" s="30"/>
      <c r="BGJ80" s="30"/>
      <c r="BGK80" s="30"/>
      <c r="BGL80" s="30"/>
      <c r="BGM80" s="30"/>
      <c r="BGN80" s="30"/>
      <c r="BGO80" s="30"/>
      <c r="BGP80" s="30"/>
      <c r="BGQ80" s="30"/>
      <c r="BGR80" s="30"/>
      <c r="BGS80" s="30"/>
      <c r="BGT80" s="30"/>
      <c r="BGU80" s="30"/>
      <c r="BGV80" s="30"/>
      <c r="BGW80" s="30"/>
      <c r="BGX80" s="30"/>
      <c r="BGY80" s="30"/>
      <c r="BGZ80" s="30"/>
      <c r="BHA80" s="30"/>
      <c r="BHB80" s="30"/>
      <c r="BHC80" s="30"/>
      <c r="BHD80" s="30"/>
      <c r="BHE80" s="30"/>
      <c r="BHF80" s="30"/>
      <c r="BHG80" s="30"/>
      <c r="BHH80" s="30"/>
      <c r="BHI80" s="30"/>
      <c r="BHJ80" s="30"/>
      <c r="BHK80" s="30"/>
      <c r="BHL80" s="30"/>
      <c r="BHM80" s="30"/>
      <c r="BHN80" s="30"/>
      <c r="BHO80" s="30"/>
      <c r="BHP80" s="30"/>
      <c r="BHQ80" s="30"/>
      <c r="BHR80" s="30"/>
      <c r="BHS80" s="30"/>
      <c r="BHT80" s="30"/>
      <c r="BHU80" s="30"/>
      <c r="BHV80" s="30"/>
      <c r="BHW80" s="30"/>
      <c r="BHX80" s="30"/>
      <c r="BHY80" s="30"/>
      <c r="BHZ80" s="30"/>
      <c r="BIA80" s="30"/>
      <c r="BIB80" s="30"/>
      <c r="BIC80" s="30"/>
      <c r="BID80" s="30"/>
      <c r="BIE80" s="30"/>
      <c r="BIF80" s="30"/>
      <c r="BIG80" s="30"/>
      <c r="BIH80" s="30"/>
      <c r="BII80" s="30"/>
      <c r="BIJ80" s="30"/>
      <c r="BIK80" s="30"/>
      <c r="BIL80" s="30"/>
      <c r="BIM80" s="30"/>
      <c r="BIN80" s="30"/>
      <c r="BIO80" s="30"/>
      <c r="BIP80" s="30"/>
      <c r="BIQ80" s="30"/>
      <c r="BIR80" s="30"/>
      <c r="BIS80" s="30"/>
      <c r="BIT80" s="30"/>
      <c r="BIU80" s="30"/>
      <c r="BIV80" s="30"/>
      <c r="BIW80" s="30"/>
      <c r="BIX80" s="30"/>
      <c r="BIY80" s="30"/>
      <c r="BIZ80" s="30"/>
      <c r="BJA80" s="30"/>
      <c r="BJB80" s="30"/>
      <c r="BJC80" s="30"/>
      <c r="BJD80" s="30"/>
      <c r="BJE80" s="30"/>
      <c r="BJF80" s="30"/>
      <c r="BJG80" s="30"/>
      <c r="BJH80" s="30"/>
      <c r="BJI80" s="30"/>
      <c r="BJJ80" s="30"/>
      <c r="BJK80" s="30"/>
      <c r="BJL80" s="30"/>
      <c r="BJM80" s="30"/>
      <c r="BJN80" s="30"/>
      <c r="BJO80" s="30"/>
      <c r="BJP80" s="30"/>
      <c r="BJQ80" s="30"/>
      <c r="BJR80" s="30"/>
      <c r="BJS80" s="30"/>
      <c r="BJT80" s="30"/>
      <c r="BJU80" s="30"/>
      <c r="BJV80" s="30"/>
      <c r="BJW80" s="30"/>
      <c r="BJX80" s="30"/>
      <c r="BJY80" s="30"/>
      <c r="BJZ80" s="30"/>
      <c r="BKA80" s="30"/>
      <c r="BKB80" s="30"/>
      <c r="BKC80" s="30"/>
      <c r="BKD80" s="30"/>
      <c r="BKE80" s="30"/>
      <c r="BKF80" s="30"/>
      <c r="BKG80" s="30"/>
      <c r="BKH80" s="30"/>
      <c r="BKI80" s="30"/>
      <c r="BKJ80" s="30"/>
      <c r="BKK80" s="30"/>
      <c r="BKL80" s="30"/>
      <c r="BKM80" s="30"/>
      <c r="BKN80" s="30"/>
      <c r="BKO80" s="30"/>
      <c r="BKP80" s="30"/>
      <c r="BKQ80" s="30"/>
      <c r="BKR80" s="30"/>
      <c r="BKS80" s="30"/>
      <c r="BKT80" s="30"/>
      <c r="BKU80" s="30"/>
      <c r="BKV80" s="30"/>
      <c r="BKW80" s="30"/>
      <c r="BKX80" s="30"/>
      <c r="BKY80" s="30"/>
      <c r="BKZ80" s="30"/>
      <c r="BLA80" s="30"/>
      <c r="BLB80" s="30"/>
      <c r="BLC80" s="30"/>
      <c r="BLD80" s="30"/>
      <c r="BLE80" s="30"/>
      <c r="BLF80" s="30"/>
      <c r="BLG80" s="30"/>
      <c r="BLH80" s="30"/>
      <c r="BLI80" s="30"/>
      <c r="BLJ80" s="30"/>
      <c r="BLK80" s="30"/>
      <c r="BLL80" s="30"/>
      <c r="BLM80" s="30"/>
      <c r="BLN80" s="30"/>
      <c r="BLO80" s="30"/>
      <c r="BLP80" s="30"/>
      <c r="BLQ80" s="30"/>
      <c r="BLR80" s="30"/>
      <c r="BLS80" s="30"/>
      <c r="BLT80" s="30"/>
      <c r="BLU80" s="30"/>
      <c r="BLV80" s="30"/>
      <c r="BLW80" s="30"/>
      <c r="BLX80" s="30"/>
      <c r="BLY80" s="30"/>
      <c r="BLZ80" s="30"/>
      <c r="BMA80" s="30"/>
      <c r="BMB80" s="30"/>
      <c r="BMC80" s="30"/>
      <c r="BMD80" s="30"/>
      <c r="BME80" s="30"/>
      <c r="BMF80" s="30"/>
      <c r="BMG80" s="30"/>
      <c r="BMH80" s="30"/>
      <c r="BMI80" s="30"/>
      <c r="BMJ80" s="30"/>
      <c r="BMK80" s="30"/>
      <c r="BML80" s="30"/>
      <c r="BMM80" s="30"/>
      <c r="BMN80" s="30"/>
      <c r="BMO80" s="30"/>
      <c r="BMP80" s="30"/>
      <c r="BMQ80" s="30"/>
      <c r="BMR80" s="30"/>
      <c r="BMS80" s="30"/>
      <c r="BMT80" s="30"/>
      <c r="BMU80" s="30"/>
      <c r="BMV80" s="30"/>
      <c r="BMW80" s="30"/>
      <c r="BMX80" s="30"/>
      <c r="BMY80" s="30"/>
      <c r="BMZ80" s="30"/>
      <c r="BNA80" s="30"/>
      <c r="BNB80" s="30"/>
      <c r="BNC80" s="30"/>
      <c r="BND80" s="30"/>
      <c r="BNE80" s="30"/>
      <c r="BNF80" s="30"/>
      <c r="BNG80" s="30"/>
      <c r="BNH80" s="30"/>
      <c r="BNI80" s="30"/>
      <c r="BNJ80" s="30"/>
      <c r="BNK80" s="30"/>
      <c r="BNL80" s="30"/>
      <c r="BNM80" s="30"/>
      <c r="BNN80" s="30"/>
      <c r="BNO80" s="30"/>
      <c r="BNP80" s="30"/>
      <c r="BNQ80" s="30"/>
      <c r="BNR80" s="30"/>
      <c r="BNS80" s="30"/>
      <c r="BNT80" s="30"/>
      <c r="BNU80" s="30"/>
      <c r="BNV80" s="30"/>
      <c r="BNW80" s="30"/>
      <c r="BNX80" s="30"/>
      <c r="BNY80" s="30"/>
      <c r="BNZ80" s="30"/>
      <c r="BOA80" s="30"/>
      <c r="BOB80" s="30"/>
      <c r="BOC80" s="30"/>
      <c r="BOD80" s="30"/>
      <c r="BOE80" s="30"/>
      <c r="BOF80" s="30"/>
      <c r="BOG80" s="30"/>
      <c r="BOH80" s="30"/>
      <c r="BOI80" s="30"/>
      <c r="BOJ80" s="30"/>
      <c r="BOK80" s="30"/>
      <c r="BOL80" s="30"/>
      <c r="BOM80" s="30"/>
      <c r="BON80" s="30"/>
      <c r="BOO80" s="30"/>
      <c r="BOP80" s="30"/>
      <c r="BOQ80" s="30"/>
      <c r="BOR80" s="30"/>
      <c r="BOS80" s="30"/>
      <c r="BOT80" s="30"/>
      <c r="BOU80" s="30"/>
      <c r="BOV80" s="30"/>
      <c r="BOW80" s="30"/>
      <c r="BOX80" s="30"/>
      <c r="BOY80" s="30"/>
      <c r="BOZ80" s="30"/>
      <c r="BPA80" s="30"/>
      <c r="BPB80" s="30"/>
      <c r="BPC80" s="30"/>
      <c r="BPD80" s="30"/>
      <c r="BPE80" s="30"/>
      <c r="BPF80" s="30"/>
      <c r="BPG80" s="30"/>
      <c r="BPH80" s="30"/>
      <c r="BPI80" s="30"/>
      <c r="BPJ80" s="30"/>
      <c r="BPK80" s="30"/>
      <c r="BPL80" s="30"/>
      <c r="BPM80" s="30"/>
      <c r="BPN80" s="30"/>
      <c r="BPO80" s="30"/>
      <c r="BPP80" s="30"/>
      <c r="BPQ80" s="30"/>
      <c r="BPR80" s="30"/>
      <c r="BPS80" s="30"/>
      <c r="BPT80" s="30"/>
      <c r="BPU80" s="30"/>
      <c r="BPV80" s="30"/>
      <c r="BPW80" s="30"/>
      <c r="BPX80" s="30"/>
      <c r="BPY80" s="30"/>
      <c r="BPZ80" s="30"/>
      <c r="BQA80" s="30"/>
      <c r="BQB80" s="30"/>
      <c r="BQC80" s="30"/>
      <c r="BQD80" s="30"/>
      <c r="BQE80" s="30"/>
      <c r="BQF80" s="30"/>
      <c r="BQG80" s="30"/>
      <c r="BQH80" s="30"/>
      <c r="BQI80" s="30"/>
      <c r="BQJ80" s="30"/>
      <c r="BQK80" s="30"/>
      <c r="BQL80" s="30"/>
      <c r="BQM80" s="30"/>
      <c r="BQN80" s="30"/>
      <c r="BQO80" s="30"/>
      <c r="BQP80" s="30"/>
      <c r="BQQ80" s="30"/>
      <c r="BQR80" s="30"/>
      <c r="BQS80" s="30"/>
      <c r="BQT80" s="30"/>
      <c r="BQU80" s="30"/>
      <c r="BQV80" s="30"/>
      <c r="BQW80" s="30"/>
      <c r="BQX80" s="30"/>
      <c r="BQY80" s="30"/>
      <c r="BQZ80" s="30"/>
      <c r="BRA80" s="30"/>
      <c r="BRB80" s="30"/>
      <c r="BRC80" s="30"/>
      <c r="BRD80" s="30"/>
      <c r="BRE80" s="30"/>
      <c r="BRF80" s="30"/>
      <c r="BRG80" s="30"/>
      <c r="BRH80" s="30"/>
      <c r="BRI80" s="30"/>
      <c r="BRJ80" s="30"/>
      <c r="BRK80" s="30"/>
      <c r="BRL80" s="30"/>
      <c r="BRM80" s="30"/>
      <c r="BRN80" s="30"/>
      <c r="BRO80" s="30"/>
      <c r="BRP80" s="30"/>
      <c r="BRQ80" s="30"/>
      <c r="BRR80" s="30"/>
      <c r="BRS80" s="30"/>
      <c r="BRT80" s="30"/>
      <c r="BRU80" s="30"/>
      <c r="BRV80" s="30"/>
      <c r="BRW80" s="30"/>
      <c r="BRX80" s="30"/>
      <c r="BRY80" s="30"/>
      <c r="BRZ80" s="30"/>
      <c r="BSA80" s="30"/>
      <c r="BSB80" s="30"/>
      <c r="BSC80" s="30"/>
      <c r="BSD80" s="30"/>
      <c r="BSE80" s="30"/>
      <c r="BSF80" s="30"/>
      <c r="BSG80" s="30"/>
      <c r="BSH80" s="30"/>
      <c r="BSI80" s="30"/>
      <c r="BSJ80" s="30"/>
      <c r="BSK80" s="30"/>
      <c r="BSL80" s="30"/>
      <c r="BSM80" s="30"/>
      <c r="BSN80" s="30"/>
      <c r="BSO80" s="30"/>
      <c r="BSP80" s="30"/>
      <c r="BSQ80" s="30"/>
      <c r="BSR80" s="30"/>
      <c r="BSS80" s="30"/>
      <c r="BST80" s="30"/>
      <c r="BSU80" s="30"/>
      <c r="BSV80" s="30"/>
      <c r="BSW80" s="30"/>
      <c r="BSX80" s="30"/>
      <c r="BSY80" s="30"/>
      <c r="BSZ80" s="30"/>
      <c r="BTA80" s="30"/>
      <c r="BTB80" s="30"/>
      <c r="BTC80" s="30"/>
      <c r="BTD80" s="30"/>
      <c r="BTE80" s="30"/>
      <c r="BTF80" s="30"/>
      <c r="BTG80" s="30"/>
      <c r="BTH80" s="30"/>
      <c r="BTI80" s="30"/>
      <c r="BTJ80" s="30"/>
      <c r="BTK80" s="30"/>
      <c r="BTL80" s="30"/>
      <c r="BTM80" s="30"/>
      <c r="BTN80" s="30"/>
      <c r="BTO80" s="30"/>
      <c r="BTP80" s="30"/>
      <c r="BTQ80" s="30"/>
      <c r="BTR80" s="30"/>
      <c r="BTS80" s="30"/>
      <c r="BTT80" s="30"/>
      <c r="BTU80" s="30"/>
      <c r="BTV80" s="30"/>
      <c r="BTW80" s="30"/>
      <c r="BTX80" s="30"/>
      <c r="BTY80" s="30"/>
      <c r="BTZ80" s="30"/>
      <c r="BUA80" s="30"/>
      <c r="BUB80" s="30"/>
      <c r="BUC80" s="30"/>
      <c r="BUD80" s="30"/>
      <c r="BUE80" s="30"/>
      <c r="BUF80" s="30"/>
      <c r="BUG80" s="30"/>
      <c r="BUH80" s="30"/>
      <c r="BUI80" s="30"/>
      <c r="BUJ80" s="30"/>
      <c r="BUK80" s="30"/>
      <c r="BUL80" s="30"/>
      <c r="BUM80" s="30"/>
      <c r="BUN80" s="30"/>
      <c r="BUO80" s="30"/>
      <c r="BUP80" s="30"/>
      <c r="BUQ80" s="30"/>
      <c r="BUR80" s="30"/>
      <c r="BUS80" s="30"/>
      <c r="BUT80" s="30"/>
      <c r="BUU80" s="30"/>
      <c r="BUV80" s="30"/>
      <c r="BUW80" s="30"/>
      <c r="BUX80" s="30"/>
      <c r="BUY80" s="30"/>
      <c r="BUZ80" s="30"/>
      <c r="BVA80" s="30"/>
      <c r="BVB80" s="30"/>
      <c r="BVC80" s="30"/>
      <c r="BVD80" s="30"/>
      <c r="BVE80" s="30"/>
      <c r="BVF80" s="30"/>
      <c r="BVG80" s="30"/>
      <c r="BVH80" s="30"/>
      <c r="BVI80" s="30"/>
      <c r="BVJ80" s="30"/>
      <c r="BVK80" s="30"/>
      <c r="BVL80" s="30"/>
      <c r="BVM80" s="30"/>
      <c r="BVN80" s="30"/>
      <c r="BVO80" s="30"/>
      <c r="BVP80" s="30"/>
      <c r="BVQ80" s="30"/>
      <c r="BVR80" s="30"/>
      <c r="BVS80" s="30"/>
      <c r="BVT80" s="30"/>
      <c r="BVU80" s="30"/>
      <c r="BVV80" s="30"/>
      <c r="BVW80" s="30"/>
      <c r="BVX80" s="30"/>
      <c r="BVY80" s="30"/>
      <c r="BVZ80" s="30"/>
      <c r="BWA80" s="30"/>
      <c r="BWB80" s="30"/>
      <c r="BWC80" s="30"/>
      <c r="BWD80" s="30"/>
      <c r="BWE80" s="30"/>
      <c r="BWF80" s="30"/>
      <c r="BWG80" s="30"/>
      <c r="BWH80" s="30"/>
      <c r="BWI80" s="30"/>
      <c r="BWJ80" s="30"/>
      <c r="BWK80" s="30"/>
      <c r="BWL80" s="30"/>
      <c r="BWM80" s="30"/>
      <c r="BWN80" s="30"/>
      <c r="BWO80" s="30"/>
      <c r="BWP80" s="30"/>
      <c r="BWQ80" s="30"/>
      <c r="BWR80" s="30"/>
      <c r="BWS80" s="30"/>
      <c r="BWT80" s="30"/>
      <c r="BWU80" s="30"/>
      <c r="BWV80" s="30"/>
      <c r="BWW80" s="30"/>
      <c r="BWX80" s="30"/>
      <c r="BWY80" s="30"/>
      <c r="BWZ80" s="30"/>
      <c r="BXA80" s="30"/>
      <c r="BXB80" s="30"/>
      <c r="BXC80" s="30"/>
      <c r="BXD80" s="30"/>
      <c r="BXE80" s="30"/>
      <c r="BXF80" s="30"/>
      <c r="BXG80" s="30"/>
      <c r="BXH80" s="30"/>
      <c r="BXI80" s="30"/>
      <c r="BXJ80" s="30"/>
      <c r="BXK80" s="30"/>
      <c r="BXL80" s="30"/>
      <c r="BXM80" s="30"/>
      <c r="BXN80" s="30"/>
      <c r="BXO80" s="30"/>
      <c r="BXP80" s="30"/>
      <c r="BXQ80" s="30"/>
      <c r="BXR80" s="30"/>
      <c r="BXS80" s="30"/>
      <c r="BXT80" s="30"/>
      <c r="BXU80" s="30"/>
      <c r="BXV80" s="30"/>
      <c r="BXW80" s="30"/>
      <c r="BXX80" s="30"/>
      <c r="BXY80" s="30"/>
      <c r="BXZ80" s="30"/>
      <c r="BYA80" s="30"/>
      <c r="BYB80" s="30"/>
      <c r="BYC80" s="30"/>
      <c r="BYD80" s="30"/>
      <c r="BYE80" s="30"/>
      <c r="BYF80" s="30"/>
      <c r="BYG80" s="30"/>
      <c r="BYH80" s="30"/>
      <c r="BYI80" s="30"/>
      <c r="BYJ80" s="30"/>
      <c r="BYK80" s="30"/>
      <c r="BYL80" s="30"/>
      <c r="BYM80" s="30"/>
      <c r="BYN80" s="30"/>
      <c r="BYO80" s="30"/>
      <c r="BYP80" s="30"/>
      <c r="BYQ80" s="30"/>
      <c r="BYR80" s="30"/>
      <c r="BYS80" s="30"/>
      <c r="BYT80" s="30"/>
      <c r="BYU80" s="30"/>
      <c r="BYV80" s="30"/>
      <c r="BYW80" s="30"/>
      <c r="BYX80" s="30"/>
      <c r="BYY80" s="30"/>
      <c r="BYZ80" s="30"/>
      <c r="BZA80" s="30"/>
      <c r="BZB80" s="30"/>
      <c r="BZC80" s="30"/>
      <c r="BZD80" s="30"/>
      <c r="BZE80" s="30"/>
      <c r="BZF80" s="30"/>
      <c r="BZG80" s="30"/>
      <c r="BZH80" s="30"/>
      <c r="BZI80" s="30"/>
      <c r="BZJ80" s="30"/>
      <c r="BZK80" s="30"/>
      <c r="BZL80" s="30"/>
      <c r="BZM80" s="30"/>
      <c r="BZN80" s="30"/>
      <c r="BZO80" s="30"/>
      <c r="BZP80" s="30"/>
      <c r="BZQ80" s="30"/>
      <c r="BZR80" s="30"/>
      <c r="BZS80" s="30"/>
      <c r="BZT80" s="30"/>
      <c r="BZU80" s="30"/>
      <c r="BZV80" s="30"/>
      <c r="BZW80" s="30"/>
      <c r="BZX80" s="30"/>
      <c r="BZY80" s="30"/>
      <c r="BZZ80" s="30"/>
      <c r="CAA80" s="30"/>
      <c r="CAB80" s="30"/>
      <c r="CAC80" s="30"/>
      <c r="CAD80" s="30"/>
      <c r="CAE80" s="30"/>
      <c r="CAF80" s="30"/>
      <c r="CAG80" s="30"/>
      <c r="CAH80" s="30"/>
      <c r="CAI80" s="30"/>
      <c r="CAJ80" s="30"/>
      <c r="CAK80" s="30"/>
      <c r="CAL80" s="30"/>
      <c r="CAM80" s="30"/>
      <c r="CAN80" s="30"/>
      <c r="CAO80" s="30"/>
      <c r="CAP80" s="30"/>
      <c r="CAQ80" s="30"/>
      <c r="CAR80" s="30"/>
      <c r="CAS80" s="30"/>
      <c r="CAT80" s="30"/>
      <c r="CAU80" s="30"/>
      <c r="CAV80" s="30"/>
      <c r="CAW80" s="30"/>
      <c r="CAX80" s="30"/>
      <c r="CAY80" s="30"/>
      <c r="CAZ80" s="30"/>
      <c r="CBA80" s="30"/>
      <c r="CBB80" s="30"/>
      <c r="CBC80" s="30"/>
      <c r="CBD80" s="30"/>
      <c r="CBE80" s="30"/>
      <c r="CBF80" s="30"/>
      <c r="CBG80" s="30"/>
      <c r="CBH80" s="30"/>
      <c r="CBI80" s="30"/>
      <c r="CBJ80" s="30"/>
      <c r="CBK80" s="30"/>
      <c r="CBL80" s="30"/>
      <c r="CBM80" s="30"/>
      <c r="CBN80" s="30"/>
      <c r="CBO80" s="30"/>
      <c r="CBP80" s="30"/>
      <c r="CBQ80" s="30"/>
      <c r="CBR80" s="30"/>
      <c r="CBS80" s="30"/>
      <c r="CBT80" s="30"/>
      <c r="CBU80" s="30"/>
      <c r="CBV80" s="30"/>
      <c r="CBW80" s="30"/>
      <c r="CBX80" s="30"/>
      <c r="CBY80" s="30"/>
      <c r="CBZ80" s="30"/>
      <c r="CCA80" s="30"/>
      <c r="CCB80" s="30"/>
      <c r="CCC80" s="30"/>
      <c r="CCD80" s="30"/>
      <c r="CCE80" s="30"/>
      <c r="CCF80" s="30"/>
      <c r="CCG80" s="30"/>
      <c r="CCH80" s="30"/>
      <c r="CCI80" s="30"/>
      <c r="CCJ80" s="30"/>
      <c r="CCK80" s="30"/>
      <c r="CCL80" s="30"/>
      <c r="CCM80" s="30"/>
      <c r="CCN80" s="30"/>
      <c r="CCO80" s="30"/>
      <c r="CCP80" s="30"/>
      <c r="CCQ80" s="30"/>
      <c r="CCR80" s="30"/>
      <c r="CCS80" s="30"/>
      <c r="CCT80" s="30"/>
      <c r="CCU80" s="30"/>
      <c r="CCV80" s="30"/>
      <c r="CCW80" s="30"/>
      <c r="CCX80" s="30"/>
      <c r="CCY80" s="30"/>
      <c r="CCZ80" s="30"/>
      <c r="CDA80" s="30"/>
      <c r="CDB80" s="30"/>
      <c r="CDC80" s="30"/>
      <c r="CDD80" s="30"/>
      <c r="CDE80" s="30"/>
      <c r="CDF80" s="30"/>
      <c r="CDG80" s="30"/>
      <c r="CDH80" s="30"/>
      <c r="CDI80" s="30"/>
      <c r="CDJ80" s="30"/>
      <c r="CDK80" s="30"/>
      <c r="CDL80" s="30"/>
      <c r="CDM80" s="30"/>
      <c r="CDN80" s="30"/>
      <c r="CDO80" s="30"/>
      <c r="CDP80" s="30"/>
      <c r="CDQ80" s="30"/>
      <c r="CDR80" s="30"/>
      <c r="CDS80" s="30"/>
      <c r="CDT80" s="30"/>
      <c r="CDU80" s="30"/>
      <c r="CDV80" s="30"/>
      <c r="CDW80" s="30"/>
      <c r="CDX80" s="30"/>
      <c r="CDY80" s="30"/>
      <c r="CDZ80" s="30"/>
      <c r="CEA80" s="30"/>
      <c r="CEB80" s="30"/>
      <c r="CEC80" s="30"/>
      <c r="CED80" s="30"/>
      <c r="CEE80" s="30"/>
      <c r="CEF80" s="30"/>
      <c r="CEG80" s="30"/>
      <c r="CEH80" s="30"/>
      <c r="CEI80" s="30"/>
      <c r="CEJ80" s="30"/>
      <c r="CEK80" s="30"/>
      <c r="CEL80" s="30"/>
      <c r="CEM80" s="30"/>
      <c r="CEN80" s="30"/>
      <c r="CEO80" s="30"/>
      <c r="CEP80" s="30"/>
      <c r="CEQ80" s="30"/>
      <c r="CER80" s="30"/>
      <c r="CES80" s="30"/>
      <c r="CET80" s="30"/>
      <c r="CEU80" s="30"/>
      <c r="CEV80" s="30"/>
      <c r="CEW80" s="30"/>
      <c r="CEX80" s="30"/>
      <c r="CEY80" s="30"/>
      <c r="CEZ80" s="30"/>
      <c r="CFA80" s="30"/>
      <c r="CFB80" s="30"/>
      <c r="CFC80" s="30"/>
      <c r="CFD80" s="30"/>
      <c r="CFE80" s="30"/>
      <c r="CFF80" s="30"/>
      <c r="CFG80" s="30"/>
      <c r="CFH80" s="30"/>
      <c r="CFI80" s="30"/>
      <c r="CFJ80" s="30"/>
      <c r="CFK80" s="30"/>
      <c r="CFL80" s="30"/>
      <c r="CFM80" s="30"/>
      <c r="CFN80" s="30"/>
      <c r="CFO80" s="30"/>
      <c r="CFP80" s="30"/>
      <c r="CFQ80" s="30"/>
      <c r="CFR80" s="30"/>
      <c r="CFS80" s="30"/>
      <c r="CFT80" s="30"/>
      <c r="CFU80" s="30"/>
      <c r="CFV80" s="30"/>
      <c r="CFW80" s="30"/>
      <c r="CFX80" s="30"/>
      <c r="CFY80" s="30"/>
      <c r="CFZ80" s="30"/>
      <c r="CGA80" s="30"/>
      <c r="CGB80" s="30"/>
      <c r="CGC80" s="30"/>
      <c r="CGD80" s="30"/>
      <c r="CGE80" s="30"/>
      <c r="CGF80" s="30"/>
      <c r="CGG80" s="30"/>
      <c r="CGH80" s="30"/>
      <c r="CGI80" s="30"/>
      <c r="CGJ80" s="30"/>
      <c r="CGK80" s="30"/>
      <c r="CGL80" s="30"/>
      <c r="CGM80" s="30"/>
      <c r="CGN80" s="30"/>
      <c r="CGO80" s="30"/>
      <c r="CGP80" s="30"/>
      <c r="CGQ80" s="30"/>
      <c r="CGR80" s="30"/>
      <c r="CGS80" s="30"/>
      <c r="CGT80" s="30"/>
      <c r="CGU80" s="30"/>
      <c r="CGV80" s="30"/>
      <c r="CGW80" s="30"/>
      <c r="CGX80" s="30"/>
      <c r="CGY80" s="30"/>
      <c r="CGZ80" s="30"/>
      <c r="CHA80" s="30"/>
      <c r="CHB80" s="30"/>
      <c r="CHC80" s="30"/>
      <c r="CHD80" s="30"/>
      <c r="CHE80" s="30"/>
      <c r="CHF80" s="30"/>
      <c r="CHG80" s="30"/>
      <c r="CHH80" s="30"/>
      <c r="CHI80" s="30"/>
      <c r="CHJ80" s="30"/>
      <c r="CHK80" s="30"/>
      <c r="CHL80" s="30"/>
      <c r="CHM80" s="30"/>
      <c r="CHN80" s="30"/>
      <c r="CHO80" s="30"/>
      <c r="CHP80" s="30"/>
      <c r="CHQ80" s="30"/>
      <c r="CHR80" s="30"/>
      <c r="CHS80" s="30"/>
      <c r="CHT80" s="30"/>
      <c r="CHU80" s="30"/>
      <c r="CHV80" s="30"/>
      <c r="CHW80" s="30"/>
      <c r="CHX80" s="30"/>
      <c r="CHY80" s="30"/>
      <c r="CHZ80" s="30"/>
      <c r="CIA80" s="30"/>
      <c r="CIB80" s="30"/>
      <c r="CIC80" s="30"/>
      <c r="CID80" s="30"/>
      <c r="CIE80" s="30"/>
      <c r="CIF80" s="30"/>
      <c r="CIG80" s="30"/>
      <c r="CIH80" s="30"/>
      <c r="CII80" s="30"/>
      <c r="CIJ80" s="30"/>
      <c r="CIK80" s="30"/>
      <c r="CIL80" s="30"/>
      <c r="CIM80" s="30"/>
      <c r="CIN80" s="30"/>
      <c r="CIO80" s="30"/>
      <c r="CIP80" s="30"/>
      <c r="CIQ80" s="30"/>
      <c r="CIR80" s="30"/>
      <c r="CIS80" s="30"/>
      <c r="CIT80" s="30"/>
      <c r="CIU80" s="30"/>
      <c r="CIV80" s="30"/>
      <c r="CIW80" s="30"/>
      <c r="CIX80" s="30"/>
      <c r="CIY80" s="30"/>
      <c r="CIZ80" s="30"/>
      <c r="CJA80" s="30"/>
      <c r="CJB80" s="30"/>
      <c r="CJC80" s="30"/>
      <c r="CJD80" s="30"/>
      <c r="CJE80" s="30"/>
      <c r="CJF80" s="30"/>
      <c r="CJG80" s="30"/>
      <c r="CJH80" s="30"/>
      <c r="CJI80" s="30"/>
      <c r="CJJ80" s="30"/>
      <c r="CJK80" s="30"/>
      <c r="CJL80" s="30"/>
      <c r="CJM80" s="30"/>
      <c r="CJN80" s="30"/>
      <c r="CJO80" s="30"/>
      <c r="CJP80" s="30"/>
      <c r="CJQ80" s="30"/>
      <c r="CJR80" s="30"/>
      <c r="CJS80" s="30"/>
      <c r="CJT80" s="30"/>
      <c r="CJU80" s="30"/>
      <c r="CJV80" s="30"/>
      <c r="CJW80" s="30"/>
      <c r="CJX80" s="30"/>
      <c r="CJY80" s="30"/>
      <c r="CJZ80" s="30"/>
      <c r="CKA80" s="30"/>
      <c r="CKB80" s="30"/>
      <c r="CKC80" s="30"/>
      <c r="CKD80" s="30"/>
      <c r="CKE80" s="30"/>
      <c r="CKF80" s="30"/>
      <c r="CKG80" s="30"/>
      <c r="CKH80" s="30"/>
      <c r="CKI80" s="30"/>
      <c r="CKJ80" s="30"/>
      <c r="CKK80" s="30"/>
      <c r="CKL80" s="30"/>
      <c r="CKM80" s="30"/>
      <c r="CKN80" s="30"/>
      <c r="CKO80" s="30"/>
      <c r="CKP80" s="30"/>
      <c r="CKQ80" s="30"/>
      <c r="CKR80" s="30"/>
      <c r="CKS80" s="30"/>
      <c r="CKT80" s="30"/>
      <c r="CKU80" s="30"/>
      <c r="CKV80" s="30"/>
      <c r="CKW80" s="30"/>
      <c r="CKX80" s="30"/>
      <c r="CKY80" s="30"/>
      <c r="CKZ80" s="30"/>
      <c r="CLA80" s="30"/>
      <c r="CLB80" s="30"/>
      <c r="CLC80" s="30"/>
      <c r="CLD80" s="30"/>
      <c r="CLE80" s="30"/>
      <c r="CLF80" s="30"/>
      <c r="CLG80" s="30"/>
      <c r="CLH80" s="30"/>
      <c r="CLI80" s="30"/>
      <c r="CLJ80" s="30"/>
      <c r="CLK80" s="30"/>
      <c r="CLL80" s="30"/>
      <c r="CLM80" s="30"/>
      <c r="CLN80" s="30"/>
      <c r="CLO80" s="30"/>
      <c r="CLP80" s="30"/>
      <c r="CLQ80" s="30"/>
      <c r="CLR80" s="30"/>
      <c r="CLS80" s="30"/>
      <c r="CLT80" s="30"/>
      <c r="CLU80" s="30"/>
      <c r="CLV80" s="30"/>
      <c r="CLW80" s="30"/>
      <c r="CLX80" s="30"/>
      <c r="CLY80" s="30"/>
      <c r="CLZ80" s="30"/>
      <c r="CMA80" s="30"/>
      <c r="CMB80" s="30"/>
      <c r="CMC80" s="30"/>
      <c r="CMD80" s="30"/>
      <c r="CME80" s="30"/>
      <c r="CMF80" s="30"/>
      <c r="CMG80" s="30"/>
      <c r="CMH80" s="30"/>
      <c r="CMI80" s="30"/>
      <c r="CMJ80" s="30"/>
      <c r="CMK80" s="30"/>
      <c r="CML80" s="30"/>
      <c r="CMM80" s="30"/>
      <c r="CMN80" s="30"/>
      <c r="CMO80" s="30"/>
      <c r="CMP80" s="30"/>
      <c r="CMQ80" s="30"/>
      <c r="CMR80" s="30"/>
      <c r="CMS80" s="30"/>
      <c r="CMT80" s="30"/>
      <c r="CMU80" s="30"/>
      <c r="CMV80" s="30"/>
      <c r="CMW80" s="30"/>
      <c r="CMX80" s="30"/>
      <c r="CMY80" s="30"/>
      <c r="CMZ80" s="30"/>
      <c r="CNA80" s="30"/>
      <c r="CNB80" s="30"/>
      <c r="CNC80" s="30"/>
      <c r="CND80" s="30"/>
      <c r="CNE80" s="30"/>
      <c r="CNF80" s="30"/>
      <c r="CNG80" s="30"/>
      <c r="CNH80" s="30"/>
      <c r="CNI80" s="30"/>
      <c r="CNJ80" s="30"/>
      <c r="CNK80" s="30"/>
      <c r="CNL80" s="30"/>
      <c r="CNM80" s="30"/>
      <c r="CNN80" s="30"/>
      <c r="CNO80" s="30"/>
      <c r="CNP80" s="30"/>
      <c r="CNQ80" s="30"/>
      <c r="CNR80" s="30"/>
      <c r="CNS80" s="30"/>
      <c r="CNT80" s="30"/>
      <c r="CNU80" s="30"/>
      <c r="CNV80" s="30"/>
      <c r="CNW80" s="30"/>
      <c r="CNX80" s="30"/>
      <c r="CNY80" s="30"/>
      <c r="CNZ80" s="30"/>
      <c r="COA80" s="30"/>
      <c r="COB80" s="30"/>
      <c r="COC80" s="30"/>
      <c r="COD80" s="30"/>
      <c r="COE80" s="30"/>
      <c r="COF80" s="30"/>
      <c r="COG80" s="30"/>
      <c r="COH80" s="30"/>
      <c r="COI80" s="30"/>
      <c r="COJ80" s="30"/>
      <c r="COK80" s="30"/>
      <c r="COL80" s="30"/>
      <c r="COM80" s="30"/>
      <c r="CON80" s="30"/>
      <c r="COO80" s="30"/>
      <c r="COP80" s="30"/>
      <c r="COQ80" s="30"/>
      <c r="COR80" s="30"/>
      <c r="COS80" s="30"/>
      <c r="COT80" s="30"/>
      <c r="COU80" s="30"/>
      <c r="COV80" s="30"/>
      <c r="COW80" s="30"/>
      <c r="COX80" s="30"/>
      <c r="COY80" s="30"/>
      <c r="COZ80" s="30"/>
      <c r="CPA80" s="30"/>
      <c r="CPB80" s="30"/>
      <c r="CPC80" s="30"/>
      <c r="CPD80" s="30"/>
      <c r="CPE80" s="30"/>
      <c r="CPF80" s="30"/>
      <c r="CPG80" s="30"/>
      <c r="CPH80" s="30"/>
      <c r="CPI80" s="30"/>
      <c r="CPJ80" s="30"/>
      <c r="CPK80" s="30"/>
      <c r="CPL80" s="30"/>
      <c r="CPM80" s="30"/>
      <c r="CPN80" s="30"/>
      <c r="CPO80" s="30"/>
      <c r="CPP80" s="30"/>
      <c r="CPQ80" s="30"/>
      <c r="CPR80" s="30"/>
      <c r="CPS80" s="30"/>
      <c r="CPT80" s="30"/>
      <c r="CPU80" s="30"/>
      <c r="CPV80" s="30"/>
      <c r="CPW80" s="30"/>
      <c r="CPX80" s="30"/>
      <c r="CPY80" s="30"/>
      <c r="CPZ80" s="30"/>
      <c r="CQA80" s="30"/>
      <c r="CQB80" s="30"/>
      <c r="CQC80" s="30"/>
      <c r="CQD80" s="30"/>
      <c r="CQE80" s="30"/>
      <c r="CQF80" s="30"/>
      <c r="CQG80" s="30"/>
      <c r="CQH80" s="30"/>
      <c r="CQI80" s="30"/>
      <c r="CQJ80" s="30"/>
      <c r="CQK80" s="30"/>
      <c r="CQL80" s="30"/>
      <c r="CQM80" s="30"/>
      <c r="CQN80" s="30"/>
      <c r="CQO80" s="30"/>
      <c r="CQP80" s="30"/>
      <c r="CQQ80" s="30"/>
      <c r="CQR80" s="30"/>
      <c r="CQS80" s="30"/>
      <c r="CQT80" s="30"/>
      <c r="CQU80" s="30"/>
      <c r="CQV80" s="30"/>
      <c r="CQW80" s="30"/>
      <c r="CQX80" s="30"/>
      <c r="CQY80" s="30"/>
      <c r="CQZ80" s="30"/>
      <c r="CRA80" s="30"/>
      <c r="CRB80" s="30"/>
      <c r="CRC80" s="30"/>
      <c r="CRD80" s="30"/>
      <c r="CRE80" s="30"/>
      <c r="CRF80" s="30"/>
      <c r="CRG80" s="30"/>
      <c r="CRH80" s="30"/>
      <c r="CRI80" s="30"/>
      <c r="CRJ80" s="30"/>
      <c r="CRK80" s="30"/>
      <c r="CRL80" s="30"/>
      <c r="CRM80" s="30"/>
      <c r="CRN80" s="30"/>
      <c r="CRO80" s="30"/>
      <c r="CRP80" s="30"/>
      <c r="CRQ80" s="30"/>
      <c r="CRR80" s="30"/>
      <c r="CRS80" s="30"/>
      <c r="CRT80" s="30"/>
      <c r="CRU80" s="30"/>
      <c r="CRV80" s="30"/>
      <c r="CRW80" s="30"/>
      <c r="CRX80" s="30"/>
      <c r="CRY80" s="30"/>
      <c r="CRZ80" s="30"/>
      <c r="CSA80" s="30"/>
      <c r="CSB80" s="30"/>
      <c r="CSC80" s="30"/>
      <c r="CSD80" s="30"/>
      <c r="CSE80" s="30"/>
      <c r="CSF80" s="30"/>
      <c r="CSG80" s="30"/>
      <c r="CSH80" s="30"/>
      <c r="CSI80" s="30"/>
      <c r="CSJ80" s="30"/>
      <c r="CSK80" s="30"/>
      <c r="CSL80" s="30"/>
      <c r="CSM80" s="30"/>
      <c r="CSN80" s="30"/>
      <c r="CSO80" s="30"/>
      <c r="CSP80" s="30"/>
      <c r="CSQ80" s="30"/>
      <c r="CSR80" s="30"/>
      <c r="CSS80" s="30"/>
      <c r="CST80" s="30"/>
      <c r="CSU80" s="30"/>
      <c r="CSV80" s="30"/>
      <c r="CSW80" s="30"/>
      <c r="CSX80" s="30"/>
      <c r="CSY80" s="30"/>
      <c r="CSZ80" s="30"/>
      <c r="CTA80" s="30"/>
      <c r="CTB80" s="30"/>
      <c r="CTC80" s="30"/>
      <c r="CTD80" s="30"/>
      <c r="CTE80" s="30"/>
      <c r="CTF80" s="30"/>
      <c r="CTG80" s="30"/>
      <c r="CTH80" s="30"/>
      <c r="CTI80" s="30"/>
      <c r="CTJ80" s="30"/>
      <c r="CTK80" s="30"/>
      <c r="CTL80" s="30"/>
      <c r="CTM80" s="30"/>
      <c r="CTN80" s="30"/>
      <c r="CTO80" s="30"/>
      <c r="CTP80" s="30"/>
      <c r="CTQ80" s="30"/>
      <c r="CTR80" s="30"/>
      <c r="CTS80" s="30"/>
      <c r="CTT80" s="30"/>
      <c r="CTU80" s="30"/>
      <c r="CTV80" s="30"/>
      <c r="CTW80" s="30"/>
      <c r="CTX80" s="30"/>
      <c r="CTY80" s="30"/>
      <c r="CTZ80" s="30"/>
      <c r="CUA80" s="30"/>
      <c r="CUB80" s="30"/>
      <c r="CUC80" s="30"/>
      <c r="CUD80" s="30"/>
      <c r="CUE80" s="30"/>
      <c r="CUF80" s="30"/>
      <c r="CUG80" s="30"/>
      <c r="CUH80" s="30"/>
      <c r="CUI80" s="30"/>
      <c r="CUJ80" s="30"/>
      <c r="CUK80" s="30"/>
      <c r="CUL80" s="30"/>
      <c r="CUM80" s="30"/>
      <c r="CUN80" s="30"/>
      <c r="CUO80" s="30"/>
      <c r="CUP80" s="30"/>
      <c r="CUQ80" s="30"/>
      <c r="CUR80" s="30"/>
      <c r="CUS80" s="30"/>
      <c r="CUT80" s="30"/>
      <c r="CUU80" s="30"/>
      <c r="CUV80" s="30"/>
      <c r="CUW80" s="30"/>
      <c r="CUX80" s="30"/>
      <c r="CUY80" s="30"/>
      <c r="CUZ80" s="30"/>
      <c r="CVA80" s="30"/>
      <c r="CVB80" s="30"/>
      <c r="CVC80" s="30"/>
      <c r="CVD80" s="30"/>
      <c r="CVE80" s="30"/>
      <c r="CVF80" s="30"/>
      <c r="CVG80" s="30"/>
      <c r="CVH80" s="30"/>
      <c r="CVI80" s="30"/>
      <c r="CVJ80" s="30"/>
      <c r="CVK80" s="30"/>
      <c r="CVL80" s="30"/>
      <c r="CVM80" s="30"/>
      <c r="CVN80" s="30"/>
      <c r="CVO80" s="30"/>
      <c r="CVP80" s="30"/>
      <c r="CVQ80" s="30"/>
      <c r="CVR80" s="30"/>
      <c r="CVS80" s="30"/>
      <c r="CVT80" s="30"/>
      <c r="CVU80" s="30"/>
      <c r="CVV80" s="30"/>
      <c r="CVW80" s="30"/>
      <c r="CVX80" s="30"/>
      <c r="CVY80" s="30"/>
      <c r="CVZ80" s="30"/>
      <c r="CWA80" s="30"/>
      <c r="CWB80" s="30"/>
      <c r="CWC80" s="30"/>
      <c r="CWD80" s="30"/>
      <c r="CWE80" s="30"/>
      <c r="CWF80" s="30"/>
      <c r="CWG80" s="30"/>
      <c r="CWH80" s="30"/>
      <c r="CWI80" s="30"/>
      <c r="CWJ80" s="30"/>
      <c r="CWK80" s="30"/>
      <c r="CWL80" s="30"/>
      <c r="CWM80" s="30"/>
      <c r="CWN80" s="30"/>
      <c r="CWO80" s="30"/>
      <c r="CWP80" s="30"/>
      <c r="CWQ80" s="30"/>
      <c r="CWR80" s="30"/>
      <c r="CWS80" s="30"/>
      <c r="CWT80" s="30"/>
      <c r="CWU80" s="30"/>
      <c r="CWV80" s="30"/>
      <c r="CWW80" s="30"/>
      <c r="CWX80" s="30"/>
      <c r="CWY80" s="30"/>
      <c r="CWZ80" s="30"/>
      <c r="CXA80" s="30"/>
      <c r="CXB80" s="30"/>
      <c r="CXC80" s="30"/>
      <c r="CXD80" s="30"/>
      <c r="CXE80" s="30"/>
      <c r="CXF80" s="30"/>
      <c r="CXG80" s="30"/>
      <c r="CXH80" s="30"/>
      <c r="CXI80" s="30"/>
      <c r="CXJ80" s="30"/>
      <c r="CXK80" s="30"/>
      <c r="CXL80" s="30"/>
      <c r="CXM80" s="30"/>
      <c r="CXN80" s="30"/>
      <c r="CXO80" s="30"/>
      <c r="CXP80" s="30"/>
      <c r="CXQ80" s="30"/>
      <c r="CXR80" s="30"/>
      <c r="CXS80" s="30"/>
      <c r="CXT80" s="30"/>
      <c r="CXU80" s="30"/>
      <c r="CXV80" s="30"/>
      <c r="CXW80" s="30"/>
      <c r="CXX80" s="30"/>
      <c r="CXY80" s="30"/>
      <c r="CXZ80" s="30"/>
      <c r="CYA80" s="30"/>
      <c r="CYB80" s="30"/>
      <c r="CYC80" s="30"/>
      <c r="CYD80" s="30"/>
      <c r="CYE80" s="30"/>
      <c r="CYF80" s="30"/>
      <c r="CYG80" s="30"/>
      <c r="CYH80" s="30"/>
      <c r="CYI80" s="30"/>
      <c r="CYJ80" s="30"/>
      <c r="CYK80" s="30"/>
      <c r="CYL80" s="30"/>
      <c r="CYM80" s="30"/>
      <c r="CYN80" s="30"/>
      <c r="CYO80" s="30"/>
      <c r="CYP80" s="30"/>
      <c r="CYQ80" s="30"/>
      <c r="CYR80" s="30"/>
      <c r="CYS80" s="30"/>
      <c r="CYT80" s="30"/>
      <c r="CYU80" s="30"/>
      <c r="CYV80" s="30"/>
      <c r="CYW80" s="30"/>
      <c r="CYX80" s="30"/>
      <c r="CYY80" s="30"/>
      <c r="CYZ80" s="30"/>
      <c r="CZA80" s="30"/>
      <c r="CZB80" s="30"/>
      <c r="CZC80" s="30"/>
      <c r="CZD80" s="30"/>
      <c r="CZE80" s="30"/>
      <c r="CZF80" s="30"/>
      <c r="CZG80" s="30"/>
      <c r="CZH80" s="30"/>
      <c r="CZI80" s="30"/>
      <c r="CZJ80" s="30"/>
      <c r="CZK80" s="30"/>
      <c r="CZL80" s="30"/>
      <c r="CZM80" s="30"/>
      <c r="CZN80" s="30"/>
      <c r="CZO80" s="30"/>
      <c r="CZP80" s="30"/>
      <c r="CZQ80" s="30"/>
      <c r="CZR80" s="30"/>
      <c r="CZS80" s="30"/>
      <c r="CZT80" s="30"/>
      <c r="CZU80" s="30"/>
      <c r="CZV80" s="30"/>
      <c r="CZW80" s="30"/>
      <c r="CZX80" s="30"/>
      <c r="CZY80" s="30"/>
      <c r="CZZ80" s="30"/>
      <c r="DAA80" s="30"/>
      <c r="DAB80" s="30"/>
      <c r="DAC80" s="30"/>
      <c r="DAD80" s="30"/>
      <c r="DAE80" s="30"/>
      <c r="DAF80" s="30"/>
      <c r="DAG80" s="30"/>
      <c r="DAH80" s="30"/>
      <c r="DAI80" s="30"/>
      <c r="DAJ80" s="30"/>
      <c r="DAK80" s="30"/>
      <c r="DAL80" s="30"/>
      <c r="DAM80" s="30"/>
      <c r="DAN80" s="30"/>
      <c r="DAO80" s="30"/>
      <c r="DAP80" s="30"/>
      <c r="DAQ80" s="30"/>
      <c r="DAR80" s="30"/>
      <c r="DAS80" s="30"/>
      <c r="DAT80" s="30"/>
      <c r="DAU80" s="30"/>
      <c r="DAV80" s="30"/>
      <c r="DAW80" s="30"/>
      <c r="DAX80" s="30"/>
      <c r="DAY80" s="30"/>
      <c r="DAZ80" s="30"/>
      <c r="DBA80" s="30"/>
      <c r="DBB80" s="30"/>
      <c r="DBC80" s="30"/>
      <c r="DBD80" s="30"/>
      <c r="DBE80" s="30"/>
      <c r="DBF80" s="30"/>
      <c r="DBG80" s="30"/>
      <c r="DBH80" s="30"/>
      <c r="DBI80" s="30"/>
      <c r="DBJ80" s="30"/>
      <c r="DBK80" s="30"/>
      <c r="DBL80" s="30"/>
      <c r="DBM80" s="30"/>
      <c r="DBN80" s="30"/>
      <c r="DBO80" s="30"/>
      <c r="DBP80" s="30"/>
      <c r="DBQ80" s="30"/>
      <c r="DBR80" s="30"/>
      <c r="DBS80" s="30"/>
      <c r="DBT80" s="30"/>
      <c r="DBU80" s="30"/>
      <c r="DBV80" s="30"/>
      <c r="DBW80" s="30"/>
      <c r="DBX80" s="30"/>
      <c r="DBY80" s="30"/>
      <c r="DBZ80" s="30"/>
      <c r="DCA80" s="30"/>
      <c r="DCB80" s="30"/>
      <c r="DCC80" s="30"/>
      <c r="DCD80" s="30"/>
      <c r="DCE80" s="30"/>
      <c r="DCF80" s="30"/>
      <c r="DCG80" s="30"/>
      <c r="DCH80" s="30"/>
      <c r="DCI80" s="30"/>
      <c r="DCJ80" s="30"/>
      <c r="DCK80" s="30"/>
      <c r="DCL80" s="30"/>
      <c r="DCM80" s="30"/>
      <c r="DCN80" s="30"/>
      <c r="DCO80" s="30"/>
      <c r="DCP80" s="30"/>
      <c r="DCQ80" s="30"/>
      <c r="DCR80" s="30"/>
      <c r="DCS80" s="30"/>
      <c r="DCT80" s="30"/>
      <c r="DCU80" s="30"/>
      <c r="DCV80" s="30"/>
      <c r="DCW80" s="30"/>
      <c r="DCX80" s="30"/>
      <c r="DCY80" s="30"/>
      <c r="DCZ80" s="30"/>
      <c r="DDA80" s="30"/>
      <c r="DDB80" s="30"/>
      <c r="DDC80" s="30"/>
      <c r="DDD80" s="30"/>
      <c r="DDE80" s="30"/>
      <c r="DDF80" s="30"/>
      <c r="DDG80" s="30"/>
      <c r="DDH80" s="30"/>
      <c r="DDI80" s="30"/>
      <c r="DDJ80" s="30"/>
      <c r="DDK80" s="30"/>
      <c r="DDL80" s="30"/>
      <c r="DDM80" s="30"/>
      <c r="DDN80" s="30"/>
      <c r="DDO80" s="30"/>
      <c r="DDP80" s="30"/>
      <c r="DDQ80" s="30"/>
      <c r="DDR80" s="30"/>
      <c r="DDS80" s="30"/>
      <c r="DDT80" s="30"/>
      <c r="DDU80" s="30"/>
      <c r="DDV80" s="30"/>
      <c r="DDW80" s="30"/>
      <c r="DDX80" s="30"/>
      <c r="DDY80" s="30"/>
      <c r="DDZ80" s="30"/>
      <c r="DEA80" s="30"/>
      <c r="DEB80" s="30"/>
      <c r="DEC80" s="30"/>
      <c r="DED80" s="30"/>
      <c r="DEE80" s="30"/>
      <c r="DEF80" s="30"/>
      <c r="DEG80" s="30"/>
      <c r="DEH80" s="30"/>
      <c r="DEI80" s="30"/>
      <c r="DEJ80" s="30"/>
      <c r="DEK80" s="30"/>
      <c r="DEL80" s="30"/>
      <c r="DEM80" s="30"/>
      <c r="DEN80" s="30"/>
      <c r="DEO80" s="30"/>
      <c r="DEP80" s="30"/>
      <c r="DEQ80" s="30"/>
      <c r="DER80" s="30"/>
      <c r="DES80" s="30"/>
      <c r="DET80" s="30"/>
      <c r="DEU80" s="30"/>
      <c r="DEV80" s="30"/>
      <c r="DEW80" s="30"/>
      <c r="DEX80" s="30"/>
      <c r="DEY80" s="30"/>
      <c r="DEZ80" s="30"/>
      <c r="DFA80" s="30"/>
      <c r="DFB80" s="30"/>
      <c r="DFC80" s="30"/>
      <c r="DFD80" s="30"/>
      <c r="DFE80" s="30"/>
      <c r="DFF80" s="30"/>
      <c r="DFG80" s="30"/>
      <c r="DFH80" s="30"/>
      <c r="DFI80" s="30"/>
      <c r="DFJ80" s="30"/>
      <c r="DFK80" s="30"/>
      <c r="DFL80" s="30"/>
      <c r="DFM80" s="30"/>
      <c r="DFN80" s="30"/>
      <c r="DFO80" s="30"/>
      <c r="DFP80" s="30"/>
      <c r="DFQ80" s="30"/>
      <c r="DFR80" s="30"/>
      <c r="DFS80" s="30"/>
      <c r="DFT80" s="30"/>
      <c r="DFU80" s="30"/>
      <c r="DFV80" s="30"/>
      <c r="DFW80" s="30"/>
      <c r="DFX80" s="30"/>
      <c r="DFY80" s="30"/>
      <c r="DFZ80" s="30"/>
      <c r="DGA80" s="30"/>
      <c r="DGB80" s="30"/>
      <c r="DGC80" s="30"/>
      <c r="DGD80" s="30"/>
      <c r="DGE80" s="30"/>
      <c r="DGF80" s="30"/>
      <c r="DGG80" s="30"/>
      <c r="DGH80" s="30"/>
      <c r="DGI80" s="30"/>
      <c r="DGJ80" s="30"/>
      <c r="DGK80" s="30"/>
      <c r="DGL80" s="30"/>
      <c r="DGM80" s="30"/>
      <c r="DGN80" s="30"/>
      <c r="DGO80" s="30"/>
      <c r="DGP80" s="30"/>
      <c r="DGQ80" s="30"/>
      <c r="DGR80" s="30"/>
      <c r="DGS80" s="30"/>
      <c r="DGT80" s="30"/>
      <c r="DGU80" s="30"/>
      <c r="DGV80" s="30"/>
      <c r="DGW80" s="30"/>
      <c r="DGX80" s="30"/>
      <c r="DGY80" s="30"/>
      <c r="DGZ80" s="30"/>
      <c r="DHA80" s="30"/>
      <c r="DHB80" s="30"/>
      <c r="DHC80" s="30"/>
      <c r="DHD80" s="30"/>
      <c r="DHE80" s="30"/>
      <c r="DHF80" s="30"/>
      <c r="DHG80" s="30"/>
      <c r="DHH80" s="30"/>
      <c r="DHI80" s="30"/>
      <c r="DHJ80" s="30"/>
      <c r="DHK80" s="30"/>
      <c r="DHL80" s="30"/>
      <c r="DHM80" s="30"/>
      <c r="DHN80" s="30"/>
      <c r="DHO80" s="30"/>
      <c r="DHP80" s="30"/>
      <c r="DHQ80" s="30"/>
      <c r="DHR80" s="30"/>
      <c r="DHS80" s="30"/>
      <c r="DHT80" s="30"/>
      <c r="DHU80" s="30"/>
      <c r="DHV80" s="30"/>
      <c r="DHW80" s="30"/>
      <c r="DHX80" s="30"/>
      <c r="DHY80" s="30"/>
      <c r="DHZ80" s="30"/>
      <c r="DIA80" s="30"/>
      <c r="DIB80" s="30"/>
      <c r="DIC80" s="30"/>
      <c r="DID80" s="30"/>
      <c r="DIE80" s="30"/>
      <c r="DIF80" s="30"/>
      <c r="DIG80" s="30"/>
      <c r="DIH80" s="30"/>
      <c r="DII80" s="30"/>
      <c r="DIJ80" s="30"/>
      <c r="DIK80" s="30"/>
      <c r="DIL80" s="30"/>
      <c r="DIM80" s="30"/>
      <c r="DIN80" s="30"/>
      <c r="DIO80" s="30"/>
      <c r="DIP80" s="30"/>
      <c r="DIQ80" s="30"/>
      <c r="DIR80" s="30"/>
      <c r="DIS80" s="30"/>
      <c r="DIT80" s="30"/>
      <c r="DIU80" s="30"/>
      <c r="DIV80" s="30"/>
      <c r="DIW80" s="30"/>
      <c r="DIX80" s="30"/>
      <c r="DIY80" s="30"/>
      <c r="DIZ80" s="30"/>
      <c r="DJA80" s="30"/>
      <c r="DJB80" s="30"/>
      <c r="DJC80" s="30"/>
      <c r="DJD80" s="30"/>
      <c r="DJE80" s="30"/>
      <c r="DJF80" s="30"/>
      <c r="DJG80" s="30"/>
      <c r="DJH80" s="30"/>
      <c r="DJI80" s="30"/>
      <c r="DJJ80" s="30"/>
      <c r="DJK80" s="30"/>
      <c r="DJL80" s="30"/>
      <c r="DJM80" s="30"/>
      <c r="DJN80" s="30"/>
      <c r="DJO80" s="30"/>
      <c r="DJP80" s="30"/>
      <c r="DJQ80" s="30"/>
      <c r="DJR80" s="30"/>
      <c r="DJS80" s="30"/>
      <c r="DJT80" s="30"/>
      <c r="DJU80" s="30"/>
      <c r="DJV80" s="30"/>
      <c r="DJW80" s="30"/>
      <c r="DJX80" s="30"/>
      <c r="DJY80" s="30"/>
      <c r="DJZ80" s="30"/>
      <c r="DKA80" s="30"/>
      <c r="DKB80" s="30"/>
      <c r="DKC80" s="30"/>
      <c r="DKD80" s="30"/>
      <c r="DKE80" s="30"/>
      <c r="DKF80" s="30"/>
      <c r="DKG80" s="30"/>
      <c r="DKH80" s="30"/>
      <c r="DKI80" s="30"/>
      <c r="DKJ80" s="30"/>
      <c r="DKK80" s="30"/>
      <c r="DKL80" s="30"/>
      <c r="DKM80" s="30"/>
      <c r="DKN80" s="30"/>
      <c r="DKO80" s="30"/>
      <c r="DKP80" s="30"/>
      <c r="DKQ80" s="30"/>
      <c r="DKR80" s="30"/>
      <c r="DKS80" s="30"/>
      <c r="DKT80" s="30"/>
      <c r="DKU80" s="30"/>
      <c r="DKV80" s="30"/>
      <c r="DKW80" s="30"/>
      <c r="DKX80" s="30"/>
      <c r="DKY80" s="30"/>
      <c r="DKZ80" s="30"/>
      <c r="DLA80" s="30"/>
      <c r="DLB80" s="30"/>
      <c r="DLC80" s="30"/>
      <c r="DLD80" s="30"/>
      <c r="DLE80" s="30"/>
      <c r="DLF80" s="30"/>
      <c r="DLG80" s="30"/>
      <c r="DLH80" s="30"/>
      <c r="DLI80" s="30"/>
      <c r="DLJ80" s="30"/>
      <c r="DLK80" s="30"/>
      <c r="DLL80" s="30"/>
      <c r="DLM80" s="30"/>
      <c r="DLN80" s="30"/>
      <c r="DLO80" s="30"/>
      <c r="DLP80" s="30"/>
      <c r="DLQ80" s="30"/>
      <c r="DLR80" s="30"/>
      <c r="DLS80" s="30"/>
      <c r="DLT80" s="30"/>
      <c r="DLU80" s="30"/>
      <c r="DLV80" s="30"/>
      <c r="DLW80" s="30"/>
      <c r="DLX80" s="30"/>
      <c r="DLY80" s="30"/>
      <c r="DLZ80" s="30"/>
      <c r="DMA80" s="30"/>
      <c r="DMB80" s="30"/>
      <c r="DMC80" s="30"/>
      <c r="DMD80" s="30"/>
      <c r="DME80" s="30"/>
      <c r="DMF80" s="30"/>
      <c r="DMG80" s="30"/>
      <c r="DMH80" s="30"/>
      <c r="DMI80" s="30"/>
      <c r="DMJ80" s="30"/>
      <c r="DMK80" s="30"/>
      <c r="DML80" s="30"/>
      <c r="DMM80" s="30"/>
      <c r="DMN80" s="30"/>
      <c r="DMO80" s="30"/>
      <c r="DMP80" s="30"/>
      <c r="DMQ80" s="30"/>
      <c r="DMR80" s="30"/>
      <c r="DMS80" s="30"/>
      <c r="DMT80" s="30"/>
      <c r="DMU80" s="30"/>
      <c r="DMV80" s="30"/>
      <c r="DMW80" s="30"/>
      <c r="DMX80" s="30"/>
      <c r="DMY80" s="30"/>
      <c r="DMZ80" s="30"/>
      <c r="DNA80" s="30"/>
      <c r="DNB80" s="30"/>
      <c r="DNC80" s="30"/>
      <c r="DND80" s="30"/>
      <c r="DNE80" s="30"/>
      <c r="DNF80" s="30"/>
      <c r="DNG80" s="30"/>
      <c r="DNH80" s="30"/>
      <c r="DNI80" s="30"/>
      <c r="DNJ80" s="30"/>
      <c r="DNK80" s="30"/>
      <c r="DNL80" s="30"/>
      <c r="DNM80" s="30"/>
      <c r="DNN80" s="30"/>
      <c r="DNO80" s="30"/>
      <c r="DNP80" s="30"/>
      <c r="DNQ80" s="30"/>
      <c r="DNR80" s="30"/>
      <c r="DNS80" s="30"/>
      <c r="DNT80" s="30"/>
      <c r="DNU80" s="30"/>
      <c r="DNV80" s="30"/>
      <c r="DNW80" s="30"/>
      <c r="DNX80" s="30"/>
      <c r="DNY80" s="30"/>
      <c r="DNZ80" s="30"/>
      <c r="DOA80" s="30"/>
      <c r="DOB80" s="30"/>
      <c r="DOC80" s="30"/>
      <c r="DOD80" s="30"/>
      <c r="DOE80" s="30"/>
      <c r="DOF80" s="30"/>
      <c r="DOG80" s="30"/>
      <c r="DOH80" s="30"/>
      <c r="DOI80" s="30"/>
      <c r="DOJ80" s="30"/>
      <c r="DOK80" s="30"/>
      <c r="DOL80" s="30"/>
      <c r="DOM80" s="30"/>
      <c r="DON80" s="30"/>
      <c r="DOO80" s="30"/>
      <c r="DOP80" s="30"/>
      <c r="DOQ80" s="30"/>
      <c r="DOR80" s="30"/>
      <c r="DOS80" s="30"/>
      <c r="DOT80" s="30"/>
      <c r="DOU80" s="30"/>
      <c r="DOV80" s="30"/>
      <c r="DOW80" s="30"/>
      <c r="DOX80" s="30"/>
      <c r="DOY80" s="30"/>
      <c r="DOZ80" s="30"/>
      <c r="DPA80" s="30"/>
      <c r="DPB80" s="30"/>
      <c r="DPC80" s="30"/>
      <c r="DPD80" s="30"/>
      <c r="DPE80" s="30"/>
      <c r="DPF80" s="30"/>
      <c r="DPG80" s="30"/>
      <c r="DPH80" s="30"/>
      <c r="DPI80" s="30"/>
      <c r="DPJ80" s="30"/>
      <c r="DPK80" s="30"/>
      <c r="DPL80" s="30"/>
      <c r="DPM80" s="30"/>
      <c r="DPN80" s="30"/>
      <c r="DPO80" s="30"/>
      <c r="DPP80" s="30"/>
      <c r="DPQ80" s="30"/>
      <c r="DPR80" s="30"/>
      <c r="DPS80" s="30"/>
      <c r="DPT80" s="30"/>
      <c r="DPU80" s="30"/>
      <c r="DPV80" s="30"/>
      <c r="DPW80" s="30"/>
      <c r="DPX80" s="30"/>
      <c r="DPY80" s="30"/>
      <c r="DPZ80" s="30"/>
      <c r="DQA80" s="30"/>
      <c r="DQB80" s="30"/>
      <c r="DQC80" s="30"/>
      <c r="DQD80" s="30"/>
      <c r="DQE80" s="30"/>
      <c r="DQF80" s="30"/>
      <c r="DQG80" s="30"/>
      <c r="DQH80" s="30"/>
      <c r="DQI80" s="30"/>
      <c r="DQJ80" s="30"/>
      <c r="DQK80" s="30"/>
      <c r="DQL80" s="30"/>
      <c r="DQM80" s="30"/>
      <c r="DQN80" s="30"/>
      <c r="DQO80" s="30"/>
      <c r="DQP80" s="30"/>
      <c r="DQQ80" s="30"/>
      <c r="DQR80" s="30"/>
      <c r="DQS80" s="30"/>
      <c r="DQT80" s="30"/>
      <c r="DQU80" s="30"/>
      <c r="DQV80" s="30"/>
      <c r="DQW80" s="30"/>
      <c r="DQX80" s="30"/>
      <c r="DQY80" s="30"/>
      <c r="DQZ80" s="30"/>
      <c r="DRA80" s="30"/>
      <c r="DRB80" s="30"/>
      <c r="DRC80" s="30"/>
      <c r="DRD80" s="30"/>
      <c r="DRE80" s="30"/>
      <c r="DRF80" s="30"/>
      <c r="DRG80" s="30"/>
      <c r="DRH80" s="30"/>
      <c r="DRI80" s="30"/>
      <c r="DRJ80" s="30"/>
      <c r="DRK80" s="30"/>
      <c r="DRL80" s="30"/>
      <c r="DRM80" s="30"/>
      <c r="DRN80" s="30"/>
      <c r="DRO80" s="30"/>
      <c r="DRP80" s="30"/>
      <c r="DRQ80" s="30"/>
      <c r="DRR80" s="30"/>
      <c r="DRS80" s="30"/>
      <c r="DRT80" s="30"/>
      <c r="DRU80" s="30"/>
      <c r="DRV80" s="30"/>
      <c r="DRW80" s="30"/>
      <c r="DRX80" s="30"/>
      <c r="DRY80" s="30"/>
      <c r="DRZ80" s="30"/>
      <c r="DSA80" s="30"/>
      <c r="DSB80" s="30"/>
      <c r="DSC80" s="30"/>
      <c r="DSD80" s="30"/>
      <c r="DSE80" s="30"/>
      <c r="DSF80" s="30"/>
      <c r="DSG80" s="30"/>
      <c r="DSH80" s="30"/>
      <c r="DSI80" s="30"/>
      <c r="DSJ80" s="30"/>
      <c r="DSK80" s="30"/>
      <c r="DSL80" s="30"/>
      <c r="DSM80" s="30"/>
      <c r="DSN80" s="30"/>
      <c r="DSO80" s="30"/>
      <c r="DSP80" s="30"/>
      <c r="DSQ80" s="30"/>
      <c r="DSR80" s="30"/>
      <c r="DSS80" s="30"/>
      <c r="DST80" s="30"/>
      <c r="DSU80" s="30"/>
      <c r="DSV80" s="30"/>
      <c r="DSW80" s="30"/>
      <c r="DSX80" s="30"/>
      <c r="DSY80" s="30"/>
      <c r="DSZ80" s="30"/>
      <c r="DTA80" s="30"/>
      <c r="DTB80" s="30"/>
      <c r="DTC80" s="30"/>
      <c r="DTD80" s="30"/>
      <c r="DTE80" s="30"/>
      <c r="DTF80" s="30"/>
      <c r="DTG80" s="30"/>
      <c r="DTH80" s="30"/>
      <c r="DTI80" s="30"/>
      <c r="DTJ80" s="30"/>
      <c r="DTK80" s="30"/>
      <c r="DTL80" s="30"/>
      <c r="DTM80" s="30"/>
      <c r="DTN80" s="30"/>
      <c r="DTO80" s="30"/>
      <c r="DTP80" s="30"/>
      <c r="DTQ80" s="30"/>
      <c r="DTR80" s="30"/>
      <c r="DTS80" s="30"/>
      <c r="DTT80" s="30"/>
      <c r="DTU80" s="30"/>
      <c r="DTV80" s="30"/>
      <c r="DTW80" s="30"/>
      <c r="DTX80" s="30"/>
      <c r="DTY80" s="30"/>
      <c r="DTZ80" s="30"/>
      <c r="DUA80" s="30"/>
      <c r="DUB80" s="30"/>
      <c r="DUC80" s="30"/>
      <c r="DUD80" s="30"/>
      <c r="DUE80" s="30"/>
      <c r="DUF80" s="30"/>
      <c r="DUG80" s="30"/>
      <c r="DUH80" s="30"/>
      <c r="DUI80" s="30"/>
      <c r="DUJ80" s="30"/>
      <c r="DUK80" s="30"/>
      <c r="DUL80" s="30"/>
      <c r="DUM80" s="30"/>
      <c r="DUN80" s="30"/>
      <c r="DUO80" s="30"/>
      <c r="DUP80" s="30"/>
      <c r="DUQ80" s="30"/>
      <c r="DUR80" s="30"/>
      <c r="DUS80" s="30"/>
      <c r="DUT80" s="30"/>
      <c r="DUU80" s="30"/>
      <c r="DUV80" s="30"/>
      <c r="DUW80" s="30"/>
      <c r="DUX80" s="30"/>
      <c r="DUY80" s="30"/>
      <c r="DUZ80" s="30"/>
      <c r="DVA80" s="30"/>
      <c r="DVB80" s="30"/>
      <c r="DVC80" s="30"/>
      <c r="DVD80" s="30"/>
      <c r="DVE80" s="30"/>
      <c r="DVF80" s="30"/>
      <c r="DVG80" s="30"/>
      <c r="DVH80" s="30"/>
      <c r="DVI80" s="30"/>
      <c r="DVJ80" s="30"/>
      <c r="DVK80" s="30"/>
      <c r="DVL80" s="30"/>
      <c r="DVM80" s="30"/>
      <c r="DVN80" s="30"/>
      <c r="DVO80" s="30"/>
      <c r="DVP80" s="30"/>
      <c r="DVQ80" s="30"/>
      <c r="DVR80" s="30"/>
      <c r="DVS80" s="30"/>
      <c r="DVT80" s="30"/>
      <c r="DVU80" s="30"/>
      <c r="DVV80" s="30"/>
      <c r="DVW80" s="30"/>
      <c r="DVX80" s="30"/>
      <c r="DVY80" s="30"/>
      <c r="DVZ80" s="30"/>
      <c r="DWA80" s="30"/>
      <c r="DWB80" s="30"/>
      <c r="DWC80" s="30"/>
      <c r="DWD80" s="30"/>
      <c r="DWE80" s="30"/>
      <c r="DWF80" s="30"/>
      <c r="DWG80" s="30"/>
      <c r="DWH80" s="30"/>
      <c r="DWI80" s="30"/>
      <c r="DWJ80" s="30"/>
      <c r="DWK80" s="30"/>
      <c r="DWL80" s="30"/>
      <c r="DWM80" s="30"/>
      <c r="DWN80" s="30"/>
      <c r="DWO80" s="30"/>
      <c r="DWP80" s="30"/>
      <c r="DWQ80" s="30"/>
      <c r="DWR80" s="30"/>
      <c r="DWS80" s="30"/>
      <c r="DWT80" s="30"/>
      <c r="DWU80" s="30"/>
      <c r="DWV80" s="30"/>
      <c r="DWW80" s="30"/>
      <c r="DWX80" s="30"/>
      <c r="DWY80" s="30"/>
      <c r="DWZ80" s="30"/>
      <c r="DXA80" s="30"/>
      <c r="DXB80" s="30"/>
      <c r="DXC80" s="30"/>
      <c r="DXD80" s="30"/>
      <c r="DXE80" s="30"/>
      <c r="DXF80" s="30"/>
      <c r="DXG80" s="30"/>
      <c r="DXH80" s="30"/>
      <c r="DXI80" s="30"/>
      <c r="DXJ80" s="30"/>
      <c r="DXK80" s="30"/>
      <c r="DXL80" s="30"/>
      <c r="DXM80" s="30"/>
      <c r="DXN80" s="30"/>
      <c r="DXO80" s="30"/>
      <c r="DXP80" s="30"/>
      <c r="DXQ80" s="30"/>
      <c r="DXR80" s="30"/>
      <c r="DXS80" s="30"/>
      <c r="DXT80" s="30"/>
      <c r="DXU80" s="30"/>
      <c r="DXV80" s="30"/>
      <c r="DXW80" s="30"/>
      <c r="DXX80" s="30"/>
      <c r="DXY80" s="30"/>
      <c r="DXZ80" s="30"/>
      <c r="DYA80" s="30"/>
      <c r="DYB80" s="30"/>
      <c r="DYC80" s="30"/>
      <c r="DYD80" s="30"/>
      <c r="DYE80" s="30"/>
      <c r="DYF80" s="30"/>
      <c r="DYG80" s="30"/>
      <c r="DYH80" s="30"/>
      <c r="DYI80" s="30"/>
      <c r="DYJ80" s="30"/>
      <c r="DYK80" s="30"/>
      <c r="DYL80" s="30"/>
      <c r="DYM80" s="30"/>
      <c r="DYN80" s="30"/>
      <c r="DYO80" s="30"/>
      <c r="DYP80" s="30"/>
      <c r="DYQ80" s="30"/>
      <c r="DYR80" s="30"/>
      <c r="DYS80" s="30"/>
      <c r="DYT80" s="30"/>
      <c r="DYU80" s="30"/>
      <c r="DYV80" s="30"/>
      <c r="DYW80" s="30"/>
      <c r="DYX80" s="30"/>
      <c r="DYY80" s="30"/>
      <c r="DYZ80" s="30"/>
      <c r="DZA80" s="30"/>
      <c r="DZB80" s="30"/>
      <c r="DZC80" s="30"/>
      <c r="DZD80" s="30"/>
      <c r="DZE80" s="30"/>
      <c r="DZF80" s="30"/>
      <c r="DZG80" s="30"/>
      <c r="DZH80" s="30"/>
      <c r="DZI80" s="30"/>
      <c r="DZJ80" s="30"/>
      <c r="DZK80" s="30"/>
      <c r="DZL80" s="30"/>
      <c r="DZM80" s="30"/>
      <c r="DZN80" s="30"/>
      <c r="DZO80" s="30"/>
      <c r="DZP80" s="30"/>
      <c r="DZQ80" s="30"/>
      <c r="DZR80" s="30"/>
      <c r="DZS80" s="30"/>
      <c r="DZT80" s="30"/>
      <c r="DZU80" s="30"/>
      <c r="DZV80" s="30"/>
      <c r="DZW80" s="30"/>
      <c r="DZX80" s="30"/>
      <c r="DZY80" s="30"/>
      <c r="DZZ80" s="30"/>
      <c r="EAA80" s="30"/>
      <c r="EAB80" s="30"/>
      <c r="EAC80" s="30"/>
      <c r="EAD80" s="30"/>
      <c r="EAE80" s="30"/>
      <c r="EAF80" s="30"/>
      <c r="EAG80" s="30"/>
      <c r="EAH80" s="30"/>
      <c r="EAI80" s="30"/>
      <c r="EAJ80" s="30"/>
      <c r="EAK80" s="30"/>
      <c r="EAL80" s="30"/>
      <c r="EAM80" s="30"/>
      <c r="EAN80" s="30"/>
      <c r="EAO80" s="30"/>
      <c r="EAP80" s="30"/>
      <c r="EAQ80" s="30"/>
      <c r="EAR80" s="30"/>
      <c r="EAS80" s="30"/>
      <c r="EAT80" s="30"/>
      <c r="EAU80" s="30"/>
      <c r="EAV80" s="30"/>
      <c r="EAW80" s="30"/>
      <c r="EAX80" s="30"/>
      <c r="EAY80" s="30"/>
      <c r="EAZ80" s="30"/>
      <c r="EBA80" s="30"/>
      <c r="EBB80" s="30"/>
      <c r="EBC80" s="30"/>
      <c r="EBD80" s="30"/>
      <c r="EBE80" s="30"/>
      <c r="EBF80" s="30"/>
      <c r="EBG80" s="30"/>
      <c r="EBH80" s="30"/>
      <c r="EBI80" s="30"/>
      <c r="EBJ80" s="30"/>
      <c r="EBK80" s="30"/>
      <c r="EBL80" s="30"/>
      <c r="EBM80" s="30"/>
      <c r="EBN80" s="30"/>
      <c r="EBO80" s="30"/>
      <c r="EBP80" s="30"/>
      <c r="EBQ80" s="30"/>
      <c r="EBR80" s="30"/>
      <c r="EBS80" s="30"/>
      <c r="EBT80" s="30"/>
      <c r="EBU80" s="30"/>
      <c r="EBV80" s="30"/>
      <c r="EBW80" s="30"/>
      <c r="EBX80" s="30"/>
      <c r="EBY80" s="30"/>
      <c r="EBZ80" s="30"/>
      <c r="ECA80" s="30"/>
      <c r="ECB80" s="30"/>
      <c r="ECC80" s="30"/>
      <c r="ECD80" s="30"/>
      <c r="ECE80" s="30"/>
      <c r="ECF80" s="30"/>
      <c r="ECG80" s="30"/>
      <c r="ECH80" s="30"/>
      <c r="ECI80" s="30"/>
      <c r="ECJ80" s="30"/>
      <c r="ECK80" s="30"/>
      <c r="ECL80" s="30"/>
      <c r="ECM80" s="30"/>
      <c r="ECN80" s="30"/>
      <c r="ECO80" s="30"/>
      <c r="ECP80" s="30"/>
      <c r="ECQ80" s="30"/>
      <c r="ECR80" s="30"/>
      <c r="ECS80" s="30"/>
      <c r="ECT80" s="30"/>
      <c r="ECU80" s="30"/>
      <c r="ECV80" s="30"/>
      <c r="ECW80" s="30"/>
      <c r="ECX80" s="30"/>
      <c r="ECY80" s="30"/>
      <c r="ECZ80" s="30"/>
      <c r="EDA80" s="30"/>
      <c r="EDB80" s="30"/>
      <c r="EDC80" s="30"/>
      <c r="EDD80" s="30"/>
      <c r="EDE80" s="30"/>
      <c r="EDF80" s="30"/>
      <c r="EDG80" s="30"/>
      <c r="EDH80" s="30"/>
      <c r="EDI80" s="30"/>
      <c r="EDJ80" s="30"/>
      <c r="EDK80" s="30"/>
      <c r="EDL80" s="30"/>
      <c r="EDM80" s="30"/>
      <c r="EDN80" s="30"/>
      <c r="EDO80" s="30"/>
      <c r="EDP80" s="30"/>
      <c r="EDQ80" s="30"/>
      <c r="EDR80" s="30"/>
      <c r="EDS80" s="30"/>
      <c r="EDT80" s="30"/>
      <c r="EDU80" s="30"/>
      <c r="EDV80" s="30"/>
      <c r="EDW80" s="30"/>
      <c r="EDX80" s="30"/>
      <c r="EDY80" s="30"/>
      <c r="EDZ80" s="30"/>
      <c r="EEA80" s="30"/>
      <c r="EEB80" s="30"/>
      <c r="EEC80" s="30"/>
      <c r="EED80" s="30"/>
      <c r="EEE80" s="30"/>
      <c r="EEF80" s="30"/>
      <c r="EEG80" s="30"/>
      <c r="EEH80" s="30"/>
      <c r="EEI80" s="30"/>
      <c r="EEJ80" s="30"/>
      <c r="EEK80" s="30"/>
      <c r="EEL80" s="30"/>
      <c r="EEM80" s="30"/>
      <c r="EEN80" s="30"/>
      <c r="EEO80" s="30"/>
      <c r="EEP80" s="30"/>
      <c r="EEQ80" s="30"/>
      <c r="EER80" s="30"/>
      <c r="EES80" s="30"/>
      <c r="EET80" s="30"/>
      <c r="EEU80" s="30"/>
      <c r="EEV80" s="30"/>
      <c r="EEW80" s="30"/>
      <c r="EEX80" s="30"/>
      <c r="EEY80" s="30"/>
      <c r="EEZ80" s="30"/>
      <c r="EFA80" s="30"/>
      <c r="EFB80" s="30"/>
      <c r="EFC80" s="30"/>
      <c r="EFD80" s="30"/>
      <c r="EFE80" s="30"/>
      <c r="EFF80" s="30"/>
      <c r="EFG80" s="30"/>
      <c r="EFH80" s="30"/>
      <c r="EFI80" s="30"/>
      <c r="EFJ80" s="30"/>
      <c r="EFK80" s="30"/>
      <c r="EFL80" s="30"/>
      <c r="EFM80" s="30"/>
      <c r="EFN80" s="30"/>
      <c r="EFO80" s="30"/>
      <c r="EFP80" s="30"/>
      <c r="EFQ80" s="30"/>
      <c r="EFR80" s="30"/>
      <c r="EFS80" s="30"/>
      <c r="EFT80" s="30"/>
      <c r="EFU80" s="30"/>
      <c r="EFV80" s="30"/>
      <c r="EFW80" s="30"/>
      <c r="EFX80" s="30"/>
      <c r="EFY80" s="30"/>
      <c r="EFZ80" s="30"/>
      <c r="EGA80" s="30"/>
      <c r="EGB80" s="30"/>
      <c r="EGC80" s="30"/>
      <c r="EGD80" s="30"/>
      <c r="EGE80" s="30"/>
      <c r="EGF80" s="30"/>
      <c r="EGG80" s="30"/>
      <c r="EGH80" s="30"/>
      <c r="EGI80" s="30"/>
      <c r="EGJ80" s="30"/>
      <c r="EGK80" s="30"/>
      <c r="EGL80" s="30"/>
      <c r="EGM80" s="30"/>
      <c r="EGN80" s="30"/>
      <c r="EGO80" s="30"/>
      <c r="EGP80" s="30"/>
      <c r="EGQ80" s="30"/>
      <c r="EGR80" s="30"/>
      <c r="EGS80" s="30"/>
      <c r="EGT80" s="30"/>
      <c r="EGU80" s="30"/>
      <c r="EGV80" s="30"/>
      <c r="EGW80" s="30"/>
      <c r="EGX80" s="30"/>
      <c r="EGY80" s="30"/>
      <c r="EGZ80" s="30"/>
      <c r="EHA80" s="30"/>
      <c r="EHB80" s="30"/>
      <c r="EHC80" s="30"/>
      <c r="EHD80" s="30"/>
      <c r="EHE80" s="30"/>
      <c r="EHF80" s="30"/>
      <c r="EHG80" s="30"/>
      <c r="EHH80" s="30"/>
      <c r="EHI80" s="30"/>
      <c r="EHJ80" s="30"/>
      <c r="EHK80" s="30"/>
      <c r="EHL80" s="30"/>
      <c r="EHM80" s="30"/>
      <c r="EHN80" s="30"/>
      <c r="EHO80" s="30"/>
      <c r="EHP80" s="30"/>
      <c r="EHQ80" s="30"/>
      <c r="EHR80" s="30"/>
      <c r="EHS80" s="30"/>
      <c r="EHT80" s="30"/>
      <c r="EHU80" s="30"/>
      <c r="EHV80" s="30"/>
      <c r="EHW80" s="30"/>
      <c r="EHX80" s="30"/>
      <c r="EHY80" s="30"/>
      <c r="EHZ80" s="30"/>
      <c r="EIA80" s="30"/>
      <c r="EIB80" s="30"/>
      <c r="EIC80" s="30"/>
      <c r="EID80" s="30"/>
      <c r="EIE80" s="30"/>
      <c r="EIF80" s="30"/>
      <c r="EIG80" s="30"/>
      <c r="EIH80" s="30"/>
      <c r="EII80" s="30"/>
      <c r="EIJ80" s="30"/>
      <c r="EIK80" s="30"/>
      <c r="EIL80" s="30"/>
      <c r="EIM80" s="30"/>
      <c r="EIN80" s="30"/>
      <c r="EIO80" s="30"/>
      <c r="EIP80" s="30"/>
      <c r="EIQ80" s="30"/>
      <c r="EIR80" s="30"/>
      <c r="EIS80" s="30"/>
      <c r="EIT80" s="30"/>
      <c r="EIU80" s="30"/>
      <c r="EIV80" s="30"/>
      <c r="EIW80" s="30"/>
      <c r="EIX80" s="30"/>
      <c r="EIY80" s="30"/>
      <c r="EIZ80" s="30"/>
      <c r="EJA80" s="30"/>
      <c r="EJB80" s="30"/>
      <c r="EJC80" s="30"/>
      <c r="EJD80" s="30"/>
      <c r="EJE80" s="30"/>
      <c r="EJF80" s="30"/>
      <c r="EJG80" s="30"/>
      <c r="EJH80" s="30"/>
      <c r="EJI80" s="30"/>
      <c r="EJJ80" s="30"/>
      <c r="EJK80" s="30"/>
      <c r="EJL80" s="30"/>
      <c r="EJM80" s="30"/>
      <c r="EJN80" s="30"/>
      <c r="EJO80" s="30"/>
      <c r="EJP80" s="30"/>
      <c r="EJQ80" s="30"/>
      <c r="EJR80" s="30"/>
      <c r="EJS80" s="30"/>
      <c r="EJT80" s="30"/>
      <c r="EJU80" s="30"/>
      <c r="EJV80" s="30"/>
      <c r="EJW80" s="30"/>
      <c r="EJX80" s="30"/>
      <c r="EJY80" s="30"/>
      <c r="EJZ80" s="30"/>
      <c r="EKA80" s="30"/>
      <c r="EKB80" s="30"/>
      <c r="EKC80" s="30"/>
      <c r="EKD80" s="30"/>
      <c r="EKE80" s="30"/>
      <c r="EKF80" s="30"/>
      <c r="EKG80" s="30"/>
      <c r="EKH80" s="30"/>
      <c r="EKI80" s="30"/>
      <c r="EKJ80" s="30"/>
      <c r="EKK80" s="30"/>
      <c r="EKL80" s="30"/>
      <c r="EKM80" s="30"/>
      <c r="EKN80" s="30"/>
      <c r="EKO80" s="30"/>
      <c r="EKP80" s="30"/>
      <c r="EKQ80" s="30"/>
      <c r="EKR80" s="30"/>
      <c r="EKS80" s="30"/>
      <c r="EKT80" s="30"/>
      <c r="EKU80" s="30"/>
      <c r="EKV80" s="30"/>
      <c r="EKW80" s="30"/>
      <c r="EKX80" s="30"/>
      <c r="EKY80" s="30"/>
      <c r="EKZ80" s="30"/>
      <c r="ELA80" s="30"/>
      <c r="ELB80" s="30"/>
      <c r="ELC80" s="30"/>
      <c r="ELD80" s="30"/>
      <c r="ELE80" s="30"/>
      <c r="ELF80" s="30"/>
      <c r="ELG80" s="30"/>
      <c r="ELH80" s="30"/>
      <c r="ELI80" s="30"/>
      <c r="ELJ80" s="30"/>
      <c r="ELK80" s="30"/>
      <c r="ELL80" s="30"/>
      <c r="ELM80" s="30"/>
      <c r="ELN80" s="30"/>
      <c r="ELO80" s="30"/>
      <c r="ELP80" s="30"/>
      <c r="ELQ80" s="30"/>
      <c r="ELR80" s="30"/>
      <c r="ELS80" s="30"/>
      <c r="ELT80" s="30"/>
      <c r="ELU80" s="30"/>
      <c r="ELV80" s="30"/>
      <c r="ELW80" s="30"/>
      <c r="ELX80" s="30"/>
      <c r="ELY80" s="30"/>
      <c r="ELZ80" s="30"/>
      <c r="EMA80" s="30"/>
      <c r="EMB80" s="30"/>
      <c r="EMC80" s="30"/>
      <c r="EMD80" s="30"/>
      <c r="EME80" s="30"/>
      <c r="EMF80" s="30"/>
      <c r="EMG80" s="30"/>
      <c r="EMH80" s="30"/>
      <c r="EMI80" s="30"/>
      <c r="EMJ80" s="30"/>
      <c r="EMK80" s="30"/>
      <c r="EML80" s="30"/>
      <c r="EMM80" s="30"/>
      <c r="EMN80" s="30"/>
      <c r="EMO80" s="30"/>
      <c r="EMP80" s="30"/>
      <c r="EMQ80" s="30"/>
      <c r="EMR80" s="30"/>
      <c r="EMS80" s="30"/>
      <c r="EMT80" s="30"/>
      <c r="EMU80" s="30"/>
      <c r="EMV80" s="30"/>
      <c r="EMW80" s="30"/>
      <c r="EMX80" s="30"/>
      <c r="EMY80" s="30"/>
      <c r="EMZ80" s="30"/>
      <c r="ENA80" s="30"/>
      <c r="ENB80" s="30"/>
      <c r="ENC80" s="30"/>
      <c r="END80" s="30"/>
      <c r="ENE80" s="30"/>
      <c r="ENF80" s="30"/>
      <c r="ENG80" s="30"/>
      <c r="ENH80" s="30"/>
      <c r="ENI80" s="30"/>
      <c r="ENJ80" s="30"/>
      <c r="ENK80" s="30"/>
      <c r="ENL80" s="30"/>
      <c r="ENM80" s="30"/>
      <c r="ENN80" s="30"/>
      <c r="ENO80" s="30"/>
      <c r="ENP80" s="30"/>
      <c r="ENQ80" s="30"/>
      <c r="ENR80" s="30"/>
      <c r="ENS80" s="30"/>
      <c r="ENT80" s="30"/>
      <c r="ENU80" s="30"/>
      <c r="ENV80" s="30"/>
      <c r="ENW80" s="30"/>
      <c r="ENX80" s="30"/>
      <c r="ENY80" s="30"/>
      <c r="ENZ80" s="30"/>
      <c r="EOA80" s="30"/>
      <c r="EOB80" s="30"/>
      <c r="EOC80" s="30"/>
      <c r="EOD80" s="30"/>
      <c r="EOE80" s="30"/>
      <c r="EOF80" s="30"/>
      <c r="EOG80" s="30"/>
      <c r="EOH80" s="30"/>
      <c r="EOI80" s="30"/>
      <c r="EOJ80" s="30"/>
      <c r="EOK80" s="30"/>
      <c r="EOL80" s="30"/>
      <c r="EOM80" s="30"/>
      <c r="EON80" s="30"/>
      <c r="EOO80" s="30"/>
      <c r="EOP80" s="30"/>
      <c r="EOQ80" s="30"/>
      <c r="EOR80" s="30"/>
      <c r="EOS80" s="30"/>
      <c r="EOT80" s="30"/>
      <c r="EOU80" s="30"/>
      <c r="EOV80" s="30"/>
      <c r="EOW80" s="30"/>
      <c r="EOX80" s="30"/>
      <c r="EOY80" s="30"/>
      <c r="EOZ80" s="30"/>
      <c r="EPA80" s="30"/>
      <c r="EPB80" s="30"/>
      <c r="EPC80" s="30"/>
      <c r="EPD80" s="30"/>
      <c r="EPE80" s="30"/>
      <c r="EPF80" s="30"/>
      <c r="EPG80" s="30"/>
      <c r="EPH80" s="30"/>
      <c r="EPI80" s="30"/>
      <c r="EPJ80" s="30"/>
      <c r="EPK80" s="30"/>
      <c r="EPL80" s="30"/>
      <c r="EPM80" s="30"/>
      <c r="EPN80" s="30"/>
      <c r="EPO80" s="30"/>
      <c r="EPP80" s="30"/>
      <c r="EPQ80" s="30"/>
      <c r="EPR80" s="30"/>
      <c r="EPS80" s="30"/>
      <c r="EPT80" s="30"/>
      <c r="EPU80" s="30"/>
      <c r="EPV80" s="30"/>
      <c r="EPW80" s="30"/>
      <c r="EPX80" s="30"/>
      <c r="EPY80" s="30"/>
      <c r="EPZ80" s="30"/>
      <c r="EQA80" s="30"/>
      <c r="EQB80" s="30"/>
      <c r="EQC80" s="30"/>
      <c r="EQD80" s="30"/>
      <c r="EQE80" s="30"/>
      <c r="EQF80" s="30"/>
      <c r="EQG80" s="30"/>
      <c r="EQH80" s="30"/>
      <c r="EQI80" s="30"/>
      <c r="EQJ80" s="30"/>
      <c r="EQK80" s="30"/>
      <c r="EQL80" s="30"/>
      <c r="EQM80" s="30"/>
      <c r="EQN80" s="30"/>
      <c r="EQO80" s="30"/>
      <c r="EQP80" s="30"/>
      <c r="EQQ80" s="30"/>
      <c r="EQR80" s="30"/>
      <c r="EQS80" s="30"/>
      <c r="EQT80" s="30"/>
      <c r="EQU80" s="30"/>
      <c r="EQV80" s="30"/>
      <c r="EQW80" s="30"/>
      <c r="EQX80" s="30"/>
      <c r="EQY80" s="30"/>
      <c r="EQZ80" s="30"/>
      <c r="ERA80" s="30"/>
      <c r="ERB80" s="30"/>
      <c r="ERC80" s="30"/>
      <c r="ERD80" s="30"/>
      <c r="ERE80" s="30"/>
      <c r="ERF80" s="30"/>
      <c r="ERG80" s="30"/>
      <c r="ERH80" s="30"/>
      <c r="ERI80" s="30"/>
      <c r="ERJ80" s="30"/>
      <c r="ERK80" s="30"/>
      <c r="ERL80" s="30"/>
      <c r="ERM80" s="30"/>
      <c r="ERN80" s="30"/>
      <c r="ERO80" s="30"/>
      <c r="ERP80" s="30"/>
      <c r="ERQ80" s="30"/>
      <c r="ERR80" s="30"/>
      <c r="ERS80" s="30"/>
      <c r="ERT80" s="30"/>
      <c r="ERU80" s="30"/>
      <c r="ERV80" s="30"/>
      <c r="ERW80" s="30"/>
      <c r="ERX80" s="30"/>
      <c r="ERY80" s="30"/>
      <c r="ERZ80" s="30"/>
      <c r="ESA80" s="30"/>
      <c r="ESB80" s="30"/>
      <c r="ESC80" s="30"/>
      <c r="ESD80" s="30"/>
      <c r="ESE80" s="30"/>
      <c r="ESF80" s="30"/>
      <c r="ESG80" s="30"/>
      <c r="ESH80" s="30"/>
      <c r="ESI80" s="30"/>
      <c r="ESJ80" s="30"/>
      <c r="ESK80" s="30"/>
      <c r="ESL80" s="30"/>
      <c r="ESM80" s="30"/>
      <c r="ESN80" s="30"/>
      <c r="ESO80" s="30"/>
      <c r="ESP80" s="30"/>
      <c r="ESQ80" s="30"/>
      <c r="ESR80" s="30"/>
      <c r="ESS80" s="30"/>
      <c r="EST80" s="30"/>
      <c r="ESU80" s="30"/>
      <c r="ESV80" s="30"/>
      <c r="ESW80" s="30"/>
      <c r="ESX80" s="30"/>
      <c r="ESY80" s="30"/>
      <c r="ESZ80" s="30"/>
      <c r="ETA80" s="30"/>
      <c r="ETB80" s="30"/>
      <c r="ETC80" s="30"/>
      <c r="ETD80" s="30"/>
      <c r="ETE80" s="30"/>
      <c r="ETF80" s="30"/>
      <c r="ETG80" s="30"/>
      <c r="ETH80" s="30"/>
      <c r="ETI80" s="30"/>
      <c r="ETJ80" s="30"/>
      <c r="ETK80" s="30"/>
      <c r="ETL80" s="30"/>
      <c r="ETM80" s="30"/>
      <c r="ETN80" s="30"/>
      <c r="ETO80" s="30"/>
      <c r="ETP80" s="30"/>
      <c r="ETQ80" s="30"/>
      <c r="ETR80" s="30"/>
      <c r="ETS80" s="30"/>
      <c r="ETT80" s="30"/>
      <c r="ETU80" s="30"/>
      <c r="ETV80" s="30"/>
      <c r="ETW80" s="30"/>
      <c r="ETX80" s="30"/>
      <c r="ETY80" s="30"/>
      <c r="ETZ80" s="30"/>
      <c r="EUA80" s="30"/>
      <c r="EUB80" s="30"/>
      <c r="EUC80" s="30"/>
      <c r="EUD80" s="30"/>
      <c r="EUE80" s="30"/>
      <c r="EUF80" s="30"/>
      <c r="EUG80" s="30"/>
      <c r="EUH80" s="30"/>
      <c r="EUI80" s="30"/>
      <c r="EUJ80" s="30"/>
      <c r="EUK80" s="30"/>
      <c r="EUL80" s="30"/>
      <c r="EUM80" s="30"/>
      <c r="EUN80" s="30"/>
      <c r="EUO80" s="30"/>
      <c r="EUP80" s="30"/>
      <c r="EUQ80" s="30"/>
      <c r="EUR80" s="30"/>
      <c r="EUS80" s="30"/>
      <c r="EUT80" s="30"/>
      <c r="EUU80" s="30"/>
      <c r="EUV80" s="30"/>
      <c r="EUW80" s="30"/>
      <c r="EUX80" s="30"/>
      <c r="EUY80" s="30"/>
      <c r="EUZ80" s="30"/>
      <c r="EVA80" s="30"/>
      <c r="EVB80" s="30"/>
      <c r="EVC80" s="30"/>
      <c r="EVD80" s="30"/>
      <c r="EVE80" s="30"/>
      <c r="EVF80" s="30"/>
      <c r="EVG80" s="30"/>
      <c r="EVH80" s="30"/>
      <c r="EVI80" s="30"/>
      <c r="EVJ80" s="30"/>
      <c r="EVK80" s="30"/>
      <c r="EVL80" s="30"/>
      <c r="EVM80" s="30"/>
      <c r="EVN80" s="30"/>
      <c r="EVO80" s="30"/>
      <c r="EVP80" s="30"/>
      <c r="EVQ80" s="30"/>
      <c r="EVR80" s="30"/>
      <c r="EVS80" s="30"/>
      <c r="EVT80" s="30"/>
      <c r="EVU80" s="30"/>
      <c r="EVV80" s="30"/>
      <c r="EVW80" s="30"/>
      <c r="EVX80" s="30"/>
      <c r="EVY80" s="30"/>
      <c r="EVZ80" s="30"/>
      <c r="EWA80" s="30"/>
      <c r="EWB80" s="30"/>
      <c r="EWC80" s="30"/>
      <c r="EWD80" s="30"/>
      <c r="EWE80" s="30"/>
      <c r="EWF80" s="30"/>
      <c r="EWG80" s="30"/>
      <c r="EWH80" s="30"/>
      <c r="EWI80" s="30"/>
      <c r="EWJ80" s="30"/>
      <c r="EWK80" s="30"/>
      <c r="EWL80" s="30"/>
      <c r="EWM80" s="30"/>
      <c r="EWN80" s="30"/>
      <c r="EWO80" s="30"/>
      <c r="EWP80" s="30"/>
      <c r="EWQ80" s="30"/>
      <c r="EWR80" s="30"/>
      <c r="EWS80" s="30"/>
      <c r="EWT80" s="30"/>
      <c r="EWU80" s="30"/>
      <c r="EWV80" s="30"/>
      <c r="EWW80" s="30"/>
      <c r="EWX80" s="30"/>
      <c r="EWY80" s="30"/>
      <c r="EWZ80" s="30"/>
      <c r="EXA80" s="30"/>
      <c r="EXB80" s="30"/>
      <c r="EXC80" s="30"/>
      <c r="EXD80" s="30"/>
      <c r="EXE80" s="30"/>
      <c r="EXF80" s="30"/>
      <c r="EXG80" s="30"/>
      <c r="EXH80" s="30"/>
      <c r="EXI80" s="30"/>
      <c r="EXJ80" s="30"/>
      <c r="EXK80" s="30"/>
      <c r="EXL80" s="30"/>
      <c r="EXM80" s="30"/>
      <c r="EXN80" s="30"/>
      <c r="EXO80" s="30"/>
      <c r="EXP80" s="30"/>
      <c r="EXQ80" s="30"/>
      <c r="EXR80" s="30"/>
      <c r="EXS80" s="30"/>
      <c r="EXT80" s="30"/>
      <c r="EXU80" s="30"/>
      <c r="EXV80" s="30"/>
      <c r="EXW80" s="30"/>
      <c r="EXX80" s="30"/>
      <c r="EXY80" s="30"/>
      <c r="EXZ80" s="30"/>
      <c r="EYA80" s="30"/>
      <c r="EYB80" s="30"/>
      <c r="EYC80" s="30"/>
      <c r="EYD80" s="30"/>
      <c r="EYE80" s="30"/>
      <c r="EYF80" s="30"/>
      <c r="EYG80" s="30"/>
      <c r="EYH80" s="30"/>
      <c r="EYI80" s="30"/>
      <c r="EYJ80" s="30"/>
      <c r="EYK80" s="30"/>
      <c r="EYL80" s="30"/>
      <c r="EYM80" s="30"/>
      <c r="EYN80" s="30"/>
      <c r="EYO80" s="30"/>
      <c r="EYP80" s="30"/>
      <c r="EYQ80" s="30"/>
      <c r="EYR80" s="30"/>
      <c r="EYS80" s="30"/>
      <c r="EYT80" s="30"/>
      <c r="EYU80" s="30"/>
      <c r="EYV80" s="30"/>
      <c r="EYW80" s="30"/>
      <c r="EYX80" s="30"/>
      <c r="EYY80" s="30"/>
      <c r="EYZ80" s="30"/>
      <c r="EZA80" s="30"/>
      <c r="EZB80" s="30"/>
      <c r="EZC80" s="30"/>
      <c r="EZD80" s="30"/>
      <c r="EZE80" s="30"/>
      <c r="EZF80" s="30"/>
      <c r="EZG80" s="30"/>
      <c r="EZH80" s="30"/>
      <c r="EZI80" s="30"/>
      <c r="EZJ80" s="30"/>
      <c r="EZK80" s="30"/>
      <c r="EZL80" s="30"/>
      <c r="EZM80" s="30"/>
      <c r="EZN80" s="30"/>
      <c r="EZO80" s="30"/>
      <c r="EZP80" s="30"/>
      <c r="EZQ80" s="30"/>
      <c r="EZR80" s="30"/>
      <c r="EZS80" s="30"/>
      <c r="EZT80" s="30"/>
      <c r="EZU80" s="30"/>
      <c r="EZV80" s="30"/>
      <c r="EZW80" s="30"/>
      <c r="EZX80" s="30"/>
      <c r="EZY80" s="30"/>
      <c r="EZZ80" s="30"/>
      <c r="FAA80" s="30"/>
      <c r="FAB80" s="30"/>
      <c r="FAC80" s="30"/>
      <c r="FAD80" s="30"/>
      <c r="FAE80" s="30"/>
      <c r="FAF80" s="30"/>
      <c r="FAG80" s="30"/>
      <c r="FAH80" s="30"/>
      <c r="FAI80" s="30"/>
      <c r="FAJ80" s="30"/>
      <c r="FAK80" s="30"/>
      <c r="FAL80" s="30"/>
      <c r="FAM80" s="30"/>
      <c r="FAN80" s="30"/>
      <c r="FAO80" s="30"/>
      <c r="FAP80" s="30"/>
      <c r="FAQ80" s="30"/>
      <c r="FAR80" s="30"/>
      <c r="FAS80" s="30"/>
      <c r="FAT80" s="30"/>
      <c r="FAU80" s="30"/>
      <c r="FAV80" s="30"/>
      <c r="FAW80" s="30"/>
      <c r="FAX80" s="30"/>
      <c r="FAY80" s="30"/>
      <c r="FAZ80" s="30"/>
      <c r="FBA80" s="30"/>
      <c r="FBB80" s="30"/>
      <c r="FBC80" s="30"/>
      <c r="FBD80" s="30"/>
      <c r="FBE80" s="30"/>
      <c r="FBF80" s="30"/>
      <c r="FBG80" s="30"/>
      <c r="FBH80" s="30"/>
      <c r="FBI80" s="30"/>
      <c r="FBJ80" s="30"/>
      <c r="FBK80" s="30"/>
      <c r="FBL80" s="30"/>
      <c r="FBM80" s="30"/>
      <c r="FBN80" s="30"/>
      <c r="FBO80" s="30"/>
      <c r="FBP80" s="30"/>
      <c r="FBQ80" s="30"/>
      <c r="FBR80" s="30"/>
      <c r="FBS80" s="30"/>
      <c r="FBT80" s="30"/>
      <c r="FBU80" s="30"/>
      <c r="FBV80" s="30"/>
      <c r="FBW80" s="30"/>
      <c r="FBX80" s="30"/>
      <c r="FBY80" s="30"/>
      <c r="FBZ80" s="30"/>
      <c r="FCA80" s="30"/>
      <c r="FCB80" s="30"/>
      <c r="FCC80" s="30"/>
      <c r="FCD80" s="30"/>
      <c r="FCE80" s="30"/>
      <c r="FCF80" s="30"/>
      <c r="FCG80" s="30"/>
      <c r="FCH80" s="30"/>
      <c r="FCI80" s="30"/>
      <c r="FCJ80" s="30"/>
      <c r="FCK80" s="30"/>
      <c r="FCL80" s="30"/>
      <c r="FCM80" s="30"/>
      <c r="FCN80" s="30"/>
      <c r="FCO80" s="30"/>
      <c r="FCP80" s="30"/>
      <c r="FCQ80" s="30"/>
      <c r="FCR80" s="30"/>
      <c r="FCS80" s="30"/>
      <c r="FCT80" s="30"/>
      <c r="FCU80" s="30"/>
      <c r="FCV80" s="30"/>
      <c r="FCW80" s="30"/>
      <c r="FCX80" s="30"/>
      <c r="FCY80" s="30"/>
      <c r="FCZ80" s="30"/>
      <c r="FDA80" s="30"/>
      <c r="FDB80" s="30"/>
      <c r="FDC80" s="30"/>
      <c r="FDD80" s="30"/>
      <c r="FDE80" s="30"/>
      <c r="FDF80" s="30"/>
      <c r="FDG80" s="30"/>
      <c r="FDH80" s="30"/>
      <c r="FDI80" s="30"/>
      <c r="FDJ80" s="30"/>
      <c r="FDK80" s="30"/>
      <c r="FDL80" s="30"/>
      <c r="FDM80" s="30"/>
      <c r="FDN80" s="30"/>
      <c r="FDO80" s="30"/>
      <c r="FDP80" s="30"/>
      <c r="FDQ80" s="30"/>
      <c r="FDR80" s="30"/>
      <c r="FDS80" s="30"/>
      <c r="FDT80" s="30"/>
      <c r="FDU80" s="30"/>
      <c r="FDV80" s="30"/>
      <c r="FDW80" s="30"/>
      <c r="FDX80" s="30"/>
      <c r="FDY80" s="30"/>
      <c r="FDZ80" s="30"/>
      <c r="FEA80" s="30"/>
      <c r="FEB80" s="30"/>
      <c r="FEC80" s="30"/>
      <c r="FED80" s="30"/>
      <c r="FEE80" s="30"/>
      <c r="FEF80" s="30"/>
      <c r="FEG80" s="30"/>
      <c r="FEH80" s="30"/>
      <c r="FEI80" s="30"/>
      <c r="FEJ80" s="30"/>
      <c r="FEK80" s="30"/>
      <c r="FEL80" s="30"/>
      <c r="FEM80" s="30"/>
      <c r="FEN80" s="30"/>
      <c r="FEO80" s="30"/>
      <c r="FEP80" s="30"/>
      <c r="FEQ80" s="30"/>
      <c r="FER80" s="30"/>
      <c r="FES80" s="30"/>
      <c r="FET80" s="30"/>
      <c r="FEU80" s="30"/>
      <c r="FEV80" s="30"/>
      <c r="FEW80" s="30"/>
      <c r="FEX80" s="30"/>
      <c r="FEY80" s="30"/>
      <c r="FEZ80" s="30"/>
      <c r="FFA80" s="30"/>
      <c r="FFB80" s="30"/>
      <c r="FFC80" s="30"/>
      <c r="FFD80" s="30"/>
      <c r="FFE80" s="30"/>
      <c r="FFF80" s="30"/>
      <c r="FFG80" s="30"/>
      <c r="FFH80" s="30"/>
      <c r="FFI80" s="30"/>
      <c r="FFJ80" s="30"/>
      <c r="FFK80" s="30"/>
      <c r="FFL80" s="30"/>
      <c r="FFM80" s="30"/>
      <c r="FFN80" s="30"/>
      <c r="FFO80" s="30"/>
      <c r="FFP80" s="30"/>
      <c r="FFQ80" s="30"/>
      <c r="FFR80" s="30"/>
      <c r="FFS80" s="30"/>
      <c r="FFT80" s="30"/>
      <c r="FFU80" s="30"/>
      <c r="FFV80" s="30"/>
      <c r="FFW80" s="30"/>
      <c r="FFX80" s="30"/>
      <c r="FFY80" s="30"/>
      <c r="FFZ80" s="30"/>
      <c r="FGA80" s="30"/>
      <c r="FGB80" s="30"/>
      <c r="FGC80" s="30"/>
      <c r="FGD80" s="30"/>
      <c r="FGE80" s="30"/>
      <c r="FGF80" s="30"/>
      <c r="FGG80" s="30"/>
      <c r="FGH80" s="30"/>
      <c r="FGI80" s="30"/>
      <c r="FGJ80" s="30"/>
      <c r="FGK80" s="30"/>
      <c r="FGL80" s="30"/>
      <c r="FGM80" s="30"/>
      <c r="FGN80" s="30"/>
      <c r="FGO80" s="30"/>
      <c r="FGP80" s="30"/>
      <c r="FGQ80" s="30"/>
      <c r="FGR80" s="30"/>
      <c r="FGS80" s="30"/>
      <c r="FGT80" s="30"/>
      <c r="FGU80" s="30"/>
      <c r="FGV80" s="30"/>
      <c r="FGW80" s="30"/>
      <c r="FGX80" s="30"/>
      <c r="FGY80" s="30"/>
      <c r="FGZ80" s="30"/>
      <c r="FHA80" s="30"/>
      <c r="FHB80" s="30"/>
      <c r="FHC80" s="30"/>
      <c r="FHD80" s="30"/>
      <c r="FHE80" s="30"/>
      <c r="FHF80" s="30"/>
      <c r="FHG80" s="30"/>
      <c r="FHH80" s="30"/>
      <c r="FHI80" s="30"/>
      <c r="FHJ80" s="30"/>
      <c r="FHK80" s="30"/>
      <c r="FHL80" s="30"/>
      <c r="FHM80" s="30"/>
      <c r="FHN80" s="30"/>
      <c r="FHO80" s="30"/>
      <c r="FHP80" s="30"/>
      <c r="FHQ80" s="30"/>
      <c r="FHR80" s="30"/>
      <c r="FHS80" s="30"/>
      <c r="FHT80" s="30"/>
      <c r="FHU80" s="30"/>
      <c r="FHV80" s="30"/>
      <c r="FHW80" s="30"/>
      <c r="FHX80" s="30"/>
      <c r="FHY80" s="30"/>
      <c r="FHZ80" s="30"/>
      <c r="FIA80" s="30"/>
      <c r="FIB80" s="30"/>
      <c r="FIC80" s="30"/>
      <c r="FID80" s="30"/>
      <c r="FIE80" s="30"/>
      <c r="FIF80" s="30"/>
      <c r="FIG80" s="30"/>
      <c r="FIH80" s="30"/>
      <c r="FII80" s="30"/>
      <c r="FIJ80" s="30"/>
      <c r="FIK80" s="30"/>
      <c r="FIL80" s="30"/>
      <c r="FIM80" s="30"/>
      <c r="FIN80" s="30"/>
      <c r="FIO80" s="30"/>
      <c r="FIP80" s="30"/>
      <c r="FIQ80" s="30"/>
      <c r="FIR80" s="30"/>
      <c r="FIS80" s="30"/>
      <c r="FIT80" s="30"/>
      <c r="FIU80" s="30"/>
      <c r="FIV80" s="30"/>
      <c r="FIW80" s="30"/>
      <c r="FIX80" s="30"/>
      <c r="FIY80" s="30"/>
      <c r="FIZ80" s="30"/>
      <c r="FJA80" s="30"/>
      <c r="FJB80" s="30"/>
      <c r="FJC80" s="30"/>
      <c r="FJD80" s="30"/>
      <c r="FJE80" s="30"/>
      <c r="FJF80" s="30"/>
      <c r="FJG80" s="30"/>
      <c r="FJH80" s="30"/>
      <c r="FJI80" s="30"/>
      <c r="FJJ80" s="30"/>
      <c r="FJK80" s="30"/>
      <c r="FJL80" s="30"/>
      <c r="FJM80" s="30"/>
      <c r="FJN80" s="30"/>
      <c r="FJO80" s="30"/>
      <c r="FJP80" s="30"/>
      <c r="FJQ80" s="30"/>
      <c r="FJR80" s="30"/>
      <c r="FJS80" s="30"/>
      <c r="FJT80" s="30"/>
      <c r="FJU80" s="30"/>
      <c r="FJV80" s="30"/>
      <c r="FJW80" s="30"/>
      <c r="FJX80" s="30"/>
      <c r="FJY80" s="30"/>
      <c r="FJZ80" s="30"/>
      <c r="FKA80" s="30"/>
      <c r="FKB80" s="30"/>
      <c r="FKC80" s="30"/>
      <c r="FKD80" s="30"/>
      <c r="FKE80" s="30"/>
      <c r="FKF80" s="30"/>
      <c r="FKG80" s="30"/>
      <c r="FKH80" s="30"/>
      <c r="FKI80" s="30"/>
      <c r="FKJ80" s="30"/>
      <c r="FKK80" s="30"/>
      <c r="FKL80" s="30"/>
      <c r="FKM80" s="30"/>
      <c r="FKN80" s="30"/>
      <c r="FKO80" s="30"/>
      <c r="FKP80" s="30"/>
      <c r="FKQ80" s="30"/>
      <c r="FKR80" s="30"/>
      <c r="FKS80" s="30"/>
      <c r="FKT80" s="30"/>
      <c r="FKU80" s="30"/>
      <c r="FKV80" s="30"/>
      <c r="FKW80" s="30"/>
      <c r="FKX80" s="30"/>
      <c r="FKY80" s="30"/>
      <c r="FKZ80" s="30"/>
      <c r="FLA80" s="30"/>
      <c r="FLB80" s="30"/>
      <c r="FLC80" s="30"/>
      <c r="FLD80" s="30"/>
      <c r="FLE80" s="30"/>
      <c r="FLF80" s="30"/>
      <c r="FLG80" s="30"/>
      <c r="FLH80" s="30"/>
      <c r="FLI80" s="30"/>
      <c r="FLJ80" s="30"/>
      <c r="FLK80" s="30"/>
      <c r="FLL80" s="30"/>
      <c r="FLM80" s="30"/>
      <c r="FLN80" s="30"/>
      <c r="FLO80" s="30"/>
      <c r="FLP80" s="30"/>
      <c r="FLQ80" s="30"/>
      <c r="FLR80" s="30"/>
      <c r="FLS80" s="30"/>
      <c r="FLT80" s="30"/>
      <c r="FLU80" s="30"/>
      <c r="FLV80" s="30"/>
      <c r="FLW80" s="30"/>
      <c r="FLX80" s="30"/>
      <c r="FLY80" s="30"/>
      <c r="FLZ80" s="30"/>
      <c r="FMA80" s="30"/>
      <c r="FMB80" s="30"/>
      <c r="FMC80" s="30"/>
      <c r="FMD80" s="30"/>
      <c r="FME80" s="30"/>
      <c r="FMF80" s="30"/>
      <c r="FMG80" s="30"/>
      <c r="FMH80" s="30"/>
      <c r="FMI80" s="30"/>
      <c r="FMJ80" s="30"/>
      <c r="FMK80" s="30"/>
      <c r="FML80" s="30"/>
      <c r="FMM80" s="30"/>
      <c r="FMN80" s="30"/>
      <c r="FMO80" s="30"/>
      <c r="FMP80" s="30"/>
      <c r="FMQ80" s="30"/>
      <c r="FMR80" s="30"/>
      <c r="FMS80" s="30"/>
      <c r="FMT80" s="30"/>
      <c r="FMU80" s="30"/>
      <c r="FMV80" s="30"/>
      <c r="FMW80" s="30"/>
      <c r="FMX80" s="30"/>
      <c r="FMY80" s="30"/>
      <c r="FMZ80" s="30"/>
      <c r="FNA80" s="30"/>
      <c r="FNB80" s="30"/>
      <c r="FNC80" s="30"/>
      <c r="FND80" s="30"/>
      <c r="FNE80" s="30"/>
      <c r="FNF80" s="30"/>
      <c r="FNG80" s="30"/>
      <c r="FNH80" s="30"/>
      <c r="FNI80" s="30"/>
      <c r="FNJ80" s="30"/>
      <c r="FNK80" s="30"/>
      <c r="FNL80" s="30"/>
      <c r="FNM80" s="30"/>
      <c r="FNN80" s="30"/>
      <c r="FNO80" s="30"/>
      <c r="FNP80" s="30"/>
      <c r="FNQ80" s="30"/>
      <c r="FNR80" s="30"/>
      <c r="FNS80" s="30"/>
      <c r="FNT80" s="30"/>
      <c r="FNU80" s="30"/>
      <c r="FNV80" s="30"/>
      <c r="FNW80" s="30"/>
      <c r="FNX80" s="30"/>
      <c r="FNY80" s="30"/>
      <c r="FNZ80" s="30"/>
      <c r="FOA80" s="30"/>
      <c r="FOB80" s="30"/>
      <c r="FOC80" s="30"/>
      <c r="FOD80" s="30"/>
      <c r="FOE80" s="30"/>
      <c r="FOF80" s="30"/>
      <c r="FOG80" s="30"/>
      <c r="FOH80" s="30"/>
      <c r="FOI80" s="30"/>
      <c r="FOJ80" s="30"/>
      <c r="FOK80" s="30"/>
      <c r="FOL80" s="30"/>
      <c r="FOM80" s="30"/>
      <c r="FON80" s="30"/>
      <c r="FOO80" s="30"/>
      <c r="FOP80" s="30"/>
      <c r="FOQ80" s="30"/>
      <c r="FOR80" s="30"/>
      <c r="FOS80" s="30"/>
      <c r="FOT80" s="30"/>
      <c r="FOU80" s="30"/>
      <c r="FOV80" s="30"/>
      <c r="FOW80" s="30"/>
      <c r="FOX80" s="30"/>
      <c r="FOY80" s="30"/>
      <c r="FOZ80" s="30"/>
      <c r="FPA80" s="30"/>
      <c r="FPB80" s="30"/>
      <c r="FPC80" s="30"/>
      <c r="FPD80" s="30"/>
      <c r="FPE80" s="30"/>
      <c r="FPF80" s="30"/>
      <c r="FPG80" s="30"/>
      <c r="FPH80" s="30"/>
      <c r="FPI80" s="30"/>
      <c r="FPJ80" s="30"/>
      <c r="FPK80" s="30"/>
      <c r="FPL80" s="30"/>
      <c r="FPM80" s="30"/>
      <c r="FPN80" s="30"/>
      <c r="FPO80" s="30"/>
      <c r="FPP80" s="30"/>
      <c r="FPQ80" s="30"/>
      <c r="FPR80" s="30"/>
      <c r="FPS80" s="30"/>
      <c r="FPT80" s="30"/>
      <c r="FPU80" s="30"/>
      <c r="FPV80" s="30"/>
      <c r="FPW80" s="30"/>
      <c r="FPX80" s="30"/>
      <c r="FPY80" s="30"/>
      <c r="FPZ80" s="30"/>
      <c r="FQA80" s="30"/>
      <c r="FQB80" s="30"/>
      <c r="FQC80" s="30"/>
      <c r="FQD80" s="30"/>
      <c r="FQE80" s="30"/>
      <c r="FQF80" s="30"/>
      <c r="FQG80" s="30"/>
      <c r="FQH80" s="30"/>
      <c r="FQI80" s="30"/>
      <c r="FQJ80" s="30"/>
      <c r="FQK80" s="30"/>
      <c r="FQL80" s="30"/>
      <c r="FQM80" s="30"/>
      <c r="FQN80" s="30"/>
      <c r="FQO80" s="30"/>
      <c r="FQP80" s="30"/>
      <c r="FQQ80" s="30"/>
      <c r="FQR80" s="30"/>
      <c r="FQS80" s="30"/>
      <c r="FQT80" s="30"/>
      <c r="FQU80" s="30"/>
      <c r="FQV80" s="30"/>
      <c r="FQW80" s="30"/>
      <c r="FQX80" s="30"/>
      <c r="FQY80" s="30"/>
      <c r="FQZ80" s="30"/>
      <c r="FRA80" s="30"/>
      <c r="FRB80" s="30"/>
      <c r="FRC80" s="30"/>
      <c r="FRD80" s="30"/>
      <c r="FRE80" s="30"/>
      <c r="FRF80" s="30"/>
      <c r="FRG80" s="30"/>
      <c r="FRH80" s="30"/>
      <c r="FRI80" s="30"/>
      <c r="FRJ80" s="30"/>
      <c r="FRK80" s="30"/>
      <c r="FRL80" s="30"/>
      <c r="FRM80" s="30"/>
      <c r="FRN80" s="30"/>
      <c r="FRO80" s="30"/>
      <c r="FRP80" s="30"/>
      <c r="FRQ80" s="30"/>
      <c r="FRR80" s="30"/>
      <c r="FRS80" s="30"/>
      <c r="FRT80" s="30"/>
      <c r="FRU80" s="30"/>
      <c r="FRV80" s="30"/>
      <c r="FRW80" s="30"/>
      <c r="FRX80" s="30"/>
      <c r="FRY80" s="30"/>
      <c r="FRZ80" s="30"/>
      <c r="FSA80" s="30"/>
      <c r="FSB80" s="30"/>
      <c r="FSC80" s="30"/>
      <c r="FSD80" s="30"/>
      <c r="FSE80" s="30"/>
      <c r="FSF80" s="30"/>
      <c r="FSG80" s="30"/>
      <c r="FSH80" s="30"/>
      <c r="FSI80" s="30"/>
      <c r="FSJ80" s="30"/>
      <c r="FSK80" s="30"/>
      <c r="FSL80" s="30"/>
      <c r="FSM80" s="30"/>
      <c r="FSN80" s="30"/>
      <c r="FSO80" s="30"/>
      <c r="FSP80" s="30"/>
      <c r="FSQ80" s="30"/>
      <c r="FSR80" s="30"/>
      <c r="FSS80" s="30"/>
      <c r="FST80" s="30"/>
      <c r="FSU80" s="30"/>
      <c r="FSV80" s="30"/>
      <c r="FSW80" s="30"/>
      <c r="FSX80" s="30"/>
      <c r="FSY80" s="30"/>
      <c r="FSZ80" s="30"/>
      <c r="FTA80" s="30"/>
      <c r="FTB80" s="30"/>
      <c r="FTC80" s="30"/>
      <c r="FTD80" s="30"/>
      <c r="FTE80" s="30"/>
      <c r="FTF80" s="30"/>
      <c r="FTG80" s="30"/>
      <c r="FTH80" s="30"/>
      <c r="FTI80" s="30"/>
      <c r="FTJ80" s="30"/>
      <c r="FTK80" s="30"/>
      <c r="FTL80" s="30"/>
      <c r="FTM80" s="30"/>
      <c r="FTN80" s="30"/>
      <c r="FTO80" s="30"/>
      <c r="FTP80" s="30"/>
      <c r="FTQ80" s="30"/>
      <c r="FTR80" s="30"/>
      <c r="FTS80" s="30"/>
      <c r="FTT80" s="30"/>
      <c r="FTU80" s="30"/>
      <c r="FTV80" s="30"/>
      <c r="FTW80" s="30"/>
      <c r="FTX80" s="30"/>
      <c r="FTY80" s="30"/>
      <c r="FTZ80" s="30"/>
      <c r="FUA80" s="30"/>
      <c r="FUB80" s="30"/>
      <c r="FUC80" s="30"/>
      <c r="FUD80" s="30"/>
      <c r="FUE80" s="30"/>
      <c r="FUF80" s="30"/>
      <c r="FUG80" s="30"/>
      <c r="FUH80" s="30"/>
      <c r="FUI80" s="30"/>
      <c r="FUJ80" s="30"/>
      <c r="FUK80" s="30"/>
      <c r="FUL80" s="30"/>
      <c r="FUM80" s="30"/>
      <c r="FUN80" s="30"/>
      <c r="FUO80" s="30"/>
      <c r="FUP80" s="30"/>
      <c r="FUQ80" s="30"/>
      <c r="FUR80" s="30"/>
      <c r="FUS80" s="30"/>
      <c r="FUT80" s="30"/>
      <c r="FUU80" s="30"/>
      <c r="FUV80" s="30"/>
      <c r="FUW80" s="30"/>
      <c r="FUX80" s="30"/>
      <c r="FUY80" s="30"/>
      <c r="FUZ80" s="30"/>
      <c r="FVA80" s="30"/>
      <c r="FVB80" s="30"/>
      <c r="FVC80" s="30"/>
      <c r="FVD80" s="30"/>
      <c r="FVE80" s="30"/>
      <c r="FVF80" s="30"/>
      <c r="FVG80" s="30"/>
      <c r="FVH80" s="30"/>
      <c r="FVI80" s="30"/>
      <c r="FVJ80" s="30"/>
      <c r="FVK80" s="30"/>
      <c r="FVL80" s="30"/>
      <c r="FVM80" s="30"/>
      <c r="FVN80" s="30"/>
      <c r="FVO80" s="30"/>
      <c r="FVP80" s="30"/>
      <c r="FVQ80" s="30"/>
      <c r="FVR80" s="30"/>
      <c r="FVS80" s="30"/>
      <c r="FVT80" s="30"/>
      <c r="FVU80" s="30"/>
      <c r="FVV80" s="30"/>
      <c r="FVW80" s="30"/>
      <c r="FVX80" s="30"/>
      <c r="FVY80" s="30"/>
      <c r="FVZ80" s="30"/>
      <c r="FWA80" s="30"/>
      <c r="FWB80" s="30"/>
      <c r="FWC80" s="30"/>
      <c r="FWD80" s="30"/>
      <c r="FWE80" s="30"/>
      <c r="FWF80" s="30"/>
      <c r="FWG80" s="30"/>
      <c r="FWH80" s="30"/>
      <c r="FWI80" s="30"/>
      <c r="FWJ80" s="30"/>
      <c r="FWK80" s="30"/>
      <c r="FWL80" s="30"/>
      <c r="FWM80" s="30"/>
      <c r="FWN80" s="30"/>
      <c r="FWO80" s="30"/>
      <c r="FWP80" s="30"/>
      <c r="FWQ80" s="30"/>
      <c r="FWR80" s="30"/>
      <c r="FWS80" s="30"/>
      <c r="FWT80" s="30"/>
      <c r="FWU80" s="30"/>
      <c r="FWV80" s="30"/>
      <c r="FWW80" s="30"/>
      <c r="FWX80" s="30"/>
      <c r="FWY80" s="30"/>
      <c r="FWZ80" s="30"/>
      <c r="FXA80" s="30"/>
      <c r="FXB80" s="30"/>
      <c r="FXC80" s="30"/>
      <c r="FXD80" s="30"/>
      <c r="FXE80" s="30"/>
      <c r="FXF80" s="30"/>
      <c r="FXG80" s="30"/>
      <c r="FXH80" s="30"/>
      <c r="FXI80" s="30"/>
      <c r="FXJ80" s="30"/>
      <c r="FXK80" s="30"/>
      <c r="FXL80" s="30"/>
      <c r="FXM80" s="30"/>
      <c r="FXN80" s="30"/>
      <c r="FXO80" s="30"/>
      <c r="FXP80" s="30"/>
      <c r="FXQ80" s="30"/>
      <c r="FXR80" s="30"/>
      <c r="FXS80" s="30"/>
      <c r="FXT80" s="30"/>
      <c r="FXU80" s="30"/>
      <c r="FXV80" s="30"/>
      <c r="FXW80" s="30"/>
      <c r="FXX80" s="30"/>
      <c r="FXY80" s="30"/>
      <c r="FXZ80" s="30"/>
      <c r="FYA80" s="30"/>
      <c r="FYB80" s="30"/>
      <c r="FYC80" s="30"/>
      <c r="FYD80" s="30"/>
      <c r="FYE80" s="30"/>
      <c r="FYF80" s="30"/>
      <c r="FYG80" s="30"/>
      <c r="FYH80" s="30"/>
      <c r="FYI80" s="30"/>
      <c r="FYJ80" s="30"/>
      <c r="FYK80" s="30"/>
      <c r="FYL80" s="30"/>
      <c r="FYM80" s="30"/>
      <c r="FYN80" s="30"/>
      <c r="FYO80" s="30"/>
      <c r="FYP80" s="30"/>
      <c r="FYQ80" s="30"/>
      <c r="FYR80" s="30"/>
      <c r="FYS80" s="30"/>
      <c r="FYT80" s="30"/>
      <c r="FYU80" s="30"/>
      <c r="FYV80" s="30"/>
      <c r="FYW80" s="30"/>
      <c r="FYX80" s="30"/>
      <c r="FYY80" s="30"/>
      <c r="FYZ80" s="30"/>
      <c r="FZA80" s="30"/>
      <c r="FZB80" s="30"/>
      <c r="FZC80" s="30"/>
      <c r="FZD80" s="30"/>
      <c r="FZE80" s="30"/>
      <c r="FZF80" s="30"/>
      <c r="FZG80" s="30"/>
      <c r="FZH80" s="30"/>
      <c r="FZI80" s="30"/>
      <c r="FZJ80" s="30"/>
      <c r="FZK80" s="30"/>
      <c r="FZL80" s="30"/>
      <c r="FZM80" s="30"/>
      <c r="FZN80" s="30"/>
      <c r="FZO80" s="30"/>
      <c r="FZP80" s="30"/>
      <c r="FZQ80" s="30"/>
      <c r="FZR80" s="30"/>
      <c r="FZS80" s="30"/>
      <c r="FZT80" s="30"/>
      <c r="FZU80" s="30"/>
      <c r="FZV80" s="30"/>
      <c r="FZW80" s="30"/>
      <c r="FZX80" s="30"/>
      <c r="FZY80" s="30"/>
      <c r="FZZ80" s="30"/>
      <c r="GAA80" s="30"/>
      <c r="GAB80" s="30"/>
      <c r="GAC80" s="30"/>
      <c r="GAD80" s="30"/>
      <c r="GAE80" s="30"/>
      <c r="GAF80" s="30"/>
      <c r="GAG80" s="30"/>
      <c r="GAH80" s="30"/>
      <c r="GAI80" s="30"/>
      <c r="GAJ80" s="30"/>
      <c r="GAK80" s="30"/>
      <c r="GAL80" s="30"/>
      <c r="GAM80" s="30"/>
      <c r="GAN80" s="30"/>
      <c r="GAO80" s="30"/>
      <c r="GAP80" s="30"/>
      <c r="GAQ80" s="30"/>
      <c r="GAR80" s="30"/>
      <c r="GAS80" s="30"/>
      <c r="GAT80" s="30"/>
      <c r="GAU80" s="30"/>
      <c r="GAV80" s="30"/>
      <c r="GAW80" s="30"/>
      <c r="GAX80" s="30"/>
      <c r="GAY80" s="30"/>
      <c r="GAZ80" s="30"/>
      <c r="GBA80" s="30"/>
      <c r="GBB80" s="30"/>
      <c r="GBC80" s="30"/>
      <c r="GBD80" s="30"/>
      <c r="GBE80" s="30"/>
      <c r="GBF80" s="30"/>
      <c r="GBG80" s="30"/>
      <c r="GBH80" s="30"/>
      <c r="GBI80" s="30"/>
      <c r="GBJ80" s="30"/>
      <c r="GBK80" s="30"/>
      <c r="GBL80" s="30"/>
      <c r="GBM80" s="30"/>
      <c r="GBN80" s="30"/>
      <c r="GBO80" s="30"/>
      <c r="GBP80" s="30"/>
      <c r="GBQ80" s="30"/>
      <c r="GBR80" s="30"/>
      <c r="GBS80" s="30"/>
      <c r="GBT80" s="30"/>
      <c r="GBU80" s="30"/>
      <c r="GBV80" s="30"/>
      <c r="GBW80" s="30"/>
      <c r="GBX80" s="30"/>
      <c r="GBY80" s="30"/>
      <c r="GBZ80" s="30"/>
      <c r="GCA80" s="30"/>
      <c r="GCB80" s="30"/>
      <c r="GCC80" s="30"/>
      <c r="GCD80" s="30"/>
      <c r="GCE80" s="30"/>
      <c r="GCF80" s="30"/>
      <c r="GCG80" s="30"/>
      <c r="GCH80" s="30"/>
      <c r="GCI80" s="30"/>
      <c r="GCJ80" s="30"/>
      <c r="GCK80" s="30"/>
      <c r="GCL80" s="30"/>
      <c r="GCM80" s="30"/>
      <c r="GCN80" s="30"/>
      <c r="GCO80" s="30"/>
      <c r="GCP80" s="30"/>
      <c r="GCQ80" s="30"/>
      <c r="GCR80" s="30"/>
      <c r="GCS80" s="30"/>
      <c r="GCT80" s="30"/>
      <c r="GCU80" s="30"/>
      <c r="GCV80" s="30"/>
      <c r="GCW80" s="30"/>
      <c r="GCX80" s="30"/>
      <c r="GCY80" s="30"/>
      <c r="GCZ80" s="30"/>
      <c r="GDA80" s="30"/>
      <c r="GDB80" s="30"/>
      <c r="GDC80" s="30"/>
      <c r="GDD80" s="30"/>
      <c r="GDE80" s="30"/>
      <c r="GDF80" s="30"/>
      <c r="GDG80" s="30"/>
      <c r="GDH80" s="30"/>
      <c r="GDI80" s="30"/>
      <c r="GDJ80" s="30"/>
      <c r="GDK80" s="30"/>
      <c r="GDL80" s="30"/>
      <c r="GDM80" s="30"/>
      <c r="GDN80" s="30"/>
      <c r="GDO80" s="30"/>
      <c r="GDP80" s="30"/>
      <c r="GDQ80" s="30"/>
      <c r="GDR80" s="30"/>
      <c r="GDS80" s="30"/>
      <c r="GDT80" s="30"/>
      <c r="GDU80" s="30"/>
      <c r="GDV80" s="30"/>
      <c r="GDW80" s="30"/>
      <c r="GDX80" s="30"/>
      <c r="GDY80" s="30"/>
      <c r="GDZ80" s="30"/>
      <c r="GEA80" s="30"/>
      <c r="GEB80" s="30"/>
      <c r="GEC80" s="30"/>
      <c r="GED80" s="30"/>
      <c r="GEE80" s="30"/>
      <c r="GEF80" s="30"/>
      <c r="GEG80" s="30"/>
      <c r="GEH80" s="30"/>
      <c r="GEI80" s="30"/>
      <c r="GEJ80" s="30"/>
      <c r="GEK80" s="30"/>
      <c r="GEL80" s="30"/>
      <c r="GEM80" s="30"/>
      <c r="GEN80" s="30"/>
      <c r="GEO80" s="30"/>
      <c r="GEP80" s="30"/>
      <c r="GEQ80" s="30"/>
      <c r="GER80" s="30"/>
      <c r="GES80" s="30"/>
      <c r="GET80" s="30"/>
      <c r="GEU80" s="30"/>
      <c r="GEV80" s="30"/>
      <c r="GEW80" s="30"/>
      <c r="GEX80" s="30"/>
      <c r="GEY80" s="30"/>
      <c r="GEZ80" s="30"/>
      <c r="GFA80" s="30"/>
      <c r="GFB80" s="30"/>
      <c r="GFC80" s="30"/>
      <c r="GFD80" s="30"/>
      <c r="GFE80" s="30"/>
      <c r="GFF80" s="30"/>
      <c r="GFG80" s="30"/>
      <c r="GFH80" s="30"/>
      <c r="GFI80" s="30"/>
      <c r="GFJ80" s="30"/>
      <c r="GFK80" s="30"/>
      <c r="GFL80" s="30"/>
      <c r="GFM80" s="30"/>
      <c r="GFN80" s="30"/>
      <c r="GFO80" s="30"/>
      <c r="GFP80" s="30"/>
      <c r="GFQ80" s="30"/>
      <c r="GFR80" s="30"/>
      <c r="GFS80" s="30"/>
      <c r="GFT80" s="30"/>
      <c r="GFU80" s="30"/>
      <c r="GFV80" s="30"/>
      <c r="GFW80" s="30"/>
      <c r="GFX80" s="30"/>
      <c r="GFY80" s="30"/>
      <c r="GFZ80" s="30"/>
      <c r="GGA80" s="30"/>
      <c r="GGB80" s="30"/>
      <c r="GGC80" s="30"/>
      <c r="GGD80" s="30"/>
      <c r="GGE80" s="30"/>
      <c r="GGF80" s="30"/>
      <c r="GGG80" s="30"/>
      <c r="GGH80" s="30"/>
      <c r="GGI80" s="30"/>
      <c r="GGJ80" s="30"/>
      <c r="GGK80" s="30"/>
      <c r="GGL80" s="30"/>
      <c r="GGM80" s="30"/>
      <c r="GGN80" s="30"/>
      <c r="GGO80" s="30"/>
      <c r="GGP80" s="30"/>
      <c r="GGQ80" s="30"/>
      <c r="GGR80" s="30"/>
      <c r="GGS80" s="30"/>
      <c r="GGT80" s="30"/>
      <c r="GGU80" s="30"/>
      <c r="GGV80" s="30"/>
      <c r="GGW80" s="30"/>
      <c r="GGX80" s="30"/>
      <c r="GGY80" s="30"/>
      <c r="GGZ80" s="30"/>
      <c r="GHA80" s="30"/>
      <c r="GHB80" s="30"/>
      <c r="GHC80" s="30"/>
      <c r="GHD80" s="30"/>
      <c r="GHE80" s="30"/>
      <c r="GHF80" s="30"/>
      <c r="GHG80" s="30"/>
      <c r="GHH80" s="30"/>
      <c r="GHI80" s="30"/>
      <c r="GHJ80" s="30"/>
      <c r="GHK80" s="30"/>
      <c r="GHL80" s="30"/>
      <c r="GHM80" s="30"/>
      <c r="GHN80" s="30"/>
      <c r="GHO80" s="30"/>
      <c r="GHP80" s="30"/>
      <c r="GHQ80" s="30"/>
      <c r="GHR80" s="30"/>
      <c r="GHS80" s="30"/>
      <c r="GHT80" s="30"/>
      <c r="GHU80" s="30"/>
      <c r="GHV80" s="30"/>
      <c r="GHW80" s="30"/>
      <c r="GHX80" s="30"/>
      <c r="GHY80" s="30"/>
      <c r="GHZ80" s="30"/>
      <c r="GIA80" s="30"/>
      <c r="GIB80" s="30"/>
      <c r="GIC80" s="30"/>
      <c r="GID80" s="30"/>
      <c r="GIE80" s="30"/>
      <c r="GIF80" s="30"/>
      <c r="GIG80" s="30"/>
      <c r="GIH80" s="30"/>
      <c r="GII80" s="30"/>
      <c r="GIJ80" s="30"/>
      <c r="GIK80" s="30"/>
      <c r="GIL80" s="30"/>
      <c r="GIM80" s="30"/>
      <c r="GIN80" s="30"/>
      <c r="GIO80" s="30"/>
      <c r="GIP80" s="30"/>
      <c r="GIQ80" s="30"/>
      <c r="GIR80" s="30"/>
      <c r="GIS80" s="30"/>
      <c r="GIT80" s="30"/>
      <c r="GIU80" s="30"/>
      <c r="GIV80" s="30"/>
      <c r="GIW80" s="30"/>
      <c r="GIX80" s="30"/>
      <c r="GIY80" s="30"/>
      <c r="GIZ80" s="30"/>
      <c r="GJA80" s="30"/>
      <c r="GJB80" s="30"/>
      <c r="GJC80" s="30"/>
      <c r="GJD80" s="30"/>
      <c r="GJE80" s="30"/>
      <c r="GJF80" s="30"/>
      <c r="GJG80" s="30"/>
      <c r="GJH80" s="30"/>
      <c r="GJI80" s="30"/>
      <c r="GJJ80" s="30"/>
      <c r="GJK80" s="30"/>
      <c r="GJL80" s="30"/>
      <c r="GJM80" s="30"/>
      <c r="GJN80" s="30"/>
      <c r="GJO80" s="30"/>
      <c r="GJP80" s="30"/>
      <c r="GJQ80" s="30"/>
      <c r="GJR80" s="30"/>
      <c r="GJS80" s="30"/>
      <c r="GJT80" s="30"/>
      <c r="GJU80" s="30"/>
      <c r="GJV80" s="30"/>
      <c r="GJW80" s="30"/>
      <c r="GJX80" s="30"/>
      <c r="GJY80" s="30"/>
      <c r="GJZ80" s="30"/>
      <c r="GKA80" s="30"/>
      <c r="GKB80" s="30"/>
      <c r="GKC80" s="30"/>
      <c r="GKD80" s="30"/>
      <c r="GKE80" s="30"/>
      <c r="GKF80" s="30"/>
      <c r="GKG80" s="30"/>
      <c r="GKH80" s="30"/>
      <c r="GKI80" s="30"/>
      <c r="GKJ80" s="30"/>
      <c r="GKK80" s="30"/>
      <c r="GKL80" s="30"/>
      <c r="GKM80" s="30"/>
      <c r="GKN80" s="30"/>
      <c r="GKO80" s="30"/>
      <c r="GKP80" s="30"/>
      <c r="GKQ80" s="30"/>
      <c r="GKR80" s="30"/>
      <c r="GKS80" s="30"/>
      <c r="GKT80" s="30"/>
      <c r="GKU80" s="30"/>
      <c r="GKV80" s="30"/>
      <c r="GKW80" s="30"/>
      <c r="GKX80" s="30"/>
      <c r="GKY80" s="30"/>
      <c r="GKZ80" s="30"/>
      <c r="GLA80" s="30"/>
      <c r="GLB80" s="30"/>
      <c r="GLC80" s="30"/>
      <c r="GLD80" s="30"/>
      <c r="GLE80" s="30"/>
      <c r="GLF80" s="30"/>
      <c r="GLG80" s="30"/>
      <c r="GLH80" s="30"/>
      <c r="GLI80" s="30"/>
      <c r="GLJ80" s="30"/>
      <c r="GLK80" s="30"/>
      <c r="GLL80" s="30"/>
      <c r="GLM80" s="30"/>
      <c r="GLN80" s="30"/>
      <c r="GLO80" s="30"/>
      <c r="GLP80" s="30"/>
      <c r="GLQ80" s="30"/>
      <c r="GLR80" s="30"/>
      <c r="GLS80" s="30"/>
      <c r="GLT80" s="30"/>
      <c r="GLU80" s="30"/>
      <c r="GLV80" s="30"/>
      <c r="GLW80" s="30"/>
      <c r="GLX80" s="30"/>
      <c r="GLY80" s="30"/>
      <c r="GLZ80" s="30"/>
      <c r="GMA80" s="30"/>
      <c r="GMB80" s="30"/>
      <c r="GMC80" s="30"/>
      <c r="GMD80" s="30"/>
      <c r="GME80" s="30"/>
      <c r="GMF80" s="30"/>
      <c r="GMG80" s="30"/>
      <c r="GMH80" s="30"/>
      <c r="GMI80" s="30"/>
      <c r="GMJ80" s="30"/>
      <c r="GMK80" s="30"/>
      <c r="GML80" s="30"/>
      <c r="GMM80" s="30"/>
      <c r="GMN80" s="30"/>
      <c r="GMO80" s="30"/>
      <c r="GMP80" s="30"/>
      <c r="GMQ80" s="30"/>
      <c r="GMR80" s="30"/>
      <c r="GMS80" s="30"/>
      <c r="GMT80" s="30"/>
      <c r="GMU80" s="30"/>
      <c r="GMV80" s="30"/>
      <c r="GMW80" s="30"/>
      <c r="GMX80" s="30"/>
      <c r="GMY80" s="30"/>
      <c r="GMZ80" s="30"/>
      <c r="GNA80" s="30"/>
      <c r="GNB80" s="30"/>
      <c r="GNC80" s="30"/>
      <c r="GND80" s="30"/>
      <c r="GNE80" s="30"/>
      <c r="GNF80" s="30"/>
      <c r="GNG80" s="30"/>
      <c r="GNH80" s="30"/>
      <c r="GNI80" s="30"/>
      <c r="GNJ80" s="30"/>
      <c r="GNK80" s="30"/>
      <c r="GNL80" s="30"/>
      <c r="GNM80" s="30"/>
      <c r="GNN80" s="30"/>
      <c r="GNO80" s="30"/>
      <c r="GNP80" s="30"/>
      <c r="GNQ80" s="30"/>
      <c r="GNR80" s="30"/>
      <c r="GNS80" s="30"/>
      <c r="GNT80" s="30"/>
      <c r="GNU80" s="30"/>
      <c r="GNV80" s="30"/>
      <c r="GNW80" s="30"/>
      <c r="GNX80" s="30"/>
      <c r="GNY80" s="30"/>
      <c r="GNZ80" s="30"/>
      <c r="GOA80" s="30"/>
      <c r="GOB80" s="30"/>
      <c r="GOC80" s="30"/>
      <c r="GOD80" s="30"/>
      <c r="GOE80" s="30"/>
      <c r="GOF80" s="30"/>
      <c r="GOG80" s="30"/>
      <c r="GOH80" s="30"/>
      <c r="GOI80" s="30"/>
      <c r="GOJ80" s="30"/>
      <c r="GOK80" s="30"/>
      <c r="GOL80" s="30"/>
      <c r="GOM80" s="30"/>
      <c r="GON80" s="30"/>
      <c r="GOO80" s="30"/>
      <c r="GOP80" s="30"/>
      <c r="GOQ80" s="30"/>
      <c r="GOR80" s="30"/>
      <c r="GOS80" s="30"/>
      <c r="GOT80" s="30"/>
      <c r="GOU80" s="30"/>
      <c r="GOV80" s="30"/>
      <c r="GOW80" s="30"/>
      <c r="GOX80" s="30"/>
      <c r="GOY80" s="30"/>
      <c r="GOZ80" s="30"/>
      <c r="GPA80" s="30"/>
      <c r="GPB80" s="30"/>
      <c r="GPC80" s="30"/>
      <c r="GPD80" s="30"/>
      <c r="GPE80" s="30"/>
      <c r="GPF80" s="30"/>
      <c r="GPG80" s="30"/>
      <c r="GPH80" s="30"/>
      <c r="GPI80" s="30"/>
      <c r="GPJ80" s="30"/>
      <c r="GPK80" s="30"/>
      <c r="GPL80" s="30"/>
      <c r="GPM80" s="30"/>
      <c r="GPN80" s="30"/>
      <c r="GPO80" s="30"/>
      <c r="GPP80" s="30"/>
      <c r="GPQ80" s="30"/>
      <c r="GPR80" s="30"/>
      <c r="GPS80" s="30"/>
      <c r="GPT80" s="30"/>
      <c r="GPU80" s="30"/>
      <c r="GPV80" s="30"/>
      <c r="GPW80" s="30"/>
      <c r="GPX80" s="30"/>
      <c r="GPY80" s="30"/>
      <c r="GPZ80" s="30"/>
      <c r="GQA80" s="30"/>
      <c r="GQB80" s="30"/>
      <c r="GQC80" s="30"/>
      <c r="GQD80" s="30"/>
      <c r="GQE80" s="30"/>
      <c r="GQF80" s="30"/>
      <c r="GQG80" s="30"/>
      <c r="GQH80" s="30"/>
      <c r="GQI80" s="30"/>
      <c r="GQJ80" s="30"/>
      <c r="GQK80" s="30"/>
      <c r="GQL80" s="30"/>
      <c r="GQM80" s="30"/>
      <c r="GQN80" s="30"/>
      <c r="GQO80" s="30"/>
      <c r="GQP80" s="30"/>
      <c r="GQQ80" s="30"/>
      <c r="GQR80" s="30"/>
      <c r="GQS80" s="30"/>
      <c r="GQT80" s="30"/>
      <c r="GQU80" s="30"/>
      <c r="GQV80" s="30"/>
      <c r="GQW80" s="30"/>
      <c r="GQX80" s="30"/>
      <c r="GQY80" s="30"/>
      <c r="GQZ80" s="30"/>
      <c r="GRA80" s="30"/>
      <c r="GRB80" s="30"/>
      <c r="GRC80" s="30"/>
      <c r="GRD80" s="30"/>
      <c r="GRE80" s="30"/>
      <c r="GRF80" s="30"/>
      <c r="GRG80" s="30"/>
      <c r="GRH80" s="30"/>
      <c r="GRI80" s="30"/>
      <c r="GRJ80" s="30"/>
      <c r="GRK80" s="30"/>
      <c r="GRL80" s="30"/>
      <c r="GRM80" s="30"/>
      <c r="GRN80" s="30"/>
      <c r="GRO80" s="30"/>
      <c r="GRP80" s="30"/>
      <c r="GRQ80" s="30"/>
      <c r="GRR80" s="30"/>
      <c r="GRS80" s="30"/>
      <c r="GRT80" s="30"/>
      <c r="GRU80" s="30"/>
      <c r="GRV80" s="30"/>
      <c r="GRW80" s="30"/>
      <c r="GRX80" s="30"/>
      <c r="GRY80" s="30"/>
      <c r="GRZ80" s="30"/>
      <c r="GSA80" s="30"/>
      <c r="GSB80" s="30"/>
      <c r="GSC80" s="30"/>
      <c r="GSD80" s="30"/>
      <c r="GSE80" s="30"/>
      <c r="GSF80" s="30"/>
      <c r="GSG80" s="30"/>
      <c r="GSH80" s="30"/>
      <c r="GSI80" s="30"/>
      <c r="GSJ80" s="30"/>
      <c r="GSK80" s="30"/>
      <c r="GSL80" s="30"/>
      <c r="GSM80" s="30"/>
      <c r="GSN80" s="30"/>
      <c r="GSO80" s="30"/>
      <c r="GSP80" s="30"/>
      <c r="GSQ80" s="30"/>
      <c r="GSR80" s="30"/>
      <c r="GSS80" s="30"/>
      <c r="GST80" s="30"/>
      <c r="GSU80" s="30"/>
      <c r="GSV80" s="30"/>
      <c r="GSW80" s="30"/>
      <c r="GSX80" s="30"/>
      <c r="GSY80" s="30"/>
      <c r="GSZ80" s="30"/>
      <c r="GTA80" s="30"/>
      <c r="GTB80" s="30"/>
      <c r="GTC80" s="30"/>
      <c r="GTD80" s="30"/>
      <c r="GTE80" s="30"/>
      <c r="GTF80" s="30"/>
      <c r="GTG80" s="30"/>
      <c r="GTH80" s="30"/>
      <c r="GTI80" s="30"/>
      <c r="GTJ80" s="30"/>
      <c r="GTK80" s="30"/>
      <c r="GTL80" s="30"/>
      <c r="GTM80" s="30"/>
      <c r="GTN80" s="30"/>
      <c r="GTO80" s="30"/>
      <c r="GTP80" s="30"/>
      <c r="GTQ80" s="30"/>
      <c r="GTR80" s="30"/>
      <c r="GTS80" s="30"/>
      <c r="GTT80" s="30"/>
      <c r="GTU80" s="30"/>
      <c r="GTV80" s="30"/>
      <c r="GTW80" s="30"/>
      <c r="GTX80" s="30"/>
      <c r="GTY80" s="30"/>
      <c r="GTZ80" s="30"/>
      <c r="GUA80" s="30"/>
      <c r="GUB80" s="30"/>
      <c r="GUC80" s="30"/>
      <c r="GUD80" s="30"/>
      <c r="GUE80" s="30"/>
      <c r="GUF80" s="30"/>
      <c r="GUG80" s="30"/>
      <c r="GUH80" s="30"/>
      <c r="GUI80" s="30"/>
      <c r="GUJ80" s="30"/>
      <c r="GUK80" s="30"/>
      <c r="GUL80" s="30"/>
      <c r="GUM80" s="30"/>
      <c r="GUN80" s="30"/>
      <c r="GUO80" s="30"/>
      <c r="GUP80" s="30"/>
      <c r="GUQ80" s="30"/>
      <c r="GUR80" s="30"/>
      <c r="GUS80" s="30"/>
      <c r="GUT80" s="30"/>
      <c r="GUU80" s="30"/>
      <c r="GUV80" s="30"/>
      <c r="GUW80" s="30"/>
      <c r="GUX80" s="30"/>
      <c r="GUY80" s="30"/>
      <c r="GUZ80" s="30"/>
      <c r="GVA80" s="30"/>
      <c r="GVB80" s="30"/>
      <c r="GVC80" s="30"/>
      <c r="GVD80" s="30"/>
      <c r="GVE80" s="30"/>
      <c r="GVF80" s="30"/>
      <c r="GVG80" s="30"/>
      <c r="GVH80" s="30"/>
      <c r="GVI80" s="30"/>
      <c r="GVJ80" s="30"/>
      <c r="GVK80" s="30"/>
      <c r="GVL80" s="30"/>
      <c r="GVM80" s="30"/>
      <c r="GVN80" s="30"/>
      <c r="GVO80" s="30"/>
      <c r="GVP80" s="30"/>
      <c r="GVQ80" s="30"/>
      <c r="GVR80" s="30"/>
      <c r="GVS80" s="30"/>
      <c r="GVT80" s="30"/>
      <c r="GVU80" s="30"/>
      <c r="GVV80" s="30"/>
      <c r="GVW80" s="30"/>
      <c r="GVX80" s="30"/>
      <c r="GVY80" s="30"/>
      <c r="GVZ80" s="30"/>
      <c r="GWA80" s="30"/>
      <c r="GWB80" s="30"/>
      <c r="GWC80" s="30"/>
      <c r="GWD80" s="30"/>
      <c r="GWE80" s="30"/>
      <c r="GWF80" s="30"/>
      <c r="GWG80" s="30"/>
      <c r="GWH80" s="30"/>
      <c r="GWI80" s="30"/>
      <c r="GWJ80" s="30"/>
      <c r="GWK80" s="30"/>
      <c r="GWL80" s="30"/>
      <c r="GWM80" s="30"/>
      <c r="GWN80" s="30"/>
      <c r="GWO80" s="30"/>
      <c r="GWP80" s="30"/>
      <c r="GWQ80" s="30"/>
      <c r="GWR80" s="30"/>
      <c r="GWS80" s="30"/>
      <c r="GWT80" s="30"/>
      <c r="GWU80" s="30"/>
      <c r="GWV80" s="30"/>
      <c r="GWW80" s="30"/>
      <c r="GWX80" s="30"/>
      <c r="GWY80" s="30"/>
      <c r="GWZ80" s="30"/>
      <c r="GXA80" s="30"/>
      <c r="GXB80" s="30"/>
      <c r="GXC80" s="30"/>
      <c r="GXD80" s="30"/>
      <c r="GXE80" s="30"/>
      <c r="GXF80" s="30"/>
      <c r="GXG80" s="30"/>
      <c r="GXH80" s="30"/>
      <c r="GXI80" s="30"/>
      <c r="GXJ80" s="30"/>
      <c r="GXK80" s="30"/>
      <c r="GXL80" s="30"/>
      <c r="GXM80" s="30"/>
      <c r="GXN80" s="30"/>
      <c r="GXO80" s="30"/>
      <c r="GXP80" s="30"/>
      <c r="GXQ80" s="30"/>
      <c r="GXR80" s="30"/>
      <c r="GXS80" s="30"/>
      <c r="GXT80" s="30"/>
      <c r="GXU80" s="30"/>
      <c r="GXV80" s="30"/>
      <c r="GXW80" s="30"/>
      <c r="GXX80" s="30"/>
      <c r="GXY80" s="30"/>
      <c r="GXZ80" s="30"/>
      <c r="GYA80" s="30"/>
      <c r="GYB80" s="30"/>
      <c r="GYC80" s="30"/>
      <c r="GYD80" s="30"/>
      <c r="GYE80" s="30"/>
      <c r="GYF80" s="30"/>
      <c r="GYG80" s="30"/>
      <c r="GYH80" s="30"/>
      <c r="GYI80" s="30"/>
      <c r="GYJ80" s="30"/>
      <c r="GYK80" s="30"/>
      <c r="GYL80" s="30"/>
      <c r="GYM80" s="30"/>
      <c r="GYN80" s="30"/>
      <c r="GYO80" s="30"/>
      <c r="GYP80" s="30"/>
      <c r="GYQ80" s="30"/>
      <c r="GYR80" s="30"/>
      <c r="GYS80" s="30"/>
      <c r="GYT80" s="30"/>
      <c r="GYU80" s="30"/>
      <c r="GYV80" s="30"/>
      <c r="GYW80" s="30"/>
      <c r="GYX80" s="30"/>
      <c r="GYY80" s="30"/>
      <c r="GYZ80" s="30"/>
      <c r="GZA80" s="30"/>
      <c r="GZB80" s="30"/>
      <c r="GZC80" s="30"/>
      <c r="GZD80" s="30"/>
      <c r="GZE80" s="30"/>
      <c r="GZF80" s="30"/>
      <c r="GZG80" s="30"/>
      <c r="GZH80" s="30"/>
      <c r="GZI80" s="30"/>
      <c r="GZJ80" s="30"/>
      <c r="GZK80" s="30"/>
      <c r="GZL80" s="30"/>
      <c r="GZM80" s="30"/>
      <c r="GZN80" s="30"/>
      <c r="GZO80" s="30"/>
      <c r="GZP80" s="30"/>
      <c r="GZQ80" s="30"/>
      <c r="GZR80" s="30"/>
      <c r="GZS80" s="30"/>
      <c r="GZT80" s="30"/>
      <c r="GZU80" s="30"/>
      <c r="GZV80" s="30"/>
      <c r="GZW80" s="30"/>
      <c r="GZX80" s="30"/>
      <c r="GZY80" s="30"/>
      <c r="GZZ80" s="30"/>
      <c r="HAA80" s="30"/>
      <c r="HAB80" s="30"/>
      <c r="HAC80" s="30"/>
      <c r="HAD80" s="30"/>
      <c r="HAE80" s="30"/>
      <c r="HAF80" s="30"/>
      <c r="HAG80" s="30"/>
      <c r="HAH80" s="30"/>
      <c r="HAI80" s="30"/>
      <c r="HAJ80" s="30"/>
      <c r="HAK80" s="30"/>
      <c r="HAL80" s="30"/>
      <c r="HAM80" s="30"/>
      <c r="HAN80" s="30"/>
      <c r="HAO80" s="30"/>
      <c r="HAP80" s="30"/>
      <c r="HAQ80" s="30"/>
      <c r="HAR80" s="30"/>
      <c r="HAS80" s="30"/>
      <c r="HAT80" s="30"/>
      <c r="HAU80" s="30"/>
      <c r="HAV80" s="30"/>
      <c r="HAW80" s="30"/>
      <c r="HAX80" s="30"/>
      <c r="HAY80" s="30"/>
      <c r="HAZ80" s="30"/>
      <c r="HBA80" s="30"/>
      <c r="HBB80" s="30"/>
      <c r="HBC80" s="30"/>
      <c r="HBD80" s="30"/>
      <c r="HBE80" s="30"/>
      <c r="HBF80" s="30"/>
      <c r="HBG80" s="30"/>
      <c r="HBH80" s="30"/>
      <c r="HBI80" s="30"/>
      <c r="HBJ80" s="30"/>
      <c r="HBK80" s="30"/>
      <c r="HBL80" s="30"/>
      <c r="HBM80" s="30"/>
      <c r="HBN80" s="30"/>
      <c r="HBO80" s="30"/>
      <c r="HBP80" s="30"/>
      <c r="HBQ80" s="30"/>
      <c r="HBR80" s="30"/>
      <c r="HBS80" s="30"/>
      <c r="HBT80" s="30"/>
      <c r="HBU80" s="30"/>
      <c r="HBV80" s="30"/>
      <c r="HBW80" s="30"/>
      <c r="HBX80" s="30"/>
      <c r="HBY80" s="30"/>
      <c r="HBZ80" s="30"/>
      <c r="HCA80" s="30"/>
      <c r="HCB80" s="30"/>
      <c r="HCC80" s="30"/>
      <c r="HCD80" s="30"/>
      <c r="HCE80" s="30"/>
      <c r="HCF80" s="30"/>
      <c r="HCG80" s="30"/>
      <c r="HCH80" s="30"/>
      <c r="HCI80" s="30"/>
      <c r="HCJ80" s="30"/>
      <c r="HCK80" s="30"/>
      <c r="HCL80" s="30"/>
      <c r="HCM80" s="30"/>
      <c r="HCN80" s="30"/>
      <c r="HCO80" s="30"/>
      <c r="HCP80" s="30"/>
      <c r="HCQ80" s="30"/>
      <c r="HCR80" s="30"/>
      <c r="HCS80" s="30"/>
      <c r="HCT80" s="30"/>
      <c r="HCU80" s="30"/>
      <c r="HCV80" s="30"/>
      <c r="HCW80" s="30"/>
      <c r="HCX80" s="30"/>
      <c r="HCY80" s="30"/>
      <c r="HCZ80" s="30"/>
      <c r="HDA80" s="30"/>
      <c r="HDB80" s="30"/>
      <c r="HDC80" s="30"/>
      <c r="HDD80" s="30"/>
      <c r="HDE80" s="30"/>
      <c r="HDF80" s="30"/>
      <c r="HDG80" s="30"/>
      <c r="HDH80" s="30"/>
      <c r="HDI80" s="30"/>
      <c r="HDJ80" s="30"/>
      <c r="HDK80" s="30"/>
      <c r="HDL80" s="30"/>
      <c r="HDM80" s="30"/>
      <c r="HDN80" s="30"/>
      <c r="HDO80" s="30"/>
      <c r="HDP80" s="30"/>
      <c r="HDQ80" s="30"/>
      <c r="HDR80" s="30"/>
      <c r="HDS80" s="30"/>
      <c r="HDT80" s="30"/>
      <c r="HDU80" s="30"/>
      <c r="HDV80" s="30"/>
      <c r="HDW80" s="30"/>
      <c r="HDX80" s="30"/>
      <c r="HDY80" s="30"/>
      <c r="HDZ80" s="30"/>
      <c r="HEA80" s="30"/>
      <c r="HEB80" s="30"/>
      <c r="HEC80" s="30"/>
      <c r="HED80" s="30"/>
      <c r="HEE80" s="30"/>
      <c r="HEF80" s="30"/>
      <c r="HEG80" s="30"/>
      <c r="HEH80" s="30"/>
      <c r="HEI80" s="30"/>
      <c r="HEJ80" s="30"/>
      <c r="HEK80" s="30"/>
      <c r="HEL80" s="30"/>
      <c r="HEM80" s="30"/>
      <c r="HEN80" s="30"/>
      <c r="HEO80" s="30"/>
      <c r="HEP80" s="30"/>
      <c r="HEQ80" s="30"/>
      <c r="HER80" s="30"/>
      <c r="HES80" s="30"/>
      <c r="HET80" s="30"/>
      <c r="HEU80" s="30"/>
      <c r="HEV80" s="30"/>
      <c r="HEW80" s="30"/>
      <c r="HEX80" s="30"/>
      <c r="HEY80" s="30"/>
      <c r="HEZ80" s="30"/>
      <c r="HFA80" s="30"/>
      <c r="HFB80" s="30"/>
      <c r="HFC80" s="30"/>
      <c r="HFD80" s="30"/>
      <c r="HFE80" s="30"/>
      <c r="HFF80" s="30"/>
      <c r="HFG80" s="30"/>
      <c r="HFH80" s="30"/>
      <c r="HFI80" s="30"/>
      <c r="HFJ80" s="30"/>
      <c r="HFK80" s="30"/>
      <c r="HFL80" s="30"/>
      <c r="HFM80" s="30"/>
      <c r="HFN80" s="30"/>
      <c r="HFO80" s="30"/>
      <c r="HFP80" s="30"/>
      <c r="HFQ80" s="30"/>
      <c r="HFR80" s="30"/>
      <c r="HFS80" s="30"/>
      <c r="HFT80" s="30"/>
      <c r="HFU80" s="30"/>
      <c r="HFV80" s="30"/>
      <c r="HFW80" s="30"/>
      <c r="HFX80" s="30"/>
      <c r="HFY80" s="30"/>
      <c r="HFZ80" s="30"/>
      <c r="HGA80" s="30"/>
      <c r="HGB80" s="30"/>
      <c r="HGC80" s="30"/>
      <c r="HGD80" s="30"/>
      <c r="HGE80" s="30"/>
      <c r="HGF80" s="30"/>
      <c r="HGG80" s="30"/>
      <c r="HGH80" s="30"/>
      <c r="HGI80" s="30"/>
      <c r="HGJ80" s="30"/>
      <c r="HGK80" s="30"/>
      <c r="HGL80" s="30"/>
      <c r="HGM80" s="30"/>
      <c r="HGN80" s="30"/>
      <c r="HGO80" s="30"/>
      <c r="HGP80" s="30"/>
      <c r="HGQ80" s="30"/>
      <c r="HGR80" s="30"/>
      <c r="HGS80" s="30"/>
      <c r="HGT80" s="30"/>
      <c r="HGU80" s="30"/>
      <c r="HGV80" s="30"/>
      <c r="HGW80" s="30"/>
      <c r="HGX80" s="30"/>
      <c r="HGY80" s="30"/>
      <c r="HGZ80" s="30"/>
      <c r="HHA80" s="30"/>
      <c r="HHB80" s="30"/>
      <c r="HHC80" s="30"/>
      <c r="HHD80" s="30"/>
      <c r="HHE80" s="30"/>
      <c r="HHF80" s="30"/>
      <c r="HHG80" s="30"/>
      <c r="HHH80" s="30"/>
      <c r="HHI80" s="30"/>
      <c r="HHJ80" s="30"/>
      <c r="HHK80" s="30"/>
      <c r="HHL80" s="30"/>
      <c r="HHM80" s="30"/>
      <c r="HHN80" s="30"/>
      <c r="HHO80" s="30"/>
      <c r="HHP80" s="30"/>
      <c r="HHQ80" s="30"/>
      <c r="HHR80" s="30"/>
      <c r="HHS80" s="30"/>
      <c r="HHT80" s="30"/>
      <c r="HHU80" s="30"/>
      <c r="HHV80" s="30"/>
      <c r="HHW80" s="30"/>
      <c r="HHX80" s="30"/>
      <c r="HHY80" s="30"/>
      <c r="HHZ80" s="30"/>
      <c r="HIA80" s="30"/>
      <c r="HIB80" s="30"/>
      <c r="HIC80" s="30"/>
      <c r="HID80" s="30"/>
      <c r="HIE80" s="30"/>
      <c r="HIF80" s="30"/>
      <c r="HIG80" s="30"/>
      <c r="HIH80" s="30"/>
      <c r="HII80" s="30"/>
      <c r="HIJ80" s="30"/>
      <c r="HIK80" s="30"/>
      <c r="HIL80" s="30"/>
      <c r="HIM80" s="30"/>
      <c r="HIN80" s="30"/>
      <c r="HIO80" s="30"/>
      <c r="HIP80" s="30"/>
      <c r="HIQ80" s="30"/>
      <c r="HIR80" s="30"/>
      <c r="HIS80" s="30"/>
      <c r="HIT80" s="30"/>
      <c r="HIU80" s="30"/>
      <c r="HIV80" s="30"/>
      <c r="HIW80" s="30"/>
      <c r="HIX80" s="30"/>
      <c r="HIY80" s="30"/>
      <c r="HIZ80" s="30"/>
      <c r="HJA80" s="30"/>
      <c r="HJB80" s="30"/>
      <c r="HJC80" s="30"/>
      <c r="HJD80" s="30"/>
      <c r="HJE80" s="30"/>
      <c r="HJF80" s="30"/>
      <c r="HJG80" s="30"/>
      <c r="HJH80" s="30"/>
      <c r="HJI80" s="30"/>
      <c r="HJJ80" s="30"/>
      <c r="HJK80" s="30"/>
      <c r="HJL80" s="30"/>
      <c r="HJM80" s="30"/>
      <c r="HJN80" s="30"/>
      <c r="HJO80" s="30"/>
      <c r="HJP80" s="30"/>
      <c r="HJQ80" s="30"/>
      <c r="HJR80" s="30"/>
      <c r="HJS80" s="30"/>
      <c r="HJT80" s="30"/>
      <c r="HJU80" s="30"/>
      <c r="HJV80" s="30"/>
      <c r="HJW80" s="30"/>
      <c r="HJX80" s="30"/>
      <c r="HJY80" s="30"/>
      <c r="HJZ80" s="30"/>
      <c r="HKA80" s="30"/>
      <c r="HKB80" s="30"/>
      <c r="HKC80" s="30"/>
      <c r="HKD80" s="30"/>
      <c r="HKE80" s="30"/>
      <c r="HKF80" s="30"/>
      <c r="HKG80" s="30"/>
      <c r="HKH80" s="30"/>
      <c r="HKI80" s="30"/>
      <c r="HKJ80" s="30"/>
      <c r="HKK80" s="30"/>
      <c r="HKL80" s="30"/>
      <c r="HKM80" s="30"/>
      <c r="HKN80" s="30"/>
      <c r="HKO80" s="30"/>
      <c r="HKP80" s="30"/>
      <c r="HKQ80" s="30"/>
      <c r="HKR80" s="30"/>
      <c r="HKS80" s="30"/>
      <c r="HKT80" s="30"/>
      <c r="HKU80" s="30"/>
      <c r="HKV80" s="30"/>
      <c r="HKW80" s="30"/>
      <c r="HKX80" s="30"/>
      <c r="HKY80" s="30"/>
      <c r="HKZ80" s="30"/>
      <c r="HLA80" s="30"/>
      <c r="HLB80" s="30"/>
      <c r="HLC80" s="30"/>
      <c r="HLD80" s="30"/>
      <c r="HLE80" s="30"/>
      <c r="HLF80" s="30"/>
      <c r="HLG80" s="30"/>
      <c r="HLH80" s="30"/>
      <c r="HLI80" s="30"/>
      <c r="HLJ80" s="30"/>
      <c r="HLK80" s="30"/>
      <c r="HLL80" s="30"/>
      <c r="HLM80" s="30"/>
      <c r="HLN80" s="30"/>
      <c r="HLO80" s="30"/>
      <c r="HLP80" s="30"/>
      <c r="HLQ80" s="30"/>
      <c r="HLR80" s="30"/>
      <c r="HLS80" s="30"/>
      <c r="HLT80" s="30"/>
      <c r="HLU80" s="30"/>
      <c r="HLV80" s="30"/>
      <c r="HLW80" s="30"/>
      <c r="HLX80" s="30"/>
      <c r="HLY80" s="30"/>
      <c r="HLZ80" s="30"/>
      <c r="HMA80" s="30"/>
      <c r="HMB80" s="30"/>
      <c r="HMC80" s="30"/>
      <c r="HMD80" s="30"/>
      <c r="HME80" s="30"/>
      <c r="HMF80" s="30"/>
      <c r="HMG80" s="30"/>
      <c r="HMH80" s="30"/>
      <c r="HMI80" s="30"/>
      <c r="HMJ80" s="30"/>
      <c r="HMK80" s="30"/>
      <c r="HML80" s="30"/>
      <c r="HMM80" s="30"/>
      <c r="HMN80" s="30"/>
      <c r="HMO80" s="30"/>
      <c r="HMP80" s="30"/>
      <c r="HMQ80" s="30"/>
      <c r="HMR80" s="30"/>
      <c r="HMS80" s="30"/>
      <c r="HMT80" s="30"/>
      <c r="HMU80" s="30"/>
      <c r="HMV80" s="30"/>
      <c r="HMW80" s="30"/>
      <c r="HMX80" s="30"/>
      <c r="HMY80" s="30"/>
      <c r="HMZ80" s="30"/>
      <c r="HNA80" s="30"/>
      <c r="HNB80" s="30"/>
      <c r="HNC80" s="30"/>
      <c r="HND80" s="30"/>
      <c r="HNE80" s="30"/>
      <c r="HNF80" s="30"/>
      <c r="HNG80" s="30"/>
      <c r="HNH80" s="30"/>
      <c r="HNI80" s="30"/>
      <c r="HNJ80" s="30"/>
      <c r="HNK80" s="30"/>
      <c r="HNL80" s="30"/>
      <c r="HNM80" s="30"/>
      <c r="HNN80" s="30"/>
      <c r="HNO80" s="30"/>
      <c r="HNP80" s="30"/>
      <c r="HNQ80" s="30"/>
      <c r="HNR80" s="30"/>
      <c r="HNS80" s="30"/>
      <c r="HNT80" s="30"/>
      <c r="HNU80" s="30"/>
      <c r="HNV80" s="30"/>
      <c r="HNW80" s="30"/>
      <c r="HNX80" s="30"/>
      <c r="HNY80" s="30"/>
      <c r="HNZ80" s="30"/>
      <c r="HOA80" s="30"/>
      <c r="HOB80" s="30"/>
      <c r="HOC80" s="30"/>
      <c r="HOD80" s="30"/>
      <c r="HOE80" s="30"/>
      <c r="HOF80" s="30"/>
      <c r="HOG80" s="30"/>
      <c r="HOH80" s="30"/>
      <c r="HOI80" s="30"/>
      <c r="HOJ80" s="30"/>
      <c r="HOK80" s="30"/>
      <c r="HOL80" s="30"/>
      <c r="HOM80" s="30"/>
      <c r="HON80" s="30"/>
      <c r="HOO80" s="30"/>
      <c r="HOP80" s="30"/>
      <c r="HOQ80" s="30"/>
      <c r="HOR80" s="30"/>
      <c r="HOS80" s="30"/>
      <c r="HOT80" s="30"/>
      <c r="HOU80" s="30"/>
      <c r="HOV80" s="30"/>
      <c r="HOW80" s="30"/>
      <c r="HOX80" s="30"/>
      <c r="HOY80" s="30"/>
      <c r="HOZ80" s="30"/>
      <c r="HPA80" s="30"/>
      <c r="HPB80" s="30"/>
      <c r="HPC80" s="30"/>
      <c r="HPD80" s="30"/>
      <c r="HPE80" s="30"/>
      <c r="HPF80" s="30"/>
      <c r="HPG80" s="30"/>
      <c r="HPH80" s="30"/>
      <c r="HPI80" s="30"/>
      <c r="HPJ80" s="30"/>
      <c r="HPK80" s="30"/>
      <c r="HPL80" s="30"/>
      <c r="HPM80" s="30"/>
      <c r="HPN80" s="30"/>
      <c r="HPO80" s="30"/>
      <c r="HPP80" s="30"/>
      <c r="HPQ80" s="30"/>
      <c r="HPR80" s="30"/>
      <c r="HPS80" s="30"/>
      <c r="HPT80" s="30"/>
      <c r="HPU80" s="30"/>
      <c r="HPV80" s="30"/>
      <c r="HPW80" s="30"/>
      <c r="HPX80" s="30"/>
      <c r="HPY80" s="30"/>
      <c r="HPZ80" s="30"/>
      <c r="HQA80" s="30"/>
      <c r="HQB80" s="30"/>
      <c r="HQC80" s="30"/>
      <c r="HQD80" s="30"/>
      <c r="HQE80" s="30"/>
      <c r="HQF80" s="30"/>
      <c r="HQG80" s="30"/>
      <c r="HQH80" s="30"/>
      <c r="HQI80" s="30"/>
      <c r="HQJ80" s="30"/>
      <c r="HQK80" s="30"/>
      <c r="HQL80" s="30"/>
      <c r="HQM80" s="30"/>
      <c r="HQN80" s="30"/>
      <c r="HQO80" s="30"/>
      <c r="HQP80" s="30"/>
      <c r="HQQ80" s="30"/>
      <c r="HQR80" s="30"/>
      <c r="HQS80" s="30"/>
      <c r="HQT80" s="30"/>
      <c r="HQU80" s="30"/>
      <c r="HQV80" s="30"/>
      <c r="HQW80" s="30"/>
      <c r="HQX80" s="30"/>
      <c r="HQY80" s="30"/>
      <c r="HQZ80" s="30"/>
      <c r="HRA80" s="30"/>
      <c r="HRB80" s="30"/>
      <c r="HRC80" s="30"/>
      <c r="HRD80" s="30"/>
      <c r="HRE80" s="30"/>
      <c r="HRF80" s="30"/>
      <c r="HRG80" s="30"/>
      <c r="HRH80" s="30"/>
      <c r="HRI80" s="30"/>
      <c r="HRJ80" s="30"/>
      <c r="HRK80" s="30"/>
      <c r="HRL80" s="30"/>
      <c r="HRM80" s="30"/>
      <c r="HRN80" s="30"/>
      <c r="HRO80" s="30"/>
      <c r="HRP80" s="30"/>
      <c r="HRQ80" s="30"/>
      <c r="HRR80" s="30"/>
      <c r="HRS80" s="30"/>
      <c r="HRT80" s="30"/>
      <c r="HRU80" s="30"/>
      <c r="HRV80" s="30"/>
      <c r="HRW80" s="30"/>
      <c r="HRX80" s="30"/>
      <c r="HRY80" s="30"/>
      <c r="HRZ80" s="30"/>
      <c r="HSA80" s="30"/>
      <c r="HSB80" s="30"/>
      <c r="HSC80" s="30"/>
      <c r="HSD80" s="30"/>
      <c r="HSE80" s="30"/>
      <c r="HSF80" s="30"/>
      <c r="HSG80" s="30"/>
      <c r="HSH80" s="30"/>
      <c r="HSI80" s="30"/>
      <c r="HSJ80" s="30"/>
      <c r="HSK80" s="30"/>
      <c r="HSL80" s="30"/>
      <c r="HSM80" s="30"/>
      <c r="HSN80" s="30"/>
      <c r="HSO80" s="30"/>
      <c r="HSP80" s="30"/>
      <c r="HSQ80" s="30"/>
      <c r="HSR80" s="30"/>
      <c r="HSS80" s="30"/>
      <c r="HST80" s="30"/>
      <c r="HSU80" s="30"/>
      <c r="HSV80" s="30"/>
      <c r="HSW80" s="30"/>
      <c r="HSX80" s="30"/>
      <c r="HSY80" s="30"/>
      <c r="HSZ80" s="30"/>
      <c r="HTA80" s="30"/>
      <c r="HTB80" s="30"/>
      <c r="HTC80" s="30"/>
      <c r="HTD80" s="30"/>
      <c r="HTE80" s="30"/>
      <c r="HTF80" s="30"/>
      <c r="HTG80" s="30"/>
      <c r="HTH80" s="30"/>
      <c r="HTI80" s="30"/>
      <c r="HTJ80" s="30"/>
      <c r="HTK80" s="30"/>
      <c r="HTL80" s="30"/>
      <c r="HTM80" s="30"/>
      <c r="HTN80" s="30"/>
      <c r="HTO80" s="30"/>
      <c r="HTP80" s="30"/>
      <c r="HTQ80" s="30"/>
      <c r="HTR80" s="30"/>
      <c r="HTS80" s="30"/>
      <c r="HTT80" s="30"/>
      <c r="HTU80" s="30"/>
      <c r="HTV80" s="30"/>
      <c r="HTW80" s="30"/>
      <c r="HTX80" s="30"/>
      <c r="HTY80" s="30"/>
      <c r="HTZ80" s="30"/>
      <c r="HUA80" s="30"/>
      <c r="HUB80" s="30"/>
      <c r="HUC80" s="30"/>
      <c r="HUD80" s="30"/>
      <c r="HUE80" s="30"/>
      <c r="HUF80" s="30"/>
      <c r="HUG80" s="30"/>
      <c r="HUH80" s="30"/>
      <c r="HUI80" s="30"/>
      <c r="HUJ80" s="30"/>
      <c r="HUK80" s="30"/>
      <c r="HUL80" s="30"/>
      <c r="HUM80" s="30"/>
      <c r="HUN80" s="30"/>
      <c r="HUO80" s="30"/>
      <c r="HUP80" s="30"/>
      <c r="HUQ80" s="30"/>
      <c r="HUR80" s="30"/>
      <c r="HUS80" s="30"/>
      <c r="HUT80" s="30"/>
      <c r="HUU80" s="30"/>
      <c r="HUV80" s="30"/>
      <c r="HUW80" s="30"/>
      <c r="HUX80" s="30"/>
      <c r="HUY80" s="30"/>
      <c r="HUZ80" s="30"/>
      <c r="HVA80" s="30"/>
      <c r="HVB80" s="30"/>
      <c r="HVC80" s="30"/>
      <c r="HVD80" s="30"/>
      <c r="HVE80" s="30"/>
      <c r="HVF80" s="30"/>
      <c r="HVG80" s="30"/>
      <c r="HVH80" s="30"/>
      <c r="HVI80" s="30"/>
      <c r="HVJ80" s="30"/>
      <c r="HVK80" s="30"/>
      <c r="HVL80" s="30"/>
      <c r="HVM80" s="30"/>
      <c r="HVN80" s="30"/>
      <c r="HVO80" s="30"/>
      <c r="HVP80" s="30"/>
      <c r="HVQ80" s="30"/>
      <c r="HVR80" s="30"/>
      <c r="HVS80" s="30"/>
      <c r="HVT80" s="30"/>
      <c r="HVU80" s="30"/>
      <c r="HVV80" s="30"/>
      <c r="HVW80" s="30"/>
      <c r="HVX80" s="30"/>
      <c r="HVY80" s="30"/>
      <c r="HVZ80" s="30"/>
      <c r="HWA80" s="30"/>
      <c r="HWB80" s="30"/>
      <c r="HWC80" s="30"/>
      <c r="HWD80" s="30"/>
      <c r="HWE80" s="30"/>
      <c r="HWF80" s="30"/>
      <c r="HWG80" s="30"/>
      <c r="HWH80" s="30"/>
      <c r="HWI80" s="30"/>
      <c r="HWJ80" s="30"/>
      <c r="HWK80" s="30"/>
      <c r="HWL80" s="30"/>
      <c r="HWM80" s="30"/>
      <c r="HWN80" s="30"/>
      <c r="HWO80" s="30"/>
      <c r="HWP80" s="30"/>
      <c r="HWQ80" s="30"/>
      <c r="HWR80" s="30"/>
      <c r="HWS80" s="30"/>
      <c r="HWT80" s="30"/>
      <c r="HWU80" s="30"/>
      <c r="HWV80" s="30"/>
      <c r="HWW80" s="30"/>
      <c r="HWX80" s="30"/>
      <c r="HWY80" s="30"/>
      <c r="HWZ80" s="30"/>
      <c r="HXA80" s="30"/>
      <c r="HXB80" s="30"/>
      <c r="HXC80" s="30"/>
      <c r="HXD80" s="30"/>
      <c r="HXE80" s="30"/>
      <c r="HXF80" s="30"/>
      <c r="HXG80" s="30"/>
      <c r="HXH80" s="30"/>
      <c r="HXI80" s="30"/>
      <c r="HXJ80" s="30"/>
      <c r="HXK80" s="30"/>
      <c r="HXL80" s="30"/>
      <c r="HXM80" s="30"/>
      <c r="HXN80" s="30"/>
      <c r="HXO80" s="30"/>
      <c r="HXP80" s="30"/>
      <c r="HXQ80" s="30"/>
      <c r="HXR80" s="30"/>
      <c r="HXS80" s="30"/>
      <c r="HXT80" s="30"/>
      <c r="HXU80" s="30"/>
      <c r="HXV80" s="30"/>
      <c r="HXW80" s="30"/>
      <c r="HXX80" s="30"/>
      <c r="HXY80" s="30"/>
      <c r="HXZ80" s="30"/>
      <c r="HYA80" s="30"/>
      <c r="HYB80" s="30"/>
      <c r="HYC80" s="30"/>
      <c r="HYD80" s="30"/>
      <c r="HYE80" s="30"/>
      <c r="HYF80" s="30"/>
      <c r="HYG80" s="30"/>
      <c r="HYH80" s="30"/>
      <c r="HYI80" s="30"/>
      <c r="HYJ80" s="30"/>
      <c r="HYK80" s="30"/>
      <c r="HYL80" s="30"/>
      <c r="HYM80" s="30"/>
      <c r="HYN80" s="30"/>
      <c r="HYO80" s="30"/>
      <c r="HYP80" s="30"/>
      <c r="HYQ80" s="30"/>
      <c r="HYR80" s="30"/>
      <c r="HYS80" s="30"/>
      <c r="HYT80" s="30"/>
      <c r="HYU80" s="30"/>
      <c r="HYV80" s="30"/>
      <c r="HYW80" s="30"/>
      <c r="HYX80" s="30"/>
      <c r="HYY80" s="30"/>
      <c r="HYZ80" s="30"/>
      <c r="HZA80" s="30"/>
      <c r="HZB80" s="30"/>
      <c r="HZC80" s="30"/>
      <c r="HZD80" s="30"/>
      <c r="HZE80" s="30"/>
      <c r="HZF80" s="30"/>
      <c r="HZG80" s="30"/>
      <c r="HZH80" s="30"/>
      <c r="HZI80" s="30"/>
      <c r="HZJ80" s="30"/>
      <c r="HZK80" s="30"/>
      <c r="HZL80" s="30"/>
      <c r="HZM80" s="30"/>
      <c r="HZN80" s="30"/>
      <c r="HZO80" s="30"/>
      <c r="HZP80" s="30"/>
      <c r="HZQ80" s="30"/>
      <c r="HZR80" s="30"/>
      <c r="HZS80" s="30"/>
      <c r="HZT80" s="30"/>
      <c r="HZU80" s="30"/>
      <c r="HZV80" s="30"/>
      <c r="HZW80" s="30"/>
      <c r="HZX80" s="30"/>
      <c r="HZY80" s="30"/>
      <c r="HZZ80" s="30"/>
      <c r="IAA80" s="30"/>
      <c r="IAB80" s="30"/>
      <c r="IAC80" s="30"/>
      <c r="IAD80" s="30"/>
      <c r="IAE80" s="30"/>
      <c r="IAF80" s="30"/>
      <c r="IAG80" s="30"/>
      <c r="IAH80" s="30"/>
      <c r="IAI80" s="30"/>
      <c r="IAJ80" s="30"/>
      <c r="IAK80" s="30"/>
      <c r="IAL80" s="30"/>
      <c r="IAM80" s="30"/>
      <c r="IAN80" s="30"/>
      <c r="IAO80" s="30"/>
      <c r="IAP80" s="30"/>
      <c r="IAQ80" s="30"/>
      <c r="IAR80" s="30"/>
      <c r="IAS80" s="30"/>
      <c r="IAT80" s="30"/>
      <c r="IAU80" s="30"/>
      <c r="IAV80" s="30"/>
      <c r="IAW80" s="30"/>
      <c r="IAX80" s="30"/>
      <c r="IAY80" s="30"/>
      <c r="IAZ80" s="30"/>
      <c r="IBA80" s="30"/>
      <c r="IBB80" s="30"/>
      <c r="IBC80" s="30"/>
      <c r="IBD80" s="30"/>
      <c r="IBE80" s="30"/>
      <c r="IBF80" s="30"/>
      <c r="IBG80" s="30"/>
      <c r="IBH80" s="30"/>
      <c r="IBI80" s="30"/>
      <c r="IBJ80" s="30"/>
      <c r="IBK80" s="30"/>
      <c r="IBL80" s="30"/>
      <c r="IBM80" s="30"/>
      <c r="IBN80" s="30"/>
      <c r="IBO80" s="30"/>
      <c r="IBP80" s="30"/>
      <c r="IBQ80" s="30"/>
      <c r="IBR80" s="30"/>
      <c r="IBS80" s="30"/>
      <c r="IBT80" s="30"/>
      <c r="IBU80" s="30"/>
      <c r="IBV80" s="30"/>
      <c r="IBW80" s="30"/>
      <c r="IBX80" s="30"/>
      <c r="IBY80" s="30"/>
      <c r="IBZ80" s="30"/>
      <c r="ICA80" s="30"/>
      <c r="ICB80" s="30"/>
      <c r="ICC80" s="30"/>
      <c r="ICD80" s="30"/>
      <c r="ICE80" s="30"/>
      <c r="ICF80" s="30"/>
      <c r="ICG80" s="30"/>
      <c r="ICH80" s="30"/>
      <c r="ICI80" s="30"/>
      <c r="ICJ80" s="30"/>
      <c r="ICK80" s="30"/>
      <c r="ICL80" s="30"/>
      <c r="ICM80" s="30"/>
      <c r="ICN80" s="30"/>
      <c r="ICO80" s="30"/>
      <c r="ICP80" s="30"/>
      <c r="ICQ80" s="30"/>
      <c r="ICR80" s="30"/>
      <c r="ICS80" s="30"/>
      <c r="ICT80" s="30"/>
      <c r="ICU80" s="30"/>
      <c r="ICV80" s="30"/>
      <c r="ICW80" s="30"/>
      <c r="ICX80" s="30"/>
      <c r="ICY80" s="30"/>
      <c r="ICZ80" s="30"/>
      <c r="IDA80" s="30"/>
      <c r="IDB80" s="30"/>
      <c r="IDC80" s="30"/>
      <c r="IDD80" s="30"/>
      <c r="IDE80" s="30"/>
      <c r="IDF80" s="30"/>
      <c r="IDG80" s="30"/>
      <c r="IDH80" s="30"/>
      <c r="IDI80" s="30"/>
      <c r="IDJ80" s="30"/>
      <c r="IDK80" s="30"/>
      <c r="IDL80" s="30"/>
      <c r="IDM80" s="30"/>
      <c r="IDN80" s="30"/>
      <c r="IDO80" s="30"/>
      <c r="IDP80" s="30"/>
      <c r="IDQ80" s="30"/>
      <c r="IDR80" s="30"/>
      <c r="IDS80" s="30"/>
      <c r="IDT80" s="30"/>
      <c r="IDU80" s="30"/>
      <c r="IDV80" s="30"/>
      <c r="IDW80" s="30"/>
      <c r="IDX80" s="30"/>
      <c r="IDY80" s="30"/>
      <c r="IDZ80" s="30"/>
      <c r="IEA80" s="30"/>
      <c r="IEB80" s="30"/>
      <c r="IEC80" s="30"/>
      <c r="IED80" s="30"/>
      <c r="IEE80" s="30"/>
      <c r="IEF80" s="30"/>
      <c r="IEG80" s="30"/>
      <c r="IEH80" s="30"/>
      <c r="IEI80" s="30"/>
      <c r="IEJ80" s="30"/>
      <c r="IEK80" s="30"/>
      <c r="IEL80" s="30"/>
      <c r="IEM80" s="30"/>
      <c r="IEN80" s="30"/>
      <c r="IEO80" s="30"/>
      <c r="IEP80" s="30"/>
      <c r="IEQ80" s="30"/>
      <c r="IER80" s="30"/>
      <c r="IES80" s="30"/>
      <c r="IET80" s="30"/>
      <c r="IEU80" s="30"/>
      <c r="IEV80" s="30"/>
      <c r="IEW80" s="30"/>
      <c r="IEX80" s="30"/>
      <c r="IEY80" s="30"/>
      <c r="IEZ80" s="30"/>
      <c r="IFA80" s="30"/>
      <c r="IFB80" s="30"/>
      <c r="IFC80" s="30"/>
      <c r="IFD80" s="30"/>
      <c r="IFE80" s="30"/>
      <c r="IFF80" s="30"/>
      <c r="IFG80" s="30"/>
      <c r="IFH80" s="30"/>
      <c r="IFI80" s="30"/>
      <c r="IFJ80" s="30"/>
      <c r="IFK80" s="30"/>
      <c r="IFL80" s="30"/>
      <c r="IFM80" s="30"/>
      <c r="IFN80" s="30"/>
      <c r="IFO80" s="30"/>
      <c r="IFP80" s="30"/>
      <c r="IFQ80" s="30"/>
      <c r="IFR80" s="30"/>
      <c r="IFS80" s="30"/>
      <c r="IFT80" s="30"/>
      <c r="IFU80" s="30"/>
      <c r="IFV80" s="30"/>
      <c r="IFW80" s="30"/>
      <c r="IFX80" s="30"/>
      <c r="IFY80" s="30"/>
      <c r="IFZ80" s="30"/>
      <c r="IGA80" s="30"/>
      <c r="IGB80" s="30"/>
      <c r="IGC80" s="30"/>
      <c r="IGD80" s="30"/>
      <c r="IGE80" s="30"/>
      <c r="IGF80" s="30"/>
      <c r="IGG80" s="30"/>
      <c r="IGH80" s="30"/>
      <c r="IGI80" s="30"/>
      <c r="IGJ80" s="30"/>
      <c r="IGK80" s="30"/>
      <c r="IGL80" s="30"/>
      <c r="IGM80" s="30"/>
      <c r="IGN80" s="30"/>
      <c r="IGO80" s="30"/>
      <c r="IGP80" s="30"/>
      <c r="IGQ80" s="30"/>
      <c r="IGR80" s="30"/>
      <c r="IGS80" s="30"/>
      <c r="IGT80" s="30"/>
      <c r="IGU80" s="30"/>
      <c r="IGV80" s="30"/>
      <c r="IGW80" s="30"/>
      <c r="IGX80" s="30"/>
      <c r="IGY80" s="30"/>
      <c r="IGZ80" s="30"/>
      <c r="IHA80" s="30"/>
      <c r="IHB80" s="30"/>
      <c r="IHC80" s="30"/>
      <c r="IHD80" s="30"/>
      <c r="IHE80" s="30"/>
      <c r="IHF80" s="30"/>
      <c r="IHG80" s="30"/>
      <c r="IHH80" s="30"/>
      <c r="IHI80" s="30"/>
      <c r="IHJ80" s="30"/>
      <c r="IHK80" s="30"/>
      <c r="IHL80" s="30"/>
      <c r="IHM80" s="30"/>
      <c r="IHN80" s="30"/>
      <c r="IHO80" s="30"/>
      <c r="IHP80" s="30"/>
      <c r="IHQ80" s="30"/>
      <c r="IHR80" s="30"/>
      <c r="IHS80" s="30"/>
      <c r="IHT80" s="30"/>
      <c r="IHU80" s="30"/>
      <c r="IHV80" s="30"/>
      <c r="IHW80" s="30"/>
      <c r="IHX80" s="30"/>
      <c r="IHY80" s="30"/>
      <c r="IHZ80" s="30"/>
      <c r="IIA80" s="30"/>
      <c r="IIB80" s="30"/>
      <c r="IIC80" s="30"/>
      <c r="IID80" s="30"/>
      <c r="IIE80" s="30"/>
      <c r="IIF80" s="30"/>
      <c r="IIG80" s="30"/>
      <c r="IIH80" s="30"/>
      <c r="III80" s="30"/>
      <c r="IIJ80" s="30"/>
      <c r="IIK80" s="30"/>
      <c r="IIL80" s="30"/>
      <c r="IIM80" s="30"/>
      <c r="IIN80" s="30"/>
      <c r="IIO80" s="30"/>
      <c r="IIP80" s="30"/>
      <c r="IIQ80" s="30"/>
      <c r="IIR80" s="30"/>
      <c r="IIS80" s="30"/>
      <c r="IIT80" s="30"/>
      <c r="IIU80" s="30"/>
      <c r="IIV80" s="30"/>
      <c r="IIW80" s="30"/>
      <c r="IIX80" s="30"/>
      <c r="IIY80" s="30"/>
      <c r="IIZ80" s="30"/>
      <c r="IJA80" s="30"/>
      <c r="IJB80" s="30"/>
      <c r="IJC80" s="30"/>
      <c r="IJD80" s="30"/>
      <c r="IJE80" s="30"/>
      <c r="IJF80" s="30"/>
      <c r="IJG80" s="30"/>
      <c r="IJH80" s="30"/>
      <c r="IJI80" s="30"/>
      <c r="IJJ80" s="30"/>
      <c r="IJK80" s="30"/>
      <c r="IJL80" s="30"/>
      <c r="IJM80" s="30"/>
      <c r="IJN80" s="30"/>
      <c r="IJO80" s="30"/>
      <c r="IJP80" s="30"/>
      <c r="IJQ80" s="30"/>
      <c r="IJR80" s="30"/>
      <c r="IJS80" s="30"/>
      <c r="IJT80" s="30"/>
      <c r="IJU80" s="30"/>
      <c r="IJV80" s="30"/>
      <c r="IJW80" s="30"/>
      <c r="IJX80" s="30"/>
      <c r="IJY80" s="30"/>
      <c r="IJZ80" s="30"/>
      <c r="IKA80" s="30"/>
      <c r="IKB80" s="30"/>
      <c r="IKC80" s="30"/>
      <c r="IKD80" s="30"/>
      <c r="IKE80" s="30"/>
      <c r="IKF80" s="30"/>
      <c r="IKG80" s="30"/>
      <c r="IKH80" s="30"/>
      <c r="IKI80" s="30"/>
      <c r="IKJ80" s="30"/>
      <c r="IKK80" s="30"/>
      <c r="IKL80" s="30"/>
      <c r="IKM80" s="30"/>
      <c r="IKN80" s="30"/>
      <c r="IKO80" s="30"/>
      <c r="IKP80" s="30"/>
      <c r="IKQ80" s="30"/>
      <c r="IKR80" s="30"/>
      <c r="IKS80" s="30"/>
      <c r="IKT80" s="30"/>
      <c r="IKU80" s="30"/>
      <c r="IKV80" s="30"/>
      <c r="IKW80" s="30"/>
      <c r="IKX80" s="30"/>
      <c r="IKY80" s="30"/>
      <c r="IKZ80" s="30"/>
      <c r="ILA80" s="30"/>
      <c r="ILB80" s="30"/>
      <c r="ILC80" s="30"/>
      <c r="ILD80" s="30"/>
      <c r="ILE80" s="30"/>
      <c r="ILF80" s="30"/>
      <c r="ILG80" s="30"/>
      <c r="ILH80" s="30"/>
      <c r="ILI80" s="30"/>
      <c r="ILJ80" s="30"/>
      <c r="ILK80" s="30"/>
      <c r="ILL80" s="30"/>
      <c r="ILM80" s="30"/>
      <c r="ILN80" s="30"/>
      <c r="ILO80" s="30"/>
      <c r="ILP80" s="30"/>
      <c r="ILQ80" s="30"/>
      <c r="ILR80" s="30"/>
      <c r="ILS80" s="30"/>
      <c r="ILT80" s="30"/>
      <c r="ILU80" s="30"/>
      <c r="ILV80" s="30"/>
      <c r="ILW80" s="30"/>
      <c r="ILX80" s="30"/>
      <c r="ILY80" s="30"/>
      <c r="ILZ80" s="30"/>
      <c r="IMA80" s="30"/>
      <c r="IMB80" s="30"/>
      <c r="IMC80" s="30"/>
      <c r="IMD80" s="30"/>
      <c r="IME80" s="30"/>
      <c r="IMF80" s="30"/>
      <c r="IMG80" s="30"/>
      <c r="IMH80" s="30"/>
      <c r="IMI80" s="30"/>
      <c r="IMJ80" s="30"/>
      <c r="IMK80" s="30"/>
      <c r="IML80" s="30"/>
      <c r="IMM80" s="30"/>
      <c r="IMN80" s="30"/>
      <c r="IMO80" s="30"/>
      <c r="IMP80" s="30"/>
      <c r="IMQ80" s="30"/>
      <c r="IMR80" s="30"/>
      <c r="IMS80" s="30"/>
      <c r="IMT80" s="30"/>
      <c r="IMU80" s="30"/>
      <c r="IMV80" s="30"/>
      <c r="IMW80" s="30"/>
      <c r="IMX80" s="30"/>
      <c r="IMY80" s="30"/>
      <c r="IMZ80" s="30"/>
      <c r="INA80" s="30"/>
      <c r="INB80" s="30"/>
      <c r="INC80" s="30"/>
      <c r="IND80" s="30"/>
      <c r="INE80" s="30"/>
      <c r="INF80" s="30"/>
      <c r="ING80" s="30"/>
      <c r="INH80" s="30"/>
      <c r="INI80" s="30"/>
      <c r="INJ80" s="30"/>
      <c r="INK80" s="30"/>
      <c r="INL80" s="30"/>
      <c r="INM80" s="30"/>
      <c r="INN80" s="30"/>
      <c r="INO80" s="30"/>
      <c r="INP80" s="30"/>
      <c r="INQ80" s="30"/>
      <c r="INR80" s="30"/>
      <c r="INS80" s="30"/>
      <c r="INT80" s="30"/>
      <c r="INU80" s="30"/>
      <c r="INV80" s="30"/>
      <c r="INW80" s="30"/>
      <c r="INX80" s="30"/>
      <c r="INY80" s="30"/>
      <c r="INZ80" s="30"/>
      <c r="IOA80" s="30"/>
      <c r="IOB80" s="30"/>
      <c r="IOC80" s="30"/>
      <c r="IOD80" s="30"/>
      <c r="IOE80" s="30"/>
      <c r="IOF80" s="30"/>
      <c r="IOG80" s="30"/>
      <c r="IOH80" s="30"/>
      <c r="IOI80" s="30"/>
      <c r="IOJ80" s="30"/>
      <c r="IOK80" s="30"/>
      <c r="IOL80" s="30"/>
      <c r="IOM80" s="30"/>
      <c r="ION80" s="30"/>
      <c r="IOO80" s="30"/>
      <c r="IOP80" s="30"/>
      <c r="IOQ80" s="30"/>
      <c r="IOR80" s="30"/>
      <c r="IOS80" s="30"/>
      <c r="IOT80" s="30"/>
      <c r="IOU80" s="30"/>
      <c r="IOV80" s="30"/>
      <c r="IOW80" s="30"/>
      <c r="IOX80" s="30"/>
      <c r="IOY80" s="30"/>
      <c r="IOZ80" s="30"/>
      <c r="IPA80" s="30"/>
      <c r="IPB80" s="30"/>
      <c r="IPC80" s="30"/>
      <c r="IPD80" s="30"/>
      <c r="IPE80" s="30"/>
      <c r="IPF80" s="30"/>
      <c r="IPG80" s="30"/>
      <c r="IPH80" s="30"/>
      <c r="IPI80" s="30"/>
      <c r="IPJ80" s="30"/>
      <c r="IPK80" s="30"/>
      <c r="IPL80" s="30"/>
      <c r="IPM80" s="30"/>
      <c r="IPN80" s="30"/>
      <c r="IPO80" s="30"/>
      <c r="IPP80" s="30"/>
      <c r="IPQ80" s="30"/>
      <c r="IPR80" s="30"/>
      <c r="IPS80" s="30"/>
      <c r="IPT80" s="30"/>
      <c r="IPU80" s="30"/>
      <c r="IPV80" s="30"/>
      <c r="IPW80" s="30"/>
      <c r="IPX80" s="30"/>
      <c r="IPY80" s="30"/>
      <c r="IPZ80" s="30"/>
      <c r="IQA80" s="30"/>
      <c r="IQB80" s="30"/>
      <c r="IQC80" s="30"/>
      <c r="IQD80" s="30"/>
      <c r="IQE80" s="30"/>
      <c r="IQF80" s="30"/>
      <c r="IQG80" s="30"/>
      <c r="IQH80" s="30"/>
      <c r="IQI80" s="30"/>
      <c r="IQJ80" s="30"/>
      <c r="IQK80" s="30"/>
      <c r="IQL80" s="30"/>
      <c r="IQM80" s="30"/>
      <c r="IQN80" s="30"/>
      <c r="IQO80" s="30"/>
      <c r="IQP80" s="30"/>
      <c r="IQQ80" s="30"/>
      <c r="IQR80" s="30"/>
      <c r="IQS80" s="30"/>
      <c r="IQT80" s="30"/>
      <c r="IQU80" s="30"/>
      <c r="IQV80" s="30"/>
      <c r="IQW80" s="30"/>
      <c r="IQX80" s="30"/>
      <c r="IQY80" s="30"/>
      <c r="IQZ80" s="30"/>
      <c r="IRA80" s="30"/>
      <c r="IRB80" s="30"/>
      <c r="IRC80" s="30"/>
      <c r="IRD80" s="30"/>
      <c r="IRE80" s="30"/>
      <c r="IRF80" s="30"/>
      <c r="IRG80" s="30"/>
      <c r="IRH80" s="30"/>
      <c r="IRI80" s="30"/>
      <c r="IRJ80" s="30"/>
      <c r="IRK80" s="30"/>
      <c r="IRL80" s="30"/>
      <c r="IRM80" s="30"/>
      <c r="IRN80" s="30"/>
      <c r="IRO80" s="30"/>
      <c r="IRP80" s="30"/>
      <c r="IRQ80" s="30"/>
      <c r="IRR80" s="30"/>
      <c r="IRS80" s="30"/>
      <c r="IRT80" s="30"/>
      <c r="IRU80" s="30"/>
      <c r="IRV80" s="30"/>
      <c r="IRW80" s="30"/>
      <c r="IRX80" s="30"/>
      <c r="IRY80" s="30"/>
      <c r="IRZ80" s="30"/>
      <c r="ISA80" s="30"/>
      <c r="ISB80" s="30"/>
      <c r="ISC80" s="30"/>
      <c r="ISD80" s="30"/>
      <c r="ISE80" s="30"/>
      <c r="ISF80" s="30"/>
      <c r="ISG80" s="30"/>
      <c r="ISH80" s="30"/>
      <c r="ISI80" s="30"/>
      <c r="ISJ80" s="30"/>
      <c r="ISK80" s="30"/>
      <c r="ISL80" s="30"/>
      <c r="ISM80" s="30"/>
      <c r="ISN80" s="30"/>
      <c r="ISO80" s="30"/>
      <c r="ISP80" s="30"/>
      <c r="ISQ80" s="30"/>
      <c r="ISR80" s="30"/>
      <c r="ISS80" s="30"/>
      <c r="IST80" s="30"/>
      <c r="ISU80" s="30"/>
      <c r="ISV80" s="30"/>
      <c r="ISW80" s="30"/>
      <c r="ISX80" s="30"/>
      <c r="ISY80" s="30"/>
      <c r="ISZ80" s="30"/>
      <c r="ITA80" s="30"/>
      <c r="ITB80" s="30"/>
      <c r="ITC80" s="30"/>
      <c r="ITD80" s="30"/>
      <c r="ITE80" s="30"/>
      <c r="ITF80" s="30"/>
      <c r="ITG80" s="30"/>
      <c r="ITH80" s="30"/>
      <c r="ITI80" s="30"/>
      <c r="ITJ80" s="30"/>
      <c r="ITK80" s="30"/>
      <c r="ITL80" s="30"/>
      <c r="ITM80" s="30"/>
      <c r="ITN80" s="30"/>
      <c r="ITO80" s="30"/>
      <c r="ITP80" s="30"/>
      <c r="ITQ80" s="30"/>
      <c r="ITR80" s="30"/>
      <c r="ITS80" s="30"/>
      <c r="ITT80" s="30"/>
      <c r="ITU80" s="30"/>
      <c r="ITV80" s="30"/>
      <c r="ITW80" s="30"/>
      <c r="ITX80" s="30"/>
      <c r="ITY80" s="30"/>
      <c r="ITZ80" s="30"/>
      <c r="IUA80" s="30"/>
      <c r="IUB80" s="30"/>
      <c r="IUC80" s="30"/>
      <c r="IUD80" s="30"/>
      <c r="IUE80" s="30"/>
      <c r="IUF80" s="30"/>
      <c r="IUG80" s="30"/>
      <c r="IUH80" s="30"/>
      <c r="IUI80" s="30"/>
      <c r="IUJ80" s="30"/>
      <c r="IUK80" s="30"/>
      <c r="IUL80" s="30"/>
      <c r="IUM80" s="30"/>
      <c r="IUN80" s="30"/>
      <c r="IUO80" s="30"/>
      <c r="IUP80" s="30"/>
      <c r="IUQ80" s="30"/>
      <c r="IUR80" s="30"/>
      <c r="IUS80" s="30"/>
      <c r="IUT80" s="30"/>
      <c r="IUU80" s="30"/>
      <c r="IUV80" s="30"/>
      <c r="IUW80" s="30"/>
      <c r="IUX80" s="30"/>
      <c r="IUY80" s="30"/>
      <c r="IUZ80" s="30"/>
      <c r="IVA80" s="30"/>
      <c r="IVB80" s="30"/>
      <c r="IVC80" s="30"/>
      <c r="IVD80" s="30"/>
      <c r="IVE80" s="30"/>
      <c r="IVF80" s="30"/>
      <c r="IVG80" s="30"/>
      <c r="IVH80" s="30"/>
      <c r="IVI80" s="30"/>
      <c r="IVJ80" s="30"/>
      <c r="IVK80" s="30"/>
      <c r="IVL80" s="30"/>
      <c r="IVM80" s="30"/>
      <c r="IVN80" s="30"/>
      <c r="IVO80" s="30"/>
      <c r="IVP80" s="30"/>
      <c r="IVQ80" s="30"/>
      <c r="IVR80" s="30"/>
      <c r="IVS80" s="30"/>
      <c r="IVT80" s="30"/>
      <c r="IVU80" s="30"/>
      <c r="IVV80" s="30"/>
      <c r="IVW80" s="30"/>
      <c r="IVX80" s="30"/>
      <c r="IVY80" s="30"/>
      <c r="IVZ80" s="30"/>
      <c r="IWA80" s="30"/>
      <c r="IWB80" s="30"/>
      <c r="IWC80" s="30"/>
      <c r="IWD80" s="30"/>
      <c r="IWE80" s="30"/>
      <c r="IWF80" s="30"/>
      <c r="IWG80" s="30"/>
      <c r="IWH80" s="30"/>
      <c r="IWI80" s="30"/>
      <c r="IWJ80" s="30"/>
      <c r="IWK80" s="30"/>
      <c r="IWL80" s="30"/>
      <c r="IWM80" s="30"/>
      <c r="IWN80" s="30"/>
      <c r="IWO80" s="30"/>
      <c r="IWP80" s="30"/>
      <c r="IWQ80" s="30"/>
      <c r="IWR80" s="30"/>
      <c r="IWS80" s="30"/>
      <c r="IWT80" s="30"/>
      <c r="IWU80" s="30"/>
      <c r="IWV80" s="30"/>
      <c r="IWW80" s="30"/>
      <c r="IWX80" s="30"/>
      <c r="IWY80" s="30"/>
      <c r="IWZ80" s="30"/>
      <c r="IXA80" s="30"/>
      <c r="IXB80" s="30"/>
      <c r="IXC80" s="30"/>
      <c r="IXD80" s="30"/>
      <c r="IXE80" s="30"/>
      <c r="IXF80" s="30"/>
      <c r="IXG80" s="30"/>
      <c r="IXH80" s="30"/>
      <c r="IXI80" s="30"/>
      <c r="IXJ80" s="30"/>
      <c r="IXK80" s="30"/>
      <c r="IXL80" s="30"/>
      <c r="IXM80" s="30"/>
      <c r="IXN80" s="30"/>
      <c r="IXO80" s="30"/>
      <c r="IXP80" s="30"/>
      <c r="IXQ80" s="30"/>
      <c r="IXR80" s="30"/>
      <c r="IXS80" s="30"/>
      <c r="IXT80" s="30"/>
      <c r="IXU80" s="30"/>
      <c r="IXV80" s="30"/>
      <c r="IXW80" s="30"/>
      <c r="IXX80" s="30"/>
      <c r="IXY80" s="30"/>
      <c r="IXZ80" s="30"/>
      <c r="IYA80" s="30"/>
      <c r="IYB80" s="30"/>
      <c r="IYC80" s="30"/>
      <c r="IYD80" s="30"/>
      <c r="IYE80" s="30"/>
      <c r="IYF80" s="30"/>
      <c r="IYG80" s="30"/>
      <c r="IYH80" s="30"/>
      <c r="IYI80" s="30"/>
      <c r="IYJ80" s="30"/>
      <c r="IYK80" s="30"/>
      <c r="IYL80" s="30"/>
      <c r="IYM80" s="30"/>
      <c r="IYN80" s="30"/>
      <c r="IYO80" s="30"/>
      <c r="IYP80" s="30"/>
      <c r="IYQ80" s="30"/>
      <c r="IYR80" s="30"/>
      <c r="IYS80" s="30"/>
      <c r="IYT80" s="30"/>
      <c r="IYU80" s="30"/>
      <c r="IYV80" s="30"/>
      <c r="IYW80" s="30"/>
      <c r="IYX80" s="30"/>
      <c r="IYY80" s="30"/>
      <c r="IYZ80" s="30"/>
      <c r="IZA80" s="30"/>
      <c r="IZB80" s="30"/>
      <c r="IZC80" s="30"/>
      <c r="IZD80" s="30"/>
      <c r="IZE80" s="30"/>
      <c r="IZF80" s="30"/>
      <c r="IZG80" s="30"/>
      <c r="IZH80" s="30"/>
      <c r="IZI80" s="30"/>
      <c r="IZJ80" s="30"/>
      <c r="IZK80" s="30"/>
      <c r="IZL80" s="30"/>
      <c r="IZM80" s="30"/>
      <c r="IZN80" s="30"/>
      <c r="IZO80" s="30"/>
      <c r="IZP80" s="30"/>
      <c r="IZQ80" s="30"/>
      <c r="IZR80" s="30"/>
      <c r="IZS80" s="30"/>
      <c r="IZT80" s="30"/>
      <c r="IZU80" s="30"/>
      <c r="IZV80" s="30"/>
      <c r="IZW80" s="30"/>
      <c r="IZX80" s="30"/>
      <c r="IZY80" s="30"/>
      <c r="IZZ80" s="30"/>
      <c r="JAA80" s="30"/>
      <c r="JAB80" s="30"/>
      <c r="JAC80" s="30"/>
      <c r="JAD80" s="30"/>
      <c r="JAE80" s="30"/>
      <c r="JAF80" s="30"/>
      <c r="JAG80" s="30"/>
      <c r="JAH80" s="30"/>
      <c r="JAI80" s="30"/>
      <c r="JAJ80" s="30"/>
      <c r="JAK80" s="30"/>
      <c r="JAL80" s="30"/>
      <c r="JAM80" s="30"/>
      <c r="JAN80" s="30"/>
      <c r="JAO80" s="30"/>
      <c r="JAP80" s="30"/>
      <c r="JAQ80" s="30"/>
      <c r="JAR80" s="30"/>
      <c r="JAS80" s="30"/>
      <c r="JAT80" s="30"/>
      <c r="JAU80" s="30"/>
      <c r="JAV80" s="30"/>
      <c r="JAW80" s="30"/>
      <c r="JAX80" s="30"/>
      <c r="JAY80" s="30"/>
      <c r="JAZ80" s="30"/>
      <c r="JBA80" s="30"/>
      <c r="JBB80" s="30"/>
      <c r="JBC80" s="30"/>
      <c r="JBD80" s="30"/>
      <c r="JBE80" s="30"/>
      <c r="JBF80" s="30"/>
      <c r="JBG80" s="30"/>
      <c r="JBH80" s="30"/>
      <c r="JBI80" s="30"/>
      <c r="JBJ80" s="30"/>
      <c r="JBK80" s="30"/>
      <c r="JBL80" s="30"/>
      <c r="JBM80" s="30"/>
      <c r="JBN80" s="30"/>
      <c r="JBO80" s="30"/>
      <c r="JBP80" s="30"/>
      <c r="JBQ80" s="30"/>
      <c r="JBR80" s="30"/>
      <c r="JBS80" s="30"/>
      <c r="JBT80" s="30"/>
      <c r="JBU80" s="30"/>
      <c r="JBV80" s="30"/>
      <c r="JBW80" s="30"/>
      <c r="JBX80" s="30"/>
      <c r="JBY80" s="30"/>
      <c r="JBZ80" s="30"/>
      <c r="JCA80" s="30"/>
      <c r="JCB80" s="30"/>
      <c r="JCC80" s="30"/>
      <c r="JCD80" s="30"/>
      <c r="JCE80" s="30"/>
      <c r="JCF80" s="30"/>
      <c r="JCG80" s="30"/>
      <c r="JCH80" s="30"/>
      <c r="JCI80" s="30"/>
      <c r="JCJ80" s="30"/>
      <c r="JCK80" s="30"/>
      <c r="JCL80" s="30"/>
      <c r="JCM80" s="30"/>
      <c r="JCN80" s="30"/>
      <c r="JCO80" s="30"/>
      <c r="JCP80" s="30"/>
      <c r="JCQ80" s="30"/>
      <c r="JCR80" s="30"/>
      <c r="JCS80" s="30"/>
      <c r="JCT80" s="30"/>
      <c r="JCU80" s="30"/>
      <c r="JCV80" s="30"/>
      <c r="JCW80" s="30"/>
      <c r="JCX80" s="30"/>
      <c r="JCY80" s="30"/>
      <c r="JCZ80" s="30"/>
      <c r="JDA80" s="30"/>
      <c r="JDB80" s="30"/>
      <c r="JDC80" s="30"/>
      <c r="JDD80" s="30"/>
      <c r="JDE80" s="30"/>
      <c r="JDF80" s="30"/>
      <c r="JDG80" s="30"/>
      <c r="JDH80" s="30"/>
      <c r="JDI80" s="30"/>
      <c r="JDJ80" s="30"/>
      <c r="JDK80" s="30"/>
      <c r="JDL80" s="30"/>
      <c r="JDM80" s="30"/>
      <c r="JDN80" s="30"/>
      <c r="JDO80" s="30"/>
      <c r="JDP80" s="30"/>
      <c r="JDQ80" s="30"/>
      <c r="JDR80" s="30"/>
      <c r="JDS80" s="30"/>
      <c r="JDT80" s="30"/>
      <c r="JDU80" s="30"/>
      <c r="JDV80" s="30"/>
      <c r="JDW80" s="30"/>
      <c r="JDX80" s="30"/>
      <c r="JDY80" s="30"/>
      <c r="JDZ80" s="30"/>
      <c r="JEA80" s="30"/>
      <c r="JEB80" s="30"/>
      <c r="JEC80" s="30"/>
      <c r="JED80" s="30"/>
      <c r="JEE80" s="30"/>
      <c r="JEF80" s="30"/>
      <c r="JEG80" s="30"/>
      <c r="JEH80" s="30"/>
      <c r="JEI80" s="30"/>
      <c r="JEJ80" s="30"/>
      <c r="JEK80" s="30"/>
      <c r="JEL80" s="30"/>
      <c r="JEM80" s="30"/>
      <c r="JEN80" s="30"/>
      <c r="JEO80" s="30"/>
      <c r="JEP80" s="30"/>
      <c r="JEQ80" s="30"/>
      <c r="JER80" s="30"/>
      <c r="JES80" s="30"/>
      <c r="JET80" s="30"/>
      <c r="JEU80" s="30"/>
      <c r="JEV80" s="30"/>
      <c r="JEW80" s="30"/>
      <c r="JEX80" s="30"/>
      <c r="JEY80" s="30"/>
      <c r="JEZ80" s="30"/>
      <c r="JFA80" s="30"/>
      <c r="JFB80" s="30"/>
      <c r="JFC80" s="30"/>
      <c r="JFD80" s="30"/>
      <c r="JFE80" s="30"/>
      <c r="JFF80" s="30"/>
      <c r="JFG80" s="30"/>
      <c r="JFH80" s="30"/>
      <c r="JFI80" s="30"/>
      <c r="JFJ80" s="30"/>
      <c r="JFK80" s="30"/>
      <c r="JFL80" s="30"/>
      <c r="JFM80" s="30"/>
      <c r="JFN80" s="30"/>
      <c r="JFO80" s="30"/>
      <c r="JFP80" s="30"/>
      <c r="JFQ80" s="30"/>
      <c r="JFR80" s="30"/>
      <c r="JFS80" s="30"/>
      <c r="JFT80" s="30"/>
      <c r="JFU80" s="30"/>
      <c r="JFV80" s="30"/>
      <c r="JFW80" s="30"/>
      <c r="JFX80" s="30"/>
      <c r="JFY80" s="30"/>
      <c r="JFZ80" s="30"/>
      <c r="JGA80" s="30"/>
      <c r="JGB80" s="30"/>
      <c r="JGC80" s="30"/>
      <c r="JGD80" s="30"/>
      <c r="JGE80" s="30"/>
      <c r="JGF80" s="30"/>
      <c r="JGG80" s="30"/>
      <c r="JGH80" s="30"/>
      <c r="JGI80" s="30"/>
      <c r="JGJ80" s="30"/>
      <c r="JGK80" s="30"/>
      <c r="JGL80" s="30"/>
      <c r="JGM80" s="30"/>
      <c r="JGN80" s="30"/>
      <c r="JGO80" s="30"/>
      <c r="JGP80" s="30"/>
      <c r="JGQ80" s="30"/>
      <c r="JGR80" s="30"/>
      <c r="JGS80" s="30"/>
      <c r="JGT80" s="30"/>
      <c r="JGU80" s="30"/>
      <c r="JGV80" s="30"/>
      <c r="JGW80" s="30"/>
      <c r="JGX80" s="30"/>
      <c r="JGY80" s="30"/>
      <c r="JGZ80" s="30"/>
      <c r="JHA80" s="30"/>
      <c r="JHB80" s="30"/>
      <c r="JHC80" s="30"/>
      <c r="JHD80" s="30"/>
      <c r="JHE80" s="30"/>
      <c r="JHF80" s="30"/>
      <c r="JHG80" s="30"/>
      <c r="JHH80" s="30"/>
      <c r="JHI80" s="30"/>
      <c r="JHJ80" s="30"/>
      <c r="JHK80" s="30"/>
      <c r="JHL80" s="30"/>
      <c r="JHM80" s="30"/>
      <c r="JHN80" s="30"/>
      <c r="JHO80" s="30"/>
      <c r="JHP80" s="30"/>
      <c r="JHQ80" s="30"/>
      <c r="JHR80" s="30"/>
      <c r="JHS80" s="30"/>
      <c r="JHT80" s="30"/>
      <c r="JHU80" s="30"/>
      <c r="JHV80" s="30"/>
      <c r="JHW80" s="30"/>
      <c r="JHX80" s="30"/>
      <c r="JHY80" s="30"/>
      <c r="JHZ80" s="30"/>
      <c r="JIA80" s="30"/>
      <c r="JIB80" s="30"/>
      <c r="JIC80" s="30"/>
      <c r="JID80" s="30"/>
      <c r="JIE80" s="30"/>
      <c r="JIF80" s="30"/>
      <c r="JIG80" s="30"/>
      <c r="JIH80" s="30"/>
      <c r="JII80" s="30"/>
      <c r="JIJ80" s="30"/>
      <c r="JIK80" s="30"/>
      <c r="JIL80" s="30"/>
      <c r="JIM80" s="30"/>
      <c r="JIN80" s="30"/>
      <c r="JIO80" s="30"/>
      <c r="JIP80" s="30"/>
      <c r="JIQ80" s="30"/>
      <c r="JIR80" s="30"/>
      <c r="JIS80" s="30"/>
      <c r="JIT80" s="30"/>
      <c r="JIU80" s="30"/>
      <c r="JIV80" s="30"/>
      <c r="JIW80" s="30"/>
      <c r="JIX80" s="30"/>
      <c r="JIY80" s="30"/>
      <c r="JIZ80" s="30"/>
      <c r="JJA80" s="30"/>
      <c r="JJB80" s="30"/>
      <c r="JJC80" s="30"/>
      <c r="JJD80" s="30"/>
      <c r="JJE80" s="30"/>
      <c r="JJF80" s="30"/>
      <c r="JJG80" s="30"/>
      <c r="JJH80" s="30"/>
      <c r="JJI80" s="30"/>
      <c r="JJJ80" s="30"/>
      <c r="JJK80" s="30"/>
      <c r="JJL80" s="30"/>
      <c r="JJM80" s="30"/>
      <c r="JJN80" s="30"/>
      <c r="JJO80" s="30"/>
      <c r="JJP80" s="30"/>
      <c r="JJQ80" s="30"/>
      <c r="JJR80" s="30"/>
      <c r="JJS80" s="30"/>
      <c r="JJT80" s="30"/>
      <c r="JJU80" s="30"/>
      <c r="JJV80" s="30"/>
      <c r="JJW80" s="30"/>
      <c r="JJX80" s="30"/>
      <c r="JJY80" s="30"/>
      <c r="JJZ80" s="30"/>
      <c r="JKA80" s="30"/>
      <c r="JKB80" s="30"/>
      <c r="JKC80" s="30"/>
      <c r="JKD80" s="30"/>
      <c r="JKE80" s="30"/>
      <c r="JKF80" s="30"/>
      <c r="JKG80" s="30"/>
      <c r="JKH80" s="30"/>
      <c r="JKI80" s="30"/>
      <c r="JKJ80" s="30"/>
      <c r="JKK80" s="30"/>
      <c r="JKL80" s="30"/>
      <c r="JKM80" s="30"/>
      <c r="JKN80" s="30"/>
      <c r="JKO80" s="30"/>
      <c r="JKP80" s="30"/>
      <c r="JKQ80" s="30"/>
      <c r="JKR80" s="30"/>
      <c r="JKS80" s="30"/>
      <c r="JKT80" s="30"/>
      <c r="JKU80" s="30"/>
      <c r="JKV80" s="30"/>
      <c r="JKW80" s="30"/>
      <c r="JKX80" s="30"/>
      <c r="JKY80" s="30"/>
      <c r="JKZ80" s="30"/>
      <c r="JLA80" s="30"/>
      <c r="JLB80" s="30"/>
      <c r="JLC80" s="30"/>
      <c r="JLD80" s="30"/>
      <c r="JLE80" s="30"/>
      <c r="JLF80" s="30"/>
      <c r="JLG80" s="30"/>
      <c r="JLH80" s="30"/>
      <c r="JLI80" s="30"/>
      <c r="JLJ80" s="30"/>
      <c r="JLK80" s="30"/>
      <c r="JLL80" s="30"/>
      <c r="JLM80" s="30"/>
      <c r="JLN80" s="30"/>
      <c r="JLO80" s="30"/>
      <c r="JLP80" s="30"/>
      <c r="JLQ80" s="30"/>
      <c r="JLR80" s="30"/>
      <c r="JLS80" s="30"/>
      <c r="JLT80" s="30"/>
      <c r="JLU80" s="30"/>
      <c r="JLV80" s="30"/>
      <c r="JLW80" s="30"/>
      <c r="JLX80" s="30"/>
      <c r="JLY80" s="30"/>
      <c r="JLZ80" s="30"/>
      <c r="JMA80" s="30"/>
      <c r="JMB80" s="30"/>
      <c r="JMC80" s="30"/>
      <c r="JMD80" s="30"/>
      <c r="JME80" s="30"/>
      <c r="JMF80" s="30"/>
      <c r="JMG80" s="30"/>
      <c r="JMH80" s="30"/>
      <c r="JMI80" s="30"/>
      <c r="JMJ80" s="30"/>
      <c r="JMK80" s="30"/>
      <c r="JML80" s="30"/>
      <c r="JMM80" s="30"/>
      <c r="JMN80" s="30"/>
      <c r="JMO80" s="30"/>
      <c r="JMP80" s="30"/>
      <c r="JMQ80" s="30"/>
      <c r="JMR80" s="30"/>
      <c r="JMS80" s="30"/>
      <c r="JMT80" s="30"/>
      <c r="JMU80" s="30"/>
      <c r="JMV80" s="30"/>
      <c r="JMW80" s="30"/>
      <c r="JMX80" s="30"/>
      <c r="JMY80" s="30"/>
      <c r="JMZ80" s="30"/>
      <c r="JNA80" s="30"/>
      <c r="JNB80" s="30"/>
      <c r="JNC80" s="30"/>
      <c r="JND80" s="30"/>
      <c r="JNE80" s="30"/>
      <c r="JNF80" s="30"/>
      <c r="JNG80" s="30"/>
      <c r="JNH80" s="30"/>
      <c r="JNI80" s="30"/>
      <c r="JNJ80" s="30"/>
      <c r="JNK80" s="30"/>
      <c r="JNL80" s="30"/>
      <c r="JNM80" s="30"/>
      <c r="JNN80" s="30"/>
      <c r="JNO80" s="30"/>
      <c r="JNP80" s="30"/>
      <c r="JNQ80" s="30"/>
      <c r="JNR80" s="30"/>
      <c r="JNS80" s="30"/>
      <c r="JNT80" s="30"/>
      <c r="JNU80" s="30"/>
      <c r="JNV80" s="30"/>
      <c r="JNW80" s="30"/>
      <c r="JNX80" s="30"/>
      <c r="JNY80" s="30"/>
      <c r="JNZ80" s="30"/>
      <c r="JOA80" s="30"/>
      <c r="JOB80" s="30"/>
      <c r="JOC80" s="30"/>
      <c r="JOD80" s="30"/>
      <c r="JOE80" s="30"/>
      <c r="JOF80" s="30"/>
      <c r="JOG80" s="30"/>
      <c r="JOH80" s="30"/>
      <c r="JOI80" s="30"/>
      <c r="JOJ80" s="30"/>
      <c r="JOK80" s="30"/>
      <c r="JOL80" s="30"/>
      <c r="JOM80" s="30"/>
      <c r="JON80" s="30"/>
      <c r="JOO80" s="30"/>
      <c r="JOP80" s="30"/>
      <c r="JOQ80" s="30"/>
      <c r="JOR80" s="30"/>
      <c r="JOS80" s="30"/>
      <c r="JOT80" s="30"/>
      <c r="JOU80" s="30"/>
      <c r="JOV80" s="30"/>
      <c r="JOW80" s="30"/>
      <c r="JOX80" s="30"/>
      <c r="JOY80" s="30"/>
      <c r="JOZ80" s="30"/>
      <c r="JPA80" s="30"/>
      <c r="JPB80" s="30"/>
      <c r="JPC80" s="30"/>
      <c r="JPD80" s="30"/>
      <c r="JPE80" s="30"/>
      <c r="JPF80" s="30"/>
      <c r="JPG80" s="30"/>
      <c r="JPH80" s="30"/>
      <c r="JPI80" s="30"/>
      <c r="JPJ80" s="30"/>
      <c r="JPK80" s="30"/>
      <c r="JPL80" s="30"/>
      <c r="JPM80" s="30"/>
      <c r="JPN80" s="30"/>
      <c r="JPO80" s="30"/>
      <c r="JPP80" s="30"/>
      <c r="JPQ80" s="30"/>
      <c r="JPR80" s="30"/>
      <c r="JPS80" s="30"/>
      <c r="JPT80" s="30"/>
      <c r="JPU80" s="30"/>
      <c r="JPV80" s="30"/>
      <c r="JPW80" s="30"/>
      <c r="JPX80" s="30"/>
      <c r="JPY80" s="30"/>
      <c r="JPZ80" s="30"/>
      <c r="JQA80" s="30"/>
      <c r="JQB80" s="30"/>
      <c r="JQC80" s="30"/>
      <c r="JQD80" s="30"/>
      <c r="JQE80" s="30"/>
      <c r="JQF80" s="30"/>
      <c r="JQG80" s="30"/>
      <c r="JQH80" s="30"/>
      <c r="JQI80" s="30"/>
      <c r="JQJ80" s="30"/>
      <c r="JQK80" s="30"/>
      <c r="JQL80" s="30"/>
      <c r="JQM80" s="30"/>
      <c r="JQN80" s="30"/>
      <c r="JQO80" s="30"/>
      <c r="JQP80" s="30"/>
      <c r="JQQ80" s="30"/>
      <c r="JQR80" s="30"/>
      <c r="JQS80" s="30"/>
      <c r="JQT80" s="30"/>
      <c r="JQU80" s="30"/>
      <c r="JQV80" s="30"/>
      <c r="JQW80" s="30"/>
      <c r="JQX80" s="30"/>
      <c r="JQY80" s="30"/>
      <c r="JQZ80" s="30"/>
      <c r="JRA80" s="30"/>
      <c r="JRB80" s="30"/>
      <c r="JRC80" s="30"/>
      <c r="JRD80" s="30"/>
      <c r="JRE80" s="30"/>
      <c r="JRF80" s="30"/>
      <c r="JRG80" s="30"/>
      <c r="JRH80" s="30"/>
      <c r="JRI80" s="30"/>
      <c r="JRJ80" s="30"/>
      <c r="JRK80" s="30"/>
      <c r="JRL80" s="30"/>
      <c r="JRM80" s="30"/>
      <c r="JRN80" s="30"/>
      <c r="JRO80" s="30"/>
      <c r="JRP80" s="30"/>
      <c r="JRQ80" s="30"/>
      <c r="JRR80" s="30"/>
      <c r="JRS80" s="30"/>
      <c r="JRT80" s="30"/>
      <c r="JRU80" s="30"/>
      <c r="JRV80" s="30"/>
      <c r="JRW80" s="30"/>
      <c r="JRX80" s="30"/>
      <c r="JRY80" s="30"/>
      <c r="JRZ80" s="30"/>
      <c r="JSA80" s="30"/>
      <c r="JSB80" s="30"/>
      <c r="JSC80" s="30"/>
      <c r="JSD80" s="30"/>
      <c r="JSE80" s="30"/>
      <c r="JSF80" s="30"/>
      <c r="JSG80" s="30"/>
      <c r="JSH80" s="30"/>
      <c r="JSI80" s="30"/>
      <c r="JSJ80" s="30"/>
      <c r="JSK80" s="30"/>
      <c r="JSL80" s="30"/>
      <c r="JSM80" s="30"/>
      <c r="JSN80" s="30"/>
      <c r="JSO80" s="30"/>
      <c r="JSP80" s="30"/>
      <c r="JSQ80" s="30"/>
      <c r="JSR80" s="30"/>
      <c r="JSS80" s="30"/>
      <c r="JST80" s="30"/>
      <c r="JSU80" s="30"/>
      <c r="JSV80" s="30"/>
      <c r="JSW80" s="30"/>
      <c r="JSX80" s="30"/>
      <c r="JSY80" s="30"/>
      <c r="JSZ80" s="30"/>
      <c r="JTA80" s="30"/>
      <c r="JTB80" s="30"/>
      <c r="JTC80" s="30"/>
      <c r="JTD80" s="30"/>
      <c r="JTE80" s="30"/>
      <c r="JTF80" s="30"/>
      <c r="JTG80" s="30"/>
      <c r="JTH80" s="30"/>
      <c r="JTI80" s="30"/>
      <c r="JTJ80" s="30"/>
      <c r="JTK80" s="30"/>
      <c r="JTL80" s="30"/>
      <c r="JTM80" s="30"/>
      <c r="JTN80" s="30"/>
      <c r="JTO80" s="30"/>
      <c r="JTP80" s="30"/>
      <c r="JTQ80" s="30"/>
      <c r="JTR80" s="30"/>
      <c r="JTS80" s="30"/>
      <c r="JTT80" s="30"/>
      <c r="JTU80" s="30"/>
      <c r="JTV80" s="30"/>
      <c r="JTW80" s="30"/>
      <c r="JTX80" s="30"/>
      <c r="JTY80" s="30"/>
      <c r="JTZ80" s="30"/>
      <c r="JUA80" s="30"/>
      <c r="JUB80" s="30"/>
      <c r="JUC80" s="30"/>
      <c r="JUD80" s="30"/>
      <c r="JUE80" s="30"/>
      <c r="JUF80" s="30"/>
      <c r="JUG80" s="30"/>
      <c r="JUH80" s="30"/>
      <c r="JUI80" s="30"/>
      <c r="JUJ80" s="30"/>
      <c r="JUK80" s="30"/>
      <c r="JUL80" s="30"/>
      <c r="JUM80" s="30"/>
      <c r="JUN80" s="30"/>
      <c r="JUO80" s="30"/>
      <c r="JUP80" s="30"/>
      <c r="JUQ80" s="30"/>
      <c r="JUR80" s="30"/>
      <c r="JUS80" s="30"/>
      <c r="JUT80" s="30"/>
      <c r="JUU80" s="30"/>
      <c r="JUV80" s="30"/>
      <c r="JUW80" s="30"/>
      <c r="JUX80" s="30"/>
      <c r="JUY80" s="30"/>
      <c r="JUZ80" s="30"/>
      <c r="JVA80" s="30"/>
      <c r="JVB80" s="30"/>
      <c r="JVC80" s="30"/>
      <c r="JVD80" s="30"/>
      <c r="JVE80" s="30"/>
      <c r="JVF80" s="30"/>
      <c r="JVG80" s="30"/>
      <c r="JVH80" s="30"/>
      <c r="JVI80" s="30"/>
      <c r="JVJ80" s="30"/>
      <c r="JVK80" s="30"/>
      <c r="JVL80" s="30"/>
      <c r="JVM80" s="30"/>
      <c r="JVN80" s="30"/>
      <c r="JVO80" s="30"/>
      <c r="JVP80" s="30"/>
      <c r="JVQ80" s="30"/>
      <c r="JVR80" s="30"/>
      <c r="JVS80" s="30"/>
      <c r="JVT80" s="30"/>
      <c r="JVU80" s="30"/>
      <c r="JVV80" s="30"/>
      <c r="JVW80" s="30"/>
      <c r="JVX80" s="30"/>
      <c r="JVY80" s="30"/>
      <c r="JVZ80" s="30"/>
      <c r="JWA80" s="30"/>
      <c r="JWB80" s="30"/>
      <c r="JWC80" s="30"/>
      <c r="JWD80" s="30"/>
      <c r="JWE80" s="30"/>
      <c r="JWF80" s="30"/>
      <c r="JWG80" s="30"/>
      <c r="JWH80" s="30"/>
      <c r="JWI80" s="30"/>
      <c r="JWJ80" s="30"/>
      <c r="JWK80" s="30"/>
      <c r="JWL80" s="30"/>
      <c r="JWM80" s="30"/>
      <c r="JWN80" s="30"/>
      <c r="JWO80" s="30"/>
      <c r="JWP80" s="30"/>
      <c r="JWQ80" s="30"/>
      <c r="JWR80" s="30"/>
      <c r="JWS80" s="30"/>
      <c r="JWT80" s="30"/>
      <c r="JWU80" s="30"/>
      <c r="JWV80" s="30"/>
      <c r="JWW80" s="30"/>
      <c r="JWX80" s="30"/>
      <c r="JWY80" s="30"/>
      <c r="JWZ80" s="30"/>
      <c r="JXA80" s="30"/>
      <c r="JXB80" s="30"/>
      <c r="JXC80" s="30"/>
      <c r="JXD80" s="30"/>
      <c r="JXE80" s="30"/>
      <c r="JXF80" s="30"/>
      <c r="JXG80" s="30"/>
      <c r="JXH80" s="30"/>
      <c r="JXI80" s="30"/>
      <c r="JXJ80" s="30"/>
      <c r="JXK80" s="30"/>
      <c r="JXL80" s="30"/>
      <c r="JXM80" s="30"/>
      <c r="JXN80" s="30"/>
      <c r="JXO80" s="30"/>
      <c r="JXP80" s="30"/>
      <c r="JXQ80" s="30"/>
      <c r="JXR80" s="30"/>
      <c r="JXS80" s="30"/>
      <c r="JXT80" s="30"/>
      <c r="JXU80" s="30"/>
      <c r="JXV80" s="30"/>
      <c r="JXW80" s="30"/>
      <c r="JXX80" s="30"/>
      <c r="JXY80" s="30"/>
      <c r="JXZ80" s="30"/>
      <c r="JYA80" s="30"/>
      <c r="JYB80" s="30"/>
      <c r="JYC80" s="30"/>
      <c r="JYD80" s="30"/>
      <c r="JYE80" s="30"/>
      <c r="JYF80" s="30"/>
      <c r="JYG80" s="30"/>
      <c r="JYH80" s="30"/>
      <c r="JYI80" s="30"/>
      <c r="JYJ80" s="30"/>
      <c r="JYK80" s="30"/>
      <c r="JYL80" s="30"/>
      <c r="JYM80" s="30"/>
      <c r="JYN80" s="30"/>
      <c r="JYO80" s="30"/>
      <c r="JYP80" s="30"/>
      <c r="JYQ80" s="30"/>
      <c r="JYR80" s="30"/>
      <c r="JYS80" s="30"/>
      <c r="JYT80" s="30"/>
      <c r="JYU80" s="30"/>
      <c r="JYV80" s="30"/>
      <c r="JYW80" s="30"/>
      <c r="JYX80" s="30"/>
      <c r="JYY80" s="30"/>
      <c r="JYZ80" s="30"/>
      <c r="JZA80" s="30"/>
      <c r="JZB80" s="30"/>
      <c r="JZC80" s="30"/>
      <c r="JZD80" s="30"/>
      <c r="JZE80" s="30"/>
      <c r="JZF80" s="30"/>
      <c r="JZG80" s="30"/>
      <c r="JZH80" s="30"/>
      <c r="JZI80" s="30"/>
      <c r="JZJ80" s="30"/>
      <c r="JZK80" s="30"/>
      <c r="JZL80" s="30"/>
      <c r="JZM80" s="30"/>
      <c r="JZN80" s="30"/>
      <c r="JZO80" s="30"/>
      <c r="JZP80" s="30"/>
      <c r="JZQ80" s="30"/>
      <c r="JZR80" s="30"/>
      <c r="JZS80" s="30"/>
      <c r="JZT80" s="30"/>
      <c r="JZU80" s="30"/>
      <c r="JZV80" s="30"/>
      <c r="JZW80" s="30"/>
      <c r="JZX80" s="30"/>
      <c r="JZY80" s="30"/>
      <c r="JZZ80" s="30"/>
      <c r="KAA80" s="30"/>
      <c r="KAB80" s="30"/>
      <c r="KAC80" s="30"/>
      <c r="KAD80" s="30"/>
      <c r="KAE80" s="30"/>
      <c r="KAF80" s="30"/>
      <c r="KAG80" s="30"/>
      <c r="KAH80" s="30"/>
      <c r="KAI80" s="30"/>
      <c r="KAJ80" s="30"/>
      <c r="KAK80" s="30"/>
      <c r="KAL80" s="30"/>
      <c r="KAM80" s="30"/>
      <c r="KAN80" s="30"/>
      <c r="KAO80" s="30"/>
      <c r="KAP80" s="30"/>
      <c r="KAQ80" s="30"/>
      <c r="KAR80" s="30"/>
      <c r="KAS80" s="30"/>
      <c r="KAT80" s="30"/>
      <c r="KAU80" s="30"/>
      <c r="KAV80" s="30"/>
      <c r="KAW80" s="30"/>
      <c r="KAX80" s="30"/>
      <c r="KAY80" s="30"/>
      <c r="KAZ80" s="30"/>
      <c r="KBA80" s="30"/>
      <c r="KBB80" s="30"/>
      <c r="KBC80" s="30"/>
      <c r="KBD80" s="30"/>
      <c r="KBE80" s="30"/>
      <c r="KBF80" s="30"/>
      <c r="KBG80" s="30"/>
      <c r="KBH80" s="30"/>
      <c r="KBI80" s="30"/>
      <c r="KBJ80" s="30"/>
      <c r="KBK80" s="30"/>
      <c r="KBL80" s="30"/>
      <c r="KBM80" s="30"/>
      <c r="KBN80" s="30"/>
      <c r="KBO80" s="30"/>
      <c r="KBP80" s="30"/>
      <c r="KBQ80" s="30"/>
      <c r="KBR80" s="30"/>
      <c r="KBS80" s="30"/>
      <c r="KBT80" s="30"/>
      <c r="KBU80" s="30"/>
      <c r="KBV80" s="30"/>
      <c r="KBW80" s="30"/>
      <c r="KBX80" s="30"/>
      <c r="KBY80" s="30"/>
      <c r="KBZ80" s="30"/>
      <c r="KCA80" s="30"/>
      <c r="KCB80" s="30"/>
      <c r="KCC80" s="30"/>
      <c r="KCD80" s="30"/>
      <c r="KCE80" s="30"/>
      <c r="KCF80" s="30"/>
      <c r="KCG80" s="30"/>
      <c r="KCH80" s="30"/>
      <c r="KCI80" s="30"/>
      <c r="KCJ80" s="30"/>
      <c r="KCK80" s="30"/>
      <c r="KCL80" s="30"/>
      <c r="KCM80" s="30"/>
      <c r="KCN80" s="30"/>
      <c r="KCO80" s="30"/>
      <c r="KCP80" s="30"/>
      <c r="KCQ80" s="30"/>
      <c r="KCR80" s="30"/>
      <c r="KCS80" s="30"/>
      <c r="KCT80" s="30"/>
      <c r="KCU80" s="30"/>
      <c r="KCV80" s="30"/>
      <c r="KCW80" s="30"/>
      <c r="KCX80" s="30"/>
      <c r="KCY80" s="30"/>
      <c r="KCZ80" s="30"/>
      <c r="KDA80" s="30"/>
      <c r="KDB80" s="30"/>
      <c r="KDC80" s="30"/>
      <c r="KDD80" s="30"/>
      <c r="KDE80" s="30"/>
      <c r="KDF80" s="30"/>
      <c r="KDG80" s="30"/>
      <c r="KDH80" s="30"/>
      <c r="KDI80" s="30"/>
      <c r="KDJ80" s="30"/>
      <c r="KDK80" s="30"/>
      <c r="KDL80" s="30"/>
      <c r="KDM80" s="30"/>
      <c r="KDN80" s="30"/>
      <c r="KDO80" s="30"/>
      <c r="KDP80" s="30"/>
      <c r="KDQ80" s="30"/>
      <c r="KDR80" s="30"/>
      <c r="KDS80" s="30"/>
      <c r="KDT80" s="30"/>
      <c r="KDU80" s="30"/>
      <c r="KDV80" s="30"/>
      <c r="KDW80" s="30"/>
      <c r="KDX80" s="30"/>
      <c r="KDY80" s="30"/>
      <c r="KDZ80" s="30"/>
      <c r="KEA80" s="30"/>
      <c r="KEB80" s="30"/>
      <c r="KEC80" s="30"/>
      <c r="KED80" s="30"/>
      <c r="KEE80" s="30"/>
      <c r="KEF80" s="30"/>
      <c r="KEG80" s="30"/>
      <c r="KEH80" s="30"/>
      <c r="KEI80" s="30"/>
      <c r="KEJ80" s="30"/>
      <c r="KEK80" s="30"/>
      <c r="KEL80" s="30"/>
      <c r="KEM80" s="30"/>
      <c r="KEN80" s="30"/>
      <c r="KEO80" s="30"/>
      <c r="KEP80" s="30"/>
      <c r="KEQ80" s="30"/>
      <c r="KER80" s="30"/>
      <c r="KES80" s="30"/>
      <c r="KET80" s="30"/>
      <c r="KEU80" s="30"/>
      <c r="KEV80" s="30"/>
      <c r="KEW80" s="30"/>
      <c r="KEX80" s="30"/>
      <c r="KEY80" s="30"/>
      <c r="KEZ80" s="30"/>
      <c r="KFA80" s="30"/>
      <c r="KFB80" s="30"/>
      <c r="KFC80" s="30"/>
      <c r="KFD80" s="30"/>
      <c r="KFE80" s="30"/>
      <c r="KFF80" s="30"/>
      <c r="KFG80" s="30"/>
      <c r="KFH80" s="30"/>
      <c r="KFI80" s="30"/>
      <c r="KFJ80" s="30"/>
      <c r="KFK80" s="30"/>
      <c r="KFL80" s="30"/>
      <c r="KFM80" s="30"/>
      <c r="KFN80" s="30"/>
      <c r="KFO80" s="30"/>
      <c r="KFP80" s="30"/>
      <c r="KFQ80" s="30"/>
      <c r="KFR80" s="30"/>
      <c r="KFS80" s="30"/>
      <c r="KFT80" s="30"/>
      <c r="KFU80" s="30"/>
      <c r="KFV80" s="30"/>
      <c r="KFW80" s="30"/>
      <c r="KFX80" s="30"/>
      <c r="KFY80" s="30"/>
      <c r="KFZ80" s="30"/>
      <c r="KGA80" s="30"/>
      <c r="KGB80" s="30"/>
      <c r="KGC80" s="30"/>
      <c r="KGD80" s="30"/>
      <c r="KGE80" s="30"/>
      <c r="KGF80" s="30"/>
      <c r="KGG80" s="30"/>
      <c r="KGH80" s="30"/>
      <c r="KGI80" s="30"/>
      <c r="KGJ80" s="30"/>
      <c r="KGK80" s="30"/>
      <c r="KGL80" s="30"/>
      <c r="KGM80" s="30"/>
      <c r="KGN80" s="30"/>
      <c r="KGO80" s="30"/>
      <c r="KGP80" s="30"/>
      <c r="KGQ80" s="30"/>
      <c r="KGR80" s="30"/>
      <c r="KGS80" s="30"/>
      <c r="KGT80" s="30"/>
      <c r="KGU80" s="30"/>
      <c r="KGV80" s="30"/>
      <c r="KGW80" s="30"/>
      <c r="KGX80" s="30"/>
      <c r="KGY80" s="30"/>
      <c r="KGZ80" s="30"/>
      <c r="KHA80" s="30"/>
      <c r="KHB80" s="30"/>
      <c r="KHC80" s="30"/>
      <c r="KHD80" s="30"/>
      <c r="KHE80" s="30"/>
      <c r="KHF80" s="30"/>
      <c r="KHG80" s="30"/>
      <c r="KHH80" s="30"/>
      <c r="KHI80" s="30"/>
      <c r="KHJ80" s="30"/>
      <c r="KHK80" s="30"/>
      <c r="KHL80" s="30"/>
      <c r="KHM80" s="30"/>
      <c r="KHN80" s="30"/>
      <c r="KHO80" s="30"/>
      <c r="KHP80" s="30"/>
      <c r="KHQ80" s="30"/>
      <c r="KHR80" s="30"/>
      <c r="KHS80" s="30"/>
      <c r="KHT80" s="30"/>
      <c r="KHU80" s="30"/>
      <c r="KHV80" s="30"/>
      <c r="KHW80" s="30"/>
      <c r="KHX80" s="30"/>
      <c r="KHY80" s="30"/>
      <c r="KHZ80" s="30"/>
      <c r="KIA80" s="30"/>
      <c r="KIB80" s="30"/>
      <c r="KIC80" s="30"/>
      <c r="KID80" s="30"/>
      <c r="KIE80" s="30"/>
      <c r="KIF80" s="30"/>
      <c r="KIG80" s="30"/>
      <c r="KIH80" s="30"/>
      <c r="KII80" s="30"/>
      <c r="KIJ80" s="30"/>
      <c r="KIK80" s="30"/>
      <c r="KIL80" s="30"/>
      <c r="KIM80" s="30"/>
      <c r="KIN80" s="30"/>
      <c r="KIO80" s="30"/>
      <c r="KIP80" s="30"/>
      <c r="KIQ80" s="30"/>
      <c r="KIR80" s="30"/>
      <c r="KIS80" s="30"/>
      <c r="KIT80" s="30"/>
      <c r="KIU80" s="30"/>
      <c r="KIV80" s="30"/>
      <c r="KIW80" s="30"/>
      <c r="KIX80" s="30"/>
      <c r="KIY80" s="30"/>
      <c r="KIZ80" s="30"/>
      <c r="KJA80" s="30"/>
      <c r="KJB80" s="30"/>
      <c r="KJC80" s="30"/>
      <c r="KJD80" s="30"/>
      <c r="KJE80" s="30"/>
      <c r="KJF80" s="30"/>
      <c r="KJG80" s="30"/>
      <c r="KJH80" s="30"/>
      <c r="KJI80" s="30"/>
      <c r="KJJ80" s="30"/>
      <c r="KJK80" s="30"/>
      <c r="KJL80" s="30"/>
      <c r="KJM80" s="30"/>
      <c r="KJN80" s="30"/>
      <c r="KJO80" s="30"/>
      <c r="KJP80" s="30"/>
      <c r="KJQ80" s="30"/>
      <c r="KJR80" s="30"/>
      <c r="KJS80" s="30"/>
      <c r="KJT80" s="30"/>
      <c r="KJU80" s="30"/>
      <c r="KJV80" s="30"/>
      <c r="KJW80" s="30"/>
      <c r="KJX80" s="30"/>
      <c r="KJY80" s="30"/>
      <c r="KJZ80" s="30"/>
      <c r="KKA80" s="30"/>
      <c r="KKB80" s="30"/>
      <c r="KKC80" s="30"/>
      <c r="KKD80" s="30"/>
      <c r="KKE80" s="30"/>
      <c r="KKF80" s="30"/>
      <c r="KKG80" s="30"/>
      <c r="KKH80" s="30"/>
      <c r="KKI80" s="30"/>
      <c r="KKJ80" s="30"/>
      <c r="KKK80" s="30"/>
      <c r="KKL80" s="30"/>
      <c r="KKM80" s="30"/>
      <c r="KKN80" s="30"/>
      <c r="KKO80" s="30"/>
      <c r="KKP80" s="30"/>
      <c r="KKQ80" s="30"/>
      <c r="KKR80" s="30"/>
      <c r="KKS80" s="30"/>
      <c r="KKT80" s="30"/>
      <c r="KKU80" s="30"/>
      <c r="KKV80" s="30"/>
      <c r="KKW80" s="30"/>
      <c r="KKX80" s="30"/>
      <c r="KKY80" s="30"/>
      <c r="KKZ80" s="30"/>
      <c r="KLA80" s="30"/>
      <c r="KLB80" s="30"/>
      <c r="KLC80" s="30"/>
      <c r="KLD80" s="30"/>
      <c r="KLE80" s="30"/>
      <c r="KLF80" s="30"/>
      <c r="KLG80" s="30"/>
      <c r="KLH80" s="30"/>
      <c r="KLI80" s="30"/>
      <c r="KLJ80" s="30"/>
      <c r="KLK80" s="30"/>
      <c r="KLL80" s="30"/>
      <c r="KLM80" s="30"/>
      <c r="KLN80" s="30"/>
      <c r="KLO80" s="30"/>
      <c r="KLP80" s="30"/>
      <c r="KLQ80" s="30"/>
      <c r="KLR80" s="30"/>
      <c r="KLS80" s="30"/>
      <c r="KLT80" s="30"/>
      <c r="KLU80" s="30"/>
      <c r="KLV80" s="30"/>
      <c r="KLW80" s="30"/>
      <c r="KLX80" s="30"/>
      <c r="KLY80" s="30"/>
      <c r="KLZ80" s="30"/>
      <c r="KMA80" s="30"/>
      <c r="KMB80" s="30"/>
      <c r="KMC80" s="30"/>
      <c r="KMD80" s="30"/>
      <c r="KME80" s="30"/>
      <c r="KMF80" s="30"/>
      <c r="KMG80" s="30"/>
      <c r="KMH80" s="30"/>
      <c r="KMI80" s="30"/>
      <c r="KMJ80" s="30"/>
      <c r="KMK80" s="30"/>
      <c r="KML80" s="30"/>
      <c r="KMM80" s="30"/>
      <c r="KMN80" s="30"/>
      <c r="KMO80" s="30"/>
      <c r="KMP80" s="30"/>
      <c r="KMQ80" s="30"/>
      <c r="KMR80" s="30"/>
      <c r="KMS80" s="30"/>
      <c r="KMT80" s="30"/>
      <c r="KMU80" s="30"/>
      <c r="KMV80" s="30"/>
      <c r="KMW80" s="30"/>
      <c r="KMX80" s="30"/>
      <c r="KMY80" s="30"/>
      <c r="KMZ80" s="30"/>
      <c r="KNA80" s="30"/>
      <c r="KNB80" s="30"/>
      <c r="KNC80" s="30"/>
      <c r="KND80" s="30"/>
      <c r="KNE80" s="30"/>
      <c r="KNF80" s="30"/>
      <c r="KNG80" s="30"/>
      <c r="KNH80" s="30"/>
      <c r="KNI80" s="30"/>
      <c r="KNJ80" s="30"/>
      <c r="KNK80" s="30"/>
      <c r="KNL80" s="30"/>
      <c r="KNM80" s="30"/>
      <c r="KNN80" s="30"/>
      <c r="KNO80" s="30"/>
      <c r="KNP80" s="30"/>
      <c r="KNQ80" s="30"/>
      <c r="KNR80" s="30"/>
      <c r="KNS80" s="30"/>
      <c r="KNT80" s="30"/>
      <c r="KNU80" s="30"/>
      <c r="KNV80" s="30"/>
      <c r="KNW80" s="30"/>
      <c r="KNX80" s="30"/>
      <c r="KNY80" s="30"/>
      <c r="KNZ80" s="30"/>
      <c r="KOA80" s="30"/>
      <c r="KOB80" s="30"/>
      <c r="KOC80" s="30"/>
      <c r="KOD80" s="30"/>
      <c r="KOE80" s="30"/>
      <c r="KOF80" s="30"/>
      <c r="KOG80" s="30"/>
      <c r="KOH80" s="30"/>
      <c r="KOI80" s="30"/>
      <c r="KOJ80" s="30"/>
      <c r="KOK80" s="30"/>
      <c r="KOL80" s="30"/>
      <c r="KOM80" s="30"/>
      <c r="KON80" s="30"/>
      <c r="KOO80" s="30"/>
      <c r="KOP80" s="30"/>
      <c r="KOQ80" s="30"/>
      <c r="KOR80" s="30"/>
      <c r="KOS80" s="30"/>
      <c r="KOT80" s="30"/>
      <c r="KOU80" s="30"/>
      <c r="KOV80" s="30"/>
      <c r="KOW80" s="30"/>
      <c r="KOX80" s="30"/>
      <c r="KOY80" s="30"/>
      <c r="KOZ80" s="30"/>
      <c r="KPA80" s="30"/>
      <c r="KPB80" s="30"/>
      <c r="KPC80" s="30"/>
      <c r="KPD80" s="30"/>
      <c r="KPE80" s="30"/>
      <c r="KPF80" s="30"/>
      <c r="KPG80" s="30"/>
      <c r="KPH80" s="30"/>
      <c r="KPI80" s="30"/>
      <c r="KPJ80" s="30"/>
      <c r="KPK80" s="30"/>
      <c r="KPL80" s="30"/>
      <c r="KPM80" s="30"/>
      <c r="KPN80" s="30"/>
      <c r="KPO80" s="30"/>
      <c r="KPP80" s="30"/>
      <c r="KPQ80" s="30"/>
      <c r="KPR80" s="30"/>
      <c r="KPS80" s="30"/>
      <c r="KPT80" s="30"/>
      <c r="KPU80" s="30"/>
      <c r="KPV80" s="30"/>
      <c r="KPW80" s="30"/>
      <c r="KPX80" s="30"/>
      <c r="KPY80" s="30"/>
      <c r="KPZ80" s="30"/>
      <c r="KQA80" s="30"/>
      <c r="KQB80" s="30"/>
      <c r="KQC80" s="30"/>
      <c r="KQD80" s="30"/>
      <c r="KQE80" s="30"/>
      <c r="KQF80" s="30"/>
      <c r="KQG80" s="30"/>
      <c r="KQH80" s="30"/>
      <c r="KQI80" s="30"/>
      <c r="KQJ80" s="30"/>
      <c r="KQK80" s="30"/>
      <c r="KQL80" s="30"/>
      <c r="KQM80" s="30"/>
      <c r="KQN80" s="30"/>
      <c r="KQO80" s="30"/>
      <c r="KQP80" s="30"/>
      <c r="KQQ80" s="30"/>
      <c r="KQR80" s="30"/>
      <c r="KQS80" s="30"/>
      <c r="KQT80" s="30"/>
      <c r="KQU80" s="30"/>
      <c r="KQV80" s="30"/>
      <c r="KQW80" s="30"/>
      <c r="KQX80" s="30"/>
      <c r="KQY80" s="30"/>
      <c r="KQZ80" s="30"/>
      <c r="KRA80" s="30"/>
      <c r="KRB80" s="30"/>
      <c r="KRC80" s="30"/>
      <c r="KRD80" s="30"/>
      <c r="KRE80" s="30"/>
      <c r="KRF80" s="30"/>
      <c r="KRG80" s="30"/>
      <c r="KRH80" s="30"/>
      <c r="KRI80" s="30"/>
      <c r="KRJ80" s="30"/>
      <c r="KRK80" s="30"/>
      <c r="KRL80" s="30"/>
      <c r="KRM80" s="30"/>
      <c r="KRN80" s="30"/>
      <c r="KRO80" s="30"/>
      <c r="KRP80" s="30"/>
      <c r="KRQ80" s="30"/>
      <c r="KRR80" s="30"/>
      <c r="KRS80" s="30"/>
      <c r="KRT80" s="30"/>
      <c r="KRU80" s="30"/>
      <c r="KRV80" s="30"/>
      <c r="KRW80" s="30"/>
      <c r="KRX80" s="30"/>
      <c r="KRY80" s="30"/>
      <c r="KRZ80" s="30"/>
      <c r="KSA80" s="30"/>
      <c r="KSB80" s="30"/>
      <c r="KSC80" s="30"/>
      <c r="KSD80" s="30"/>
      <c r="KSE80" s="30"/>
      <c r="KSF80" s="30"/>
      <c r="KSG80" s="30"/>
      <c r="KSH80" s="30"/>
      <c r="KSI80" s="30"/>
      <c r="KSJ80" s="30"/>
      <c r="KSK80" s="30"/>
      <c r="KSL80" s="30"/>
      <c r="KSM80" s="30"/>
      <c r="KSN80" s="30"/>
      <c r="KSO80" s="30"/>
      <c r="KSP80" s="30"/>
      <c r="KSQ80" s="30"/>
      <c r="KSR80" s="30"/>
      <c r="KSS80" s="30"/>
      <c r="KST80" s="30"/>
      <c r="KSU80" s="30"/>
      <c r="KSV80" s="30"/>
      <c r="KSW80" s="30"/>
      <c r="KSX80" s="30"/>
      <c r="KSY80" s="30"/>
      <c r="KSZ80" s="30"/>
      <c r="KTA80" s="30"/>
      <c r="KTB80" s="30"/>
      <c r="KTC80" s="30"/>
      <c r="KTD80" s="30"/>
      <c r="KTE80" s="30"/>
      <c r="KTF80" s="30"/>
      <c r="KTG80" s="30"/>
      <c r="KTH80" s="30"/>
      <c r="KTI80" s="30"/>
      <c r="KTJ80" s="30"/>
      <c r="KTK80" s="30"/>
      <c r="KTL80" s="30"/>
      <c r="KTM80" s="30"/>
      <c r="KTN80" s="30"/>
      <c r="KTO80" s="30"/>
      <c r="KTP80" s="30"/>
      <c r="KTQ80" s="30"/>
      <c r="KTR80" s="30"/>
      <c r="KTS80" s="30"/>
      <c r="KTT80" s="30"/>
      <c r="KTU80" s="30"/>
      <c r="KTV80" s="30"/>
      <c r="KTW80" s="30"/>
      <c r="KTX80" s="30"/>
      <c r="KTY80" s="30"/>
      <c r="KTZ80" s="30"/>
      <c r="KUA80" s="30"/>
      <c r="KUB80" s="30"/>
      <c r="KUC80" s="30"/>
      <c r="KUD80" s="30"/>
      <c r="KUE80" s="30"/>
      <c r="KUF80" s="30"/>
      <c r="KUG80" s="30"/>
      <c r="KUH80" s="30"/>
      <c r="KUI80" s="30"/>
      <c r="KUJ80" s="30"/>
      <c r="KUK80" s="30"/>
      <c r="KUL80" s="30"/>
      <c r="KUM80" s="30"/>
      <c r="KUN80" s="30"/>
      <c r="KUO80" s="30"/>
      <c r="KUP80" s="30"/>
      <c r="KUQ80" s="30"/>
      <c r="KUR80" s="30"/>
      <c r="KUS80" s="30"/>
      <c r="KUT80" s="30"/>
      <c r="KUU80" s="30"/>
      <c r="KUV80" s="30"/>
      <c r="KUW80" s="30"/>
      <c r="KUX80" s="30"/>
      <c r="KUY80" s="30"/>
      <c r="KUZ80" s="30"/>
      <c r="KVA80" s="30"/>
      <c r="KVB80" s="30"/>
      <c r="KVC80" s="30"/>
      <c r="KVD80" s="30"/>
      <c r="KVE80" s="30"/>
      <c r="KVF80" s="30"/>
      <c r="KVG80" s="30"/>
      <c r="KVH80" s="30"/>
      <c r="KVI80" s="30"/>
      <c r="KVJ80" s="30"/>
      <c r="KVK80" s="30"/>
      <c r="KVL80" s="30"/>
      <c r="KVM80" s="30"/>
      <c r="KVN80" s="30"/>
      <c r="KVO80" s="30"/>
      <c r="KVP80" s="30"/>
      <c r="KVQ80" s="30"/>
      <c r="KVR80" s="30"/>
      <c r="KVS80" s="30"/>
      <c r="KVT80" s="30"/>
      <c r="KVU80" s="30"/>
      <c r="KVV80" s="30"/>
      <c r="KVW80" s="30"/>
      <c r="KVX80" s="30"/>
      <c r="KVY80" s="30"/>
      <c r="KVZ80" s="30"/>
      <c r="KWA80" s="30"/>
      <c r="KWB80" s="30"/>
      <c r="KWC80" s="30"/>
      <c r="KWD80" s="30"/>
      <c r="KWE80" s="30"/>
      <c r="KWF80" s="30"/>
      <c r="KWG80" s="30"/>
      <c r="KWH80" s="30"/>
      <c r="KWI80" s="30"/>
      <c r="KWJ80" s="30"/>
      <c r="KWK80" s="30"/>
      <c r="KWL80" s="30"/>
      <c r="KWM80" s="30"/>
      <c r="KWN80" s="30"/>
      <c r="KWO80" s="30"/>
      <c r="KWP80" s="30"/>
      <c r="KWQ80" s="30"/>
      <c r="KWR80" s="30"/>
      <c r="KWS80" s="30"/>
      <c r="KWT80" s="30"/>
      <c r="KWU80" s="30"/>
      <c r="KWV80" s="30"/>
      <c r="KWW80" s="30"/>
      <c r="KWX80" s="30"/>
      <c r="KWY80" s="30"/>
      <c r="KWZ80" s="30"/>
      <c r="KXA80" s="30"/>
      <c r="KXB80" s="30"/>
      <c r="KXC80" s="30"/>
      <c r="KXD80" s="30"/>
      <c r="KXE80" s="30"/>
      <c r="KXF80" s="30"/>
      <c r="KXG80" s="30"/>
      <c r="KXH80" s="30"/>
      <c r="KXI80" s="30"/>
      <c r="KXJ80" s="30"/>
      <c r="KXK80" s="30"/>
      <c r="KXL80" s="30"/>
      <c r="KXM80" s="30"/>
      <c r="KXN80" s="30"/>
      <c r="KXO80" s="30"/>
      <c r="KXP80" s="30"/>
      <c r="KXQ80" s="30"/>
      <c r="KXR80" s="30"/>
      <c r="KXS80" s="30"/>
      <c r="KXT80" s="30"/>
      <c r="KXU80" s="30"/>
      <c r="KXV80" s="30"/>
      <c r="KXW80" s="30"/>
      <c r="KXX80" s="30"/>
      <c r="KXY80" s="30"/>
      <c r="KXZ80" s="30"/>
      <c r="KYA80" s="30"/>
      <c r="KYB80" s="30"/>
      <c r="KYC80" s="30"/>
      <c r="KYD80" s="30"/>
      <c r="KYE80" s="30"/>
      <c r="KYF80" s="30"/>
      <c r="KYG80" s="30"/>
      <c r="KYH80" s="30"/>
      <c r="KYI80" s="30"/>
      <c r="KYJ80" s="30"/>
      <c r="KYK80" s="30"/>
      <c r="KYL80" s="30"/>
      <c r="KYM80" s="30"/>
      <c r="KYN80" s="30"/>
      <c r="KYO80" s="30"/>
      <c r="KYP80" s="30"/>
      <c r="KYQ80" s="30"/>
      <c r="KYR80" s="30"/>
      <c r="KYS80" s="30"/>
      <c r="KYT80" s="30"/>
      <c r="KYU80" s="30"/>
      <c r="KYV80" s="30"/>
      <c r="KYW80" s="30"/>
      <c r="KYX80" s="30"/>
      <c r="KYY80" s="30"/>
      <c r="KYZ80" s="30"/>
      <c r="KZA80" s="30"/>
      <c r="KZB80" s="30"/>
      <c r="KZC80" s="30"/>
      <c r="KZD80" s="30"/>
      <c r="KZE80" s="30"/>
      <c r="KZF80" s="30"/>
      <c r="KZG80" s="30"/>
      <c r="KZH80" s="30"/>
      <c r="KZI80" s="30"/>
      <c r="KZJ80" s="30"/>
      <c r="KZK80" s="30"/>
      <c r="KZL80" s="30"/>
      <c r="KZM80" s="30"/>
      <c r="KZN80" s="30"/>
      <c r="KZO80" s="30"/>
      <c r="KZP80" s="30"/>
      <c r="KZQ80" s="30"/>
      <c r="KZR80" s="30"/>
      <c r="KZS80" s="30"/>
      <c r="KZT80" s="30"/>
      <c r="KZU80" s="30"/>
      <c r="KZV80" s="30"/>
      <c r="KZW80" s="30"/>
      <c r="KZX80" s="30"/>
      <c r="KZY80" s="30"/>
      <c r="KZZ80" s="30"/>
      <c r="LAA80" s="30"/>
      <c r="LAB80" s="30"/>
      <c r="LAC80" s="30"/>
      <c r="LAD80" s="30"/>
      <c r="LAE80" s="30"/>
      <c r="LAF80" s="30"/>
      <c r="LAG80" s="30"/>
      <c r="LAH80" s="30"/>
      <c r="LAI80" s="30"/>
      <c r="LAJ80" s="30"/>
      <c r="LAK80" s="30"/>
      <c r="LAL80" s="30"/>
      <c r="LAM80" s="30"/>
      <c r="LAN80" s="30"/>
      <c r="LAO80" s="30"/>
      <c r="LAP80" s="30"/>
      <c r="LAQ80" s="30"/>
      <c r="LAR80" s="30"/>
      <c r="LAS80" s="30"/>
      <c r="LAT80" s="30"/>
      <c r="LAU80" s="30"/>
      <c r="LAV80" s="30"/>
      <c r="LAW80" s="30"/>
      <c r="LAX80" s="30"/>
      <c r="LAY80" s="30"/>
      <c r="LAZ80" s="30"/>
      <c r="LBA80" s="30"/>
      <c r="LBB80" s="30"/>
      <c r="LBC80" s="30"/>
      <c r="LBD80" s="30"/>
      <c r="LBE80" s="30"/>
      <c r="LBF80" s="30"/>
      <c r="LBG80" s="30"/>
      <c r="LBH80" s="30"/>
      <c r="LBI80" s="30"/>
      <c r="LBJ80" s="30"/>
      <c r="LBK80" s="30"/>
      <c r="LBL80" s="30"/>
      <c r="LBM80" s="30"/>
      <c r="LBN80" s="30"/>
      <c r="LBO80" s="30"/>
      <c r="LBP80" s="30"/>
      <c r="LBQ80" s="30"/>
      <c r="LBR80" s="30"/>
      <c r="LBS80" s="30"/>
      <c r="LBT80" s="30"/>
      <c r="LBU80" s="30"/>
      <c r="LBV80" s="30"/>
      <c r="LBW80" s="30"/>
      <c r="LBX80" s="30"/>
      <c r="LBY80" s="30"/>
      <c r="LBZ80" s="30"/>
      <c r="LCA80" s="30"/>
      <c r="LCB80" s="30"/>
      <c r="LCC80" s="30"/>
      <c r="LCD80" s="30"/>
      <c r="LCE80" s="30"/>
      <c r="LCF80" s="30"/>
      <c r="LCG80" s="30"/>
      <c r="LCH80" s="30"/>
      <c r="LCI80" s="30"/>
      <c r="LCJ80" s="30"/>
      <c r="LCK80" s="30"/>
      <c r="LCL80" s="30"/>
      <c r="LCM80" s="30"/>
      <c r="LCN80" s="30"/>
      <c r="LCO80" s="30"/>
      <c r="LCP80" s="30"/>
      <c r="LCQ80" s="30"/>
      <c r="LCR80" s="30"/>
      <c r="LCS80" s="30"/>
      <c r="LCT80" s="30"/>
      <c r="LCU80" s="30"/>
      <c r="LCV80" s="30"/>
      <c r="LCW80" s="30"/>
      <c r="LCX80" s="30"/>
      <c r="LCY80" s="30"/>
      <c r="LCZ80" s="30"/>
      <c r="LDA80" s="30"/>
      <c r="LDB80" s="30"/>
      <c r="LDC80" s="30"/>
      <c r="LDD80" s="30"/>
      <c r="LDE80" s="30"/>
      <c r="LDF80" s="30"/>
      <c r="LDG80" s="30"/>
      <c r="LDH80" s="30"/>
      <c r="LDI80" s="30"/>
      <c r="LDJ80" s="30"/>
      <c r="LDK80" s="30"/>
      <c r="LDL80" s="30"/>
      <c r="LDM80" s="30"/>
      <c r="LDN80" s="30"/>
      <c r="LDO80" s="30"/>
      <c r="LDP80" s="30"/>
      <c r="LDQ80" s="30"/>
      <c r="LDR80" s="30"/>
      <c r="LDS80" s="30"/>
      <c r="LDT80" s="30"/>
      <c r="LDU80" s="30"/>
      <c r="LDV80" s="30"/>
      <c r="LDW80" s="30"/>
      <c r="LDX80" s="30"/>
      <c r="LDY80" s="30"/>
      <c r="LDZ80" s="30"/>
      <c r="LEA80" s="30"/>
      <c r="LEB80" s="30"/>
      <c r="LEC80" s="30"/>
      <c r="LED80" s="30"/>
      <c r="LEE80" s="30"/>
      <c r="LEF80" s="30"/>
      <c r="LEG80" s="30"/>
      <c r="LEH80" s="30"/>
      <c r="LEI80" s="30"/>
      <c r="LEJ80" s="30"/>
      <c r="LEK80" s="30"/>
      <c r="LEL80" s="30"/>
      <c r="LEM80" s="30"/>
      <c r="LEN80" s="30"/>
      <c r="LEO80" s="30"/>
      <c r="LEP80" s="30"/>
      <c r="LEQ80" s="30"/>
      <c r="LER80" s="30"/>
      <c r="LES80" s="30"/>
      <c r="LET80" s="30"/>
      <c r="LEU80" s="30"/>
      <c r="LEV80" s="30"/>
      <c r="LEW80" s="30"/>
      <c r="LEX80" s="30"/>
      <c r="LEY80" s="30"/>
      <c r="LEZ80" s="30"/>
      <c r="LFA80" s="30"/>
      <c r="LFB80" s="30"/>
      <c r="LFC80" s="30"/>
      <c r="LFD80" s="30"/>
      <c r="LFE80" s="30"/>
      <c r="LFF80" s="30"/>
      <c r="LFG80" s="30"/>
      <c r="LFH80" s="30"/>
      <c r="LFI80" s="30"/>
      <c r="LFJ80" s="30"/>
      <c r="LFK80" s="30"/>
      <c r="LFL80" s="30"/>
      <c r="LFM80" s="30"/>
      <c r="LFN80" s="30"/>
      <c r="LFO80" s="30"/>
      <c r="LFP80" s="30"/>
      <c r="LFQ80" s="30"/>
      <c r="LFR80" s="30"/>
      <c r="LFS80" s="30"/>
      <c r="LFT80" s="30"/>
      <c r="LFU80" s="30"/>
      <c r="LFV80" s="30"/>
      <c r="LFW80" s="30"/>
      <c r="LFX80" s="30"/>
      <c r="LFY80" s="30"/>
      <c r="LFZ80" s="30"/>
      <c r="LGA80" s="30"/>
      <c r="LGB80" s="30"/>
      <c r="LGC80" s="30"/>
      <c r="LGD80" s="30"/>
      <c r="LGE80" s="30"/>
      <c r="LGF80" s="30"/>
      <c r="LGG80" s="30"/>
      <c r="LGH80" s="30"/>
      <c r="LGI80" s="30"/>
      <c r="LGJ80" s="30"/>
      <c r="LGK80" s="30"/>
      <c r="LGL80" s="30"/>
      <c r="LGM80" s="30"/>
      <c r="LGN80" s="30"/>
      <c r="LGO80" s="30"/>
      <c r="LGP80" s="30"/>
      <c r="LGQ80" s="30"/>
      <c r="LGR80" s="30"/>
      <c r="LGS80" s="30"/>
      <c r="LGT80" s="30"/>
      <c r="LGU80" s="30"/>
      <c r="LGV80" s="30"/>
      <c r="LGW80" s="30"/>
      <c r="LGX80" s="30"/>
      <c r="LGY80" s="30"/>
      <c r="LGZ80" s="30"/>
      <c r="LHA80" s="30"/>
      <c r="LHB80" s="30"/>
      <c r="LHC80" s="30"/>
      <c r="LHD80" s="30"/>
      <c r="LHE80" s="30"/>
      <c r="LHF80" s="30"/>
      <c r="LHG80" s="30"/>
      <c r="LHH80" s="30"/>
      <c r="LHI80" s="30"/>
      <c r="LHJ80" s="30"/>
      <c r="LHK80" s="30"/>
      <c r="LHL80" s="30"/>
      <c r="LHM80" s="30"/>
      <c r="LHN80" s="30"/>
      <c r="LHO80" s="30"/>
      <c r="LHP80" s="30"/>
      <c r="LHQ80" s="30"/>
      <c r="LHR80" s="30"/>
      <c r="LHS80" s="30"/>
      <c r="LHT80" s="30"/>
      <c r="LHU80" s="30"/>
      <c r="LHV80" s="30"/>
      <c r="LHW80" s="30"/>
      <c r="LHX80" s="30"/>
      <c r="LHY80" s="30"/>
      <c r="LHZ80" s="30"/>
      <c r="LIA80" s="30"/>
      <c r="LIB80" s="30"/>
      <c r="LIC80" s="30"/>
      <c r="LID80" s="30"/>
      <c r="LIE80" s="30"/>
      <c r="LIF80" s="30"/>
      <c r="LIG80" s="30"/>
      <c r="LIH80" s="30"/>
      <c r="LII80" s="30"/>
      <c r="LIJ80" s="30"/>
      <c r="LIK80" s="30"/>
      <c r="LIL80" s="30"/>
      <c r="LIM80" s="30"/>
      <c r="LIN80" s="30"/>
      <c r="LIO80" s="30"/>
      <c r="LIP80" s="30"/>
      <c r="LIQ80" s="30"/>
      <c r="LIR80" s="30"/>
      <c r="LIS80" s="30"/>
      <c r="LIT80" s="30"/>
      <c r="LIU80" s="30"/>
      <c r="LIV80" s="30"/>
      <c r="LIW80" s="30"/>
      <c r="LIX80" s="30"/>
      <c r="LIY80" s="30"/>
      <c r="LIZ80" s="30"/>
      <c r="LJA80" s="30"/>
      <c r="LJB80" s="30"/>
      <c r="LJC80" s="30"/>
      <c r="LJD80" s="30"/>
      <c r="LJE80" s="30"/>
      <c r="LJF80" s="30"/>
      <c r="LJG80" s="30"/>
      <c r="LJH80" s="30"/>
      <c r="LJI80" s="30"/>
      <c r="LJJ80" s="30"/>
      <c r="LJK80" s="30"/>
      <c r="LJL80" s="30"/>
      <c r="LJM80" s="30"/>
      <c r="LJN80" s="30"/>
      <c r="LJO80" s="30"/>
      <c r="LJP80" s="30"/>
      <c r="LJQ80" s="30"/>
      <c r="LJR80" s="30"/>
      <c r="LJS80" s="30"/>
      <c r="LJT80" s="30"/>
      <c r="LJU80" s="30"/>
      <c r="LJV80" s="30"/>
      <c r="LJW80" s="30"/>
      <c r="LJX80" s="30"/>
      <c r="LJY80" s="30"/>
      <c r="LJZ80" s="30"/>
      <c r="LKA80" s="30"/>
      <c r="LKB80" s="30"/>
      <c r="LKC80" s="30"/>
      <c r="LKD80" s="30"/>
      <c r="LKE80" s="30"/>
      <c r="LKF80" s="30"/>
      <c r="LKG80" s="30"/>
      <c r="LKH80" s="30"/>
      <c r="LKI80" s="30"/>
      <c r="LKJ80" s="30"/>
      <c r="LKK80" s="30"/>
      <c r="LKL80" s="30"/>
      <c r="LKM80" s="30"/>
      <c r="LKN80" s="30"/>
      <c r="LKO80" s="30"/>
      <c r="LKP80" s="30"/>
      <c r="LKQ80" s="30"/>
      <c r="LKR80" s="30"/>
      <c r="LKS80" s="30"/>
      <c r="LKT80" s="30"/>
      <c r="LKU80" s="30"/>
      <c r="LKV80" s="30"/>
      <c r="LKW80" s="30"/>
      <c r="LKX80" s="30"/>
      <c r="LKY80" s="30"/>
      <c r="LKZ80" s="30"/>
      <c r="LLA80" s="30"/>
      <c r="LLB80" s="30"/>
      <c r="LLC80" s="30"/>
      <c r="LLD80" s="30"/>
      <c r="LLE80" s="30"/>
      <c r="LLF80" s="30"/>
      <c r="LLG80" s="30"/>
      <c r="LLH80" s="30"/>
      <c r="LLI80" s="30"/>
      <c r="LLJ80" s="30"/>
      <c r="LLK80" s="30"/>
      <c r="LLL80" s="30"/>
      <c r="LLM80" s="30"/>
      <c r="LLN80" s="30"/>
      <c r="LLO80" s="30"/>
      <c r="LLP80" s="30"/>
      <c r="LLQ80" s="30"/>
      <c r="LLR80" s="30"/>
      <c r="LLS80" s="30"/>
      <c r="LLT80" s="30"/>
      <c r="LLU80" s="30"/>
      <c r="LLV80" s="30"/>
      <c r="LLW80" s="30"/>
      <c r="LLX80" s="30"/>
      <c r="LLY80" s="30"/>
      <c r="LLZ80" s="30"/>
      <c r="LMA80" s="30"/>
      <c r="LMB80" s="30"/>
      <c r="LMC80" s="30"/>
      <c r="LMD80" s="30"/>
      <c r="LME80" s="30"/>
      <c r="LMF80" s="30"/>
      <c r="LMG80" s="30"/>
      <c r="LMH80" s="30"/>
      <c r="LMI80" s="30"/>
      <c r="LMJ80" s="30"/>
      <c r="LMK80" s="30"/>
      <c r="LML80" s="30"/>
      <c r="LMM80" s="30"/>
      <c r="LMN80" s="30"/>
      <c r="LMO80" s="30"/>
      <c r="LMP80" s="30"/>
      <c r="LMQ80" s="30"/>
      <c r="LMR80" s="30"/>
      <c r="LMS80" s="30"/>
      <c r="LMT80" s="30"/>
      <c r="LMU80" s="30"/>
      <c r="LMV80" s="30"/>
      <c r="LMW80" s="30"/>
      <c r="LMX80" s="30"/>
      <c r="LMY80" s="30"/>
      <c r="LMZ80" s="30"/>
      <c r="LNA80" s="30"/>
      <c r="LNB80" s="30"/>
      <c r="LNC80" s="30"/>
      <c r="LND80" s="30"/>
      <c r="LNE80" s="30"/>
      <c r="LNF80" s="30"/>
      <c r="LNG80" s="30"/>
      <c r="LNH80" s="30"/>
      <c r="LNI80" s="30"/>
      <c r="LNJ80" s="30"/>
      <c r="LNK80" s="30"/>
      <c r="LNL80" s="30"/>
      <c r="LNM80" s="30"/>
      <c r="LNN80" s="30"/>
      <c r="LNO80" s="30"/>
      <c r="LNP80" s="30"/>
      <c r="LNQ80" s="30"/>
      <c r="LNR80" s="30"/>
      <c r="LNS80" s="30"/>
      <c r="LNT80" s="30"/>
      <c r="LNU80" s="30"/>
      <c r="LNV80" s="30"/>
      <c r="LNW80" s="30"/>
      <c r="LNX80" s="30"/>
      <c r="LNY80" s="30"/>
      <c r="LNZ80" s="30"/>
      <c r="LOA80" s="30"/>
      <c r="LOB80" s="30"/>
      <c r="LOC80" s="30"/>
      <c r="LOD80" s="30"/>
      <c r="LOE80" s="30"/>
      <c r="LOF80" s="30"/>
      <c r="LOG80" s="30"/>
      <c r="LOH80" s="30"/>
      <c r="LOI80" s="30"/>
      <c r="LOJ80" s="30"/>
      <c r="LOK80" s="30"/>
      <c r="LOL80" s="30"/>
      <c r="LOM80" s="30"/>
      <c r="LON80" s="30"/>
      <c r="LOO80" s="30"/>
      <c r="LOP80" s="30"/>
      <c r="LOQ80" s="30"/>
      <c r="LOR80" s="30"/>
      <c r="LOS80" s="30"/>
      <c r="LOT80" s="30"/>
      <c r="LOU80" s="30"/>
      <c r="LOV80" s="30"/>
      <c r="LOW80" s="30"/>
      <c r="LOX80" s="30"/>
      <c r="LOY80" s="30"/>
      <c r="LOZ80" s="30"/>
      <c r="LPA80" s="30"/>
      <c r="LPB80" s="30"/>
      <c r="LPC80" s="30"/>
      <c r="LPD80" s="30"/>
      <c r="LPE80" s="30"/>
      <c r="LPF80" s="30"/>
      <c r="LPG80" s="30"/>
      <c r="LPH80" s="30"/>
      <c r="LPI80" s="30"/>
      <c r="LPJ80" s="30"/>
      <c r="LPK80" s="30"/>
      <c r="LPL80" s="30"/>
      <c r="LPM80" s="30"/>
      <c r="LPN80" s="30"/>
      <c r="LPO80" s="30"/>
      <c r="LPP80" s="30"/>
      <c r="LPQ80" s="30"/>
      <c r="LPR80" s="30"/>
      <c r="LPS80" s="30"/>
      <c r="LPT80" s="30"/>
      <c r="LPU80" s="30"/>
      <c r="LPV80" s="30"/>
      <c r="LPW80" s="30"/>
      <c r="LPX80" s="30"/>
      <c r="LPY80" s="30"/>
      <c r="LPZ80" s="30"/>
      <c r="LQA80" s="30"/>
      <c r="LQB80" s="30"/>
      <c r="LQC80" s="30"/>
      <c r="LQD80" s="30"/>
      <c r="LQE80" s="30"/>
      <c r="LQF80" s="30"/>
      <c r="LQG80" s="30"/>
      <c r="LQH80" s="30"/>
      <c r="LQI80" s="30"/>
      <c r="LQJ80" s="30"/>
      <c r="LQK80" s="30"/>
      <c r="LQL80" s="30"/>
      <c r="LQM80" s="30"/>
      <c r="LQN80" s="30"/>
      <c r="LQO80" s="30"/>
      <c r="LQP80" s="30"/>
      <c r="LQQ80" s="30"/>
      <c r="LQR80" s="30"/>
      <c r="LQS80" s="30"/>
      <c r="LQT80" s="30"/>
      <c r="LQU80" s="30"/>
      <c r="LQV80" s="30"/>
      <c r="LQW80" s="30"/>
      <c r="LQX80" s="30"/>
      <c r="LQY80" s="30"/>
      <c r="LQZ80" s="30"/>
      <c r="LRA80" s="30"/>
      <c r="LRB80" s="30"/>
      <c r="LRC80" s="30"/>
      <c r="LRD80" s="30"/>
      <c r="LRE80" s="30"/>
      <c r="LRF80" s="30"/>
      <c r="LRG80" s="30"/>
      <c r="LRH80" s="30"/>
      <c r="LRI80" s="30"/>
      <c r="LRJ80" s="30"/>
      <c r="LRK80" s="30"/>
      <c r="LRL80" s="30"/>
      <c r="LRM80" s="30"/>
      <c r="LRN80" s="30"/>
      <c r="LRO80" s="30"/>
      <c r="LRP80" s="30"/>
      <c r="LRQ80" s="30"/>
      <c r="LRR80" s="30"/>
      <c r="LRS80" s="30"/>
      <c r="LRT80" s="30"/>
      <c r="LRU80" s="30"/>
      <c r="LRV80" s="30"/>
      <c r="LRW80" s="30"/>
      <c r="LRX80" s="30"/>
      <c r="LRY80" s="30"/>
      <c r="LRZ80" s="30"/>
      <c r="LSA80" s="30"/>
      <c r="LSB80" s="30"/>
      <c r="LSC80" s="30"/>
      <c r="LSD80" s="30"/>
      <c r="LSE80" s="30"/>
      <c r="LSF80" s="30"/>
      <c r="LSG80" s="30"/>
      <c r="LSH80" s="30"/>
      <c r="LSI80" s="30"/>
      <c r="LSJ80" s="30"/>
      <c r="LSK80" s="30"/>
      <c r="LSL80" s="30"/>
      <c r="LSM80" s="30"/>
      <c r="LSN80" s="30"/>
      <c r="LSO80" s="30"/>
      <c r="LSP80" s="30"/>
      <c r="LSQ80" s="30"/>
      <c r="LSR80" s="30"/>
      <c r="LSS80" s="30"/>
      <c r="LST80" s="30"/>
      <c r="LSU80" s="30"/>
      <c r="LSV80" s="30"/>
      <c r="LSW80" s="30"/>
      <c r="LSX80" s="30"/>
      <c r="LSY80" s="30"/>
      <c r="LSZ80" s="30"/>
      <c r="LTA80" s="30"/>
      <c r="LTB80" s="30"/>
      <c r="LTC80" s="30"/>
      <c r="LTD80" s="30"/>
      <c r="LTE80" s="30"/>
      <c r="LTF80" s="30"/>
      <c r="LTG80" s="30"/>
      <c r="LTH80" s="30"/>
      <c r="LTI80" s="30"/>
      <c r="LTJ80" s="30"/>
      <c r="LTK80" s="30"/>
      <c r="LTL80" s="30"/>
      <c r="LTM80" s="30"/>
      <c r="LTN80" s="30"/>
      <c r="LTO80" s="30"/>
      <c r="LTP80" s="30"/>
      <c r="LTQ80" s="30"/>
      <c r="LTR80" s="30"/>
      <c r="LTS80" s="30"/>
      <c r="LTT80" s="30"/>
      <c r="LTU80" s="30"/>
      <c r="LTV80" s="30"/>
      <c r="LTW80" s="30"/>
      <c r="LTX80" s="30"/>
      <c r="LTY80" s="30"/>
      <c r="LTZ80" s="30"/>
      <c r="LUA80" s="30"/>
      <c r="LUB80" s="30"/>
      <c r="LUC80" s="30"/>
      <c r="LUD80" s="30"/>
      <c r="LUE80" s="30"/>
      <c r="LUF80" s="30"/>
      <c r="LUG80" s="30"/>
      <c r="LUH80" s="30"/>
      <c r="LUI80" s="30"/>
      <c r="LUJ80" s="30"/>
      <c r="LUK80" s="30"/>
      <c r="LUL80" s="30"/>
      <c r="LUM80" s="30"/>
      <c r="LUN80" s="30"/>
      <c r="LUO80" s="30"/>
      <c r="LUP80" s="30"/>
      <c r="LUQ80" s="30"/>
      <c r="LUR80" s="30"/>
      <c r="LUS80" s="30"/>
      <c r="LUT80" s="30"/>
      <c r="LUU80" s="30"/>
      <c r="LUV80" s="30"/>
      <c r="LUW80" s="30"/>
      <c r="LUX80" s="30"/>
      <c r="LUY80" s="30"/>
      <c r="LUZ80" s="30"/>
      <c r="LVA80" s="30"/>
      <c r="LVB80" s="30"/>
      <c r="LVC80" s="30"/>
      <c r="LVD80" s="30"/>
      <c r="LVE80" s="30"/>
      <c r="LVF80" s="30"/>
      <c r="LVG80" s="30"/>
      <c r="LVH80" s="30"/>
      <c r="LVI80" s="30"/>
      <c r="LVJ80" s="30"/>
      <c r="LVK80" s="30"/>
      <c r="LVL80" s="30"/>
      <c r="LVM80" s="30"/>
      <c r="LVN80" s="30"/>
      <c r="LVO80" s="30"/>
      <c r="LVP80" s="30"/>
      <c r="LVQ80" s="30"/>
      <c r="LVR80" s="30"/>
      <c r="LVS80" s="30"/>
      <c r="LVT80" s="30"/>
      <c r="LVU80" s="30"/>
      <c r="LVV80" s="30"/>
      <c r="LVW80" s="30"/>
      <c r="LVX80" s="30"/>
      <c r="LVY80" s="30"/>
      <c r="LVZ80" s="30"/>
      <c r="LWA80" s="30"/>
      <c r="LWB80" s="30"/>
      <c r="LWC80" s="30"/>
      <c r="LWD80" s="30"/>
      <c r="LWE80" s="30"/>
      <c r="LWF80" s="30"/>
      <c r="LWG80" s="30"/>
      <c r="LWH80" s="30"/>
      <c r="LWI80" s="30"/>
      <c r="LWJ80" s="30"/>
      <c r="LWK80" s="30"/>
      <c r="LWL80" s="30"/>
      <c r="LWM80" s="30"/>
      <c r="LWN80" s="30"/>
      <c r="LWO80" s="30"/>
      <c r="LWP80" s="30"/>
      <c r="LWQ80" s="30"/>
      <c r="LWR80" s="30"/>
      <c r="LWS80" s="30"/>
      <c r="LWT80" s="30"/>
      <c r="LWU80" s="30"/>
      <c r="LWV80" s="30"/>
      <c r="LWW80" s="30"/>
      <c r="LWX80" s="30"/>
      <c r="LWY80" s="30"/>
      <c r="LWZ80" s="30"/>
      <c r="LXA80" s="30"/>
      <c r="LXB80" s="30"/>
      <c r="LXC80" s="30"/>
      <c r="LXD80" s="30"/>
      <c r="LXE80" s="30"/>
      <c r="LXF80" s="30"/>
      <c r="LXG80" s="30"/>
      <c r="LXH80" s="30"/>
      <c r="LXI80" s="30"/>
      <c r="LXJ80" s="30"/>
      <c r="LXK80" s="30"/>
      <c r="LXL80" s="30"/>
      <c r="LXM80" s="30"/>
      <c r="LXN80" s="30"/>
      <c r="LXO80" s="30"/>
      <c r="LXP80" s="30"/>
      <c r="LXQ80" s="30"/>
      <c r="LXR80" s="30"/>
      <c r="LXS80" s="30"/>
      <c r="LXT80" s="30"/>
      <c r="LXU80" s="30"/>
      <c r="LXV80" s="30"/>
      <c r="LXW80" s="30"/>
      <c r="LXX80" s="30"/>
      <c r="LXY80" s="30"/>
      <c r="LXZ80" s="30"/>
      <c r="LYA80" s="30"/>
      <c r="LYB80" s="30"/>
      <c r="LYC80" s="30"/>
      <c r="LYD80" s="30"/>
      <c r="LYE80" s="30"/>
      <c r="LYF80" s="30"/>
      <c r="LYG80" s="30"/>
      <c r="LYH80" s="30"/>
      <c r="LYI80" s="30"/>
      <c r="LYJ80" s="30"/>
      <c r="LYK80" s="30"/>
      <c r="LYL80" s="30"/>
      <c r="LYM80" s="30"/>
      <c r="LYN80" s="30"/>
      <c r="LYO80" s="30"/>
      <c r="LYP80" s="30"/>
      <c r="LYQ80" s="30"/>
      <c r="LYR80" s="30"/>
      <c r="LYS80" s="30"/>
      <c r="LYT80" s="30"/>
      <c r="LYU80" s="30"/>
      <c r="LYV80" s="30"/>
      <c r="LYW80" s="30"/>
      <c r="LYX80" s="30"/>
      <c r="LYY80" s="30"/>
      <c r="LYZ80" s="30"/>
      <c r="LZA80" s="30"/>
      <c r="LZB80" s="30"/>
      <c r="LZC80" s="30"/>
      <c r="LZD80" s="30"/>
      <c r="LZE80" s="30"/>
      <c r="LZF80" s="30"/>
      <c r="LZG80" s="30"/>
      <c r="LZH80" s="30"/>
      <c r="LZI80" s="30"/>
      <c r="LZJ80" s="30"/>
      <c r="LZK80" s="30"/>
      <c r="LZL80" s="30"/>
      <c r="LZM80" s="30"/>
      <c r="LZN80" s="30"/>
      <c r="LZO80" s="30"/>
      <c r="LZP80" s="30"/>
      <c r="LZQ80" s="30"/>
      <c r="LZR80" s="30"/>
      <c r="LZS80" s="30"/>
      <c r="LZT80" s="30"/>
      <c r="LZU80" s="30"/>
      <c r="LZV80" s="30"/>
      <c r="LZW80" s="30"/>
      <c r="LZX80" s="30"/>
      <c r="LZY80" s="30"/>
      <c r="LZZ80" s="30"/>
      <c r="MAA80" s="30"/>
      <c r="MAB80" s="30"/>
      <c r="MAC80" s="30"/>
      <c r="MAD80" s="30"/>
      <c r="MAE80" s="30"/>
      <c r="MAF80" s="30"/>
      <c r="MAG80" s="30"/>
      <c r="MAH80" s="30"/>
      <c r="MAI80" s="30"/>
      <c r="MAJ80" s="30"/>
      <c r="MAK80" s="30"/>
      <c r="MAL80" s="30"/>
      <c r="MAM80" s="30"/>
      <c r="MAN80" s="30"/>
      <c r="MAO80" s="30"/>
      <c r="MAP80" s="30"/>
      <c r="MAQ80" s="30"/>
      <c r="MAR80" s="30"/>
      <c r="MAS80" s="30"/>
      <c r="MAT80" s="30"/>
      <c r="MAU80" s="30"/>
      <c r="MAV80" s="30"/>
      <c r="MAW80" s="30"/>
      <c r="MAX80" s="30"/>
      <c r="MAY80" s="30"/>
      <c r="MAZ80" s="30"/>
      <c r="MBA80" s="30"/>
      <c r="MBB80" s="30"/>
      <c r="MBC80" s="30"/>
      <c r="MBD80" s="30"/>
      <c r="MBE80" s="30"/>
      <c r="MBF80" s="30"/>
      <c r="MBG80" s="30"/>
      <c r="MBH80" s="30"/>
      <c r="MBI80" s="30"/>
      <c r="MBJ80" s="30"/>
      <c r="MBK80" s="30"/>
      <c r="MBL80" s="30"/>
      <c r="MBM80" s="30"/>
      <c r="MBN80" s="30"/>
      <c r="MBO80" s="30"/>
      <c r="MBP80" s="30"/>
      <c r="MBQ80" s="30"/>
      <c r="MBR80" s="30"/>
      <c r="MBS80" s="30"/>
      <c r="MBT80" s="30"/>
      <c r="MBU80" s="30"/>
      <c r="MBV80" s="30"/>
      <c r="MBW80" s="30"/>
      <c r="MBX80" s="30"/>
      <c r="MBY80" s="30"/>
      <c r="MBZ80" s="30"/>
      <c r="MCA80" s="30"/>
      <c r="MCB80" s="30"/>
      <c r="MCC80" s="30"/>
      <c r="MCD80" s="30"/>
      <c r="MCE80" s="30"/>
      <c r="MCF80" s="30"/>
      <c r="MCG80" s="30"/>
      <c r="MCH80" s="30"/>
      <c r="MCI80" s="30"/>
      <c r="MCJ80" s="30"/>
      <c r="MCK80" s="30"/>
      <c r="MCL80" s="30"/>
      <c r="MCM80" s="30"/>
      <c r="MCN80" s="30"/>
      <c r="MCO80" s="30"/>
      <c r="MCP80" s="30"/>
      <c r="MCQ80" s="30"/>
      <c r="MCR80" s="30"/>
      <c r="MCS80" s="30"/>
      <c r="MCT80" s="30"/>
      <c r="MCU80" s="30"/>
      <c r="MCV80" s="30"/>
      <c r="MCW80" s="30"/>
      <c r="MCX80" s="30"/>
      <c r="MCY80" s="30"/>
      <c r="MCZ80" s="30"/>
      <c r="MDA80" s="30"/>
      <c r="MDB80" s="30"/>
      <c r="MDC80" s="30"/>
      <c r="MDD80" s="30"/>
      <c r="MDE80" s="30"/>
      <c r="MDF80" s="30"/>
      <c r="MDG80" s="30"/>
      <c r="MDH80" s="30"/>
      <c r="MDI80" s="30"/>
      <c r="MDJ80" s="30"/>
      <c r="MDK80" s="30"/>
      <c r="MDL80" s="30"/>
      <c r="MDM80" s="30"/>
      <c r="MDN80" s="30"/>
      <c r="MDO80" s="30"/>
      <c r="MDP80" s="30"/>
      <c r="MDQ80" s="30"/>
      <c r="MDR80" s="30"/>
      <c r="MDS80" s="30"/>
      <c r="MDT80" s="30"/>
      <c r="MDU80" s="30"/>
      <c r="MDV80" s="30"/>
      <c r="MDW80" s="30"/>
      <c r="MDX80" s="30"/>
      <c r="MDY80" s="30"/>
      <c r="MDZ80" s="30"/>
      <c r="MEA80" s="30"/>
      <c r="MEB80" s="30"/>
      <c r="MEC80" s="30"/>
      <c r="MED80" s="30"/>
      <c r="MEE80" s="30"/>
      <c r="MEF80" s="30"/>
      <c r="MEG80" s="30"/>
      <c r="MEH80" s="30"/>
      <c r="MEI80" s="30"/>
      <c r="MEJ80" s="30"/>
      <c r="MEK80" s="30"/>
      <c r="MEL80" s="30"/>
      <c r="MEM80" s="30"/>
      <c r="MEN80" s="30"/>
      <c r="MEO80" s="30"/>
      <c r="MEP80" s="30"/>
      <c r="MEQ80" s="30"/>
      <c r="MER80" s="30"/>
      <c r="MES80" s="30"/>
      <c r="MET80" s="30"/>
      <c r="MEU80" s="30"/>
      <c r="MEV80" s="30"/>
      <c r="MEW80" s="30"/>
      <c r="MEX80" s="30"/>
      <c r="MEY80" s="30"/>
      <c r="MEZ80" s="30"/>
      <c r="MFA80" s="30"/>
      <c r="MFB80" s="30"/>
      <c r="MFC80" s="30"/>
      <c r="MFD80" s="30"/>
      <c r="MFE80" s="30"/>
      <c r="MFF80" s="30"/>
      <c r="MFG80" s="30"/>
      <c r="MFH80" s="30"/>
      <c r="MFI80" s="30"/>
      <c r="MFJ80" s="30"/>
      <c r="MFK80" s="30"/>
      <c r="MFL80" s="30"/>
      <c r="MFM80" s="30"/>
      <c r="MFN80" s="30"/>
      <c r="MFO80" s="30"/>
      <c r="MFP80" s="30"/>
      <c r="MFQ80" s="30"/>
      <c r="MFR80" s="30"/>
      <c r="MFS80" s="30"/>
      <c r="MFT80" s="30"/>
      <c r="MFU80" s="30"/>
      <c r="MFV80" s="30"/>
      <c r="MFW80" s="30"/>
      <c r="MFX80" s="30"/>
      <c r="MFY80" s="30"/>
      <c r="MFZ80" s="30"/>
      <c r="MGA80" s="30"/>
      <c r="MGB80" s="30"/>
      <c r="MGC80" s="30"/>
      <c r="MGD80" s="30"/>
      <c r="MGE80" s="30"/>
      <c r="MGF80" s="30"/>
      <c r="MGG80" s="30"/>
      <c r="MGH80" s="30"/>
      <c r="MGI80" s="30"/>
      <c r="MGJ80" s="30"/>
      <c r="MGK80" s="30"/>
      <c r="MGL80" s="30"/>
      <c r="MGM80" s="30"/>
      <c r="MGN80" s="30"/>
      <c r="MGO80" s="30"/>
      <c r="MGP80" s="30"/>
      <c r="MGQ80" s="30"/>
      <c r="MGR80" s="30"/>
      <c r="MGS80" s="30"/>
      <c r="MGT80" s="30"/>
      <c r="MGU80" s="30"/>
      <c r="MGV80" s="30"/>
      <c r="MGW80" s="30"/>
      <c r="MGX80" s="30"/>
      <c r="MGY80" s="30"/>
      <c r="MGZ80" s="30"/>
      <c r="MHA80" s="30"/>
      <c r="MHB80" s="30"/>
      <c r="MHC80" s="30"/>
      <c r="MHD80" s="30"/>
      <c r="MHE80" s="30"/>
      <c r="MHF80" s="30"/>
      <c r="MHG80" s="30"/>
      <c r="MHH80" s="30"/>
      <c r="MHI80" s="30"/>
      <c r="MHJ80" s="30"/>
      <c r="MHK80" s="30"/>
      <c r="MHL80" s="30"/>
      <c r="MHM80" s="30"/>
      <c r="MHN80" s="30"/>
      <c r="MHO80" s="30"/>
      <c r="MHP80" s="30"/>
      <c r="MHQ80" s="30"/>
      <c r="MHR80" s="30"/>
      <c r="MHS80" s="30"/>
      <c r="MHT80" s="30"/>
      <c r="MHU80" s="30"/>
      <c r="MHV80" s="30"/>
      <c r="MHW80" s="30"/>
      <c r="MHX80" s="30"/>
      <c r="MHY80" s="30"/>
      <c r="MHZ80" s="30"/>
      <c r="MIA80" s="30"/>
      <c r="MIB80" s="30"/>
      <c r="MIC80" s="30"/>
      <c r="MID80" s="30"/>
      <c r="MIE80" s="30"/>
      <c r="MIF80" s="30"/>
      <c r="MIG80" s="30"/>
      <c r="MIH80" s="30"/>
      <c r="MII80" s="30"/>
      <c r="MIJ80" s="30"/>
      <c r="MIK80" s="30"/>
      <c r="MIL80" s="30"/>
      <c r="MIM80" s="30"/>
      <c r="MIN80" s="30"/>
      <c r="MIO80" s="30"/>
      <c r="MIP80" s="30"/>
      <c r="MIQ80" s="30"/>
      <c r="MIR80" s="30"/>
      <c r="MIS80" s="30"/>
      <c r="MIT80" s="30"/>
      <c r="MIU80" s="30"/>
      <c r="MIV80" s="30"/>
      <c r="MIW80" s="30"/>
      <c r="MIX80" s="30"/>
      <c r="MIY80" s="30"/>
      <c r="MIZ80" s="30"/>
      <c r="MJA80" s="30"/>
      <c r="MJB80" s="30"/>
      <c r="MJC80" s="30"/>
      <c r="MJD80" s="30"/>
      <c r="MJE80" s="30"/>
      <c r="MJF80" s="30"/>
      <c r="MJG80" s="30"/>
      <c r="MJH80" s="30"/>
      <c r="MJI80" s="30"/>
      <c r="MJJ80" s="30"/>
      <c r="MJK80" s="30"/>
      <c r="MJL80" s="30"/>
      <c r="MJM80" s="30"/>
      <c r="MJN80" s="30"/>
      <c r="MJO80" s="30"/>
      <c r="MJP80" s="30"/>
      <c r="MJQ80" s="30"/>
      <c r="MJR80" s="30"/>
      <c r="MJS80" s="30"/>
      <c r="MJT80" s="30"/>
      <c r="MJU80" s="30"/>
      <c r="MJV80" s="30"/>
      <c r="MJW80" s="30"/>
      <c r="MJX80" s="30"/>
      <c r="MJY80" s="30"/>
      <c r="MJZ80" s="30"/>
      <c r="MKA80" s="30"/>
      <c r="MKB80" s="30"/>
      <c r="MKC80" s="30"/>
      <c r="MKD80" s="30"/>
      <c r="MKE80" s="30"/>
      <c r="MKF80" s="30"/>
      <c r="MKG80" s="30"/>
      <c r="MKH80" s="30"/>
      <c r="MKI80" s="30"/>
      <c r="MKJ80" s="30"/>
      <c r="MKK80" s="30"/>
      <c r="MKL80" s="30"/>
      <c r="MKM80" s="30"/>
      <c r="MKN80" s="30"/>
      <c r="MKO80" s="30"/>
      <c r="MKP80" s="30"/>
      <c r="MKQ80" s="30"/>
      <c r="MKR80" s="30"/>
      <c r="MKS80" s="30"/>
      <c r="MKT80" s="30"/>
      <c r="MKU80" s="30"/>
      <c r="MKV80" s="30"/>
      <c r="MKW80" s="30"/>
      <c r="MKX80" s="30"/>
      <c r="MKY80" s="30"/>
      <c r="MKZ80" s="30"/>
      <c r="MLA80" s="30"/>
      <c r="MLB80" s="30"/>
      <c r="MLC80" s="30"/>
      <c r="MLD80" s="30"/>
      <c r="MLE80" s="30"/>
      <c r="MLF80" s="30"/>
      <c r="MLG80" s="30"/>
      <c r="MLH80" s="30"/>
      <c r="MLI80" s="30"/>
      <c r="MLJ80" s="30"/>
      <c r="MLK80" s="30"/>
      <c r="MLL80" s="30"/>
      <c r="MLM80" s="30"/>
      <c r="MLN80" s="30"/>
      <c r="MLO80" s="30"/>
      <c r="MLP80" s="30"/>
      <c r="MLQ80" s="30"/>
      <c r="MLR80" s="30"/>
      <c r="MLS80" s="30"/>
      <c r="MLT80" s="30"/>
      <c r="MLU80" s="30"/>
      <c r="MLV80" s="30"/>
      <c r="MLW80" s="30"/>
      <c r="MLX80" s="30"/>
      <c r="MLY80" s="30"/>
      <c r="MLZ80" s="30"/>
      <c r="MMA80" s="30"/>
      <c r="MMB80" s="30"/>
      <c r="MMC80" s="30"/>
      <c r="MMD80" s="30"/>
      <c r="MME80" s="30"/>
      <c r="MMF80" s="30"/>
      <c r="MMG80" s="30"/>
      <c r="MMH80" s="30"/>
      <c r="MMI80" s="30"/>
      <c r="MMJ80" s="30"/>
      <c r="MMK80" s="30"/>
      <c r="MML80" s="30"/>
      <c r="MMM80" s="30"/>
      <c r="MMN80" s="30"/>
      <c r="MMO80" s="30"/>
      <c r="MMP80" s="30"/>
      <c r="MMQ80" s="30"/>
      <c r="MMR80" s="30"/>
      <c r="MMS80" s="30"/>
      <c r="MMT80" s="30"/>
      <c r="MMU80" s="30"/>
      <c r="MMV80" s="30"/>
      <c r="MMW80" s="30"/>
      <c r="MMX80" s="30"/>
      <c r="MMY80" s="30"/>
      <c r="MMZ80" s="30"/>
      <c r="MNA80" s="30"/>
      <c r="MNB80" s="30"/>
      <c r="MNC80" s="30"/>
      <c r="MND80" s="30"/>
      <c r="MNE80" s="30"/>
      <c r="MNF80" s="30"/>
      <c r="MNG80" s="30"/>
      <c r="MNH80" s="30"/>
      <c r="MNI80" s="30"/>
      <c r="MNJ80" s="30"/>
      <c r="MNK80" s="30"/>
      <c r="MNL80" s="30"/>
      <c r="MNM80" s="30"/>
      <c r="MNN80" s="30"/>
      <c r="MNO80" s="30"/>
      <c r="MNP80" s="30"/>
      <c r="MNQ80" s="30"/>
      <c r="MNR80" s="30"/>
      <c r="MNS80" s="30"/>
      <c r="MNT80" s="30"/>
      <c r="MNU80" s="30"/>
      <c r="MNV80" s="30"/>
      <c r="MNW80" s="30"/>
      <c r="MNX80" s="30"/>
      <c r="MNY80" s="30"/>
      <c r="MNZ80" s="30"/>
      <c r="MOA80" s="30"/>
      <c r="MOB80" s="30"/>
      <c r="MOC80" s="30"/>
      <c r="MOD80" s="30"/>
      <c r="MOE80" s="30"/>
      <c r="MOF80" s="30"/>
      <c r="MOG80" s="30"/>
      <c r="MOH80" s="30"/>
      <c r="MOI80" s="30"/>
      <c r="MOJ80" s="30"/>
      <c r="MOK80" s="30"/>
      <c r="MOL80" s="30"/>
      <c r="MOM80" s="30"/>
      <c r="MON80" s="30"/>
      <c r="MOO80" s="30"/>
      <c r="MOP80" s="30"/>
      <c r="MOQ80" s="30"/>
      <c r="MOR80" s="30"/>
      <c r="MOS80" s="30"/>
      <c r="MOT80" s="30"/>
      <c r="MOU80" s="30"/>
      <c r="MOV80" s="30"/>
      <c r="MOW80" s="30"/>
      <c r="MOX80" s="30"/>
      <c r="MOY80" s="30"/>
      <c r="MOZ80" s="30"/>
      <c r="MPA80" s="30"/>
      <c r="MPB80" s="30"/>
      <c r="MPC80" s="30"/>
      <c r="MPD80" s="30"/>
      <c r="MPE80" s="30"/>
      <c r="MPF80" s="30"/>
      <c r="MPG80" s="30"/>
      <c r="MPH80" s="30"/>
      <c r="MPI80" s="30"/>
      <c r="MPJ80" s="30"/>
      <c r="MPK80" s="30"/>
      <c r="MPL80" s="30"/>
      <c r="MPM80" s="30"/>
      <c r="MPN80" s="30"/>
      <c r="MPO80" s="30"/>
      <c r="MPP80" s="30"/>
      <c r="MPQ80" s="30"/>
      <c r="MPR80" s="30"/>
      <c r="MPS80" s="30"/>
      <c r="MPT80" s="30"/>
      <c r="MPU80" s="30"/>
      <c r="MPV80" s="30"/>
      <c r="MPW80" s="30"/>
      <c r="MPX80" s="30"/>
      <c r="MPY80" s="30"/>
      <c r="MPZ80" s="30"/>
      <c r="MQA80" s="30"/>
      <c r="MQB80" s="30"/>
      <c r="MQC80" s="30"/>
      <c r="MQD80" s="30"/>
      <c r="MQE80" s="30"/>
      <c r="MQF80" s="30"/>
      <c r="MQG80" s="30"/>
      <c r="MQH80" s="30"/>
      <c r="MQI80" s="30"/>
      <c r="MQJ80" s="30"/>
      <c r="MQK80" s="30"/>
      <c r="MQL80" s="30"/>
      <c r="MQM80" s="30"/>
      <c r="MQN80" s="30"/>
      <c r="MQO80" s="30"/>
      <c r="MQP80" s="30"/>
      <c r="MQQ80" s="30"/>
      <c r="MQR80" s="30"/>
      <c r="MQS80" s="30"/>
      <c r="MQT80" s="30"/>
      <c r="MQU80" s="30"/>
      <c r="MQV80" s="30"/>
      <c r="MQW80" s="30"/>
      <c r="MQX80" s="30"/>
      <c r="MQY80" s="30"/>
      <c r="MQZ80" s="30"/>
      <c r="MRA80" s="30"/>
      <c r="MRB80" s="30"/>
      <c r="MRC80" s="30"/>
      <c r="MRD80" s="30"/>
      <c r="MRE80" s="30"/>
      <c r="MRF80" s="30"/>
      <c r="MRG80" s="30"/>
      <c r="MRH80" s="30"/>
      <c r="MRI80" s="30"/>
      <c r="MRJ80" s="30"/>
      <c r="MRK80" s="30"/>
      <c r="MRL80" s="30"/>
      <c r="MRM80" s="30"/>
      <c r="MRN80" s="30"/>
      <c r="MRO80" s="30"/>
      <c r="MRP80" s="30"/>
      <c r="MRQ80" s="30"/>
      <c r="MRR80" s="30"/>
      <c r="MRS80" s="30"/>
      <c r="MRT80" s="30"/>
      <c r="MRU80" s="30"/>
      <c r="MRV80" s="30"/>
      <c r="MRW80" s="30"/>
      <c r="MRX80" s="30"/>
      <c r="MRY80" s="30"/>
      <c r="MRZ80" s="30"/>
      <c r="MSA80" s="30"/>
      <c r="MSB80" s="30"/>
      <c r="MSC80" s="30"/>
      <c r="MSD80" s="30"/>
      <c r="MSE80" s="30"/>
      <c r="MSF80" s="30"/>
      <c r="MSG80" s="30"/>
      <c r="MSH80" s="30"/>
      <c r="MSI80" s="30"/>
      <c r="MSJ80" s="30"/>
      <c r="MSK80" s="30"/>
      <c r="MSL80" s="30"/>
      <c r="MSM80" s="30"/>
      <c r="MSN80" s="30"/>
      <c r="MSO80" s="30"/>
      <c r="MSP80" s="30"/>
      <c r="MSQ80" s="30"/>
      <c r="MSR80" s="30"/>
      <c r="MSS80" s="30"/>
      <c r="MST80" s="30"/>
      <c r="MSU80" s="30"/>
      <c r="MSV80" s="30"/>
      <c r="MSW80" s="30"/>
      <c r="MSX80" s="30"/>
      <c r="MSY80" s="30"/>
      <c r="MSZ80" s="30"/>
      <c r="MTA80" s="30"/>
      <c r="MTB80" s="30"/>
      <c r="MTC80" s="30"/>
      <c r="MTD80" s="30"/>
      <c r="MTE80" s="30"/>
      <c r="MTF80" s="30"/>
      <c r="MTG80" s="30"/>
      <c r="MTH80" s="30"/>
      <c r="MTI80" s="30"/>
      <c r="MTJ80" s="30"/>
      <c r="MTK80" s="30"/>
      <c r="MTL80" s="30"/>
      <c r="MTM80" s="30"/>
      <c r="MTN80" s="30"/>
      <c r="MTO80" s="30"/>
      <c r="MTP80" s="30"/>
      <c r="MTQ80" s="30"/>
      <c r="MTR80" s="30"/>
      <c r="MTS80" s="30"/>
      <c r="MTT80" s="30"/>
      <c r="MTU80" s="30"/>
      <c r="MTV80" s="30"/>
      <c r="MTW80" s="30"/>
      <c r="MTX80" s="30"/>
      <c r="MTY80" s="30"/>
      <c r="MTZ80" s="30"/>
      <c r="MUA80" s="30"/>
      <c r="MUB80" s="30"/>
      <c r="MUC80" s="30"/>
      <c r="MUD80" s="30"/>
      <c r="MUE80" s="30"/>
      <c r="MUF80" s="30"/>
      <c r="MUG80" s="30"/>
      <c r="MUH80" s="30"/>
      <c r="MUI80" s="30"/>
      <c r="MUJ80" s="30"/>
      <c r="MUK80" s="30"/>
      <c r="MUL80" s="30"/>
      <c r="MUM80" s="30"/>
      <c r="MUN80" s="30"/>
      <c r="MUO80" s="30"/>
      <c r="MUP80" s="30"/>
      <c r="MUQ80" s="30"/>
      <c r="MUR80" s="30"/>
      <c r="MUS80" s="30"/>
      <c r="MUT80" s="30"/>
      <c r="MUU80" s="30"/>
      <c r="MUV80" s="30"/>
      <c r="MUW80" s="30"/>
      <c r="MUX80" s="30"/>
      <c r="MUY80" s="30"/>
      <c r="MUZ80" s="30"/>
      <c r="MVA80" s="30"/>
      <c r="MVB80" s="30"/>
      <c r="MVC80" s="30"/>
      <c r="MVD80" s="30"/>
      <c r="MVE80" s="30"/>
      <c r="MVF80" s="30"/>
      <c r="MVG80" s="30"/>
      <c r="MVH80" s="30"/>
      <c r="MVI80" s="30"/>
      <c r="MVJ80" s="30"/>
      <c r="MVK80" s="30"/>
      <c r="MVL80" s="30"/>
      <c r="MVM80" s="30"/>
      <c r="MVN80" s="30"/>
      <c r="MVO80" s="30"/>
      <c r="MVP80" s="30"/>
      <c r="MVQ80" s="30"/>
      <c r="MVR80" s="30"/>
      <c r="MVS80" s="30"/>
      <c r="MVT80" s="30"/>
      <c r="MVU80" s="30"/>
      <c r="MVV80" s="30"/>
      <c r="MVW80" s="30"/>
      <c r="MVX80" s="30"/>
      <c r="MVY80" s="30"/>
      <c r="MVZ80" s="30"/>
      <c r="MWA80" s="30"/>
      <c r="MWB80" s="30"/>
      <c r="MWC80" s="30"/>
      <c r="MWD80" s="30"/>
      <c r="MWE80" s="30"/>
      <c r="MWF80" s="30"/>
      <c r="MWG80" s="30"/>
      <c r="MWH80" s="30"/>
      <c r="MWI80" s="30"/>
      <c r="MWJ80" s="30"/>
      <c r="MWK80" s="30"/>
      <c r="MWL80" s="30"/>
      <c r="MWM80" s="30"/>
      <c r="MWN80" s="30"/>
      <c r="MWO80" s="30"/>
      <c r="MWP80" s="30"/>
      <c r="MWQ80" s="30"/>
      <c r="MWR80" s="30"/>
      <c r="MWS80" s="30"/>
      <c r="MWT80" s="30"/>
      <c r="MWU80" s="30"/>
      <c r="MWV80" s="30"/>
      <c r="MWW80" s="30"/>
      <c r="MWX80" s="30"/>
      <c r="MWY80" s="30"/>
      <c r="MWZ80" s="30"/>
      <c r="MXA80" s="30"/>
      <c r="MXB80" s="30"/>
      <c r="MXC80" s="30"/>
      <c r="MXD80" s="30"/>
      <c r="MXE80" s="30"/>
      <c r="MXF80" s="30"/>
      <c r="MXG80" s="30"/>
      <c r="MXH80" s="30"/>
      <c r="MXI80" s="30"/>
      <c r="MXJ80" s="30"/>
      <c r="MXK80" s="30"/>
      <c r="MXL80" s="30"/>
      <c r="MXM80" s="30"/>
      <c r="MXN80" s="30"/>
      <c r="MXO80" s="30"/>
      <c r="MXP80" s="30"/>
      <c r="MXQ80" s="30"/>
      <c r="MXR80" s="30"/>
      <c r="MXS80" s="30"/>
      <c r="MXT80" s="30"/>
      <c r="MXU80" s="30"/>
      <c r="MXV80" s="30"/>
      <c r="MXW80" s="30"/>
      <c r="MXX80" s="30"/>
      <c r="MXY80" s="30"/>
      <c r="MXZ80" s="30"/>
      <c r="MYA80" s="30"/>
      <c r="MYB80" s="30"/>
      <c r="MYC80" s="30"/>
      <c r="MYD80" s="30"/>
      <c r="MYE80" s="30"/>
      <c r="MYF80" s="30"/>
      <c r="MYG80" s="30"/>
      <c r="MYH80" s="30"/>
      <c r="MYI80" s="30"/>
      <c r="MYJ80" s="30"/>
      <c r="MYK80" s="30"/>
      <c r="MYL80" s="30"/>
      <c r="MYM80" s="30"/>
      <c r="MYN80" s="30"/>
      <c r="MYO80" s="30"/>
      <c r="MYP80" s="30"/>
      <c r="MYQ80" s="30"/>
      <c r="MYR80" s="30"/>
      <c r="MYS80" s="30"/>
      <c r="MYT80" s="30"/>
      <c r="MYU80" s="30"/>
      <c r="MYV80" s="30"/>
      <c r="MYW80" s="30"/>
      <c r="MYX80" s="30"/>
      <c r="MYY80" s="30"/>
      <c r="MYZ80" s="30"/>
      <c r="MZA80" s="30"/>
      <c r="MZB80" s="30"/>
      <c r="MZC80" s="30"/>
      <c r="MZD80" s="30"/>
      <c r="MZE80" s="30"/>
      <c r="MZF80" s="30"/>
      <c r="MZG80" s="30"/>
      <c r="MZH80" s="30"/>
      <c r="MZI80" s="30"/>
      <c r="MZJ80" s="30"/>
      <c r="MZK80" s="30"/>
      <c r="MZL80" s="30"/>
      <c r="MZM80" s="30"/>
      <c r="MZN80" s="30"/>
      <c r="MZO80" s="30"/>
      <c r="MZP80" s="30"/>
      <c r="MZQ80" s="30"/>
      <c r="MZR80" s="30"/>
      <c r="MZS80" s="30"/>
      <c r="MZT80" s="30"/>
      <c r="MZU80" s="30"/>
      <c r="MZV80" s="30"/>
      <c r="MZW80" s="30"/>
      <c r="MZX80" s="30"/>
      <c r="MZY80" s="30"/>
      <c r="MZZ80" s="30"/>
      <c r="NAA80" s="30"/>
      <c r="NAB80" s="30"/>
      <c r="NAC80" s="30"/>
      <c r="NAD80" s="30"/>
      <c r="NAE80" s="30"/>
      <c r="NAF80" s="30"/>
      <c r="NAG80" s="30"/>
      <c r="NAH80" s="30"/>
      <c r="NAI80" s="30"/>
      <c r="NAJ80" s="30"/>
      <c r="NAK80" s="30"/>
      <c r="NAL80" s="30"/>
      <c r="NAM80" s="30"/>
      <c r="NAN80" s="30"/>
      <c r="NAO80" s="30"/>
      <c r="NAP80" s="30"/>
      <c r="NAQ80" s="30"/>
      <c r="NAR80" s="30"/>
      <c r="NAS80" s="30"/>
      <c r="NAT80" s="30"/>
      <c r="NAU80" s="30"/>
      <c r="NAV80" s="30"/>
      <c r="NAW80" s="30"/>
      <c r="NAX80" s="30"/>
      <c r="NAY80" s="30"/>
      <c r="NAZ80" s="30"/>
      <c r="NBA80" s="30"/>
      <c r="NBB80" s="30"/>
      <c r="NBC80" s="30"/>
      <c r="NBD80" s="30"/>
      <c r="NBE80" s="30"/>
      <c r="NBF80" s="30"/>
      <c r="NBG80" s="30"/>
      <c r="NBH80" s="30"/>
      <c r="NBI80" s="30"/>
      <c r="NBJ80" s="30"/>
      <c r="NBK80" s="30"/>
      <c r="NBL80" s="30"/>
      <c r="NBM80" s="30"/>
      <c r="NBN80" s="30"/>
      <c r="NBO80" s="30"/>
      <c r="NBP80" s="30"/>
      <c r="NBQ80" s="30"/>
      <c r="NBR80" s="30"/>
      <c r="NBS80" s="30"/>
      <c r="NBT80" s="30"/>
      <c r="NBU80" s="30"/>
      <c r="NBV80" s="30"/>
      <c r="NBW80" s="30"/>
      <c r="NBX80" s="30"/>
      <c r="NBY80" s="30"/>
      <c r="NBZ80" s="30"/>
      <c r="NCA80" s="30"/>
      <c r="NCB80" s="30"/>
      <c r="NCC80" s="30"/>
      <c r="NCD80" s="30"/>
      <c r="NCE80" s="30"/>
      <c r="NCF80" s="30"/>
      <c r="NCG80" s="30"/>
      <c r="NCH80" s="30"/>
      <c r="NCI80" s="30"/>
      <c r="NCJ80" s="30"/>
      <c r="NCK80" s="30"/>
      <c r="NCL80" s="30"/>
      <c r="NCM80" s="30"/>
      <c r="NCN80" s="30"/>
      <c r="NCO80" s="30"/>
      <c r="NCP80" s="30"/>
      <c r="NCQ80" s="30"/>
      <c r="NCR80" s="30"/>
      <c r="NCS80" s="30"/>
      <c r="NCT80" s="30"/>
      <c r="NCU80" s="30"/>
      <c r="NCV80" s="30"/>
      <c r="NCW80" s="30"/>
      <c r="NCX80" s="30"/>
      <c r="NCY80" s="30"/>
      <c r="NCZ80" s="30"/>
      <c r="NDA80" s="30"/>
      <c r="NDB80" s="30"/>
      <c r="NDC80" s="30"/>
      <c r="NDD80" s="30"/>
      <c r="NDE80" s="30"/>
      <c r="NDF80" s="30"/>
      <c r="NDG80" s="30"/>
      <c r="NDH80" s="30"/>
      <c r="NDI80" s="30"/>
      <c r="NDJ80" s="30"/>
      <c r="NDK80" s="30"/>
      <c r="NDL80" s="30"/>
      <c r="NDM80" s="30"/>
      <c r="NDN80" s="30"/>
      <c r="NDO80" s="30"/>
      <c r="NDP80" s="30"/>
      <c r="NDQ80" s="30"/>
      <c r="NDR80" s="30"/>
      <c r="NDS80" s="30"/>
      <c r="NDT80" s="30"/>
      <c r="NDU80" s="30"/>
      <c r="NDV80" s="30"/>
      <c r="NDW80" s="30"/>
      <c r="NDX80" s="30"/>
      <c r="NDY80" s="30"/>
      <c r="NDZ80" s="30"/>
      <c r="NEA80" s="30"/>
      <c r="NEB80" s="30"/>
      <c r="NEC80" s="30"/>
      <c r="NED80" s="30"/>
      <c r="NEE80" s="30"/>
      <c r="NEF80" s="30"/>
      <c r="NEG80" s="30"/>
      <c r="NEH80" s="30"/>
      <c r="NEI80" s="30"/>
      <c r="NEJ80" s="30"/>
      <c r="NEK80" s="30"/>
      <c r="NEL80" s="30"/>
      <c r="NEM80" s="30"/>
      <c r="NEN80" s="30"/>
      <c r="NEO80" s="30"/>
      <c r="NEP80" s="30"/>
      <c r="NEQ80" s="30"/>
      <c r="NER80" s="30"/>
      <c r="NES80" s="30"/>
      <c r="NET80" s="30"/>
      <c r="NEU80" s="30"/>
      <c r="NEV80" s="30"/>
      <c r="NEW80" s="30"/>
      <c r="NEX80" s="30"/>
      <c r="NEY80" s="30"/>
      <c r="NEZ80" s="30"/>
      <c r="NFA80" s="30"/>
      <c r="NFB80" s="30"/>
      <c r="NFC80" s="30"/>
      <c r="NFD80" s="30"/>
      <c r="NFE80" s="30"/>
      <c r="NFF80" s="30"/>
      <c r="NFG80" s="30"/>
      <c r="NFH80" s="30"/>
      <c r="NFI80" s="30"/>
      <c r="NFJ80" s="30"/>
      <c r="NFK80" s="30"/>
      <c r="NFL80" s="30"/>
      <c r="NFM80" s="30"/>
      <c r="NFN80" s="30"/>
      <c r="NFO80" s="30"/>
      <c r="NFP80" s="30"/>
      <c r="NFQ80" s="30"/>
      <c r="NFR80" s="30"/>
      <c r="NFS80" s="30"/>
      <c r="NFT80" s="30"/>
      <c r="NFU80" s="30"/>
      <c r="NFV80" s="30"/>
      <c r="NFW80" s="30"/>
      <c r="NFX80" s="30"/>
      <c r="NFY80" s="30"/>
      <c r="NFZ80" s="30"/>
      <c r="NGA80" s="30"/>
      <c r="NGB80" s="30"/>
      <c r="NGC80" s="30"/>
      <c r="NGD80" s="30"/>
      <c r="NGE80" s="30"/>
      <c r="NGF80" s="30"/>
      <c r="NGG80" s="30"/>
      <c r="NGH80" s="30"/>
      <c r="NGI80" s="30"/>
      <c r="NGJ80" s="30"/>
      <c r="NGK80" s="30"/>
      <c r="NGL80" s="30"/>
      <c r="NGM80" s="30"/>
      <c r="NGN80" s="30"/>
      <c r="NGO80" s="30"/>
      <c r="NGP80" s="30"/>
      <c r="NGQ80" s="30"/>
      <c r="NGR80" s="30"/>
      <c r="NGS80" s="30"/>
      <c r="NGT80" s="30"/>
      <c r="NGU80" s="30"/>
      <c r="NGV80" s="30"/>
      <c r="NGW80" s="30"/>
      <c r="NGX80" s="30"/>
      <c r="NGY80" s="30"/>
      <c r="NGZ80" s="30"/>
      <c r="NHA80" s="30"/>
      <c r="NHB80" s="30"/>
      <c r="NHC80" s="30"/>
      <c r="NHD80" s="30"/>
      <c r="NHE80" s="30"/>
      <c r="NHF80" s="30"/>
      <c r="NHG80" s="30"/>
      <c r="NHH80" s="30"/>
      <c r="NHI80" s="30"/>
      <c r="NHJ80" s="30"/>
      <c r="NHK80" s="30"/>
      <c r="NHL80" s="30"/>
      <c r="NHM80" s="30"/>
      <c r="NHN80" s="30"/>
      <c r="NHO80" s="30"/>
      <c r="NHP80" s="30"/>
      <c r="NHQ80" s="30"/>
      <c r="NHR80" s="30"/>
      <c r="NHS80" s="30"/>
      <c r="NHT80" s="30"/>
      <c r="NHU80" s="30"/>
      <c r="NHV80" s="30"/>
      <c r="NHW80" s="30"/>
      <c r="NHX80" s="30"/>
      <c r="NHY80" s="30"/>
      <c r="NHZ80" s="30"/>
      <c r="NIA80" s="30"/>
      <c r="NIB80" s="30"/>
      <c r="NIC80" s="30"/>
      <c r="NID80" s="30"/>
      <c r="NIE80" s="30"/>
      <c r="NIF80" s="30"/>
      <c r="NIG80" s="30"/>
      <c r="NIH80" s="30"/>
      <c r="NII80" s="30"/>
      <c r="NIJ80" s="30"/>
      <c r="NIK80" s="30"/>
      <c r="NIL80" s="30"/>
      <c r="NIM80" s="30"/>
      <c r="NIN80" s="30"/>
      <c r="NIO80" s="30"/>
      <c r="NIP80" s="30"/>
      <c r="NIQ80" s="30"/>
      <c r="NIR80" s="30"/>
      <c r="NIS80" s="30"/>
      <c r="NIT80" s="30"/>
      <c r="NIU80" s="30"/>
      <c r="NIV80" s="30"/>
      <c r="NIW80" s="30"/>
      <c r="NIX80" s="30"/>
      <c r="NIY80" s="30"/>
      <c r="NIZ80" s="30"/>
      <c r="NJA80" s="30"/>
      <c r="NJB80" s="30"/>
      <c r="NJC80" s="30"/>
      <c r="NJD80" s="30"/>
      <c r="NJE80" s="30"/>
      <c r="NJF80" s="30"/>
      <c r="NJG80" s="30"/>
      <c r="NJH80" s="30"/>
      <c r="NJI80" s="30"/>
      <c r="NJJ80" s="30"/>
      <c r="NJK80" s="30"/>
      <c r="NJL80" s="30"/>
      <c r="NJM80" s="30"/>
      <c r="NJN80" s="30"/>
      <c r="NJO80" s="30"/>
      <c r="NJP80" s="30"/>
      <c r="NJQ80" s="30"/>
      <c r="NJR80" s="30"/>
      <c r="NJS80" s="30"/>
      <c r="NJT80" s="30"/>
      <c r="NJU80" s="30"/>
      <c r="NJV80" s="30"/>
      <c r="NJW80" s="30"/>
      <c r="NJX80" s="30"/>
      <c r="NJY80" s="30"/>
      <c r="NJZ80" s="30"/>
      <c r="NKA80" s="30"/>
      <c r="NKB80" s="30"/>
      <c r="NKC80" s="30"/>
      <c r="NKD80" s="30"/>
      <c r="NKE80" s="30"/>
      <c r="NKF80" s="30"/>
      <c r="NKG80" s="30"/>
      <c r="NKH80" s="30"/>
      <c r="NKI80" s="30"/>
      <c r="NKJ80" s="30"/>
      <c r="NKK80" s="30"/>
      <c r="NKL80" s="30"/>
      <c r="NKM80" s="30"/>
      <c r="NKN80" s="30"/>
      <c r="NKO80" s="30"/>
      <c r="NKP80" s="30"/>
      <c r="NKQ80" s="30"/>
      <c r="NKR80" s="30"/>
      <c r="NKS80" s="30"/>
      <c r="NKT80" s="30"/>
      <c r="NKU80" s="30"/>
      <c r="NKV80" s="30"/>
      <c r="NKW80" s="30"/>
      <c r="NKX80" s="30"/>
      <c r="NKY80" s="30"/>
      <c r="NKZ80" s="30"/>
      <c r="NLA80" s="30"/>
      <c r="NLB80" s="30"/>
      <c r="NLC80" s="30"/>
      <c r="NLD80" s="30"/>
      <c r="NLE80" s="30"/>
      <c r="NLF80" s="30"/>
      <c r="NLG80" s="30"/>
      <c r="NLH80" s="30"/>
      <c r="NLI80" s="30"/>
      <c r="NLJ80" s="30"/>
      <c r="NLK80" s="30"/>
      <c r="NLL80" s="30"/>
      <c r="NLM80" s="30"/>
      <c r="NLN80" s="30"/>
      <c r="NLO80" s="30"/>
      <c r="NLP80" s="30"/>
      <c r="NLQ80" s="30"/>
      <c r="NLR80" s="30"/>
      <c r="NLS80" s="30"/>
      <c r="NLT80" s="30"/>
      <c r="NLU80" s="30"/>
      <c r="NLV80" s="30"/>
      <c r="NLW80" s="30"/>
      <c r="NLX80" s="30"/>
      <c r="NLY80" s="30"/>
      <c r="NLZ80" s="30"/>
      <c r="NMA80" s="30"/>
      <c r="NMB80" s="30"/>
      <c r="NMC80" s="30"/>
      <c r="NMD80" s="30"/>
      <c r="NME80" s="30"/>
      <c r="NMF80" s="30"/>
      <c r="NMG80" s="30"/>
      <c r="NMH80" s="30"/>
      <c r="NMI80" s="30"/>
      <c r="NMJ80" s="30"/>
      <c r="NMK80" s="30"/>
      <c r="NML80" s="30"/>
      <c r="NMM80" s="30"/>
      <c r="NMN80" s="30"/>
      <c r="NMO80" s="30"/>
      <c r="NMP80" s="30"/>
      <c r="NMQ80" s="30"/>
      <c r="NMR80" s="30"/>
      <c r="NMS80" s="30"/>
      <c r="NMT80" s="30"/>
      <c r="NMU80" s="30"/>
      <c r="NMV80" s="30"/>
      <c r="NMW80" s="30"/>
      <c r="NMX80" s="30"/>
      <c r="NMY80" s="30"/>
      <c r="NMZ80" s="30"/>
      <c r="NNA80" s="30"/>
      <c r="NNB80" s="30"/>
      <c r="NNC80" s="30"/>
      <c r="NND80" s="30"/>
      <c r="NNE80" s="30"/>
      <c r="NNF80" s="30"/>
      <c r="NNG80" s="30"/>
      <c r="NNH80" s="30"/>
      <c r="NNI80" s="30"/>
      <c r="NNJ80" s="30"/>
      <c r="NNK80" s="30"/>
      <c r="NNL80" s="30"/>
      <c r="NNM80" s="30"/>
      <c r="NNN80" s="30"/>
      <c r="NNO80" s="30"/>
      <c r="NNP80" s="30"/>
      <c r="NNQ80" s="30"/>
      <c r="NNR80" s="30"/>
      <c r="NNS80" s="30"/>
      <c r="NNT80" s="30"/>
      <c r="NNU80" s="30"/>
      <c r="NNV80" s="30"/>
      <c r="NNW80" s="30"/>
      <c r="NNX80" s="30"/>
      <c r="NNY80" s="30"/>
      <c r="NNZ80" s="30"/>
      <c r="NOA80" s="30"/>
      <c r="NOB80" s="30"/>
      <c r="NOC80" s="30"/>
      <c r="NOD80" s="30"/>
      <c r="NOE80" s="30"/>
      <c r="NOF80" s="30"/>
      <c r="NOG80" s="30"/>
      <c r="NOH80" s="30"/>
      <c r="NOI80" s="30"/>
      <c r="NOJ80" s="30"/>
      <c r="NOK80" s="30"/>
      <c r="NOL80" s="30"/>
      <c r="NOM80" s="30"/>
      <c r="NON80" s="30"/>
      <c r="NOO80" s="30"/>
      <c r="NOP80" s="30"/>
      <c r="NOQ80" s="30"/>
      <c r="NOR80" s="30"/>
      <c r="NOS80" s="30"/>
      <c r="NOT80" s="30"/>
      <c r="NOU80" s="30"/>
      <c r="NOV80" s="30"/>
      <c r="NOW80" s="30"/>
      <c r="NOX80" s="30"/>
      <c r="NOY80" s="30"/>
      <c r="NOZ80" s="30"/>
      <c r="NPA80" s="30"/>
      <c r="NPB80" s="30"/>
      <c r="NPC80" s="30"/>
      <c r="NPD80" s="30"/>
      <c r="NPE80" s="30"/>
      <c r="NPF80" s="30"/>
      <c r="NPG80" s="30"/>
      <c r="NPH80" s="30"/>
      <c r="NPI80" s="30"/>
      <c r="NPJ80" s="30"/>
      <c r="NPK80" s="30"/>
      <c r="NPL80" s="30"/>
      <c r="NPM80" s="30"/>
      <c r="NPN80" s="30"/>
      <c r="NPO80" s="30"/>
      <c r="NPP80" s="30"/>
      <c r="NPQ80" s="30"/>
      <c r="NPR80" s="30"/>
      <c r="NPS80" s="30"/>
      <c r="NPT80" s="30"/>
      <c r="NPU80" s="30"/>
      <c r="NPV80" s="30"/>
      <c r="NPW80" s="30"/>
      <c r="NPX80" s="30"/>
      <c r="NPY80" s="30"/>
      <c r="NPZ80" s="30"/>
      <c r="NQA80" s="30"/>
      <c r="NQB80" s="30"/>
      <c r="NQC80" s="30"/>
      <c r="NQD80" s="30"/>
      <c r="NQE80" s="30"/>
      <c r="NQF80" s="30"/>
      <c r="NQG80" s="30"/>
      <c r="NQH80" s="30"/>
      <c r="NQI80" s="30"/>
      <c r="NQJ80" s="30"/>
      <c r="NQK80" s="30"/>
      <c r="NQL80" s="30"/>
      <c r="NQM80" s="30"/>
      <c r="NQN80" s="30"/>
      <c r="NQO80" s="30"/>
      <c r="NQP80" s="30"/>
      <c r="NQQ80" s="30"/>
      <c r="NQR80" s="30"/>
      <c r="NQS80" s="30"/>
      <c r="NQT80" s="30"/>
      <c r="NQU80" s="30"/>
      <c r="NQV80" s="30"/>
      <c r="NQW80" s="30"/>
      <c r="NQX80" s="30"/>
      <c r="NQY80" s="30"/>
      <c r="NQZ80" s="30"/>
      <c r="NRA80" s="30"/>
      <c r="NRB80" s="30"/>
      <c r="NRC80" s="30"/>
      <c r="NRD80" s="30"/>
      <c r="NRE80" s="30"/>
      <c r="NRF80" s="30"/>
      <c r="NRG80" s="30"/>
      <c r="NRH80" s="30"/>
      <c r="NRI80" s="30"/>
      <c r="NRJ80" s="30"/>
      <c r="NRK80" s="30"/>
      <c r="NRL80" s="30"/>
      <c r="NRM80" s="30"/>
      <c r="NRN80" s="30"/>
      <c r="NRO80" s="30"/>
      <c r="NRP80" s="30"/>
      <c r="NRQ80" s="30"/>
      <c r="NRR80" s="30"/>
      <c r="NRS80" s="30"/>
      <c r="NRT80" s="30"/>
      <c r="NRU80" s="30"/>
      <c r="NRV80" s="30"/>
      <c r="NRW80" s="30"/>
      <c r="NRX80" s="30"/>
      <c r="NRY80" s="30"/>
      <c r="NRZ80" s="30"/>
      <c r="NSA80" s="30"/>
      <c r="NSB80" s="30"/>
      <c r="NSC80" s="30"/>
      <c r="NSD80" s="30"/>
      <c r="NSE80" s="30"/>
      <c r="NSF80" s="30"/>
      <c r="NSG80" s="30"/>
      <c r="NSH80" s="30"/>
      <c r="NSI80" s="30"/>
      <c r="NSJ80" s="30"/>
      <c r="NSK80" s="30"/>
      <c r="NSL80" s="30"/>
      <c r="NSM80" s="30"/>
      <c r="NSN80" s="30"/>
      <c r="NSO80" s="30"/>
      <c r="NSP80" s="30"/>
      <c r="NSQ80" s="30"/>
      <c r="NSR80" s="30"/>
      <c r="NSS80" s="30"/>
      <c r="NST80" s="30"/>
      <c r="NSU80" s="30"/>
      <c r="NSV80" s="30"/>
      <c r="NSW80" s="30"/>
      <c r="NSX80" s="30"/>
      <c r="NSY80" s="30"/>
      <c r="NSZ80" s="30"/>
      <c r="NTA80" s="30"/>
      <c r="NTB80" s="30"/>
      <c r="NTC80" s="30"/>
      <c r="NTD80" s="30"/>
      <c r="NTE80" s="30"/>
      <c r="NTF80" s="30"/>
      <c r="NTG80" s="30"/>
      <c r="NTH80" s="30"/>
      <c r="NTI80" s="30"/>
      <c r="NTJ80" s="30"/>
      <c r="NTK80" s="30"/>
      <c r="NTL80" s="30"/>
      <c r="NTM80" s="30"/>
      <c r="NTN80" s="30"/>
      <c r="NTO80" s="30"/>
      <c r="NTP80" s="30"/>
      <c r="NTQ80" s="30"/>
      <c r="NTR80" s="30"/>
      <c r="NTS80" s="30"/>
      <c r="NTT80" s="30"/>
      <c r="NTU80" s="30"/>
      <c r="NTV80" s="30"/>
      <c r="NTW80" s="30"/>
      <c r="NTX80" s="30"/>
      <c r="NTY80" s="30"/>
      <c r="NTZ80" s="30"/>
      <c r="NUA80" s="30"/>
      <c r="NUB80" s="30"/>
      <c r="NUC80" s="30"/>
      <c r="NUD80" s="30"/>
      <c r="NUE80" s="30"/>
      <c r="NUF80" s="30"/>
      <c r="NUG80" s="30"/>
      <c r="NUH80" s="30"/>
      <c r="NUI80" s="30"/>
      <c r="NUJ80" s="30"/>
      <c r="NUK80" s="30"/>
      <c r="NUL80" s="30"/>
      <c r="NUM80" s="30"/>
      <c r="NUN80" s="30"/>
      <c r="NUO80" s="30"/>
      <c r="NUP80" s="30"/>
      <c r="NUQ80" s="30"/>
      <c r="NUR80" s="30"/>
      <c r="NUS80" s="30"/>
      <c r="NUT80" s="30"/>
      <c r="NUU80" s="30"/>
      <c r="NUV80" s="30"/>
      <c r="NUW80" s="30"/>
      <c r="NUX80" s="30"/>
      <c r="NUY80" s="30"/>
      <c r="NUZ80" s="30"/>
      <c r="NVA80" s="30"/>
      <c r="NVB80" s="30"/>
      <c r="NVC80" s="30"/>
      <c r="NVD80" s="30"/>
      <c r="NVE80" s="30"/>
      <c r="NVF80" s="30"/>
      <c r="NVG80" s="30"/>
      <c r="NVH80" s="30"/>
      <c r="NVI80" s="30"/>
      <c r="NVJ80" s="30"/>
      <c r="NVK80" s="30"/>
      <c r="NVL80" s="30"/>
      <c r="NVM80" s="30"/>
      <c r="NVN80" s="30"/>
      <c r="NVO80" s="30"/>
      <c r="NVP80" s="30"/>
      <c r="NVQ80" s="30"/>
      <c r="NVR80" s="30"/>
      <c r="NVS80" s="30"/>
      <c r="NVT80" s="30"/>
      <c r="NVU80" s="30"/>
      <c r="NVV80" s="30"/>
      <c r="NVW80" s="30"/>
      <c r="NVX80" s="30"/>
      <c r="NVY80" s="30"/>
      <c r="NVZ80" s="30"/>
      <c r="NWA80" s="30"/>
      <c r="NWB80" s="30"/>
      <c r="NWC80" s="30"/>
      <c r="NWD80" s="30"/>
      <c r="NWE80" s="30"/>
      <c r="NWF80" s="30"/>
      <c r="NWG80" s="30"/>
      <c r="NWH80" s="30"/>
      <c r="NWI80" s="30"/>
      <c r="NWJ80" s="30"/>
      <c r="NWK80" s="30"/>
      <c r="NWL80" s="30"/>
      <c r="NWM80" s="30"/>
      <c r="NWN80" s="30"/>
      <c r="NWO80" s="30"/>
      <c r="NWP80" s="30"/>
      <c r="NWQ80" s="30"/>
      <c r="NWR80" s="30"/>
      <c r="NWS80" s="30"/>
      <c r="NWT80" s="30"/>
      <c r="NWU80" s="30"/>
      <c r="NWV80" s="30"/>
      <c r="NWW80" s="30"/>
      <c r="NWX80" s="30"/>
      <c r="NWY80" s="30"/>
      <c r="NWZ80" s="30"/>
      <c r="NXA80" s="30"/>
      <c r="NXB80" s="30"/>
      <c r="NXC80" s="30"/>
      <c r="NXD80" s="30"/>
      <c r="NXE80" s="30"/>
      <c r="NXF80" s="30"/>
      <c r="NXG80" s="30"/>
      <c r="NXH80" s="30"/>
      <c r="NXI80" s="30"/>
      <c r="NXJ80" s="30"/>
      <c r="NXK80" s="30"/>
      <c r="NXL80" s="30"/>
      <c r="NXM80" s="30"/>
      <c r="NXN80" s="30"/>
      <c r="NXO80" s="30"/>
      <c r="NXP80" s="30"/>
      <c r="NXQ80" s="30"/>
      <c r="NXR80" s="30"/>
      <c r="NXS80" s="30"/>
      <c r="NXT80" s="30"/>
      <c r="NXU80" s="30"/>
      <c r="NXV80" s="30"/>
      <c r="NXW80" s="30"/>
      <c r="NXX80" s="30"/>
      <c r="NXY80" s="30"/>
      <c r="NXZ80" s="30"/>
      <c r="NYA80" s="30"/>
      <c r="NYB80" s="30"/>
      <c r="NYC80" s="30"/>
      <c r="NYD80" s="30"/>
      <c r="NYE80" s="30"/>
      <c r="NYF80" s="30"/>
      <c r="NYG80" s="30"/>
      <c r="NYH80" s="30"/>
      <c r="NYI80" s="30"/>
      <c r="NYJ80" s="30"/>
      <c r="NYK80" s="30"/>
      <c r="NYL80" s="30"/>
      <c r="NYM80" s="30"/>
      <c r="NYN80" s="30"/>
      <c r="NYO80" s="30"/>
      <c r="NYP80" s="30"/>
      <c r="NYQ80" s="30"/>
      <c r="NYR80" s="30"/>
      <c r="NYS80" s="30"/>
      <c r="NYT80" s="30"/>
      <c r="NYU80" s="30"/>
      <c r="NYV80" s="30"/>
      <c r="NYW80" s="30"/>
      <c r="NYX80" s="30"/>
      <c r="NYY80" s="30"/>
      <c r="NYZ80" s="30"/>
      <c r="NZA80" s="30"/>
      <c r="NZB80" s="30"/>
      <c r="NZC80" s="30"/>
      <c r="NZD80" s="30"/>
      <c r="NZE80" s="30"/>
      <c r="NZF80" s="30"/>
      <c r="NZG80" s="30"/>
      <c r="NZH80" s="30"/>
      <c r="NZI80" s="30"/>
      <c r="NZJ80" s="30"/>
      <c r="NZK80" s="30"/>
      <c r="NZL80" s="30"/>
      <c r="NZM80" s="30"/>
      <c r="NZN80" s="30"/>
      <c r="NZO80" s="30"/>
      <c r="NZP80" s="30"/>
      <c r="NZQ80" s="30"/>
      <c r="NZR80" s="30"/>
      <c r="NZS80" s="30"/>
      <c r="NZT80" s="30"/>
      <c r="NZU80" s="30"/>
      <c r="NZV80" s="30"/>
      <c r="NZW80" s="30"/>
      <c r="NZX80" s="30"/>
      <c r="NZY80" s="30"/>
      <c r="NZZ80" s="30"/>
      <c r="OAA80" s="30"/>
      <c r="OAB80" s="30"/>
      <c r="OAC80" s="30"/>
      <c r="OAD80" s="30"/>
      <c r="OAE80" s="30"/>
      <c r="OAF80" s="30"/>
      <c r="OAG80" s="30"/>
      <c r="OAH80" s="30"/>
      <c r="OAI80" s="30"/>
      <c r="OAJ80" s="30"/>
      <c r="OAK80" s="30"/>
      <c r="OAL80" s="30"/>
      <c r="OAM80" s="30"/>
      <c r="OAN80" s="30"/>
      <c r="OAO80" s="30"/>
      <c r="OAP80" s="30"/>
      <c r="OAQ80" s="30"/>
      <c r="OAR80" s="30"/>
      <c r="OAS80" s="30"/>
      <c r="OAT80" s="30"/>
      <c r="OAU80" s="30"/>
      <c r="OAV80" s="30"/>
      <c r="OAW80" s="30"/>
      <c r="OAX80" s="30"/>
      <c r="OAY80" s="30"/>
      <c r="OAZ80" s="30"/>
      <c r="OBA80" s="30"/>
      <c r="OBB80" s="30"/>
      <c r="OBC80" s="30"/>
      <c r="OBD80" s="30"/>
      <c r="OBE80" s="30"/>
      <c r="OBF80" s="30"/>
      <c r="OBG80" s="30"/>
      <c r="OBH80" s="30"/>
      <c r="OBI80" s="30"/>
      <c r="OBJ80" s="30"/>
      <c r="OBK80" s="30"/>
      <c r="OBL80" s="30"/>
      <c r="OBM80" s="30"/>
      <c r="OBN80" s="30"/>
      <c r="OBO80" s="30"/>
      <c r="OBP80" s="30"/>
      <c r="OBQ80" s="30"/>
      <c r="OBR80" s="30"/>
      <c r="OBS80" s="30"/>
      <c r="OBT80" s="30"/>
      <c r="OBU80" s="30"/>
      <c r="OBV80" s="30"/>
      <c r="OBW80" s="30"/>
      <c r="OBX80" s="30"/>
      <c r="OBY80" s="30"/>
      <c r="OBZ80" s="30"/>
      <c r="OCA80" s="30"/>
      <c r="OCB80" s="30"/>
      <c r="OCC80" s="30"/>
      <c r="OCD80" s="30"/>
      <c r="OCE80" s="30"/>
      <c r="OCF80" s="30"/>
      <c r="OCG80" s="30"/>
      <c r="OCH80" s="30"/>
      <c r="OCI80" s="30"/>
      <c r="OCJ80" s="30"/>
      <c r="OCK80" s="30"/>
      <c r="OCL80" s="30"/>
      <c r="OCM80" s="30"/>
      <c r="OCN80" s="30"/>
      <c r="OCO80" s="30"/>
      <c r="OCP80" s="30"/>
      <c r="OCQ80" s="30"/>
      <c r="OCR80" s="30"/>
      <c r="OCS80" s="30"/>
      <c r="OCT80" s="30"/>
      <c r="OCU80" s="30"/>
      <c r="OCV80" s="30"/>
      <c r="OCW80" s="30"/>
      <c r="OCX80" s="30"/>
      <c r="OCY80" s="30"/>
      <c r="OCZ80" s="30"/>
      <c r="ODA80" s="30"/>
      <c r="ODB80" s="30"/>
      <c r="ODC80" s="30"/>
      <c r="ODD80" s="30"/>
      <c r="ODE80" s="30"/>
      <c r="ODF80" s="30"/>
      <c r="ODG80" s="30"/>
      <c r="ODH80" s="30"/>
      <c r="ODI80" s="30"/>
      <c r="ODJ80" s="30"/>
      <c r="ODK80" s="30"/>
      <c r="ODL80" s="30"/>
      <c r="ODM80" s="30"/>
      <c r="ODN80" s="30"/>
      <c r="ODO80" s="30"/>
      <c r="ODP80" s="30"/>
      <c r="ODQ80" s="30"/>
      <c r="ODR80" s="30"/>
      <c r="ODS80" s="30"/>
      <c r="ODT80" s="30"/>
      <c r="ODU80" s="30"/>
      <c r="ODV80" s="30"/>
      <c r="ODW80" s="30"/>
      <c r="ODX80" s="30"/>
      <c r="ODY80" s="30"/>
      <c r="ODZ80" s="30"/>
      <c r="OEA80" s="30"/>
      <c r="OEB80" s="30"/>
      <c r="OEC80" s="30"/>
      <c r="OED80" s="30"/>
      <c r="OEE80" s="30"/>
      <c r="OEF80" s="30"/>
      <c r="OEG80" s="30"/>
      <c r="OEH80" s="30"/>
      <c r="OEI80" s="30"/>
      <c r="OEJ80" s="30"/>
      <c r="OEK80" s="30"/>
      <c r="OEL80" s="30"/>
      <c r="OEM80" s="30"/>
      <c r="OEN80" s="30"/>
      <c r="OEO80" s="30"/>
      <c r="OEP80" s="30"/>
      <c r="OEQ80" s="30"/>
      <c r="OER80" s="30"/>
      <c r="OES80" s="30"/>
      <c r="OET80" s="30"/>
      <c r="OEU80" s="30"/>
      <c r="OEV80" s="30"/>
      <c r="OEW80" s="30"/>
      <c r="OEX80" s="30"/>
      <c r="OEY80" s="30"/>
      <c r="OEZ80" s="30"/>
      <c r="OFA80" s="30"/>
      <c r="OFB80" s="30"/>
      <c r="OFC80" s="30"/>
      <c r="OFD80" s="30"/>
      <c r="OFE80" s="30"/>
      <c r="OFF80" s="30"/>
      <c r="OFG80" s="30"/>
      <c r="OFH80" s="30"/>
      <c r="OFI80" s="30"/>
      <c r="OFJ80" s="30"/>
      <c r="OFK80" s="30"/>
      <c r="OFL80" s="30"/>
      <c r="OFM80" s="30"/>
      <c r="OFN80" s="30"/>
      <c r="OFO80" s="30"/>
      <c r="OFP80" s="30"/>
      <c r="OFQ80" s="30"/>
      <c r="OFR80" s="30"/>
      <c r="OFS80" s="30"/>
      <c r="OFT80" s="30"/>
      <c r="OFU80" s="30"/>
      <c r="OFV80" s="30"/>
      <c r="OFW80" s="30"/>
      <c r="OFX80" s="30"/>
      <c r="OFY80" s="30"/>
      <c r="OFZ80" s="30"/>
      <c r="OGA80" s="30"/>
      <c r="OGB80" s="30"/>
      <c r="OGC80" s="30"/>
      <c r="OGD80" s="30"/>
      <c r="OGE80" s="30"/>
      <c r="OGF80" s="30"/>
      <c r="OGG80" s="30"/>
      <c r="OGH80" s="30"/>
      <c r="OGI80" s="30"/>
      <c r="OGJ80" s="30"/>
      <c r="OGK80" s="30"/>
      <c r="OGL80" s="30"/>
      <c r="OGM80" s="30"/>
      <c r="OGN80" s="30"/>
      <c r="OGO80" s="30"/>
      <c r="OGP80" s="30"/>
      <c r="OGQ80" s="30"/>
      <c r="OGR80" s="30"/>
      <c r="OGS80" s="30"/>
      <c r="OGT80" s="30"/>
      <c r="OGU80" s="30"/>
      <c r="OGV80" s="30"/>
      <c r="OGW80" s="30"/>
      <c r="OGX80" s="30"/>
      <c r="OGY80" s="30"/>
      <c r="OGZ80" s="30"/>
      <c r="OHA80" s="30"/>
      <c r="OHB80" s="30"/>
      <c r="OHC80" s="30"/>
      <c r="OHD80" s="30"/>
      <c r="OHE80" s="30"/>
      <c r="OHF80" s="30"/>
      <c r="OHG80" s="30"/>
      <c r="OHH80" s="30"/>
      <c r="OHI80" s="30"/>
      <c r="OHJ80" s="30"/>
      <c r="OHK80" s="30"/>
      <c r="OHL80" s="30"/>
      <c r="OHM80" s="30"/>
      <c r="OHN80" s="30"/>
      <c r="OHO80" s="30"/>
      <c r="OHP80" s="30"/>
      <c r="OHQ80" s="30"/>
      <c r="OHR80" s="30"/>
      <c r="OHS80" s="30"/>
      <c r="OHT80" s="30"/>
      <c r="OHU80" s="30"/>
      <c r="OHV80" s="30"/>
      <c r="OHW80" s="30"/>
      <c r="OHX80" s="30"/>
      <c r="OHY80" s="30"/>
      <c r="OHZ80" s="30"/>
      <c r="OIA80" s="30"/>
      <c r="OIB80" s="30"/>
      <c r="OIC80" s="30"/>
      <c r="OID80" s="30"/>
      <c r="OIE80" s="30"/>
      <c r="OIF80" s="30"/>
      <c r="OIG80" s="30"/>
      <c r="OIH80" s="30"/>
      <c r="OII80" s="30"/>
      <c r="OIJ80" s="30"/>
      <c r="OIK80" s="30"/>
      <c r="OIL80" s="30"/>
      <c r="OIM80" s="30"/>
      <c r="OIN80" s="30"/>
      <c r="OIO80" s="30"/>
      <c r="OIP80" s="30"/>
      <c r="OIQ80" s="30"/>
      <c r="OIR80" s="30"/>
      <c r="OIS80" s="30"/>
      <c r="OIT80" s="30"/>
      <c r="OIU80" s="30"/>
      <c r="OIV80" s="30"/>
      <c r="OIW80" s="30"/>
      <c r="OIX80" s="30"/>
      <c r="OIY80" s="30"/>
      <c r="OIZ80" s="30"/>
      <c r="OJA80" s="30"/>
      <c r="OJB80" s="30"/>
      <c r="OJC80" s="30"/>
      <c r="OJD80" s="30"/>
      <c r="OJE80" s="30"/>
      <c r="OJF80" s="30"/>
      <c r="OJG80" s="30"/>
      <c r="OJH80" s="30"/>
      <c r="OJI80" s="30"/>
      <c r="OJJ80" s="30"/>
      <c r="OJK80" s="30"/>
      <c r="OJL80" s="30"/>
      <c r="OJM80" s="30"/>
      <c r="OJN80" s="30"/>
      <c r="OJO80" s="30"/>
      <c r="OJP80" s="30"/>
      <c r="OJQ80" s="30"/>
      <c r="OJR80" s="30"/>
      <c r="OJS80" s="30"/>
      <c r="OJT80" s="30"/>
      <c r="OJU80" s="30"/>
      <c r="OJV80" s="30"/>
      <c r="OJW80" s="30"/>
      <c r="OJX80" s="30"/>
      <c r="OJY80" s="30"/>
      <c r="OJZ80" s="30"/>
      <c r="OKA80" s="30"/>
      <c r="OKB80" s="30"/>
      <c r="OKC80" s="30"/>
      <c r="OKD80" s="30"/>
      <c r="OKE80" s="30"/>
      <c r="OKF80" s="30"/>
      <c r="OKG80" s="30"/>
      <c r="OKH80" s="30"/>
      <c r="OKI80" s="30"/>
      <c r="OKJ80" s="30"/>
      <c r="OKK80" s="30"/>
      <c r="OKL80" s="30"/>
      <c r="OKM80" s="30"/>
      <c r="OKN80" s="30"/>
      <c r="OKO80" s="30"/>
      <c r="OKP80" s="30"/>
      <c r="OKQ80" s="30"/>
      <c r="OKR80" s="30"/>
      <c r="OKS80" s="30"/>
      <c r="OKT80" s="30"/>
      <c r="OKU80" s="30"/>
      <c r="OKV80" s="30"/>
      <c r="OKW80" s="30"/>
      <c r="OKX80" s="30"/>
      <c r="OKY80" s="30"/>
      <c r="OKZ80" s="30"/>
      <c r="OLA80" s="30"/>
      <c r="OLB80" s="30"/>
      <c r="OLC80" s="30"/>
      <c r="OLD80" s="30"/>
      <c r="OLE80" s="30"/>
      <c r="OLF80" s="30"/>
      <c r="OLG80" s="30"/>
      <c r="OLH80" s="30"/>
      <c r="OLI80" s="30"/>
      <c r="OLJ80" s="30"/>
      <c r="OLK80" s="30"/>
      <c r="OLL80" s="30"/>
      <c r="OLM80" s="30"/>
      <c r="OLN80" s="30"/>
      <c r="OLO80" s="30"/>
      <c r="OLP80" s="30"/>
      <c r="OLQ80" s="30"/>
      <c r="OLR80" s="30"/>
      <c r="OLS80" s="30"/>
      <c r="OLT80" s="30"/>
      <c r="OLU80" s="30"/>
      <c r="OLV80" s="30"/>
      <c r="OLW80" s="30"/>
      <c r="OLX80" s="30"/>
      <c r="OLY80" s="30"/>
      <c r="OLZ80" s="30"/>
      <c r="OMA80" s="30"/>
      <c r="OMB80" s="30"/>
      <c r="OMC80" s="30"/>
      <c r="OMD80" s="30"/>
      <c r="OME80" s="30"/>
      <c r="OMF80" s="30"/>
      <c r="OMG80" s="30"/>
      <c r="OMH80" s="30"/>
      <c r="OMI80" s="30"/>
      <c r="OMJ80" s="30"/>
      <c r="OMK80" s="30"/>
      <c r="OML80" s="30"/>
      <c r="OMM80" s="30"/>
      <c r="OMN80" s="30"/>
      <c r="OMO80" s="30"/>
      <c r="OMP80" s="30"/>
      <c r="OMQ80" s="30"/>
      <c r="OMR80" s="30"/>
      <c r="OMS80" s="30"/>
      <c r="OMT80" s="30"/>
      <c r="OMU80" s="30"/>
      <c r="OMV80" s="30"/>
      <c r="OMW80" s="30"/>
      <c r="OMX80" s="30"/>
      <c r="OMY80" s="30"/>
      <c r="OMZ80" s="30"/>
      <c r="ONA80" s="30"/>
      <c r="ONB80" s="30"/>
      <c r="ONC80" s="30"/>
      <c r="OND80" s="30"/>
      <c r="ONE80" s="30"/>
      <c r="ONF80" s="30"/>
      <c r="ONG80" s="30"/>
      <c r="ONH80" s="30"/>
      <c r="ONI80" s="30"/>
      <c r="ONJ80" s="30"/>
      <c r="ONK80" s="30"/>
      <c r="ONL80" s="30"/>
      <c r="ONM80" s="30"/>
      <c r="ONN80" s="30"/>
      <c r="ONO80" s="30"/>
      <c r="ONP80" s="30"/>
      <c r="ONQ80" s="30"/>
      <c r="ONR80" s="30"/>
      <c r="ONS80" s="30"/>
      <c r="ONT80" s="30"/>
      <c r="ONU80" s="30"/>
      <c r="ONV80" s="30"/>
      <c r="ONW80" s="30"/>
      <c r="ONX80" s="30"/>
      <c r="ONY80" s="30"/>
      <c r="ONZ80" s="30"/>
      <c r="OOA80" s="30"/>
      <c r="OOB80" s="30"/>
      <c r="OOC80" s="30"/>
      <c r="OOD80" s="30"/>
      <c r="OOE80" s="30"/>
      <c r="OOF80" s="30"/>
      <c r="OOG80" s="30"/>
      <c r="OOH80" s="30"/>
      <c r="OOI80" s="30"/>
      <c r="OOJ80" s="30"/>
      <c r="OOK80" s="30"/>
      <c r="OOL80" s="30"/>
      <c r="OOM80" s="30"/>
      <c r="OON80" s="30"/>
      <c r="OOO80" s="30"/>
      <c r="OOP80" s="30"/>
      <c r="OOQ80" s="30"/>
      <c r="OOR80" s="30"/>
      <c r="OOS80" s="30"/>
      <c r="OOT80" s="30"/>
      <c r="OOU80" s="30"/>
      <c r="OOV80" s="30"/>
      <c r="OOW80" s="30"/>
      <c r="OOX80" s="30"/>
      <c r="OOY80" s="30"/>
      <c r="OOZ80" s="30"/>
      <c r="OPA80" s="30"/>
      <c r="OPB80" s="30"/>
      <c r="OPC80" s="30"/>
      <c r="OPD80" s="30"/>
      <c r="OPE80" s="30"/>
      <c r="OPF80" s="30"/>
      <c r="OPG80" s="30"/>
      <c r="OPH80" s="30"/>
      <c r="OPI80" s="30"/>
      <c r="OPJ80" s="30"/>
      <c r="OPK80" s="30"/>
      <c r="OPL80" s="30"/>
      <c r="OPM80" s="30"/>
      <c r="OPN80" s="30"/>
      <c r="OPO80" s="30"/>
      <c r="OPP80" s="30"/>
      <c r="OPQ80" s="30"/>
      <c r="OPR80" s="30"/>
      <c r="OPS80" s="30"/>
      <c r="OPT80" s="30"/>
      <c r="OPU80" s="30"/>
      <c r="OPV80" s="30"/>
      <c r="OPW80" s="30"/>
      <c r="OPX80" s="30"/>
      <c r="OPY80" s="30"/>
      <c r="OPZ80" s="30"/>
      <c r="OQA80" s="30"/>
      <c r="OQB80" s="30"/>
      <c r="OQC80" s="30"/>
      <c r="OQD80" s="30"/>
      <c r="OQE80" s="30"/>
      <c r="OQF80" s="30"/>
      <c r="OQG80" s="30"/>
      <c r="OQH80" s="30"/>
      <c r="OQI80" s="30"/>
      <c r="OQJ80" s="30"/>
      <c r="OQK80" s="30"/>
      <c r="OQL80" s="30"/>
      <c r="OQM80" s="30"/>
      <c r="OQN80" s="30"/>
      <c r="OQO80" s="30"/>
      <c r="OQP80" s="30"/>
      <c r="OQQ80" s="30"/>
      <c r="OQR80" s="30"/>
      <c r="OQS80" s="30"/>
      <c r="OQT80" s="30"/>
      <c r="OQU80" s="30"/>
      <c r="OQV80" s="30"/>
      <c r="OQW80" s="30"/>
      <c r="OQX80" s="30"/>
      <c r="OQY80" s="30"/>
      <c r="OQZ80" s="30"/>
      <c r="ORA80" s="30"/>
      <c r="ORB80" s="30"/>
      <c r="ORC80" s="30"/>
      <c r="ORD80" s="30"/>
      <c r="ORE80" s="30"/>
      <c r="ORF80" s="30"/>
      <c r="ORG80" s="30"/>
      <c r="ORH80" s="30"/>
      <c r="ORI80" s="30"/>
      <c r="ORJ80" s="30"/>
      <c r="ORK80" s="30"/>
      <c r="ORL80" s="30"/>
      <c r="ORM80" s="30"/>
      <c r="ORN80" s="30"/>
      <c r="ORO80" s="30"/>
      <c r="ORP80" s="30"/>
      <c r="ORQ80" s="30"/>
      <c r="ORR80" s="30"/>
      <c r="ORS80" s="30"/>
      <c r="ORT80" s="30"/>
      <c r="ORU80" s="30"/>
      <c r="ORV80" s="30"/>
      <c r="ORW80" s="30"/>
      <c r="ORX80" s="30"/>
      <c r="ORY80" s="30"/>
      <c r="ORZ80" s="30"/>
      <c r="OSA80" s="30"/>
      <c r="OSB80" s="30"/>
      <c r="OSC80" s="30"/>
      <c r="OSD80" s="30"/>
      <c r="OSE80" s="30"/>
      <c r="OSF80" s="30"/>
      <c r="OSG80" s="30"/>
      <c r="OSH80" s="30"/>
      <c r="OSI80" s="30"/>
      <c r="OSJ80" s="30"/>
      <c r="OSK80" s="30"/>
      <c r="OSL80" s="30"/>
      <c r="OSM80" s="30"/>
      <c r="OSN80" s="30"/>
      <c r="OSO80" s="30"/>
      <c r="OSP80" s="30"/>
      <c r="OSQ80" s="30"/>
      <c r="OSR80" s="30"/>
      <c r="OSS80" s="30"/>
      <c r="OST80" s="30"/>
      <c r="OSU80" s="30"/>
      <c r="OSV80" s="30"/>
      <c r="OSW80" s="30"/>
      <c r="OSX80" s="30"/>
      <c r="OSY80" s="30"/>
      <c r="OSZ80" s="30"/>
      <c r="OTA80" s="30"/>
      <c r="OTB80" s="30"/>
      <c r="OTC80" s="30"/>
      <c r="OTD80" s="30"/>
      <c r="OTE80" s="30"/>
      <c r="OTF80" s="30"/>
      <c r="OTG80" s="30"/>
      <c r="OTH80" s="30"/>
      <c r="OTI80" s="30"/>
      <c r="OTJ80" s="30"/>
      <c r="OTK80" s="30"/>
      <c r="OTL80" s="30"/>
      <c r="OTM80" s="30"/>
      <c r="OTN80" s="30"/>
      <c r="OTO80" s="30"/>
      <c r="OTP80" s="30"/>
      <c r="OTQ80" s="30"/>
      <c r="OTR80" s="30"/>
      <c r="OTS80" s="30"/>
      <c r="OTT80" s="30"/>
      <c r="OTU80" s="30"/>
      <c r="OTV80" s="30"/>
      <c r="OTW80" s="30"/>
      <c r="OTX80" s="30"/>
      <c r="OTY80" s="30"/>
      <c r="OTZ80" s="30"/>
      <c r="OUA80" s="30"/>
      <c r="OUB80" s="30"/>
      <c r="OUC80" s="30"/>
      <c r="OUD80" s="30"/>
      <c r="OUE80" s="30"/>
      <c r="OUF80" s="30"/>
      <c r="OUG80" s="30"/>
      <c r="OUH80" s="30"/>
      <c r="OUI80" s="30"/>
      <c r="OUJ80" s="30"/>
      <c r="OUK80" s="30"/>
      <c r="OUL80" s="30"/>
      <c r="OUM80" s="30"/>
      <c r="OUN80" s="30"/>
      <c r="OUO80" s="30"/>
      <c r="OUP80" s="30"/>
      <c r="OUQ80" s="30"/>
      <c r="OUR80" s="30"/>
      <c r="OUS80" s="30"/>
      <c r="OUT80" s="30"/>
      <c r="OUU80" s="30"/>
      <c r="OUV80" s="30"/>
      <c r="OUW80" s="30"/>
      <c r="OUX80" s="30"/>
      <c r="OUY80" s="30"/>
      <c r="OUZ80" s="30"/>
      <c r="OVA80" s="30"/>
      <c r="OVB80" s="30"/>
      <c r="OVC80" s="30"/>
      <c r="OVD80" s="30"/>
      <c r="OVE80" s="30"/>
      <c r="OVF80" s="30"/>
      <c r="OVG80" s="30"/>
      <c r="OVH80" s="30"/>
      <c r="OVI80" s="30"/>
      <c r="OVJ80" s="30"/>
      <c r="OVK80" s="30"/>
      <c r="OVL80" s="30"/>
      <c r="OVM80" s="30"/>
      <c r="OVN80" s="30"/>
      <c r="OVO80" s="30"/>
      <c r="OVP80" s="30"/>
      <c r="OVQ80" s="30"/>
      <c r="OVR80" s="30"/>
      <c r="OVS80" s="30"/>
      <c r="OVT80" s="30"/>
      <c r="OVU80" s="30"/>
      <c r="OVV80" s="30"/>
      <c r="OVW80" s="30"/>
      <c r="OVX80" s="30"/>
      <c r="OVY80" s="30"/>
      <c r="OVZ80" s="30"/>
      <c r="OWA80" s="30"/>
      <c r="OWB80" s="30"/>
      <c r="OWC80" s="30"/>
      <c r="OWD80" s="30"/>
      <c r="OWE80" s="30"/>
      <c r="OWF80" s="30"/>
      <c r="OWG80" s="30"/>
      <c r="OWH80" s="30"/>
      <c r="OWI80" s="30"/>
      <c r="OWJ80" s="30"/>
      <c r="OWK80" s="30"/>
      <c r="OWL80" s="30"/>
      <c r="OWM80" s="30"/>
      <c r="OWN80" s="30"/>
      <c r="OWO80" s="30"/>
      <c r="OWP80" s="30"/>
      <c r="OWQ80" s="30"/>
      <c r="OWR80" s="30"/>
      <c r="OWS80" s="30"/>
      <c r="OWT80" s="30"/>
      <c r="OWU80" s="30"/>
      <c r="OWV80" s="30"/>
      <c r="OWW80" s="30"/>
      <c r="OWX80" s="30"/>
      <c r="OWY80" s="30"/>
      <c r="OWZ80" s="30"/>
      <c r="OXA80" s="30"/>
      <c r="OXB80" s="30"/>
      <c r="OXC80" s="30"/>
      <c r="OXD80" s="30"/>
      <c r="OXE80" s="30"/>
      <c r="OXF80" s="30"/>
      <c r="OXG80" s="30"/>
      <c r="OXH80" s="30"/>
      <c r="OXI80" s="30"/>
      <c r="OXJ80" s="30"/>
      <c r="OXK80" s="30"/>
      <c r="OXL80" s="30"/>
      <c r="OXM80" s="30"/>
      <c r="OXN80" s="30"/>
      <c r="OXO80" s="30"/>
      <c r="OXP80" s="30"/>
      <c r="OXQ80" s="30"/>
      <c r="OXR80" s="30"/>
      <c r="OXS80" s="30"/>
      <c r="OXT80" s="30"/>
      <c r="OXU80" s="30"/>
      <c r="OXV80" s="30"/>
      <c r="OXW80" s="30"/>
      <c r="OXX80" s="30"/>
      <c r="OXY80" s="30"/>
      <c r="OXZ80" s="30"/>
      <c r="OYA80" s="30"/>
      <c r="OYB80" s="30"/>
      <c r="OYC80" s="30"/>
      <c r="OYD80" s="30"/>
      <c r="OYE80" s="30"/>
      <c r="OYF80" s="30"/>
      <c r="OYG80" s="30"/>
      <c r="OYH80" s="30"/>
      <c r="OYI80" s="30"/>
      <c r="OYJ80" s="30"/>
      <c r="OYK80" s="30"/>
      <c r="OYL80" s="30"/>
      <c r="OYM80" s="30"/>
      <c r="OYN80" s="30"/>
      <c r="OYO80" s="30"/>
      <c r="OYP80" s="30"/>
      <c r="OYQ80" s="30"/>
      <c r="OYR80" s="30"/>
      <c r="OYS80" s="30"/>
      <c r="OYT80" s="30"/>
      <c r="OYU80" s="30"/>
      <c r="OYV80" s="30"/>
      <c r="OYW80" s="30"/>
      <c r="OYX80" s="30"/>
      <c r="OYY80" s="30"/>
      <c r="OYZ80" s="30"/>
      <c r="OZA80" s="30"/>
      <c r="OZB80" s="30"/>
      <c r="OZC80" s="30"/>
      <c r="OZD80" s="30"/>
      <c r="OZE80" s="30"/>
      <c r="OZF80" s="30"/>
      <c r="OZG80" s="30"/>
      <c r="OZH80" s="30"/>
      <c r="OZI80" s="30"/>
      <c r="OZJ80" s="30"/>
      <c r="OZK80" s="30"/>
      <c r="OZL80" s="30"/>
      <c r="OZM80" s="30"/>
      <c r="OZN80" s="30"/>
      <c r="OZO80" s="30"/>
      <c r="OZP80" s="30"/>
      <c r="OZQ80" s="30"/>
      <c r="OZR80" s="30"/>
      <c r="OZS80" s="30"/>
      <c r="OZT80" s="30"/>
      <c r="OZU80" s="30"/>
      <c r="OZV80" s="30"/>
      <c r="OZW80" s="30"/>
      <c r="OZX80" s="30"/>
      <c r="OZY80" s="30"/>
      <c r="OZZ80" s="30"/>
      <c r="PAA80" s="30"/>
      <c r="PAB80" s="30"/>
      <c r="PAC80" s="30"/>
      <c r="PAD80" s="30"/>
      <c r="PAE80" s="30"/>
      <c r="PAF80" s="30"/>
      <c r="PAG80" s="30"/>
      <c r="PAH80" s="30"/>
      <c r="PAI80" s="30"/>
      <c r="PAJ80" s="30"/>
      <c r="PAK80" s="30"/>
      <c r="PAL80" s="30"/>
      <c r="PAM80" s="30"/>
      <c r="PAN80" s="30"/>
      <c r="PAO80" s="30"/>
      <c r="PAP80" s="30"/>
      <c r="PAQ80" s="30"/>
      <c r="PAR80" s="30"/>
      <c r="PAS80" s="30"/>
      <c r="PAT80" s="30"/>
      <c r="PAU80" s="30"/>
      <c r="PAV80" s="30"/>
      <c r="PAW80" s="30"/>
      <c r="PAX80" s="30"/>
      <c r="PAY80" s="30"/>
      <c r="PAZ80" s="30"/>
      <c r="PBA80" s="30"/>
      <c r="PBB80" s="30"/>
      <c r="PBC80" s="30"/>
      <c r="PBD80" s="30"/>
      <c r="PBE80" s="30"/>
      <c r="PBF80" s="30"/>
      <c r="PBG80" s="30"/>
      <c r="PBH80" s="30"/>
      <c r="PBI80" s="30"/>
      <c r="PBJ80" s="30"/>
      <c r="PBK80" s="30"/>
      <c r="PBL80" s="30"/>
      <c r="PBM80" s="30"/>
      <c r="PBN80" s="30"/>
      <c r="PBO80" s="30"/>
      <c r="PBP80" s="30"/>
      <c r="PBQ80" s="30"/>
      <c r="PBR80" s="30"/>
      <c r="PBS80" s="30"/>
      <c r="PBT80" s="30"/>
      <c r="PBU80" s="30"/>
      <c r="PBV80" s="30"/>
      <c r="PBW80" s="30"/>
      <c r="PBX80" s="30"/>
      <c r="PBY80" s="30"/>
      <c r="PBZ80" s="30"/>
      <c r="PCA80" s="30"/>
      <c r="PCB80" s="30"/>
      <c r="PCC80" s="30"/>
      <c r="PCD80" s="30"/>
      <c r="PCE80" s="30"/>
      <c r="PCF80" s="30"/>
      <c r="PCG80" s="30"/>
      <c r="PCH80" s="30"/>
      <c r="PCI80" s="30"/>
      <c r="PCJ80" s="30"/>
      <c r="PCK80" s="30"/>
      <c r="PCL80" s="30"/>
      <c r="PCM80" s="30"/>
      <c r="PCN80" s="30"/>
      <c r="PCO80" s="30"/>
      <c r="PCP80" s="30"/>
      <c r="PCQ80" s="30"/>
      <c r="PCR80" s="30"/>
      <c r="PCS80" s="30"/>
      <c r="PCT80" s="30"/>
      <c r="PCU80" s="30"/>
      <c r="PCV80" s="30"/>
      <c r="PCW80" s="30"/>
      <c r="PCX80" s="30"/>
      <c r="PCY80" s="30"/>
      <c r="PCZ80" s="30"/>
      <c r="PDA80" s="30"/>
      <c r="PDB80" s="30"/>
      <c r="PDC80" s="30"/>
      <c r="PDD80" s="30"/>
      <c r="PDE80" s="30"/>
      <c r="PDF80" s="30"/>
      <c r="PDG80" s="30"/>
      <c r="PDH80" s="30"/>
      <c r="PDI80" s="30"/>
      <c r="PDJ80" s="30"/>
      <c r="PDK80" s="30"/>
      <c r="PDL80" s="30"/>
      <c r="PDM80" s="30"/>
      <c r="PDN80" s="30"/>
      <c r="PDO80" s="30"/>
      <c r="PDP80" s="30"/>
      <c r="PDQ80" s="30"/>
      <c r="PDR80" s="30"/>
      <c r="PDS80" s="30"/>
      <c r="PDT80" s="30"/>
      <c r="PDU80" s="30"/>
      <c r="PDV80" s="30"/>
      <c r="PDW80" s="30"/>
      <c r="PDX80" s="30"/>
      <c r="PDY80" s="30"/>
      <c r="PDZ80" s="30"/>
      <c r="PEA80" s="30"/>
      <c r="PEB80" s="30"/>
      <c r="PEC80" s="30"/>
      <c r="PED80" s="30"/>
      <c r="PEE80" s="30"/>
      <c r="PEF80" s="30"/>
      <c r="PEG80" s="30"/>
      <c r="PEH80" s="30"/>
      <c r="PEI80" s="30"/>
      <c r="PEJ80" s="30"/>
      <c r="PEK80" s="30"/>
      <c r="PEL80" s="30"/>
      <c r="PEM80" s="30"/>
      <c r="PEN80" s="30"/>
      <c r="PEO80" s="30"/>
      <c r="PEP80" s="30"/>
      <c r="PEQ80" s="30"/>
      <c r="PER80" s="30"/>
      <c r="PES80" s="30"/>
      <c r="PET80" s="30"/>
      <c r="PEU80" s="30"/>
      <c r="PEV80" s="30"/>
      <c r="PEW80" s="30"/>
      <c r="PEX80" s="30"/>
      <c r="PEY80" s="30"/>
      <c r="PEZ80" s="30"/>
      <c r="PFA80" s="30"/>
      <c r="PFB80" s="30"/>
      <c r="PFC80" s="30"/>
      <c r="PFD80" s="30"/>
      <c r="PFE80" s="30"/>
      <c r="PFF80" s="30"/>
      <c r="PFG80" s="30"/>
      <c r="PFH80" s="30"/>
      <c r="PFI80" s="30"/>
      <c r="PFJ80" s="30"/>
      <c r="PFK80" s="30"/>
      <c r="PFL80" s="30"/>
      <c r="PFM80" s="30"/>
      <c r="PFN80" s="30"/>
      <c r="PFO80" s="30"/>
      <c r="PFP80" s="30"/>
      <c r="PFQ80" s="30"/>
      <c r="PFR80" s="30"/>
      <c r="PFS80" s="30"/>
      <c r="PFT80" s="30"/>
      <c r="PFU80" s="30"/>
      <c r="PFV80" s="30"/>
      <c r="PFW80" s="30"/>
      <c r="PFX80" s="30"/>
      <c r="PFY80" s="30"/>
      <c r="PFZ80" s="30"/>
      <c r="PGA80" s="30"/>
      <c r="PGB80" s="30"/>
      <c r="PGC80" s="30"/>
      <c r="PGD80" s="30"/>
      <c r="PGE80" s="30"/>
      <c r="PGF80" s="30"/>
      <c r="PGG80" s="30"/>
      <c r="PGH80" s="30"/>
      <c r="PGI80" s="30"/>
      <c r="PGJ80" s="30"/>
      <c r="PGK80" s="30"/>
      <c r="PGL80" s="30"/>
      <c r="PGM80" s="30"/>
      <c r="PGN80" s="30"/>
      <c r="PGO80" s="30"/>
      <c r="PGP80" s="30"/>
      <c r="PGQ80" s="30"/>
      <c r="PGR80" s="30"/>
      <c r="PGS80" s="30"/>
      <c r="PGT80" s="30"/>
      <c r="PGU80" s="30"/>
      <c r="PGV80" s="30"/>
      <c r="PGW80" s="30"/>
      <c r="PGX80" s="30"/>
      <c r="PGY80" s="30"/>
      <c r="PGZ80" s="30"/>
      <c r="PHA80" s="30"/>
      <c r="PHB80" s="30"/>
      <c r="PHC80" s="30"/>
      <c r="PHD80" s="30"/>
      <c r="PHE80" s="30"/>
      <c r="PHF80" s="30"/>
      <c r="PHG80" s="30"/>
      <c r="PHH80" s="30"/>
      <c r="PHI80" s="30"/>
      <c r="PHJ80" s="30"/>
      <c r="PHK80" s="30"/>
      <c r="PHL80" s="30"/>
      <c r="PHM80" s="30"/>
      <c r="PHN80" s="30"/>
      <c r="PHO80" s="30"/>
      <c r="PHP80" s="30"/>
      <c r="PHQ80" s="30"/>
      <c r="PHR80" s="30"/>
      <c r="PHS80" s="30"/>
      <c r="PHT80" s="30"/>
      <c r="PHU80" s="30"/>
      <c r="PHV80" s="30"/>
      <c r="PHW80" s="30"/>
      <c r="PHX80" s="30"/>
      <c r="PHY80" s="30"/>
      <c r="PHZ80" s="30"/>
      <c r="PIA80" s="30"/>
      <c r="PIB80" s="30"/>
      <c r="PIC80" s="30"/>
      <c r="PID80" s="30"/>
      <c r="PIE80" s="30"/>
      <c r="PIF80" s="30"/>
      <c r="PIG80" s="30"/>
      <c r="PIH80" s="30"/>
      <c r="PII80" s="30"/>
      <c r="PIJ80" s="30"/>
      <c r="PIK80" s="30"/>
      <c r="PIL80" s="30"/>
      <c r="PIM80" s="30"/>
      <c r="PIN80" s="30"/>
      <c r="PIO80" s="30"/>
      <c r="PIP80" s="30"/>
      <c r="PIQ80" s="30"/>
      <c r="PIR80" s="30"/>
      <c r="PIS80" s="30"/>
      <c r="PIT80" s="30"/>
      <c r="PIU80" s="30"/>
      <c r="PIV80" s="30"/>
      <c r="PIW80" s="30"/>
      <c r="PIX80" s="30"/>
      <c r="PIY80" s="30"/>
      <c r="PIZ80" s="30"/>
      <c r="PJA80" s="30"/>
      <c r="PJB80" s="30"/>
      <c r="PJC80" s="30"/>
      <c r="PJD80" s="30"/>
      <c r="PJE80" s="30"/>
      <c r="PJF80" s="30"/>
      <c r="PJG80" s="30"/>
      <c r="PJH80" s="30"/>
      <c r="PJI80" s="30"/>
      <c r="PJJ80" s="30"/>
      <c r="PJK80" s="30"/>
      <c r="PJL80" s="30"/>
      <c r="PJM80" s="30"/>
      <c r="PJN80" s="30"/>
      <c r="PJO80" s="30"/>
      <c r="PJP80" s="30"/>
      <c r="PJQ80" s="30"/>
      <c r="PJR80" s="30"/>
      <c r="PJS80" s="30"/>
      <c r="PJT80" s="30"/>
      <c r="PJU80" s="30"/>
      <c r="PJV80" s="30"/>
      <c r="PJW80" s="30"/>
      <c r="PJX80" s="30"/>
      <c r="PJY80" s="30"/>
      <c r="PJZ80" s="30"/>
      <c r="PKA80" s="30"/>
      <c r="PKB80" s="30"/>
      <c r="PKC80" s="30"/>
      <c r="PKD80" s="30"/>
      <c r="PKE80" s="30"/>
      <c r="PKF80" s="30"/>
      <c r="PKG80" s="30"/>
      <c r="PKH80" s="30"/>
      <c r="PKI80" s="30"/>
      <c r="PKJ80" s="30"/>
      <c r="PKK80" s="30"/>
      <c r="PKL80" s="30"/>
      <c r="PKM80" s="30"/>
      <c r="PKN80" s="30"/>
      <c r="PKO80" s="30"/>
      <c r="PKP80" s="30"/>
      <c r="PKQ80" s="30"/>
      <c r="PKR80" s="30"/>
      <c r="PKS80" s="30"/>
      <c r="PKT80" s="30"/>
      <c r="PKU80" s="30"/>
      <c r="PKV80" s="30"/>
      <c r="PKW80" s="30"/>
      <c r="PKX80" s="30"/>
      <c r="PKY80" s="30"/>
      <c r="PKZ80" s="30"/>
      <c r="PLA80" s="30"/>
      <c r="PLB80" s="30"/>
      <c r="PLC80" s="30"/>
      <c r="PLD80" s="30"/>
      <c r="PLE80" s="30"/>
      <c r="PLF80" s="30"/>
      <c r="PLG80" s="30"/>
      <c r="PLH80" s="30"/>
      <c r="PLI80" s="30"/>
      <c r="PLJ80" s="30"/>
      <c r="PLK80" s="30"/>
      <c r="PLL80" s="30"/>
      <c r="PLM80" s="30"/>
      <c r="PLN80" s="30"/>
      <c r="PLO80" s="30"/>
      <c r="PLP80" s="30"/>
      <c r="PLQ80" s="30"/>
      <c r="PLR80" s="30"/>
      <c r="PLS80" s="30"/>
      <c r="PLT80" s="30"/>
      <c r="PLU80" s="30"/>
      <c r="PLV80" s="30"/>
      <c r="PLW80" s="30"/>
      <c r="PLX80" s="30"/>
      <c r="PLY80" s="30"/>
      <c r="PLZ80" s="30"/>
      <c r="PMA80" s="30"/>
      <c r="PMB80" s="30"/>
      <c r="PMC80" s="30"/>
      <c r="PMD80" s="30"/>
      <c r="PME80" s="30"/>
      <c r="PMF80" s="30"/>
      <c r="PMG80" s="30"/>
      <c r="PMH80" s="30"/>
      <c r="PMI80" s="30"/>
      <c r="PMJ80" s="30"/>
      <c r="PMK80" s="30"/>
      <c r="PML80" s="30"/>
      <c r="PMM80" s="30"/>
      <c r="PMN80" s="30"/>
      <c r="PMO80" s="30"/>
      <c r="PMP80" s="30"/>
      <c r="PMQ80" s="30"/>
      <c r="PMR80" s="30"/>
      <c r="PMS80" s="30"/>
      <c r="PMT80" s="30"/>
      <c r="PMU80" s="30"/>
      <c r="PMV80" s="30"/>
      <c r="PMW80" s="30"/>
      <c r="PMX80" s="30"/>
      <c r="PMY80" s="30"/>
      <c r="PMZ80" s="30"/>
      <c r="PNA80" s="30"/>
      <c r="PNB80" s="30"/>
      <c r="PNC80" s="30"/>
      <c r="PND80" s="30"/>
      <c r="PNE80" s="30"/>
      <c r="PNF80" s="30"/>
      <c r="PNG80" s="30"/>
      <c r="PNH80" s="30"/>
      <c r="PNI80" s="30"/>
      <c r="PNJ80" s="30"/>
      <c r="PNK80" s="30"/>
      <c r="PNL80" s="30"/>
      <c r="PNM80" s="30"/>
      <c r="PNN80" s="30"/>
      <c r="PNO80" s="30"/>
      <c r="PNP80" s="30"/>
      <c r="PNQ80" s="30"/>
      <c r="PNR80" s="30"/>
      <c r="PNS80" s="30"/>
      <c r="PNT80" s="30"/>
      <c r="PNU80" s="30"/>
      <c r="PNV80" s="30"/>
      <c r="PNW80" s="30"/>
      <c r="PNX80" s="30"/>
      <c r="PNY80" s="30"/>
      <c r="PNZ80" s="30"/>
      <c r="POA80" s="30"/>
      <c r="POB80" s="30"/>
      <c r="POC80" s="30"/>
      <c r="POD80" s="30"/>
      <c r="POE80" s="30"/>
      <c r="POF80" s="30"/>
      <c r="POG80" s="30"/>
      <c r="POH80" s="30"/>
      <c r="POI80" s="30"/>
      <c r="POJ80" s="30"/>
      <c r="POK80" s="30"/>
      <c r="POL80" s="30"/>
      <c r="POM80" s="30"/>
      <c r="PON80" s="30"/>
      <c r="POO80" s="30"/>
      <c r="POP80" s="30"/>
      <c r="POQ80" s="30"/>
      <c r="POR80" s="30"/>
      <c r="POS80" s="30"/>
      <c r="POT80" s="30"/>
      <c r="POU80" s="30"/>
      <c r="POV80" s="30"/>
      <c r="POW80" s="30"/>
      <c r="POX80" s="30"/>
      <c r="POY80" s="30"/>
      <c r="POZ80" s="30"/>
      <c r="PPA80" s="30"/>
      <c r="PPB80" s="30"/>
      <c r="PPC80" s="30"/>
      <c r="PPD80" s="30"/>
      <c r="PPE80" s="30"/>
      <c r="PPF80" s="30"/>
      <c r="PPG80" s="30"/>
      <c r="PPH80" s="30"/>
      <c r="PPI80" s="30"/>
      <c r="PPJ80" s="30"/>
      <c r="PPK80" s="30"/>
      <c r="PPL80" s="30"/>
      <c r="PPM80" s="30"/>
      <c r="PPN80" s="30"/>
      <c r="PPO80" s="30"/>
      <c r="PPP80" s="30"/>
      <c r="PPQ80" s="30"/>
      <c r="PPR80" s="30"/>
      <c r="PPS80" s="30"/>
      <c r="PPT80" s="30"/>
      <c r="PPU80" s="30"/>
      <c r="PPV80" s="30"/>
      <c r="PPW80" s="30"/>
      <c r="PPX80" s="30"/>
      <c r="PPY80" s="30"/>
      <c r="PPZ80" s="30"/>
      <c r="PQA80" s="30"/>
      <c r="PQB80" s="30"/>
      <c r="PQC80" s="30"/>
      <c r="PQD80" s="30"/>
      <c r="PQE80" s="30"/>
      <c r="PQF80" s="30"/>
      <c r="PQG80" s="30"/>
      <c r="PQH80" s="30"/>
      <c r="PQI80" s="30"/>
      <c r="PQJ80" s="30"/>
      <c r="PQK80" s="30"/>
      <c r="PQL80" s="30"/>
      <c r="PQM80" s="30"/>
      <c r="PQN80" s="30"/>
      <c r="PQO80" s="30"/>
      <c r="PQP80" s="30"/>
      <c r="PQQ80" s="30"/>
      <c r="PQR80" s="30"/>
      <c r="PQS80" s="30"/>
      <c r="PQT80" s="30"/>
      <c r="PQU80" s="30"/>
      <c r="PQV80" s="30"/>
      <c r="PQW80" s="30"/>
      <c r="PQX80" s="30"/>
      <c r="PQY80" s="30"/>
      <c r="PQZ80" s="30"/>
      <c r="PRA80" s="30"/>
      <c r="PRB80" s="30"/>
      <c r="PRC80" s="30"/>
      <c r="PRD80" s="30"/>
      <c r="PRE80" s="30"/>
      <c r="PRF80" s="30"/>
      <c r="PRG80" s="30"/>
      <c r="PRH80" s="30"/>
      <c r="PRI80" s="30"/>
      <c r="PRJ80" s="30"/>
      <c r="PRK80" s="30"/>
      <c r="PRL80" s="30"/>
      <c r="PRM80" s="30"/>
      <c r="PRN80" s="30"/>
      <c r="PRO80" s="30"/>
      <c r="PRP80" s="30"/>
      <c r="PRQ80" s="30"/>
      <c r="PRR80" s="30"/>
      <c r="PRS80" s="30"/>
      <c r="PRT80" s="30"/>
      <c r="PRU80" s="30"/>
      <c r="PRV80" s="30"/>
      <c r="PRW80" s="30"/>
      <c r="PRX80" s="30"/>
      <c r="PRY80" s="30"/>
      <c r="PRZ80" s="30"/>
      <c r="PSA80" s="30"/>
      <c r="PSB80" s="30"/>
      <c r="PSC80" s="30"/>
      <c r="PSD80" s="30"/>
      <c r="PSE80" s="30"/>
      <c r="PSF80" s="30"/>
      <c r="PSG80" s="30"/>
      <c r="PSH80" s="30"/>
      <c r="PSI80" s="30"/>
      <c r="PSJ80" s="30"/>
      <c r="PSK80" s="30"/>
      <c r="PSL80" s="30"/>
      <c r="PSM80" s="30"/>
      <c r="PSN80" s="30"/>
      <c r="PSO80" s="30"/>
      <c r="PSP80" s="30"/>
      <c r="PSQ80" s="30"/>
      <c r="PSR80" s="30"/>
      <c r="PSS80" s="30"/>
      <c r="PST80" s="30"/>
      <c r="PSU80" s="30"/>
      <c r="PSV80" s="30"/>
      <c r="PSW80" s="30"/>
      <c r="PSX80" s="30"/>
      <c r="PSY80" s="30"/>
      <c r="PSZ80" s="30"/>
      <c r="PTA80" s="30"/>
      <c r="PTB80" s="30"/>
      <c r="PTC80" s="30"/>
      <c r="PTD80" s="30"/>
      <c r="PTE80" s="30"/>
      <c r="PTF80" s="30"/>
      <c r="PTG80" s="30"/>
      <c r="PTH80" s="30"/>
      <c r="PTI80" s="30"/>
      <c r="PTJ80" s="30"/>
      <c r="PTK80" s="30"/>
      <c r="PTL80" s="30"/>
      <c r="PTM80" s="30"/>
      <c r="PTN80" s="30"/>
      <c r="PTO80" s="30"/>
      <c r="PTP80" s="30"/>
      <c r="PTQ80" s="30"/>
      <c r="PTR80" s="30"/>
      <c r="PTS80" s="30"/>
      <c r="PTT80" s="30"/>
      <c r="PTU80" s="30"/>
      <c r="PTV80" s="30"/>
      <c r="PTW80" s="30"/>
      <c r="PTX80" s="30"/>
      <c r="PTY80" s="30"/>
      <c r="PTZ80" s="30"/>
      <c r="PUA80" s="30"/>
      <c r="PUB80" s="30"/>
      <c r="PUC80" s="30"/>
      <c r="PUD80" s="30"/>
      <c r="PUE80" s="30"/>
      <c r="PUF80" s="30"/>
      <c r="PUG80" s="30"/>
      <c r="PUH80" s="30"/>
      <c r="PUI80" s="30"/>
      <c r="PUJ80" s="30"/>
      <c r="PUK80" s="30"/>
      <c r="PUL80" s="30"/>
      <c r="PUM80" s="30"/>
      <c r="PUN80" s="30"/>
      <c r="PUO80" s="30"/>
      <c r="PUP80" s="30"/>
      <c r="PUQ80" s="30"/>
      <c r="PUR80" s="30"/>
      <c r="PUS80" s="30"/>
      <c r="PUT80" s="30"/>
      <c r="PUU80" s="30"/>
      <c r="PUV80" s="30"/>
      <c r="PUW80" s="30"/>
      <c r="PUX80" s="30"/>
      <c r="PUY80" s="30"/>
      <c r="PUZ80" s="30"/>
      <c r="PVA80" s="30"/>
      <c r="PVB80" s="30"/>
      <c r="PVC80" s="30"/>
      <c r="PVD80" s="30"/>
      <c r="PVE80" s="30"/>
      <c r="PVF80" s="30"/>
      <c r="PVG80" s="30"/>
      <c r="PVH80" s="30"/>
      <c r="PVI80" s="30"/>
      <c r="PVJ80" s="30"/>
      <c r="PVK80" s="30"/>
      <c r="PVL80" s="30"/>
      <c r="PVM80" s="30"/>
      <c r="PVN80" s="30"/>
      <c r="PVO80" s="30"/>
      <c r="PVP80" s="30"/>
      <c r="PVQ80" s="30"/>
      <c r="PVR80" s="30"/>
      <c r="PVS80" s="30"/>
      <c r="PVT80" s="30"/>
      <c r="PVU80" s="30"/>
      <c r="PVV80" s="30"/>
      <c r="PVW80" s="30"/>
      <c r="PVX80" s="30"/>
      <c r="PVY80" s="30"/>
      <c r="PVZ80" s="30"/>
      <c r="PWA80" s="30"/>
      <c r="PWB80" s="30"/>
      <c r="PWC80" s="30"/>
      <c r="PWD80" s="30"/>
      <c r="PWE80" s="30"/>
      <c r="PWF80" s="30"/>
      <c r="PWG80" s="30"/>
      <c r="PWH80" s="30"/>
      <c r="PWI80" s="30"/>
      <c r="PWJ80" s="30"/>
      <c r="PWK80" s="30"/>
      <c r="PWL80" s="30"/>
      <c r="PWM80" s="30"/>
      <c r="PWN80" s="30"/>
      <c r="PWO80" s="30"/>
      <c r="PWP80" s="30"/>
      <c r="PWQ80" s="30"/>
      <c r="PWR80" s="30"/>
      <c r="PWS80" s="30"/>
      <c r="PWT80" s="30"/>
      <c r="PWU80" s="30"/>
      <c r="PWV80" s="30"/>
      <c r="PWW80" s="30"/>
      <c r="PWX80" s="30"/>
      <c r="PWY80" s="30"/>
      <c r="PWZ80" s="30"/>
      <c r="PXA80" s="30"/>
      <c r="PXB80" s="30"/>
      <c r="PXC80" s="30"/>
      <c r="PXD80" s="30"/>
      <c r="PXE80" s="30"/>
      <c r="PXF80" s="30"/>
      <c r="PXG80" s="30"/>
      <c r="PXH80" s="30"/>
      <c r="PXI80" s="30"/>
      <c r="PXJ80" s="30"/>
      <c r="PXK80" s="30"/>
      <c r="PXL80" s="30"/>
      <c r="PXM80" s="30"/>
      <c r="PXN80" s="30"/>
      <c r="PXO80" s="30"/>
      <c r="PXP80" s="30"/>
      <c r="PXQ80" s="30"/>
      <c r="PXR80" s="30"/>
      <c r="PXS80" s="30"/>
      <c r="PXT80" s="30"/>
      <c r="PXU80" s="30"/>
      <c r="PXV80" s="30"/>
      <c r="PXW80" s="30"/>
      <c r="PXX80" s="30"/>
      <c r="PXY80" s="30"/>
      <c r="PXZ80" s="30"/>
      <c r="PYA80" s="30"/>
      <c r="PYB80" s="30"/>
      <c r="PYC80" s="30"/>
      <c r="PYD80" s="30"/>
      <c r="PYE80" s="30"/>
      <c r="PYF80" s="30"/>
      <c r="PYG80" s="30"/>
      <c r="PYH80" s="30"/>
      <c r="PYI80" s="30"/>
      <c r="PYJ80" s="30"/>
      <c r="PYK80" s="30"/>
      <c r="PYL80" s="30"/>
      <c r="PYM80" s="30"/>
      <c r="PYN80" s="30"/>
      <c r="PYO80" s="30"/>
      <c r="PYP80" s="30"/>
      <c r="PYQ80" s="30"/>
      <c r="PYR80" s="30"/>
      <c r="PYS80" s="30"/>
      <c r="PYT80" s="30"/>
      <c r="PYU80" s="30"/>
      <c r="PYV80" s="30"/>
      <c r="PYW80" s="30"/>
      <c r="PYX80" s="30"/>
      <c r="PYY80" s="30"/>
      <c r="PYZ80" s="30"/>
      <c r="PZA80" s="30"/>
      <c r="PZB80" s="30"/>
      <c r="PZC80" s="30"/>
      <c r="PZD80" s="30"/>
      <c r="PZE80" s="30"/>
      <c r="PZF80" s="30"/>
      <c r="PZG80" s="30"/>
      <c r="PZH80" s="30"/>
      <c r="PZI80" s="30"/>
      <c r="PZJ80" s="30"/>
      <c r="PZK80" s="30"/>
      <c r="PZL80" s="30"/>
      <c r="PZM80" s="30"/>
      <c r="PZN80" s="30"/>
      <c r="PZO80" s="30"/>
      <c r="PZP80" s="30"/>
      <c r="PZQ80" s="30"/>
      <c r="PZR80" s="30"/>
      <c r="PZS80" s="30"/>
      <c r="PZT80" s="30"/>
      <c r="PZU80" s="30"/>
      <c r="PZV80" s="30"/>
      <c r="PZW80" s="30"/>
      <c r="PZX80" s="30"/>
      <c r="PZY80" s="30"/>
      <c r="PZZ80" s="30"/>
      <c r="QAA80" s="30"/>
      <c r="QAB80" s="30"/>
      <c r="QAC80" s="30"/>
      <c r="QAD80" s="30"/>
      <c r="QAE80" s="30"/>
      <c r="QAF80" s="30"/>
      <c r="QAG80" s="30"/>
      <c r="QAH80" s="30"/>
      <c r="QAI80" s="30"/>
      <c r="QAJ80" s="30"/>
      <c r="QAK80" s="30"/>
      <c r="QAL80" s="30"/>
      <c r="QAM80" s="30"/>
      <c r="QAN80" s="30"/>
      <c r="QAO80" s="30"/>
      <c r="QAP80" s="30"/>
      <c r="QAQ80" s="30"/>
      <c r="QAR80" s="30"/>
      <c r="QAS80" s="30"/>
      <c r="QAT80" s="30"/>
      <c r="QAU80" s="30"/>
      <c r="QAV80" s="30"/>
      <c r="QAW80" s="30"/>
      <c r="QAX80" s="30"/>
      <c r="QAY80" s="30"/>
      <c r="QAZ80" s="30"/>
      <c r="QBA80" s="30"/>
      <c r="QBB80" s="30"/>
      <c r="QBC80" s="30"/>
      <c r="QBD80" s="30"/>
      <c r="QBE80" s="30"/>
      <c r="QBF80" s="30"/>
      <c r="QBG80" s="30"/>
      <c r="QBH80" s="30"/>
      <c r="QBI80" s="30"/>
      <c r="QBJ80" s="30"/>
      <c r="QBK80" s="30"/>
      <c r="QBL80" s="30"/>
      <c r="QBM80" s="30"/>
      <c r="QBN80" s="30"/>
      <c r="QBO80" s="30"/>
      <c r="QBP80" s="30"/>
      <c r="QBQ80" s="30"/>
      <c r="QBR80" s="30"/>
      <c r="QBS80" s="30"/>
      <c r="QBT80" s="30"/>
      <c r="QBU80" s="30"/>
      <c r="QBV80" s="30"/>
      <c r="QBW80" s="30"/>
      <c r="QBX80" s="30"/>
      <c r="QBY80" s="30"/>
      <c r="QBZ80" s="30"/>
      <c r="QCA80" s="30"/>
      <c r="QCB80" s="30"/>
      <c r="QCC80" s="30"/>
      <c r="QCD80" s="30"/>
      <c r="QCE80" s="30"/>
      <c r="QCF80" s="30"/>
      <c r="QCG80" s="30"/>
      <c r="QCH80" s="30"/>
      <c r="QCI80" s="30"/>
      <c r="QCJ80" s="30"/>
      <c r="QCK80" s="30"/>
      <c r="QCL80" s="30"/>
      <c r="QCM80" s="30"/>
      <c r="QCN80" s="30"/>
      <c r="QCO80" s="30"/>
      <c r="QCP80" s="30"/>
      <c r="QCQ80" s="30"/>
      <c r="QCR80" s="30"/>
      <c r="QCS80" s="30"/>
      <c r="QCT80" s="30"/>
      <c r="QCU80" s="30"/>
      <c r="QCV80" s="30"/>
      <c r="QCW80" s="30"/>
      <c r="QCX80" s="30"/>
      <c r="QCY80" s="30"/>
      <c r="QCZ80" s="30"/>
      <c r="QDA80" s="30"/>
      <c r="QDB80" s="30"/>
      <c r="QDC80" s="30"/>
      <c r="QDD80" s="30"/>
      <c r="QDE80" s="30"/>
      <c r="QDF80" s="30"/>
      <c r="QDG80" s="30"/>
      <c r="QDH80" s="30"/>
      <c r="QDI80" s="30"/>
      <c r="QDJ80" s="30"/>
      <c r="QDK80" s="30"/>
      <c r="QDL80" s="30"/>
      <c r="QDM80" s="30"/>
      <c r="QDN80" s="30"/>
      <c r="QDO80" s="30"/>
      <c r="QDP80" s="30"/>
      <c r="QDQ80" s="30"/>
      <c r="QDR80" s="30"/>
      <c r="QDS80" s="30"/>
      <c r="QDT80" s="30"/>
      <c r="QDU80" s="30"/>
      <c r="QDV80" s="30"/>
      <c r="QDW80" s="30"/>
      <c r="QDX80" s="30"/>
      <c r="QDY80" s="30"/>
      <c r="QDZ80" s="30"/>
      <c r="QEA80" s="30"/>
      <c r="QEB80" s="30"/>
      <c r="QEC80" s="30"/>
      <c r="QED80" s="30"/>
      <c r="QEE80" s="30"/>
      <c r="QEF80" s="30"/>
      <c r="QEG80" s="30"/>
      <c r="QEH80" s="30"/>
      <c r="QEI80" s="30"/>
      <c r="QEJ80" s="30"/>
      <c r="QEK80" s="30"/>
      <c r="QEL80" s="30"/>
      <c r="QEM80" s="30"/>
      <c r="QEN80" s="30"/>
      <c r="QEO80" s="30"/>
      <c r="QEP80" s="30"/>
      <c r="QEQ80" s="30"/>
      <c r="QER80" s="30"/>
      <c r="QES80" s="30"/>
      <c r="QET80" s="30"/>
      <c r="QEU80" s="30"/>
      <c r="QEV80" s="30"/>
      <c r="QEW80" s="30"/>
      <c r="QEX80" s="30"/>
      <c r="QEY80" s="30"/>
      <c r="QEZ80" s="30"/>
      <c r="QFA80" s="30"/>
      <c r="QFB80" s="30"/>
      <c r="QFC80" s="30"/>
      <c r="QFD80" s="30"/>
      <c r="QFE80" s="30"/>
      <c r="QFF80" s="30"/>
      <c r="QFG80" s="30"/>
      <c r="QFH80" s="30"/>
      <c r="QFI80" s="30"/>
      <c r="QFJ80" s="30"/>
      <c r="QFK80" s="30"/>
      <c r="QFL80" s="30"/>
      <c r="QFM80" s="30"/>
      <c r="QFN80" s="30"/>
      <c r="QFO80" s="30"/>
      <c r="QFP80" s="30"/>
      <c r="QFQ80" s="30"/>
      <c r="QFR80" s="30"/>
      <c r="QFS80" s="30"/>
      <c r="QFT80" s="30"/>
      <c r="QFU80" s="30"/>
      <c r="QFV80" s="30"/>
      <c r="QFW80" s="30"/>
      <c r="QFX80" s="30"/>
      <c r="QFY80" s="30"/>
      <c r="QFZ80" s="30"/>
      <c r="QGA80" s="30"/>
      <c r="QGB80" s="30"/>
      <c r="QGC80" s="30"/>
      <c r="QGD80" s="30"/>
      <c r="QGE80" s="30"/>
      <c r="QGF80" s="30"/>
      <c r="QGG80" s="30"/>
      <c r="QGH80" s="30"/>
      <c r="QGI80" s="30"/>
      <c r="QGJ80" s="30"/>
      <c r="QGK80" s="30"/>
      <c r="QGL80" s="30"/>
      <c r="QGM80" s="30"/>
      <c r="QGN80" s="30"/>
      <c r="QGO80" s="30"/>
      <c r="QGP80" s="30"/>
      <c r="QGQ80" s="30"/>
      <c r="QGR80" s="30"/>
      <c r="QGS80" s="30"/>
      <c r="QGT80" s="30"/>
      <c r="QGU80" s="30"/>
      <c r="QGV80" s="30"/>
      <c r="QGW80" s="30"/>
      <c r="QGX80" s="30"/>
      <c r="QGY80" s="30"/>
      <c r="QGZ80" s="30"/>
      <c r="QHA80" s="30"/>
      <c r="QHB80" s="30"/>
      <c r="QHC80" s="30"/>
      <c r="QHD80" s="30"/>
      <c r="QHE80" s="30"/>
      <c r="QHF80" s="30"/>
      <c r="QHG80" s="30"/>
      <c r="QHH80" s="30"/>
      <c r="QHI80" s="30"/>
      <c r="QHJ80" s="30"/>
      <c r="QHK80" s="30"/>
      <c r="QHL80" s="30"/>
      <c r="QHM80" s="30"/>
      <c r="QHN80" s="30"/>
      <c r="QHO80" s="30"/>
      <c r="QHP80" s="30"/>
      <c r="QHQ80" s="30"/>
      <c r="QHR80" s="30"/>
      <c r="QHS80" s="30"/>
      <c r="QHT80" s="30"/>
      <c r="QHU80" s="30"/>
      <c r="QHV80" s="30"/>
      <c r="QHW80" s="30"/>
      <c r="QHX80" s="30"/>
      <c r="QHY80" s="30"/>
      <c r="QHZ80" s="30"/>
      <c r="QIA80" s="30"/>
      <c r="QIB80" s="30"/>
      <c r="QIC80" s="30"/>
      <c r="QID80" s="30"/>
      <c r="QIE80" s="30"/>
      <c r="QIF80" s="30"/>
      <c r="QIG80" s="30"/>
      <c r="QIH80" s="30"/>
      <c r="QII80" s="30"/>
      <c r="QIJ80" s="30"/>
      <c r="QIK80" s="30"/>
      <c r="QIL80" s="30"/>
      <c r="QIM80" s="30"/>
      <c r="QIN80" s="30"/>
      <c r="QIO80" s="30"/>
      <c r="QIP80" s="30"/>
      <c r="QIQ80" s="30"/>
      <c r="QIR80" s="30"/>
      <c r="QIS80" s="30"/>
      <c r="QIT80" s="30"/>
      <c r="QIU80" s="30"/>
      <c r="QIV80" s="30"/>
      <c r="QIW80" s="30"/>
      <c r="QIX80" s="30"/>
      <c r="QIY80" s="30"/>
      <c r="QIZ80" s="30"/>
      <c r="QJA80" s="30"/>
      <c r="QJB80" s="30"/>
      <c r="QJC80" s="30"/>
      <c r="QJD80" s="30"/>
      <c r="QJE80" s="30"/>
      <c r="QJF80" s="30"/>
      <c r="QJG80" s="30"/>
      <c r="QJH80" s="30"/>
      <c r="QJI80" s="30"/>
      <c r="QJJ80" s="30"/>
      <c r="QJK80" s="30"/>
      <c r="QJL80" s="30"/>
      <c r="QJM80" s="30"/>
      <c r="QJN80" s="30"/>
      <c r="QJO80" s="30"/>
      <c r="QJP80" s="30"/>
      <c r="QJQ80" s="30"/>
      <c r="QJR80" s="30"/>
      <c r="QJS80" s="30"/>
      <c r="QJT80" s="30"/>
      <c r="QJU80" s="30"/>
      <c r="QJV80" s="30"/>
      <c r="QJW80" s="30"/>
      <c r="QJX80" s="30"/>
      <c r="QJY80" s="30"/>
      <c r="QJZ80" s="30"/>
      <c r="QKA80" s="30"/>
      <c r="QKB80" s="30"/>
      <c r="QKC80" s="30"/>
      <c r="QKD80" s="30"/>
      <c r="QKE80" s="30"/>
      <c r="QKF80" s="30"/>
      <c r="QKG80" s="30"/>
      <c r="QKH80" s="30"/>
      <c r="QKI80" s="30"/>
      <c r="QKJ80" s="30"/>
      <c r="QKK80" s="30"/>
      <c r="QKL80" s="30"/>
      <c r="QKM80" s="30"/>
      <c r="QKN80" s="30"/>
      <c r="QKO80" s="30"/>
      <c r="QKP80" s="30"/>
      <c r="QKQ80" s="30"/>
      <c r="QKR80" s="30"/>
      <c r="QKS80" s="30"/>
      <c r="QKT80" s="30"/>
      <c r="QKU80" s="30"/>
      <c r="QKV80" s="30"/>
      <c r="QKW80" s="30"/>
      <c r="QKX80" s="30"/>
      <c r="QKY80" s="30"/>
      <c r="QKZ80" s="30"/>
      <c r="QLA80" s="30"/>
      <c r="QLB80" s="30"/>
      <c r="QLC80" s="30"/>
      <c r="QLD80" s="30"/>
      <c r="QLE80" s="30"/>
      <c r="QLF80" s="30"/>
      <c r="QLG80" s="30"/>
      <c r="QLH80" s="30"/>
      <c r="QLI80" s="30"/>
      <c r="QLJ80" s="30"/>
      <c r="QLK80" s="30"/>
      <c r="QLL80" s="30"/>
      <c r="QLM80" s="30"/>
      <c r="QLN80" s="30"/>
      <c r="QLO80" s="30"/>
      <c r="QLP80" s="30"/>
      <c r="QLQ80" s="30"/>
      <c r="QLR80" s="30"/>
      <c r="QLS80" s="30"/>
      <c r="QLT80" s="30"/>
      <c r="QLU80" s="30"/>
      <c r="QLV80" s="30"/>
      <c r="QLW80" s="30"/>
      <c r="QLX80" s="30"/>
      <c r="QLY80" s="30"/>
      <c r="QLZ80" s="30"/>
      <c r="QMA80" s="30"/>
      <c r="QMB80" s="30"/>
      <c r="QMC80" s="30"/>
      <c r="QMD80" s="30"/>
      <c r="QME80" s="30"/>
      <c r="QMF80" s="30"/>
      <c r="QMG80" s="30"/>
      <c r="QMH80" s="30"/>
      <c r="QMI80" s="30"/>
      <c r="QMJ80" s="30"/>
      <c r="QMK80" s="30"/>
      <c r="QML80" s="30"/>
      <c r="QMM80" s="30"/>
      <c r="QMN80" s="30"/>
      <c r="QMO80" s="30"/>
      <c r="QMP80" s="30"/>
      <c r="QMQ80" s="30"/>
      <c r="QMR80" s="30"/>
      <c r="QMS80" s="30"/>
      <c r="QMT80" s="30"/>
      <c r="QMU80" s="30"/>
      <c r="QMV80" s="30"/>
      <c r="QMW80" s="30"/>
      <c r="QMX80" s="30"/>
      <c r="QMY80" s="30"/>
      <c r="QMZ80" s="30"/>
      <c r="QNA80" s="30"/>
      <c r="QNB80" s="30"/>
      <c r="QNC80" s="30"/>
      <c r="QND80" s="30"/>
      <c r="QNE80" s="30"/>
      <c r="QNF80" s="30"/>
      <c r="QNG80" s="30"/>
      <c r="QNH80" s="30"/>
      <c r="QNI80" s="30"/>
      <c r="QNJ80" s="30"/>
      <c r="QNK80" s="30"/>
      <c r="QNL80" s="30"/>
      <c r="QNM80" s="30"/>
      <c r="QNN80" s="30"/>
      <c r="QNO80" s="30"/>
      <c r="QNP80" s="30"/>
      <c r="QNQ80" s="30"/>
      <c r="QNR80" s="30"/>
      <c r="QNS80" s="30"/>
      <c r="QNT80" s="30"/>
      <c r="QNU80" s="30"/>
      <c r="QNV80" s="30"/>
      <c r="QNW80" s="30"/>
      <c r="QNX80" s="30"/>
      <c r="QNY80" s="30"/>
      <c r="QNZ80" s="30"/>
      <c r="QOA80" s="30"/>
      <c r="QOB80" s="30"/>
      <c r="QOC80" s="30"/>
      <c r="QOD80" s="30"/>
      <c r="QOE80" s="30"/>
      <c r="QOF80" s="30"/>
      <c r="QOG80" s="30"/>
      <c r="QOH80" s="30"/>
      <c r="QOI80" s="30"/>
      <c r="QOJ80" s="30"/>
      <c r="QOK80" s="30"/>
      <c r="QOL80" s="30"/>
      <c r="QOM80" s="30"/>
      <c r="QON80" s="30"/>
      <c r="QOO80" s="30"/>
      <c r="QOP80" s="30"/>
      <c r="QOQ80" s="30"/>
      <c r="QOR80" s="30"/>
      <c r="QOS80" s="30"/>
      <c r="QOT80" s="30"/>
      <c r="QOU80" s="30"/>
      <c r="QOV80" s="30"/>
      <c r="QOW80" s="30"/>
      <c r="QOX80" s="30"/>
      <c r="QOY80" s="30"/>
      <c r="QOZ80" s="30"/>
      <c r="QPA80" s="30"/>
      <c r="QPB80" s="30"/>
      <c r="QPC80" s="30"/>
      <c r="QPD80" s="30"/>
      <c r="QPE80" s="30"/>
      <c r="QPF80" s="30"/>
      <c r="QPG80" s="30"/>
      <c r="QPH80" s="30"/>
      <c r="QPI80" s="30"/>
      <c r="QPJ80" s="30"/>
      <c r="QPK80" s="30"/>
      <c r="QPL80" s="30"/>
      <c r="QPM80" s="30"/>
      <c r="QPN80" s="30"/>
      <c r="QPO80" s="30"/>
      <c r="QPP80" s="30"/>
      <c r="QPQ80" s="30"/>
      <c r="QPR80" s="30"/>
      <c r="QPS80" s="30"/>
      <c r="QPT80" s="30"/>
      <c r="QPU80" s="30"/>
      <c r="QPV80" s="30"/>
      <c r="QPW80" s="30"/>
      <c r="QPX80" s="30"/>
      <c r="QPY80" s="30"/>
      <c r="QPZ80" s="30"/>
      <c r="QQA80" s="30"/>
      <c r="QQB80" s="30"/>
      <c r="QQC80" s="30"/>
      <c r="QQD80" s="30"/>
      <c r="QQE80" s="30"/>
      <c r="QQF80" s="30"/>
      <c r="QQG80" s="30"/>
      <c r="QQH80" s="30"/>
      <c r="QQI80" s="30"/>
      <c r="QQJ80" s="30"/>
      <c r="QQK80" s="30"/>
      <c r="QQL80" s="30"/>
      <c r="QQM80" s="30"/>
      <c r="QQN80" s="30"/>
      <c r="QQO80" s="30"/>
      <c r="QQP80" s="30"/>
      <c r="QQQ80" s="30"/>
      <c r="QQR80" s="30"/>
      <c r="QQS80" s="30"/>
      <c r="QQT80" s="30"/>
      <c r="QQU80" s="30"/>
      <c r="QQV80" s="30"/>
      <c r="QQW80" s="30"/>
      <c r="QQX80" s="30"/>
      <c r="QQY80" s="30"/>
      <c r="QQZ80" s="30"/>
      <c r="QRA80" s="30"/>
      <c r="QRB80" s="30"/>
      <c r="QRC80" s="30"/>
      <c r="QRD80" s="30"/>
      <c r="QRE80" s="30"/>
      <c r="QRF80" s="30"/>
      <c r="QRG80" s="30"/>
      <c r="QRH80" s="30"/>
      <c r="QRI80" s="30"/>
      <c r="QRJ80" s="30"/>
      <c r="QRK80" s="30"/>
      <c r="QRL80" s="30"/>
      <c r="QRM80" s="30"/>
      <c r="QRN80" s="30"/>
      <c r="QRO80" s="30"/>
      <c r="QRP80" s="30"/>
      <c r="QRQ80" s="30"/>
      <c r="QRR80" s="30"/>
      <c r="QRS80" s="30"/>
      <c r="QRT80" s="30"/>
      <c r="QRU80" s="30"/>
      <c r="QRV80" s="30"/>
      <c r="QRW80" s="30"/>
      <c r="QRX80" s="30"/>
      <c r="QRY80" s="30"/>
      <c r="QRZ80" s="30"/>
      <c r="QSA80" s="30"/>
      <c r="QSB80" s="30"/>
      <c r="QSC80" s="30"/>
      <c r="QSD80" s="30"/>
      <c r="QSE80" s="30"/>
      <c r="QSF80" s="30"/>
      <c r="QSG80" s="30"/>
      <c r="QSH80" s="30"/>
      <c r="QSI80" s="30"/>
      <c r="QSJ80" s="30"/>
      <c r="QSK80" s="30"/>
      <c r="QSL80" s="30"/>
      <c r="QSM80" s="30"/>
      <c r="QSN80" s="30"/>
      <c r="QSO80" s="30"/>
      <c r="QSP80" s="30"/>
      <c r="QSQ80" s="30"/>
      <c r="QSR80" s="30"/>
      <c r="QSS80" s="30"/>
      <c r="QST80" s="30"/>
      <c r="QSU80" s="30"/>
      <c r="QSV80" s="30"/>
      <c r="QSW80" s="30"/>
      <c r="QSX80" s="30"/>
      <c r="QSY80" s="30"/>
      <c r="QSZ80" s="30"/>
      <c r="QTA80" s="30"/>
      <c r="QTB80" s="30"/>
      <c r="QTC80" s="30"/>
      <c r="QTD80" s="30"/>
      <c r="QTE80" s="30"/>
      <c r="QTF80" s="30"/>
      <c r="QTG80" s="30"/>
      <c r="QTH80" s="30"/>
      <c r="QTI80" s="30"/>
      <c r="QTJ80" s="30"/>
      <c r="QTK80" s="30"/>
      <c r="QTL80" s="30"/>
      <c r="QTM80" s="30"/>
      <c r="QTN80" s="30"/>
      <c r="QTO80" s="30"/>
      <c r="QTP80" s="30"/>
      <c r="QTQ80" s="30"/>
      <c r="QTR80" s="30"/>
      <c r="QTS80" s="30"/>
      <c r="QTT80" s="30"/>
      <c r="QTU80" s="30"/>
      <c r="QTV80" s="30"/>
      <c r="QTW80" s="30"/>
      <c r="QTX80" s="30"/>
      <c r="QTY80" s="30"/>
      <c r="QTZ80" s="30"/>
      <c r="QUA80" s="30"/>
      <c r="QUB80" s="30"/>
      <c r="QUC80" s="30"/>
      <c r="QUD80" s="30"/>
      <c r="QUE80" s="30"/>
      <c r="QUF80" s="30"/>
      <c r="QUG80" s="30"/>
      <c r="QUH80" s="30"/>
      <c r="QUI80" s="30"/>
      <c r="QUJ80" s="30"/>
      <c r="QUK80" s="30"/>
      <c r="QUL80" s="30"/>
      <c r="QUM80" s="30"/>
      <c r="QUN80" s="30"/>
      <c r="QUO80" s="30"/>
      <c r="QUP80" s="30"/>
      <c r="QUQ80" s="30"/>
      <c r="QUR80" s="30"/>
      <c r="QUS80" s="30"/>
      <c r="QUT80" s="30"/>
      <c r="QUU80" s="30"/>
      <c r="QUV80" s="30"/>
      <c r="QUW80" s="30"/>
      <c r="QUX80" s="30"/>
      <c r="QUY80" s="30"/>
      <c r="QUZ80" s="30"/>
      <c r="QVA80" s="30"/>
      <c r="QVB80" s="30"/>
      <c r="QVC80" s="30"/>
      <c r="QVD80" s="30"/>
      <c r="QVE80" s="30"/>
      <c r="QVF80" s="30"/>
      <c r="QVG80" s="30"/>
      <c r="QVH80" s="30"/>
      <c r="QVI80" s="30"/>
      <c r="QVJ80" s="30"/>
      <c r="QVK80" s="30"/>
      <c r="QVL80" s="30"/>
      <c r="QVM80" s="30"/>
      <c r="QVN80" s="30"/>
      <c r="QVO80" s="30"/>
      <c r="QVP80" s="30"/>
      <c r="QVQ80" s="30"/>
      <c r="QVR80" s="30"/>
      <c r="QVS80" s="30"/>
      <c r="QVT80" s="30"/>
      <c r="QVU80" s="30"/>
      <c r="QVV80" s="30"/>
      <c r="QVW80" s="30"/>
      <c r="QVX80" s="30"/>
      <c r="QVY80" s="30"/>
      <c r="QVZ80" s="30"/>
      <c r="QWA80" s="30"/>
      <c r="QWB80" s="30"/>
      <c r="QWC80" s="30"/>
      <c r="QWD80" s="30"/>
      <c r="QWE80" s="30"/>
      <c r="QWF80" s="30"/>
      <c r="QWG80" s="30"/>
      <c r="QWH80" s="30"/>
      <c r="QWI80" s="30"/>
      <c r="QWJ80" s="30"/>
      <c r="QWK80" s="30"/>
      <c r="QWL80" s="30"/>
      <c r="QWM80" s="30"/>
      <c r="QWN80" s="30"/>
      <c r="QWO80" s="30"/>
      <c r="QWP80" s="30"/>
      <c r="QWQ80" s="30"/>
      <c r="QWR80" s="30"/>
      <c r="QWS80" s="30"/>
      <c r="QWT80" s="30"/>
      <c r="QWU80" s="30"/>
      <c r="QWV80" s="30"/>
      <c r="QWW80" s="30"/>
      <c r="QWX80" s="30"/>
      <c r="QWY80" s="30"/>
      <c r="QWZ80" s="30"/>
      <c r="QXA80" s="30"/>
      <c r="QXB80" s="30"/>
      <c r="QXC80" s="30"/>
      <c r="QXD80" s="30"/>
      <c r="QXE80" s="30"/>
      <c r="QXF80" s="30"/>
      <c r="QXG80" s="30"/>
      <c r="QXH80" s="30"/>
      <c r="QXI80" s="30"/>
      <c r="QXJ80" s="30"/>
      <c r="QXK80" s="30"/>
      <c r="QXL80" s="30"/>
      <c r="QXM80" s="30"/>
      <c r="QXN80" s="30"/>
      <c r="QXO80" s="30"/>
      <c r="QXP80" s="30"/>
      <c r="QXQ80" s="30"/>
      <c r="QXR80" s="30"/>
      <c r="QXS80" s="30"/>
      <c r="QXT80" s="30"/>
      <c r="QXU80" s="30"/>
      <c r="QXV80" s="30"/>
      <c r="QXW80" s="30"/>
      <c r="QXX80" s="30"/>
      <c r="QXY80" s="30"/>
      <c r="QXZ80" s="30"/>
      <c r="QYA80" s="30"/>
      <c r="QYB80" s="30"/>
      <c r="QYC80" s="30"/>
      <c r="QYD80" s="30"/>
      <c r="QYE80" s="30"/>
      <c r="QYF80" s="30"/>
      <c r="QYG80" s="30"/>
      <c r="QYH80" s="30"/>
      <c r="QYI80" s="30"/>
      <c r="QYJ80" s="30"/>
      <c r="QYK80" s="30"/>
      <c r="QYL80" s="30"/>
      <c r="QYM80" s="30"/>
      <c r="QYN80" s="30"/>
      <c r="QYO80" s="30"/>
      <c r="QYP80" s="30"/>
      <c r="QYQ80" s="30"/>
      <c r="QYR80" s="30"/>
      <c r="QYS80" s="30"/>
      <c r="QYT80" s="30"/>
      <c r="QYU80" s="30"/>
      <c r="QYV80" s="30"/>
      <c r="QYW80" s="30"/>
      <c r="QYX80" s="30"/>
      <c r="QYY80" s="30"/>
      <c r="QYZ80" s="30"/>
      <c r="QZA80" s="30"/>
      <c r="QZB80" s="30"/>
      <c r="QZC80" s="30"/>
      <c r="QZD80" s="30"/>
      <c r="QZE80" s="30"/>
      <c r="QZF80" s="30"/>
      <c r="QZG80" s="30"/>
      <c r="QZH80" s="30"/>
      <c r="QZI80" s="30"/>
      <c r="QZJ80" s="30"/>
      <c r="QZK80" s="30"/>
      <c r="QZL80" s="30"/>
      <c r="QZM80" s="30"/>
      <c r="QZN80" s="30"/>
      <c r="QZO80" s="30"/>
      <c r="QZP80" s="30"/>
      <c r="QZQ80" s="30"/>
      <c r="QZR80" s="30"/>
      <c r="QZS80" s="30"/>
      <c r="QZT80" s="30"/>
      <c r="QZU80" s="30"/>
      <c r="QZV80" s="30"/>
      <c r="QZW80" s="30"/>
      <c r="QZX80" s="30"/>
      <c r="QZY80" s="30"/>
      <c r="QZZ80" s="30"/>
      <c r="RAA80" s="30"/>
      <c r="RAB80" s="30"/>
      <c r="RAC80" s="30"/>
      <c r="RAD80" s="30"/>
      <c r="RAE80" s="30"/>
      <c r="RAF80" s="30"/>
      <c r="RAG80" s="30"/>
      <c r="RAH80" s="30"/>
      <c r="RAI80" s="30"/>
      <c r="RAJ80" s="30"/>
      <c r="RAK80" s="30"/>
      <c r="RAL80" s="30"/>
      <c r="RAM80" s="30"/>
      <c r="RAN80" s="30"/>
      <c r="RAO80" s="30"/>
      <c r="RAP80" s="30"/>
      <c r="RAQ80" s="30"/>
      <c r="RAR80" s="30"/>
      <c r="RAS80" s="30"/>
      <c r="RAT80" s="30"/>
      <c r="RAU80" s="30"/>
      <c r="RAV80" s="30"/>
      <c r="RAW80" s="30"/>
      <c r="RAX80" s="30"/>
      <c r="RAY80" s="30"/>
      <c r="RAZ80" s="30"/>
      <c r="RBA80" s="30"/>
      <c r="RBB80" s="30"/>
      <c r="RBC80" s="30"/>
      <c r="RBD80" s="30"/>
      <c r="RBE80" s="30"/>
      <c r="RBF80" s="30"/>
      <c r="RBG80" s="30"/>
      <c r="RBH80" s="30"/>
      <c r="RBI80" s="30"/>
      <c r="RBJ80" s="30"/>
      <c r="RBK80" s="30"/>
      <c r="RBL80" s="30"/>
      <c r="RBM80" s="30"/>
      <c r="RBN80" s="30"/>
      <c r="RBO80" s="30"/>
      <c r="RBP80" s="30"/>
      <c r="RBQ80" s="30"/>
      <c r="RBR80" s="30"/>
      <c r="RBS80" s="30"/>
      <c r="RBT80" s="30"/>
      <c r="RBU80" s="30"/>
      <c r="RBV80" s="30"/>
      <c r="RBW80" s="30"/>
      <c r="RBX80" s="30"/>
      <c r="RBY80" s="30"/>
      <c r="RBZ80" s="30"/>
      <c r="RCA80" s="30"/>
      <c r="RCB80" s="30"/>
      <c r="RCC80" s="30"/>
      <c r="RCD80" s="30"/>
      <c r="RCE80" s="30"/>
      <c r="RCF80" s="30"/>
      <c r="RCG80" s="30"/>
      <c r="RCH80" s="30"/>
      <c r="RCI80" s="30"/>
      <c r="RCJ80" s="30"/>
      <c r="RCK80" s="30"/>
      <c r="RCL80" s="30"/>
      <c r="RCM80" s="30"/>
      <c r="RCN80" s="30"/>
      <c r="RCO80" s="30"/>
      <c r="RCP80" s="30"/>
      <c r="RCQ80" s="30"/>
      <c r="RCR80" s="30"/>
      <c r="RCS80" s="30"/>
      <c r="RCT80" s="30"/>
      <c r="RCU80" s="30"/>
      <c r="RCV80" s="30"/>
      <c r="RCW80" s="30"/>
      <c r="RCX80" s="30"/>
      <c r="RCY80" s="30"/>
      <c r="RCZ80" s="30"/>
      <c r="RDA80" s="30"/>
      <c r="RDB80" s="30"/>
      <c r="RDC80" s="30"/>
      <c r="RDD80" s="30"/>
      <c r="RDE80" s="30"/>
      <c r="RDF80" s="30"/>
      <c r="RDG80" s="30"/>
      <c r="RDH80" s="30"/>
      <c r="RDI80" s="30"/>
      <c r="RDJ80" s="30"/>
      <c r="RDK80" s="30"/>
      <c r="RDL80" s="30"/>
      <c r="RDM80" s="30"/>
      <c r="RDN80" s="30"/>
      <c r="RDO80" s="30"/>
      <c r="RDP80" s="30"/>
      <c r="RDQ80" s="30"/>
      <c r="RDR80" s="30"/>
      <c r="RDS80" s="30"/>
      <c r="RDT80" s="30"/>
      <c r="RDU80" s="30"/>
      <c r="RDV80" s="30"/>
      <c r="RDW80" s="30"/>
      <c r="RDX80" s="30"/>
      <c r="RDY80" s="30"/>
      <c r="RDZ80" s="30"/>
      <c r="REA80" s="30"/>
      <c r="REB80" s="30"/>
      <c r="REC80" s="30"/>
      <c r="RED80" s="30"/>
      <c r="REE80" s="30"/>
      <c r="REF80" s="30"/>
      <c r="REG80" s="30"/>
      <c r="REH80" s="30"/>
      <c r="REI80" s="30"/>
      <c r="REJ80" s="30"/>
      <c r="REK80" s="30"/>
      <c r="REL80" s="30"/>
      <c r="REM80" s="30"/>
      <c r="REN80" s="30"/>
      <c r="REO80" s="30"/>
      <c r="REP80" s="30"/>
      <c r="REQ80" s="30"/>
      <c r="RER80" s="30"/>
      <c r="RES80" s="30"/>
      <c r="RET80" s="30"/>
      <c r="REU80" s="30"/>
      <c r="REV80" s="30"/>
      <c r="REW80" s="30"/>
      <c r="REX80" s="30"/>
      <c r="REY80" s="30"/>
      <c r="REZ80" s="30"/>
      <c r="RFA80" s="30"/>
      <c r="RFB80" s="30"/>
      <c r="RFC80" s="30"/>
      <c r="RFD80" s="30"/>
      <c r="RFE80" s="30"/>
      <c r="RFF80" s="30"/>
      <c r="RFG80" s="30"/>
      <c r="RFH80" s="30"/>
      <c r="RFI80" s="30"/>
      <c r="RFJ80" s="30"/>
      <c r="RFK80" s="30"/>
      <c r="RFL80" s="30"/>
      <c r="RFM80" s="30"/>
      <c r="RFN80" s="30"/>
      <c r="RFO80" s="30"/>
      <c r="RFP80" s="30"/>
      <c r="RFQ80" s="30"/>
      <c r="RFR80" s="30"/>
      <c r="RFS80" s="30"/>
      <c r="RFT80" s="30"/>
      <c r="RFU80" s="30"/>
      <c r="RFV80" s="30"/>
      <c r="RFW80" s="30"/>
      <c r="RFX80" s="30"/>
      <c r="RFY80" s="30"/>
      <c r="RFZ80" s="30"/>
      <c r="RGA80" s="30"/>
      <c r="RGB80" s="30"/>
      <c r="RGC80" s="30"/>
      <c r="RGD80" s="30"/>
      <c r="RGE80" s="30"/>
      <c r="RGF80" s="30"/>
      <c r="RGG80" s="30"/>
      <c r="RGH80" s="30"/>
      <c r="RGI80" s="30"/>
      <c r="RGJ80" s="30"/>
      <c r="RGK80" s="30"/>
      <c r="RGL80" s="30"/>
      <c r="RGM80" s="30"/>
      <c r="RGN80" s="30"/>
      <c r="RGO80" s="30"/>
      <c r="RGP80" s="30"/>
      <c r="RGQ80" s="30"/>
      <c r="RGR80" s="30"/>
      <c r="RGS80" s="30"/>
      <c r="RGT80" s="30"/>
      <c r="RGU80" s="30"/>
      <c r="RGV80" s="30"/>
      <c r="RGW80" s="30"/>
      <c r="RGX80" s="30"/>
      <c r="RGY80" s="30"/>
      <c r="RGZ80" s="30"/>
      <c r="RHA80" s="30"/>
      <c r="RHB80" s="30"/>
      <c r="RHC80" s="30"/>
      <c r="RHD80" s="30"/>
      <c r="RHE80" s="30"/>
      <c r="RHF80" s="30"/>
      <c r="RHG80" s="30"/>
      <c r="RHH80" s="30"/>
      <c r="RHI80" s="30"/>
      <c r="RHJ80" s="30"/>
      <c r="RHK80" s="30"/>
      <c r="RHL80" s="30"/>
      <c r="RHM80" s="30"/>
      <c r="RHN80" s="30"/>
      <c r="RHO80" s="30"/>
      <c r="RHP80" s="30"/>
      <c r="RHQ80" s="30"/>
      <c r="RHR80" s="30"/>
      <c r="RHS80" s="30"/>
      <c r="RHT80" s="30"/>
      <c r="RHU80" s="30"/>
      <c r="RHV80" s="30"/>
      <c r="RHW80" s="30"/>
      <c r="RHX80" s="30"/>
      <c r="RHY80" s="30"/>
      <c r="RHZ80" s="30"/>
      <c r="RIA80" s="30"/>
      <c r="RIB80" s="30"/>
      <c r="RIC80" s="30"/>
      <c r="RID80" s="30"/>
      <c r="RIE80" s="30"/>
      <c r="RIF80" s="30"/>
      <c r="RIG80" s="30"/>
      <c r="RIH80" s="30"/>
      <c r="RII80" s="30"/>
      <c r="RIJ80" s="30"/>
      <c r="RIK80" s="30"/>
      <c r="RIL80" s="30"/>
      <c r="RIM80" s="30"/>
      <c r="RIN80" s="30"/>
      <c r="RIO80" s="30"/>
      <c r="RIP80" s="30"/>
      <c r="RIQ80" s="30"/>
      <c r="RIR80" s="30"/>
      <c r="RIS80" s="30"/>
      <c r="RIT80" s="30"/>
      <c r="RIU80" s="30"/>
      <c r="RIV80" s="30"/>
      <c r="RIW80" s="30"/>
      <c r="RIX80" s="30"/>
      <c r="RIY80" s="30"/>
      <c r="RIZ80" s="30"/>
      <c r="RJA80" s="30"/>
      <c r="RJB80" s="30"/>
      <c r="RJC80" s="30"/>
      <c r="RJD80" s="30"/>
      <c r="RJE80" s="30"/>
      <c r="RJF80" s="30"/>
      <c r="RJG80" s="30"/>
      <c r="RJH80" s="30"/>
      <c r="RJI80" s="30"/>
      <c r="RJJ80" s="30"/>
      <c r="RJK80" s="30"/>
      <c r="RJL80" s="30"/>
      <c r="RJM80" s="30"/>
      <c r="RJN80" s="30"/>
      <c r="RJO80" s="30"/>
      <c r="RJP80" s="30"/>
      <c r="RJQ80" s="30"/>
      <c r="RJR80" s="30"/>
      <c r="RJS80" s="30"/>
      <c r="RJT80" s="30"/>
      <c r="RJU80" s="30"/>
      <c r="RJV80" s="30"/>
      <c r="RJW80" s="30"/>
      <c r="RJX80" s="30"/>
      <c r="RJY80" s="30"/>
      <c r="RJZ80" s="30"/>
      <c r="RKA80" s="30"/>
      <c r="RKB80" s="30"/>
      <c r="RKC80" s="30"/>
      <c r="RKD80" s="30"/>
      <c r="RKE80" s="30"/>
      <c r="RKF80" s="30"/>
      <c r="RKG80" s="30"/>
      <c r="RKH80" s="30"/>
      <c r="RKI80" s="30"/>
      <c r="RKJ80" s="30"/>
      <c r="RKK80" s="30"/>
      <c r="RKL80" s="30"/>
      <c r="RKM80" s="30"/>
      <c r="RKN80" s="30"/>
      <c r="RKO80" s="30"/>
      <c r="RKP80" s="30"/>
      <c r="RKQ80" s="30"/>
      <c r="RKR80" s="30"/>
      <c r="RKS80" s="30"/>
      <c r="RKT80" s="30"/>
      <c r="RKU80" s="30"/>
      <c r="RKV80" s="30"/>
      <c r="RKW80" s="30"/>
      <c r="RKX80" s="30"/>
      <c r="RKY80" s="30"/>
      <c r="RKZ80" s="30"/>
      <c r="RLA80" s="30"/>
      <c r="RLB80" s="30"/>
      <c r="RLC80" s="30"/>
      <c r="RLD80" s="30"/>
      <c r="RLE80" s="30"/>
      <c r="RLF80" s="30"/>
      <c r="RLG80" s="30"/>
      <c r="RLH80" s="30"/>
      <c r="RLI80" s="30"/>
      <c r="RLJ80" s="30"/>
      <c r="RLK80" s="30"/>
      <c r="RLL80" s="30"/>
      <c r="RLM80" s="30"/>
      <c r="RLN80" s="30"/>
      <c r="RLO80" s="30"/>
      <c r="RLP80" s="30"/>
      <c r="RLQ80" s="30"/>
      <c r="RLR80" s="30"/>
      <c r="RLS80" s="30"/>
      <c r="RLT80" s="30"/>
      <c r="RLU80" s="30"/>
      <c r="RLV80" s="30"/>
      <c r="RLW80" s="30"/>
      <c r="RLX80" s="30"/>
      <c r="RLY80" s="30"/>
      <c r="RLZ80" s="30"/>
      <c r="RMA80" s="30"/>
      <c r="RMB80" s="30"/>
      <c r="RMC80" s="30"/>
      <c r="RMD80" s="30"/>
      <c r="RME80" s="30"/>
      <c r="RMF80" s="30"/>
      <c r="RMG80" s="30"/>
      <c r="RMH80" s="30"/>
      <c r="RMI80" s="30"/>
      <c r="RMJ80" s="30"/>
      <c r="RMK80" s="30"/>
      <c r="RML80" s="30"/>
      <c r="RMM80" s="30"/>
      <c r="RMN80" s="30"/>
      <c r="RMO80" s="30"/>
      <c r="RMP80" s="30"/>
      <c r="RMQ80" s="30"/>
      <c r="RMR80" s="30"/>
      <c r="RMS80" s="30"/>
      <c r="RMT80" s="30"/>
      <c r="RMU80" s="30"/>
      <c r="RMV80" s="30"/>
      <c r="RMW80" s="30"/>
      <c r="RMX80" s="30"/>
      <c r="RMY80" s="30"/>
      <c r="RMZ80" s="30"/>
      <c r="RNA80" s="30"/>
      <c r="RNB80" s="30"/>
      <c r="RNC80" s="30"/>
      <c r="RND80" s="30"/>
      <c r="RNE80" s="30"/>
      <c r="RNF80" s="30"/>
      <c r="RNG80" s="30"/>
      <c r="RNH80" s="30"/>
      <c r="RNI80" s="30"/>
      <c r="RNJ80" s="30"/>
      <c r="RNK80" s="30"/>
      <c r="RNL80" s="30"/>
      <c r="RNM80" s="30"/>
      <c r="RNN80" s="30"/>
      <c r="RNO80" s="30"/>
      <c r="RNP80" s="30"/>
      <c r="RNQ80" s="30"/>
      <c r="RNR80" s="30"/>
      <c r="RNS80" s="30"/>
      <c r="RNT80" s="30"/>
      <c r="RNU80" s="30"/>
      <c r="RNV80" s="30"/>
      <c r="RNW80" s="30"/>
      <c r="RNX80" s="30"/>
      <c r="RNY80" s="30"/>
      <c r="RNZ80" s="30"/>
      <c r="ROA80" s="30"/>
      <c r="ROB80" s="30"/>
      <c r="ROC80" s="30"/>
      <c r="ROD80" s="30"/>
      <c r="ROE80" s="30"/>
      <c r="ROF80" s="30"/>
      <c r="ROG80" s="30"/>
      <c r="ROH80" s="30"/>
      <c r="ROI80" s="30"/>
      <c r="ROJ80" s="30"/>
      <c r="ROK80" s="30"/>
      <c r="ROL80" s="30"/>
      <c r="ROM80" s="30"/>
      <c r="RON80" s="30"/>
      <c r="ROO80" s="30"/>
      <c r="ROP80" s="30"/>
      <c r="ROQ80" s="30"/>
      <c r="ROR80" s="30"/>
      <c r="ROS80" s="30"/>
      <c r="ROT80" s="30"/>
      <c r="ROU80" s="30"/>
      <c r="ROV80" s="30"/>
      <c r="ROW80" s="30"/>
      <c r="ROX80" s="30"/>
      <c r="ROY80" s="30"/>
      <c r="ROZ80" s="30"/>
      <c r="RPA80" s="30"/>
      <c r="RPB80" s="30"/>
      <c r="RPC80" s="30"/>
      <c r="RPD80" s="30"/>
      <c r="RPE80" s="30"/>
      <c r="RPF80" s="30"/>
      <c r="RPG80" s="30"/>
      <c r="RPH80" s="30"/>
      <c r="RPI80" s="30"/>
      <c r="RPJ80" s="30"/>
      <c r="RPK80" s="30"/>
      <c r="RPL80" s="30"/>
      <c r="RPM80" s="30"/>
      <c r="RPN80" s="30"/>
      <c r="RPO80" s="30"/>
      <c r="RPP80" s="30"/>
      <c r="RPQ80" s="30"/>
      <c r="RPR80" s="30"/>
      <c r="RPS80" s="30"/>
      <c r="RPT80" s="30"/>
      <c r="RPU80" s="30"/>
      <c r="RPV80" s="30"/>
      <c r="RPW80" s="30"/>
      <c r="RPX80" s="30"/>
      <c r="RPY80" s="30"/>
      <c r="RPZ80" s="30"/>
      <c r="RQA80" s="30"/>
      <c r="RQB80" s="30"/>
      <c r="RQC80" s="30"/>
      <c r="RQD80" s="30"/>
      <c r="RQE80" s="30"/>
      <c r="RQF80" s="30"/>
      <c r="RQG80" s="30"/>
      <c r="RQH80" s="30"/>
      <c r="RQI80" s="30"/>
      <c r="RQJ80" s="30"/>
      <c r="RQK80" s="30"/>
      <c r="RQL80" s="30"/>
      <c r="RQM80" s="30"/>
      <c r="RQN80" s="30"/>
      <c r="RQO80" s="30"/>
      <c r="RQP80" s="30"/>
      <c r="RQQ80" s="30"/>
      <c r="RQR80" s="30"/>
      <c r="RQS80" s="30"/>
      <c r="RQT80" s="30"/>
      <c r="RQU80" s="30"/>
      <c r="RQV80" s="30"/>
      <c r="RQW80" s="30"/>
      <c r="RQX80" s="30"/>
      <c r="RQY80" s="30"/>
      <c r="RQZ80" s="30"/>
      <c r="RRA80" s="30"/>
      <c r="RRB80" s="30"/>
      <c r="RRC80" s="30"/>
      <c r="RRD80" s="30"/>
      <c r="RRE80" s="30"/>
      <c r="RRF80" s="30"/>
      <c r="RRG80" s="30"/>
      <c r="RRH80" s="30"/>
      <c r="RRI80" s="30"/>
      <c r="RRJ80" s="30"/>
      <c r="RRK80" s="30"/>
      <c r="RRL80" s="30"/>
      <c r="RRM80" s="30"/>
      <c r="RRN80" s="30"/>
      <c r="RRO80" s="30"/>
      <c r="RRP80" s="30"/>
      <c r="RRQ80" s="30"/>
      <c r="RRR80" s="30"/>
      <c r="RRS80" s="30"/>
      <c r="RRT80" s="30"/>
      <c r="RRU80" s="30"/>
      <c r="RRV80" s="30"/>
      <c r="RRW80" s="30"/>
      <c r="RRX80" s="30"/>
      <c r="RRY80" s="30"/>
      <c r="RRZ80" s="30"/>
      <c r="RSA80" s="30"/>
      <c r="RSB80" s="30"/>
      <c r="RSC80" s="30"/>
      <c r="RSD80" s="30"/>
      <c r="RSE80" s="30"/>
      <c r="RSF80" s="30"/>
      <c r="RSG80" s="30"/>
      <c r="RSH80" s="30"/>
      <c r="RSI80" s="30"/>
      <c r="RSJ80" s="30"/>
      <c r="RSK80" s="30"/>
      <c r="RSL80" s="30"/>
      <c r="RSM80" s="30"/>
      <c r="RSN80" s="30"/>
      <c r="RSO80" s="30"/>
      <c r="RSP80" s="30"/>
      <c r="RSQ80" s="30"/>
      <c r="RSR80" s="30"/>
      <c r="RSS80" s="30"/>
      <c r="RST80" s="30"/>
      <c r="RSU80" s="30"/>
      <c r="RSV80" s="30"/>
      <c r="RSW80" s="30"/>
      <c r="RSX80" s="30"/>
      <c r="RSY80" s="30"/>
      <c r="RSZ80" s="30"/>
      <c r="RTA80" s="30"/>
      <c r="RTB80" s="30"/>
      <c r="RTC80" s="30"/>
      <c r="RTD80" s="30"/>
      <c r="RTE80" s="30"/>
      <c r="RTF80" s="30"/>
      <c r="RTG80" s="30"/>
      <c r="RTH80" s="30"/>
      <c r="RTI80" s="30"/>
      <c r="RTJ80" s="30"/>
      <c r="RTK80" s="30"/>
      <c r="RTL80" s="30"/>
      <c r="RTM80" s="30"/>
      <c r="RTN80" s="30"/>
      <c r="RTO80" s="30"/>
      <c r="RTP80" s="30"/>
      <c r="RTQ80" s="30"/>
      <c r="RTR80" s="30"/>
      <c r="RTS80" s="30"/>
      <c r="RTT80" s="30"/>
      <c r="RTU80" s="30"/>
      <c r="RTV80" s="30"/>
      <c r="RTW80" s="30"/>
      <c r="RTX80" s="30"/>
      <c r="RTY80" s="30"/>
      <c r="RTZ80" s="30"/>
      <c r="RUA80" s="30"/>
      <c r="RUB80" s="30"/>
      <c r="RUC80" s="30"/>
      <c r="RUD80" s="30"/>
      <c r="RUE80" s="30"/>
      <c r="RUF80" s="30"/>
      <c r="RUG80" s="30"/>
      <c r="RUH80" s="30"/>
      <c r="RUI80" s="30"/>
      <c r="RUJ80" s="30"/>
      <c r="RUK80" s="30"/>
      <c r="RUL80" s="30"/>
      <c r="RUM80" s="30"/>
      <c r="RUN80" s="30"/>
      <c r="RUO80" s="30"/>
      <c r="RUP80" s="30"/>
      <c r="RUQ80" s="30"/>
      <c r="RUR80" s="30"/>
      <c r="RUS80" s="30"/>
      <c r="RUT80" s="30"/>
      <c r="RUU80" s="30"/>
      <c r="RUV80" s="30"/>
      <c r="RUW80" s="30"/>
      <c r="RUX80" s="30"/>
      <c r="RUY80" s="30"/>
      <c r="RUZ80" s="30"/>
      <c r="RVA80" s="30"/>
      <c r="RVB80" s="30"/>
      <c r="RVC80" s="30"/>
      <c r="RVD80" s="30"/>
      <c r="RVE80" s="30"/>
      <c r="RVF80" s="30"/>
      <c r="RVG80" s="30"/>
      <c r="RVH80" s="30"/>
      <c r="RVI80" s="30"/>
      <c r="RVJ80" s="30"/>
      <c r="RVK80" s="30"/>
      <c r="RVL80" s="30"/>
      <c r="RVM80" s="30"/>
      <c r="RVN80" s="30"/>
      <c r="RVO80" s="30"/>
      <c r="RVP80" s="30"/>
      <c r="RVQ80" s="30"/>
      <c r="RVR80" s="30"/>
      <c r="RVS80" s="30"/>
      <c r="RVT80" s="30"/>
      <c r="RVU80" s="30"/>
      <c r="RVV80" s="30"/>
      <c r="RVW80" s="30"/>
      <c r="RVX80" s="30"/>
      <c r="RVY80" s="30"/>
      <c r="RVZ80" s="30"/>
      <c r="RWA80" s="30"/>
      <c r="RWB80" s="30"/>
      <c r="RWC80" s="30"/>
      <c r="RWD80" s="30"/>
      <c r="RWE80" s="30"/>
      <c r="RWF80" s="30"/>
      <c r="RWG80" s="30"/>
      <c r="RWH80" s="30"/>
      <c r="RWI80" s="30"/>
      <c r="RWJ80" s="30"/>
      <c r="RWK80" s="30"/>
      <c r="RWL80" s="30"/>
      <c r="RWM80" s="30"/>
      <c r="RWN80" s="30"/>
      <c r="RWO80" s="30"/>
      <c r="RWP80" s="30"/>
      <c r="RWQ80" s="30"/>
      <c r="RWR80" s="30"/>
      <c r="RWS80" s="30"/>
      <c r="RWT80" s="30"/>
      <c r="RWU80" s="30"/>
      <c r="RWV80" s="30"/>
      <c r="RWW80" s="30"/>
      <c r="RWX80" s="30"/>
      <c r="RWY80" s="30"/>
      <c r="RWZ80" s="30"/>
      <c r="RXA80" s="30"/>
      <c r="RXB80" s="30"/>
      <c r="RXC80" s="30"/>
      <c r="RXD80" s="30"/>
      <c r="RXE80" s="30"/>
      <c r="RXF80" s="30"/>
      <c r="RXG80" s="30"/>
      <c r="RXH80" s="30"/>
      <c r="RXI80" s="30"/>
      <c r="RXJ80" s="30"/>
      <c r="RXK80" s="30"/>
      <c r="RXL80" s="30"/>
      <c r="RXM80" s="30"/>
      <c r="RXN80" s="30"/>
      <c r="RXO80" s="30"/>
      <c r="RXP80" s="30"/>
      <c r="RXQ80" s="30"/>
      <c r="RXR80" s="30"/>
      <c r="RXS80" s="30"/>
      <c r="RXT80" s="30"/>
      <c r="RXU80" s="30"/>
      <c r="RXV80" s="30"/>
      <c r="RXW80" s="30"/>
      <c r="RXX80" s="30"/>
      <c r="RXY80" s="30"/>
      <c r="RXZ80" s="30"/>
      <c r="RYA80" s="30"/>
      <c r="RYB80" s="30"/>
      <c r="RYC80" s="30"/>
      <c r="RYD80" s="30"/>
      <c r="RYE80" s="30"/>
      <c r="RYF80" s="30"/>
      <c r="RYG80" s="30"/>
      <c r="RYH80" s="30"/>
      <c r="RYI80" s="30"/>
      <c r="RYJ80" s="30"/>
      <c r="RYK80" s="30"/>
      <c r="RYL80" s="30"/>
      <c r="RYM80" s="30"/>
      <c r="RYN80" s="30"/>
      <c r="RYO80" s="30"/>
      <c r="RYP80" s="30"/>
      <c r="RYQ80" s="30"/>
      <c r="RYR80" s="30"/>
      <c r="RYS80" s="30"/>
      <c r="RYT80" s="30"/>
      <c r="RYU80" s="30"/>
      <c r="RYV80" s="30"/>
      <c r="RYW80" s="30"/>
      <c r="RYX80" s="30"/>
      <c r="RYY80" s="30"/>
      <c r="RYZ80" s="30"/>
      <c r="RZA80" s="30"/>
      <c r="RZB80" s="30"/>
      <c r="RZC80" s="30"/>
      <c r="RZD80" s="30"/>
      <c r="RZE80" s="30"/>
      <c r="RZF80" s="30"/>
      <c r="RZG80" s="30"/>
      <c r="RZH80" s="30"/>
      <c r="RZI80" s="30"/>
      <c r="RZJ80" s="30"/>
      <c r="RZK80" s="30"/>
      <c r="RZL80" s="30"/>
      <c r="RZM80" s="30"/>
      <c r="RZN80" s="30"/>
      <c r="RZO80" s="30"/>
      <c r="RZP80" s="30"/>
      <c r="RZQ80" s="30"/>
      <c r="RZR80" s="30"/>
      <c r="RZS80" s="30"/>
      <c r="RZT80" s="30"/>
      <c r="RZU80" s="30"/>
      <c r="RZV80" s="30"/>
      <c r="RZW80" s="30"/>
      <c r="RZX80" s="30"/>
      <c r="RZY80" s="30"/>
      <c r="RZZ80" s="30"/>
      <c r="SAA80" s="30"/>
      <c r="SAB80" s="30"/>
      <c r="SAC80" s="30"/>
      <c r="SAD80" s="30"/>
      <c r="SAE80" s="30"/>
      <c r="SAF80" s="30"/>
      <c r="SAG80" s="30"/>
      <c r="SAH80" s="30"/>
      <c r="SAI80" s="30"/>
      <c r="SAJ80" s="30"/>
      <c r="SAK80" s="30"/>
      <c r="SAL80" s="30"/>
      <c r="SAM80" s="30"/>
      <c r="SAN80" s="30"/>
      <c r="SAO80" s="30"/>
      <c r="SAP80" s="30"/>
      <c r="SAQ80" s="30"/>
      <c r="SAR80" s="30"/>
      <c r="SAS80" s="30"/>
      <c r="SAT80" s="30"/>
      <c r="SAU80" s="30"/>
      <c r="SAV80" s="30"/>
      <c r="SAW80" s="30"/>
      <c r="SAX80" s="30"/>
      <c r="SAY80" s="30"/>
      <c r="SAZ80" s="30"/>
      <c r="SBA80" s="30"/>
      <c r="SBB80" s="30"/>
      <c r="SBC80" s="30"/>
      <c r="SBD80" s="30"/>
      <c r="SBE80" s="30"/>
      <c r="SBF80" s="30"/>
      <c r="SBG80" s="30"/>
      <c r="SBH80" s="30"/>
      <c r="SBI80" s="30"/>
      <c r="SBJ80" s="30"/>
      <c r="SBK80" s="30"/>
      <c r="SBL80" s="30"/>
      <c r="SBM80" s="30"/>
      <c r="SBN80" s="30"/>
      <c r="SBO80" s="30"/>
      <c r="SBP80" s="30"/>
      <c r="SBQ80" s="30"/>
      <c r="SBR80" s="30"/>
      <c r="SBS80" s="30"/>
      <c r="SBT80" s="30"/>
      <c r="SBU80" s="30"/>
      <c r="SBV80" s="30"/>
      <c r="SBW80" s="30"/>
      <c r="SBX80" s="30"/>
      <c r="SBY80" s="30"/>
      <c r="SBZ80" s="30"/>
      <c r="SCA80" s="30"/>
      <c r="SCB80" s="30"/>
      <c r="SCC80" s="30"/>
      <c r="SCD80" s="30"/>
      <c r="SCE80" s="30"/>
      <c r="SCF80" s="30"/>
      <c r="SCG80" s="30"/>
      <c r="SCH80" s="30"/>
      <c r="SCI80" s="30"/>
      <c r="SCJ80" s="30"/>
      <c r="SCK80" s="30"/>
      <c r="SCL80" s="30"/>
      <c r="SCM80" s="30"/>
      <c r="SCN80" s="30"/>
      <c r="SCO80" s="30"/>
      <c r="SCP80" s="30"/>
      <c r="SCQ80" s="30"/>
      <c r="SCR80" s="30"/>
      <c r="SCS80" s="30"/>
      <c r="SCT80" s="30"/>
      <c r="SCU80" s="30"/>
      <c r="SCV80" s="30"/>
      <c r="SCW80" s="30"/>
      <c r="SCX80" s="30"/>
      <c r="SCY80" s="30"/>
      <c r="SCZ80" s="30"/>
      <c r="SDA80" s="30"/>
      <c r="SDB80" s="30"/>
      <c r="SDC80" s="30"/>
      <c r="SDD80" s="30"/>
      <c r="SDE80" s="30"/>
      <c r="SDF80" s="30"/>
      <c r="SDG80" s="30"/>
      <c r="SDH80" s="30"/>
      <c r="SDI80" s="30"/>
      <c r="SDJ80" s="30"/>
      <c r="SDK80" s="30"/>
      <c r="SDL80" s="30"/>
      <c r="SDM80" s="30"/>
      <c r="SDN80" s="30"/>
      <c r="SDO80" s="30"/>
      <c r="SDP80" s="30"/>
      <c r="SDQ80" s="30"/>
      <c r="SDR80" s="30"/>
      <c r="SDS80" s="30"/>
      <c r="SDT80" s="30"/>
      <c r="SDU80" s="30"/>
      <c r="SDV80" s="30"/>
      <c r="SDW80" s="30"/>
      <c r="SDX80" s="30"/>
      <c r="SDY80" s="30"/>
      <c r="SDZ80" s="30"/>
      <c r="SEA80" s="30"/>
      <c r="SEB80" s="30"/>
      <c r="SEC80" s="30"/>
      <c r="SED80" s="30"/>
      <c r="SEE80" s="30"/>
      <c r="SEF80" s="30"/>
      <c r="SEG80" s="30"/>
      <c r="SEH80" s="30"/>
      <c r="SEI80" s="30"/>
      <c r="SEJ80" s="30"/>
      <c r="SEK80" s="30"/>
      <c r="SEL80" s="30"/>
      <c r="SEM80" s="30"/>
      <c r="SEN80" s="30"/>
      <c r="SEO80" s="30"/>
      <c r="SEP80" s="30"/>
      <c r="SEQ80" s="30"/>
      <c r="SER80" s="30"/>
      <c r="SES80" s="30"/>
      <c r="SET80" s="30"/>
      <c r="SEU80" s="30"/>
      <c r="SEV80" s="30"/>
      <c r="SEW80" s="30"/>
      <c r="SEX80" s="30"/>
      <c r="SEY80" s="30"/>
      <c r="SEZ80" s="30"/>
      <c r="SFA80" s="30"/>
      <c r="SFB80" s="30"/>
      <c r="SFC80" s="30"/>
      <c r="SFD80" s="30"/>
      <c r="SFE80" s="30"/>
      <c r="SFF80" s="30"/>
      <c r="SFG80" s="30"/>
      <c r="SFH80" s="30"/>
      <c r="SFI80" s="30"/>
      <c r="SFJ80" s="30"/>
      <c r="SFK80" s="30"/>
      <c r="SFL80" s="30"/>
      <c r="SFM80" s="30"/>
      <c r="SFN80" s="30"/>
      <c r="SFO80" s="30"/>
      <c r="SFP80" s="30"/>
      <c r="SFQ80" s="30"/>
      <c r="SFR80" s="30"/>
      <c r="SFS80" s="30"/>
      <c r="SFT80" s="30"/>
      <c r="SFU80" s="30"/>
      <c r="SFV80" s="30"/>
      <c r="SFW80" s="30"/>
      <c r="SFX80" s="30"/>
      <c r="SFY80" s="30"/>
      <c r="SFZ80" s="30"/>
      <c r="SGA80" s="30"/>
      <c r="SGB80" s="30"/>
      <c r="SGC80" s="30"/>
      <c r="SGD80" s="30"/>
      <c r="SGE80" s="30"/>
      <c r="SGF80" s="30"/>
      <c r="SGG80" s="30"/>
      <c r="SGH80" s="30"/>
      <c r="SGI80" s="30"/>
      <c r="SGJ80" s="30"/>
      <c r="SGK80" s="30"/>
      <c r="SGL80" s="30"/>
      <c r="SGM80" s="30"/>
      <c r="SGN80" s="30"/>
      <c r="SGO80" s="30"/>
      <c r="SGP80" s="30"/>
      <c r="SGQ80" s="30"/>
      <c r="SGR80" s="30"/>
      <c r="SGS80" s="30"/>
      <c r="SGT80" s="30"/>
      <c r="SGU80" s="30"/>
      <c r="SGV80" s="30"/>
      <c r="SGW80" s="30"/>
      <c r="SGX80" s="30"/>
      <c r="SGY80" s="30"/>
      <c r="SGZ80" s="30"/>
      <c r="SHA80" s="30"/>
      <c r="SHB80" s="30"/>
      <c r="SHC80" s="30"/>
      <c r="SHD80" s="30"/>
      <c r="SHE80" s="30"/>
      <c r="SHF80" s="30"/>
      <c r="SHG80" s="30"/>
      <c r="SHH80" s="30"/>
      <c r="SHI80" s="30"/>
      <c r="SHJ80" s="30"/>
      <c r="SHK80" s="30"/>
      <c r="SHL80" s="30"/>
      <c r="SHM80" s="30"/>
      <c r="SHN80" s="30"/>
      <c r="SHO80" s="30"/>
      <c r="SHP80" s="30"/>
      <c r="SHQ80" s="30"/>
      <c r="SHR80" s="30"/>
      <c r="SHS80" s="30"/>
      <c r="SHT80" s="30"/>
      <c r="SHU80" s="30"/>
      <c r="SHV80" s="30"/>
      <c r="SHW80" s="30"/>
      <c r="SHX80" s="30"/>
      <c r="SHY80" s="30"/>
      <c r="SHZ80" s="30"/>
      <c r="SIA80" s="30"/>
      <c r="SIB80" s="30"/>
      <c r="SIC80" s="30"/>
      <c r="SID80" s="30"/>
      <c r="SIE80" s="30"/>
      <c r="SIF80" s="30"/>
      <c r="SIG80" s="30"/>
      <c r="SIH80" s="30"/>
      <c r="SII80" s="30"/>
      <c r="SIJ80" s="30"/>
      <c r="SIK80" s="30"/>
      <c r="SIL80" s="30"/>
      <c r="SIM80" s="30"/>
      <c r="SIN80" s="30"/>
      <c r="SIO80" s="30"/>
      <c r="SIP80" s="30"/>
      <c r="SIQ80" s="30"/>
      <c r="SIR80" s="30"/>
      <c r="SIS80" s="30"/>
      <c r="SIT80" s="30"/>
      <c r="SIU80" s="30"/>
      <c r="SIV80" s="30"/>
      <c r="SIW80" s="30"/>
      <c r="SIX80" s="30"/>
      <c r="SIY80" s="30"/>
      <c r="SIZ80" s="30"/>
      <c r="SJA80" s="30"/>
      <c r="SJB80" s="30"/>
      <c r="SJC80" s="30"/>
      <c r="SJD80" s="30"/>
      <c r="SJE80" s="30"/>
      <c r="SJF80" s="30"/>
      <c r="SJG80" s="30"/>
      <c r="SJH80" s="30"/>
      <c r="SJI80" s="30"/>
      <c r="SJJ80" s="30"/>
      <c r="SJK80" s="30"/>
      <c r="SJL80" s="30"/>
      <c r="SJM80" s="30"/>
      <c r="SJN80" s="30"/>
      <c r="SJO80" s="30"/>
      <c r="SJP80" s="30"/>
      <c r="SJQ80" s="30"/>
      <c r="SJR80" s="30"/>
      <c r="SJS80" s="30"/>
      <c r="SJT80" s="30"/>
      <c r="SJU80" s="30"/>
      <c r="SJV80" s="30"/>
      <c r="SJW80" s="30"/>
      <c r="SJX80" s="30"/>
      <c r="SJY80" s="30"/>
      <c r="SJZ80" s="30"/>
      <c r="SKA80" s="30"/>
      <c r="SKB80" s="30"/>
      <c r="SKC80" s="30"/>
      <c r="SKD80" s="30"/>
      <c r="SKE80" s="30"/>
      <c r="SKF80" s="30"/>
      <c r="SKG80" s="30"/>
      <c r="SKH80" s="30"/>
      <c r="SKI80" s="30"/>
      <c r="SKJ80" s="30"/>
      <c r="SKK80" s="30"/>
      <c r="SKL80" s="30"/>
      <c r="SKM80" s="30"/>
      <c r="SKN80" s="30"/>
      <c r="SKO80" s="30"/>
      <c r="SKP80" s="30"/>
      <c r="SKQ80" s="30"/>
      <c r="SKR80" s="30"/>
      <c r="SKS80" s="30"/>
      <c r="SKT80" s="30"/>
      <c r="SKU80" s="30"/>
      <c r="SKV80" s="30"/>
      <c r="SKW80" s="30"/>
      <c r="SKX80" s="30"/>
      <c r="SKY80" s="30"/>
      <c r="SKZ80" s="30"/>
      <c r="SLA80" s="30"/>
      <c r="SLB80" s="30"/>
      <c r="SLC80" s="30"/>
      <c r="SLD80" s="30"/>
      <c r="SLE80" s="30"/>
      <c r="SLF80" s="30"/>
      <c r="SLG80" s="30"/>
      <c r="SLH80" s="30"/>
      <c r="SLI80" s="30"/>
      <c r="SLJ80" s="30"/>
      <c r="SLK80" s="30"/>
      <c r="SLL80" s="30"/>
      <c r="SLM80" s="30"/>
      <c r="SLN80" s="30"/>
      <c r="SLO80" s="30"/>
      <c r="SLP80" s="30"/>
      <c r="SLQ80" s="30"/>
      <c r="SLR80" s="30"/>
      <c r="SLS80" s="30"/>
      <c r="SLT80" s="30"/>
      <c r="SLU80" s="30"/>
      <c r="SLV80" s="30"/>
      <c r="SLW80" s="30"/>
      <c r="SLX80" s="30"/>
      <c r="SLY80" s="30"/>
      <c r="SLZ80" s="30"/>
      <c r="SMA80" s="30"/>
      <c r="SMB80" s="30"/>
      <c r="SMC80" s="30"/>
      <c r="SMD80" s="30"/>
      <c r="SME80" s="30"/>
      <c r="SMF80" s="30"/>
      <c r="SMG80" s="30"/>
      <c r="SMH80" s="30"/>
      <c r="SMI80" s="30"/>
      <c r="SMJ80" s="30"/>
      <c r="SMK80" s="30"/>
      <c r="SML80" s="30"/>
      <c r="SMM80" s="30"/>
      <c r="SMN80" s="30"/>
      <c r="SMO80" s="30"/>
      <c r="SMP80" s="30"/>
      <c r="SMQ80" s="30"/>
      <c r="SMR80" s="30"/>
      <c r="SMS80" s="30"/>
      <c r="SMT80" s="30"/>
      <c r="SMU80" s="30"/>
      <c r="SMV80" s="30"/>
      <c r="SMW80" s="30"/>
      <c r="SMX80" s="30"/>
      <c r="SMY80" s="30"/>
      <c r="SMZ80" s="30"/>
      <c r="SNA80" s="30"/>
      <c r="SNB80" s="30"/>
      <c r="SNC80" s="30"/>
      <c r="SND80" s="30"/>
      <c r="SNE80" s="30"/>
      <c r="SNF80" s="30"/>
      <c r="SNG80" s="30"/>
      <c r="SNH80" s="30"/>
      <c r="SNI80" s="30"/>
      <c r="SNJ80" s="30"/>
      <c r="SNK80" s="30"/>
      <c r="SNL80" s="30"/>
      <c r="SNM80" s="30"/>
      <c r="SNN80" s="30"/>
      <c r="SNO80" s="30"/>
      <c r="SNP80" s="30"/>
      <c r="SNQ80" s="30"/>
      <c r="SNR80" s="30"/>
      <c r="SNS80" s="30"/>
      <c r="SNT80" s="30"/>
      <c r="SNU80" s="30"/>
      <c r="SNV80" s="30"/>
      <c r="SNW80" s="30"/>
      <c r="SNX80" s="30"/>
      <c r="SNY80" s="30"/>
      <c r="SNZ80" s="30"/>
      <c r="SOA80" s="30"/>
      <c r="SOB80" s="30"/>
      <c r="SOC80" s="30"/>
      <c r="SOD80" s="30"/>
      <c r="SOE80" s="30"/>
      <c r="SOF80" s="30"/>
      <c r="SOG80" s="30"/>
      <c r="SOH80" s="30"/>
      <c r="SOI80" s="30"/>
      <c r="SOJ80" s="30"/>
      <c r="SOK80" s="30"/>
      <c r="SOL80" s="30"/>
      <c r="SOM80" s="30"/>
      <c r="SON80" s="30"/>
      <c r="SOO80" s="30"/>
      <c r="SOP80" s="30"/>
      <c r="SOQ80" s="30"/>
      <c r="SOR80" s="30"/>
      <c r="SOS80" s="30"/>
      <c r="SOT80" s="30"/>
      <c r="SOU80" s="30"/>
      <c r="SOV80" s="30"/>
      <c r="SOW80" s="30"/>
      <c r="SOX80" s="30"/>
      <c r="SOY80" s="30"/>
      <c r="SOZ80" s="30"/>
      <c r="SPA80" s="30"/>
      <c r="SPB80" s="30"/>
      <c r="SPC80" s="30"/>
      <c r="SPD80" s="30"/>
      <c r="SPE80" s="30"/>
      <c r="SPF80" s="30"/>
      <c r="SPG80" s="30"/>
      <c r="SPH80" s="30"/>
      <c r="SPI80" s="30"/>
      <c r="SPJ80" s="30"/>
      <c r="SPK80" s="30"/>
      <c r="SPL80" s="30"/>
      <c r="SPM80" s="30"/>
      <c r="SPN80" s="30"/>
      <c r="SPO80" s="30"/>
      <c r="SPP80" s="30"/>
      <c r="SPQ80" s="30"/>
      <c r="SPR80" s="30"/>
      <c r="SPS80" s="30"/>
      <c r="SPT80" s="30"/>
      <c r="SPU80" s="30"/>
      <c r="SPV80" s="30"/>
      <c r="SPW80" s="30"/>
      <c r="SPX80" s="30"/>
      <c r="SPY80" s="30"/>
      <c r="SPZ80" s="30"/>
      <c r="SQA80" s="30"/>
      <c r="SQB80" s="30"/>
      <c r="SQC80" s="30"/>
      <c r="SQD80" s="30"/>
      <c r="SQE80" s="30"/>
      <c r="SQF80" s="30"/>
      <c r="SQG80" s="30"/>
      <c r="SQH80" s="30"/>
      <c r="SQI80" s="30"/>
      <c r="SQJ80" s="30"/>
      <c r="SQK80" s="30"/>
      <c r="SQL80" s="30"/>
      <c r="SQM80" s="30"/>
      <c r="SQN80" s="30"/>
      <c r="SQO80" s="30"/>
      <c r="SQP80" s="30"/>
      <c r="SQQ80" s="30"/>
      <c r="SQR80" s="30"/>
      <c r="SQS80" s="30"/>
      <c r="SQT80" s="30"/>
      <c r="SQU80" s="30"/>
      <c r="SQV80" s="30"/>
      <c r="SQW80" s="30"/>
      <c r="SQX80" s="30"/>
      <c r="SQY80" s="30"/>
      <c r="SQZ80" s="30"/>
      <c r="SRA80" s="30"/>
      <c r="SRB80" s="30"/>
      <c r="SRC80" s="30"/>
      <c r="SRD80" s="30"/>
      <c r="SRE80" s="30"/>
      <c r="SRF80" s="30"/>
      <c r="SRG80" s="30"/>
      <c r="SRH80" s="30"/>
      <c r="SRI80" s="30"/>
      <c r="SRJ80" s="30"/>
      <c r="SRK80" s="30"/>
      <c r="SRL80" s="30"/>
      <c r="SRM80" s="30"/>
      <c r="SRN80" s="30"/>
      <c r="SRO80" s="30"/>
      <c r="SRP80" s="30"/>
      <c r="SRQ80" s="30"/>
      <c r="SRR80" s="30"/>
      <c r="SRS80" s="30"/>
      <c r="SRT80" s="30"/>
      <c r="SRU80" s="30"/>
      <c r="SRV80" s="30"/>
      <c r="SRW80" s="30"/>
      <c r="SRX80" s="30"/>
      <c r="SRY80" s="30"/>
      <c r="SRZ80" s="30"/>
      <c r="SSA80" s="30"/>
      <c r="SSB80" s="30"/>
      <c r="SSC80" s="30"/>
      <c r="SSD80" s="30"/>
      <c r="SSE80" s="30"/>
      <c r="SSF80" s="30"/>
      <c r="SSG80" s="30"/>
      <c r="SSH80" s="30"/>
      <c r="SSI80" s="30"/>
      <c r="SSJ80" s="30"/>
      <c r="SSK80" s="30"/>
      <c r="SSL80" s="30"/>
      <c r="SSM80" s="30"/>
      <c r="SSN80" s="30"/>
      <c r="SSO80" s="30"/>
      <c r="SSP80" s="30"/>
      <c r="SSQ80" s="30"/>
      <c r="SSR80" s="30"/>
      <c r="SSS80" s="30"/>
      <c r="SST80" s="30"/>
      <c r="SSU80" s="30"/>
      <c r="SSV80" s="30"/>
      <c r="SSW80" s="30"/>
      <c r="SSX80" s="30"/>
      <c r="SSY80" s="30"/>
      <c r="SSZ80" s="30"/>
      <c r="STA80" s="30"/>
      <c r="STB80" s="30"/>
      <c r="STC80" s="30"/>
      <c r="STD80" s="30"/>
      <c r="STE80" s="30"/>
      <c r="STF80" s="30"/>
      <c r="STG80" s="30"/>
      <c r="STH80" s="30"/>
      <c r="STI80" s="30"/>
      <c r="STJ80" s="30"/>
      <c r="STK80" s="30"/>
      <c r="STL80" s="30"/>
      <c r="STM80" s="30"/>
      <c r="STN80" s="30"/>
      <c r="STO80" s="30"/>
      <c r="STP80" s="30"/>
      <c r="STQ80" s="30"/>
      <c r="STR80" s="30"/>
      <c r="STS80" s="30"/>
      <c r="STT80" s="30"/>
      <c r="STU80" s="30"/>
      <c r="STV80" s="30"/>
      <c r="STW80" s="30"/>
      <c r="STX80" s="30"/>
      <c r="STY80" s="30"/>
      <c r="STZ80" s="30"/>
      <c r="SUA80" s="30"/>
      <c r="SUB80" s="30"/>
      <c r="SUC80" s="30"/>
      <c r="SUD80" s="30"/>
      <c r="SUE80" s="30"/>
      <c r="SUF80" s="30"/>
      <c r="SUG80" s="30"/>
      <c r="SUH80" s="30"/>
      <c r="SUI80" s="30"/>
      <c r="SUJ80" s="30"/>
      <c r="SUK80" s="30"/>
      <c r="SUL80" s="30"/>
      <c r="SUM80" s="30"/>
      <c r="SUN80" s="30"/>
      <c r="SUO80" s="30"/>
      <c r="SUP80" s="30"/>
      <c r="SUQ80" s="30"/>
      <c r="SUR80" s="30"/>
      <c r="SUS80" s="30"/>
      <c r="SUT80" s="30"/>
      <c r="SUU80" s="30"/>
      <c r="SUV80" s="30"/>
      <c r="SUW80" s="30"/>
      <c r="SUX80" s="30"/>
      <c r="SUY80" s="30"/>
      <c r="SUZ80" s="30"/>
      <c r="SVA80" s="30"/>
      <c r="SVB80" s="30"/>
      <c r="SVC80" s="30"/>
      <c r="SVD80" s="30"/>
      <c r="SVE80" s="30"/>
      <c r="SVF80" s="30"/>
      <c r="SVG80" s="30"/>
      <c r="SVH80" s="30"/>
      <c r="SVI80" s="30"/>
      <c r="SVJ80" s="30"/>
      <c r="SVK80" s="30"/>
      <c r="SVL80" s="30"/>
      <c r="SVM80" s="30"/>
      <c r="SVN80" s="30"/>
      <c r="SVO80" s="30"/>
      <c r="SVP80" s="30"/>
      <c r="SVQ80" s="30"/>
      <c r="SVR80" s="30"/>
      <c r="SVS80" s="30"/>
      <c r="SVT80" s="30"/>
      <c r="SVU80" s="30"/>
      <c r="SVV80" s="30"/>
      <c r="SVW80" s="30"/>
      <c r="SVX80" s="30"/>
      <c r="SVY80" s="30"/>
      <c r="SVZ80" s="30"/>
      <c r="SWA80" s="30"/>
      <c r="SWB80" s="30"/>
      <c r="SWC80" s="30"/>
      <c r="SWD80" s="30"/>
      <c r="SWE80" s="30"/>
      <c r="SWF80" s="30"/>
      <c r="SWG80" s="30"/>
      <c r="SWH80" s="30"/>
      <c r="SWI80" s="30"/>
      <c r="SWJ80" s="30"/>
      <c r="SWK80" s="30"/>
      <c r="SWL80" s="30"/>
      <c r="SWM80" s="30"/>
      <c r="SWN80" s="30"/>
      <c r="SWO80" s="30"/>
      <c r="SWP80" s="30"/>
      <c r="SWQ80" s="30"/>
      <c r="SWR80" s="30"/>
      <c r="SWS80" s="30"/>
      <c r="SWT80" s="30"/>
      <c r="SWU80" s="30"/>
      <c r="SWV80" s="30"/>
      <c r="SWW80" s="30"/>
      <c r="SWX80" s="30"/>
      <c r="SWY80" s="30"/>
      <c r="SWZ80" s="30"/>
      <c r="SXA80" s="30"/>
      <c r="SXB80" s="30"/>
      <c r="SXC80" s="30"/>
      <c r="SXD80" s="30"/>
      <c r="SXE80" s="30"/>
      <c r="SXF80" s="30"/>
      <c r="SXG80" s="30"/>
      <c r="SXH80" s="30"/>
      <c r="SXI80" s="30"/>
      <c r="SXJ80" s="30"/>
      <c r="SXK80" s="30"/>
      <c r="SXL80" s="30"/>
      <c r="SXM80" s="30"/>
      <c r="SXN80" s="30"/>
      <c r="SXO80" s="30"/>
      <c r="SXP80" s="30"/>
      <c r="SXQ80" s="30"/>
      <c r="SXR80" s="30"/>
      <c r="SXS80" s="30"/>
      <c r="SXT80" s="30"/>
      <c r="SXU80" s="30"/>
      <c r="SXV80" s="30"/>
      <c r="SXW80" s="30"/>
      <c r="SXX80" s="30"/>
      <c r="SXY80" s="30"/>
      <c r="SXZ80" s="30"/>
      <c r="SYA80" s="30"/>
      <c r="SYB80" s="30"/>
      <c r="SYC80" s="30"/>
      <c r="SYD80" s="30"/>
      <c r="SYE80" s="30"/>
      <c r="SYF80" s="30"/>
      <c r="SYG80" s="30"/>
      <c r="SYH80" s="30"/>
      <c r="SYI80" s="30"/>
      <c r="SYJ80" s="30"/>
      <c r="SYK80" s="30"/>
      <c r="SYL80" s="30"/>
      <c r="SYM80" s="30"/>
      <c r="SYN80" s="30"/>
      <c r="SYO80" s="30"/>
      <c r="SYP80" s="30"/>
      <c r="SYQ80" s="30"/>
      <c r="SYR80" s="30"/>
      <c r="SYS80" s="30"/>
      <c r="SYT80" s="30"/>
      <c r="SYU80" s="30"/>
      <c r="SYV80" s="30"/>
      <c r="SYW80" s="30"/>
      <c r="SYX80" s="30"/>
      <c r="SYY80" s="30"/>
      <c r="SYZ80" s="30"/>
      <c r="SZA80" s="30"/>
      <c r="SZB80" s="30"/>
      <c r="SZC80" s="30"/>
      <c r="SZD80" s="30"/>
      <c r="SZE80" s="30"/>
      <c r="SZF80" s="30"/>
      <c r="SZG80" s="30"/>
      <c r="SZH80" s="30"/>
      <c r="SZI80" s="30"/>
      <c r="SZJ80" s="30"/>
      <c r="SZK80" s="30"/>
      <c r="SZL80" s="30"/>
      <c r="SZM80" s="30"/>
      <c r="SZN80" s="30"/>
      <c r="SZO80" s="30"/>
      <c r="SZP80" s="30"/>
      <c r="SZQ80" s="30"/>
      <c r="SZR80" s="30"/>
      <c r="SZS80" s="30"/>
      <c r="SZT80" s="30"/>
      <c r="SZU80" s="30"/>
      <c r="SZV80" s="30"/>
      <c r="SZW80" s="30"/>
      <c r="SZX80" s="30"/>
      <c r="SZY80" s="30"/>
      <c r="SZZ80" s="30"/>
      <c r="TAA80" s="30"/>
      <c r="TAB80" s="30"/>
      <c r="TAC80" s="30"/>
      <c r="TAD80" s="30"/>
      <c r="TAE80" s="30"/>
      <c r="TAF80" s="30"/>
      <c r="TAG80" s="30"/>
      <c r="TAH80" s="30"/>
      <c r="TAI80" s="30"/>
      <c r="TAJ80" s="30"/>
      <c r="TAK80" s="30"/>
      <c r="TAL80" s="30"/>
      <c r="TAM80" s="30"/>
      <c r="TAN80" s="30"/>
      <c r="TAO80" s="30"/>
      <c r="TAP80" s="30"/>
      <c r="TAQ80" s="30"/>
      <c r="TAR80" s="30"/>
      <c r="TAS80" s="30"/>
      <c r="TAT80" s="30"/>
      <c r="TAU80" s="30"/>
      <c r="TAV80" s="30"/>
      <c r="TAW80" s="30"/>
      <c r="TAX80" s="30"/>
      <c r="TAY80" s="30"/>
      <c r="TAZ80" s="30"/>
      <c r="TBA80" s="30"/>
      <c r="TBB80" s="30"/>
      <c r="TBC80" s="30"/>
      <c r="TBD80" s="30"/>
      <c r="TBE80" s="30"/>
      <c r="TBF80" s="30"/>
      <c r="TBG80" s="30"/>
      <c r="TBH80" s="30"/>
      <c r="TBI80" s="30"/>
      <c r="TBJ80" s="30"/>
      <c r="TBK80" s="30"/>
      <c r="TBL80" s="30"/>
      <c r="TBM80" s="30"/>
      <c r="TBN80" s="30"/>
      <c r="TBO80" s="30"/>
      <c r="TBP80" s="30"/>
      <c r="TBQ80" s="30"/>
      <c r="TBR80" s="30"/>
      <c r="TBS80" s="30"/>
      <c r="TBT80" s="30"/>
      <c r="TBU80" s="30"/>
      <c r="TBV80" s="30"/>
      <c r="TBW80" s="30"/>
      <c r="TBX80" s="30"/>
      <c r="TBY80" s="30"/>
      <c r="TBZ80" s="30"/>
      <c r="TCA80" s="30"/>
      <c r="TCB80" s="30"/>
      <c r="TCC80" s="30"/>
      <c r="TCD80" s="30"/>
      <c r="TCE80" s="30"/>
      <c r="TCF80" s="30"/>
      <c r="TCG80" s="30"/>
      <c r="TCH80" s="30"/>
      <c r="TCI80" s="30"/>
      <c r="TCJ80" s="30"/>
      <c r="TCK80" s="30"/>
      <c r="TCL80" s="30"/>
      <c r="TCM80" s="30"/>
      <c r="TCN80" s="30"/>
      <c r="TCO80" s="30"/>
      <c r="TCP80" s="30"/>
      <c r="TCQ80" s="30"/>
      <c r="TCR80" s="30"/>
      <c r="TCS80" s="30"/>
      <c r="TCT80" s="30"/>
      <c r="TCU80" s="30"/>
      <c r="TCV80" s="30"/>
      <c r="TCW80" s="30"/>
      <c r="TCX80" s="30"/>
      <c r="TCY80" s="30"/>
      <c r="TCZ80" s="30"/>
      <c r="TDA80" s="30"/>
      <c r="TDB80" s="30"/>
      <c r="TDC80" s="30"/>
      <c r="TDD80" s="30"/>
      <c r="TDE80" s="30"/>
      <c r="TDF80" s="30"/>
      <c r="TDG80" s="30"/>
      <c r="TDH80" s="30"/>
      <c r="TDI80" s="30"/>
      <c r="TDJ80" s="30"/>
      <c r="TDK80" s="30"/>
      <c r="TDL80" s="30"/>
      <c r="TDM80" s="30"/>
      <c r="TDN80" s="30"/>
      <c r="TDO80" s="30"/>
      <c r="TDP80" s="30"/>
      <c r="TDQ80" s="30"/>
      <c r="TDR80" s="30"/>
      <c r="TDS80" s="30"/>
      <c r="TDT80" s="30"/>
      <c r="TDU80" s="30"/>
      <c r="TDV80" s="30"/>
      <c r="TDW80" s="30"/>
      <c r="TDX80" s="30"/>
      <c r="TDY80" s="30"/>
      <c r="TDZ80" s="30"/>
      <c r="TEA80" s="30"/>
      <c r="TEB80" s="30"/>
      <c r="TEC80" s="30"/>
      <c r="TED80" s="30"/>
      <c r="TEE80" s="30"/>
      <c r="TEF80" s="30"/>
      <c r="TEG80" s="30"/>
      <c r="TEH80" s="30"/>
      <c r="TEI80" s="30"/>
      <c r="TEJ80" s="30"/>
      <c r="TEK80" s="30"/>
      <c r="TEL80" s="30"/>
      <c r="TEM80" s="30"/>
      <c r="TEN80" s="30"/>
      <c r="TEO80" s="30"/>
      <c r="TEP80" s="30"/>
      <c r="TEQ80" s="30"/>
      <c r="TER80" s="30"/>
      <c r="TES80" s="30"/>
      <c r="TET80" s="30"/>
      <c r="TEU80" s="30"/>
      <c r="TEV80" s="30"/>
      <c r="TEW80" s="30"/>
      <c r="TEX80" s="30"/>
      <c r="TEY80" s="30"/>
      <c r="TEZ80" s="30"/>
      <c r="TFA80" s="30"/>
      <c r="TFB80" s="30"/>
      <c r="TFC80" s="30"/>
      <c r="TFD80" s="30"/>
      <c r="TFE80" s="30"/>
      <c r="TFF80" s="30"/>
      <c r="TFG80" s="30"/>
      <c r="TFH80" s="30"/>
      <c r="TFI80" s="30"/>
      <c r="TFJ80" s="30"/>
      <c r="TFK80" s="30"/>
      <c r="TFL80" s="30"/>
      <c r="TFM80" s="30"/>
      <c r="TFN80" s="30"/>
      <c r="TFO80" s="30"/>
      <c r="TFP80" s="30"/>
      <c r="TFQ80" s="30"/>
      <c r="TFR80" s="30"/>
      <c r="TFS80" s="30"/>
      <c r="TFT80" s="30"/>
      <c r="TFU80" s="30"/>
      <c r="TFV80" s="30"/>
      <c r="TFW80" s="30"/>
      <c r="TFX80" s="30"/>
      <c r="TFY80" s="30"/>
      <c r="TFZ80" s="30"/>
      <c r="TGA80" s="30"/>
      <c r="TGB80" s="30"/>
      <c r="TGC80" s="30"/>
      <c r="TGD80" s="30"/>
      <c r="TGE80" s="30"/>
      <c r="TGF80" s="30"/>
      <c r="TGG80" s="30"/>
      <c r="TGH80" s="30"/>
      <c r="TGI80" s="30"/>
      <c r="TGJ80" s="30"/>
      <c r="TGK80" s="30"/>
      <c r="TGL80" s="30"/>
      <c r="TGM80" s="30"/>
      <c r="TGN80" s="30"/>
      <c r="TGO80" s="30"/>
      <c r="TGP80" s="30"/>
      <c r="TGQ80" s="30"/>
      <c r="TGR80" s="30"/>
      <c r="TGS80" s="30"/>
      <c r="TGT80" s="30"/>
      <c r="TGU80" s="30"/>
      <c r="TGV80" s="30"/>
      <c r="TGW80" s="30"/>
      <c r="TGX80" s="30"/>
      <c r="TGY80" s="30"/>
      <c r="TGZ80" s="30"/>
      <c r="THA80" s="30"/>
      <c r="THB80" s="30"/>
      <c r="THC80" s="30"/>
      <c r="THD80" s="30"/>
      <c r="THE80" s="30"/>
      <c r="THF80" s="30"/>
      <c r="THG80" s="30"/>
      <c r="THH80" s="30"/>
      <c r="THI80" s="30"/>
      <c r="THJ80" s="30"/>
      <c r="THK80" s="30"/>
      <c r="THL80" s="30"/>
      <c r="THM80" s="30"/>
      <c r="THN80" s="30"/>
      <c r="THO80" s="30"/>
      <c r="THP80" s="30"/>
      <c r="THQ80" s="30"/>
      <c r="THR80" s="30"/>
      <c r="THS80" s="30"/>
      <c r="THT80" s="30"/>
      <c r="THU80" s="30"/>
      <c r="THV80" s="30"/>
      <c r="THW80" s="30"/>
      <c r="THX80" s="30"/>
      <c r="THY80" s="30"/>
      <c r="THZ80" s="30"/>
      <c r="TIA80" s="30"/>
      <c r="TIB80" s="30"/>
      <c r="TIC80" s="30"/>
      <c r="TID80" s="30"/>
      <c r="TIE80" s="30"/>
      <c r="TIF80" s="30"/>
      <c r="TIG80" s="30"/>
      <c r="TIH80" s="30"/>
      <c r="TII80" s="30"/>
      <c r="TIJ80" s="30"/>
      <c r="TIK80" s="30"/>
      <c r="TIL80" s="30"/>
      <c r="TIM80" s="30"/>
      <c r="TIN80" s="30"/>
      <c r="TIO80" s="30"/>
      <c r="TIP80" s="30"/>
      <c r="TIQ80" s="30"/>
      <c r="TIR80" s="30"/>
      <c r="TIS80" s="30"/>
      <c r="TIT80" s="30"/>
      <c r="TIU80" s="30"/>
      <c r="TIV80" s="30"/>
      <c r="TIW80" s="30"/>
      <c r="TIX80" s="30"/>
      <c r="TIY80" s="30"/>
      <c r="TIZ80" s="30"/>
      <c r="TJA80" s="30"/>
      <c r="TJB80" s="30"/>
      <c r="TJC80" s="30"/>
      <c r="TJD80" s="30"/>
      <c r="TJE80" s="30"/>
      <c r="TJF80" s="30"/>
      <c r="TJG80" s="30"/>
      <c r="TJH80" s="30"/>
      <c r="TJI80" s="30"/>
      <c r="TJJ80" s="30"/>
      <c r="TJK80" s="30"/>
      <c r="TJL80" s="30"/>
      <c r="TJM80" s="30"/>
      <c r="TJN80" s="30"/>
      <c r="TJO80" s="30"/>
      <c r="TJP80" s="30"/>
      <c r="TJQ80" s="30"/>
      <c r="TJR80" s="30"/>
      <c r="TJS80" s="30"/>
      <c r="TJT80" s="30"/>
      <c r="TJU80" s="30"/>
      <c r="TJV80" s="30"/>
      <c r="TJW80" s="30"/>
      <c r="TJX80" s="30"/>
      <c r="TJY80" s="30"/>
      <c r="TJZ80" s="30"/>
      <c r="TKA80" s="30"/>
      <c r="TKB80" s="30"/>
      <c r="TKC80" s="30"/>
      <c r="TKD80" s="30"/>
      <c r="TKE80" s="30"/>
      <c r="TKF80" s="30"/>
      <c r="TKG80" s="30"/>
      <c r="TKH80" s="30"/>
      <c r="TKI80" s="30"/>
      <c r="TKJ80" s="30"/>
      <c r="TKK80" s="30"/>
      <c r="TKL80" s="30"/>
      <c r="TKM80" s="30"/>
      <c r="TKN80" s="30"/>
      <c r="TKO80" s="30"/>
      <c r="TKP80" s="30"/>
      <c r="TKQ80" s="30"/>
      <c r="TKR80" s="30"/>
      <c r="TKS80" s="30"/>
      <c r="TKT80" s="30"/>
      <c r="TKU80" s="30"/>
      <c r="TKV80" s="30"/>
      <c r="TKW80" s="30"/>
      <c r="TKX80" s="30"/>
      <c r="TKY80" s="30"/>
      <c r="TKZ80" s="30"/>
      <c r="TLA80" s="30"/>
      <c r="TLB80" s="30"/>
      <c r="TLC80" s="30"/>
      <c r="TLD80" s="30"/>
      <c r="TLE80" s="30"/>
      <c r="TLF80" s="30"/>
      <c r="TLG80" s="30"/>
      <c r="TLH80" s="30"/>
      <c r="TLI80" s="30"/>
      <c r="TLJ80" s="30"/>
      <c r="TLK80" s="30"/>
      <c r="TLL80" s="30"/>
      <c r="TLM80" s="30"/>
      <c r="TLN80" s="30"/>
      <c r="TLO80" s="30"/>
      <c r="TLP80" s="30"/>
      <c r="TLQ80" s="30"/>
      <c r="TLR80" s="30"/>
      <c r="TLS80" s="30"/>
      <c r="TLT80" s="30"/>
      <c r="TLU80" s="30"/>
      <c r="TLV80" s="30"/>
      <c r="TLW80" s="30"/>
      <c r="TLX80" s="30"/>
      <c r="TLY80" s="30"/>
      <c r="TLZ80" s="30"/>
      <c r="TMA80" s="30"/>
      <c r="TMB80" s="30"/>
      <c r="TMC80" s="30"/>
      <c r="TMD80" s="30"/>
      <c r="TME80" s="30"/>
      <c r="TMF80" s="30"/>
      <c r="TMG80" s="30"/>
      <c r="TMH80" s="30"/>
      <c r="TMI80" s="30"/>
      <c r="TMJ80" s="30"/>
      <c r="TMK80" s="30"/>
      <c r="TML80" s="30"/>
      <c r="TMM80" s="30"/>
      <c r="TMN80" s="30"/>
      <c r="TMO80" s="30"/>
      <c r="TMP80" s="30"/>
      <c r="TMQ80" s="30"/>
      <c r="TMR80" s="30"/>
      <c r="TMS80" s="30"/>
      <c r="TMT80" s="30"/>
      <c r="TMU80" s="30"/>
      <c r="TMV80" s="30"/>
      <c r="TMW80" s="30"/>
      <c r="TMX80" s="30"/>
      <c r="TMY80" s="30"/>
      <c r="TMZ80" s="30"/>
      <c r="TNA80" s="30"/>
      <c r="TNB80" s="30"/>
      <c r="TNC80" s="30"/>
      <c r="TND80" s="30"/>
      <c r="TNE80" s="30"/>
      <c r="TNF80" s="30"/>
      <c r="TNG80" s="30"/>
      <c r="TNH80" s="30"/>
      <c r="TNI80" s="30"/>
      <c r="TNJ80" s="30"/>
      <c r="TNK80" s="30"/>
      <c r="TNL80" s="30"/>
      <c r="TNM80" s="30"/>
      <c r="TNN80" s="30"/>
      <c r="TNO80" s="30"/>
      <c r="TNP80" s="30"/>
      <c r="TNQ80" s="30"/>
      <c r="TNR80" s="30"/>
      <c r="TNS80" s="30"/>
      <c r="TNT80" s="30"/>
      <c r="TNU80" s="30"/>
      <c r="TNV80" s="30"/>
      <c r="TNW80" s="30"/>
      <c r="TNX80" s="30"/>
      <c r="TNY80" s="30"/>
      <c r="TNZ80" s="30"/>
      <c r="TOA80" s="30"/>
      <c r="TOB80" s="30"/>
      <c r="TOC80" s="30"/>
      <c r="TOD80" s="30"/>
      <c r="TOE80" s="30"/>
      <c r="TOF80" s="30"/>
      <c r="TOG80" s="30"/>
      <c r="TOH80" s="30"/>
      <c r="TOI80" s="30"/>
      <c r="TOJ80" s="30"/>
      <c r="TOK80" s="30"/>
      <c r="TOL80" s="30"/>
      <c r="TOM80" s="30"/>
      <c r="TON80" s="30"/>
      <c r="TOO80" s="30"/>
      <c r="TOP80" s="30"/>
      <c r="TOQ80" s="30"/>
      <c r="TOR80" s="30"/>
      <c r="TOS80" s="30"/>
      <c r="TOT80" s="30"/>
      <c r="TOU80" s="30"/>
      <c r="TOV80" s="30"/>
      <c r="TOW80" s="30"/>
      <c r="TOX80" s="30"/>
      <c r="TOY80" s="30"/>
      <c r="TOZ80" s="30"/>
      <c r="TPA80" s="30"/>
      <c r="TPB80" s="30"/>
      <c r="TPC80" s="30"/>
      <c r="TPD80" s="30"/>
      <c r="TPE80" s="30"/>
      <c r="TPF80" s="30"/>
      <c r="TPG80" s="30"/>
      <c r="TPH80" s="30"/>
      <c r="TPI80" s="30"/>
      <c r="TPJ80" s="30"/>
      <c r="TPK80" s="30"/>
      <c r="TPL80" s="30"/>
      <c r="TPM80" s="30"/>
      <c r="TPN80" s="30"/>
      <c r="TPO80" s="30"/>
      <c r="TPP80" s="30"/>
      <c r="TPQ80" s="30"/>
      <c r="TPR80" s="30"/>
      <c r="TPS80" s="30"/>
      <c r="TPT80" s="30"/>
      <c r="TPU80" s="30"/>
      <c r="TPV80" s="30"/>
      <c r="TPW80" s="30"/>
      <c r="TPX80" s="30"/>
      <c r="TPY80" s="30"/>
      <c r="TPZ80" s="30"/>
      <c r="TQA80" s="30"/>
      <c r="TQB80" s="30"/>
      <c r="TQC80" s="30"/>
      <c r="TQD80" s="30"/>
      <c r="TQE80" s="30"/>
      <c r="TQF80" s="30"/>
      <c r="TQG80" s="30"/>
      <c r="TQH80" s="30"/>
      <c r="TQI80" s="30"/>
      <c r="TQJ80" s="30"/>
      <c r="TQK80" s="30"/>
      <c r="TQL80" s="30"/>
      <c r="TQM80" s="30"/>
      <c r="TQN80" s="30"/>
      <c r="TQO80" s="30"/>
      <c r="TQP80" s="30"/>
      <c r="TQQ80" s="30"/>
      <c r="TQR80" s="30"/>
      <c r="TQS80" s="30"/>
      <c r="TQT80" s="30"/>
      <c r="TQU80" s="30"/>
      <c r="TQV80" s="30"/>
      <c r="TQW80" s="30"/>
      <c r="TQX80" s="30"/>
      <c r="TQY80" s="30"/>
      <c r="TQZ80" s="30"/>
      <c r="TRA80" s="30"/>
      <c r="TRB80" s="30"/>
      <c r="TRC80" s="30"/>
      <c r="TRD80" s="30"/>
      <c r="TRE80" s="30"/>
      <c r="TRF80" s="30"/>
      <c r="TRG80" s="30"/>
      <c r="TRH80" s="30"/>
      <c r="TRI80" s="30"/>
      <c r="TRJ80" s="30"/>
      <c r="TRK80" s="30"/>
      <c r="TRL80" s="30"/>
      <c r="TRM80" s="30"/>
      <c r="TRN80" s="30"/>
      <c r="TRO80" s="30"/>
      <c r="TRP80" s="30"/>
      <c r="TRQ80" s="30"/>
      <c r="TRR80" s="30"/>
      <c r="TRS80" s="30"/>
      <c r="TRT80" s="30"/>
      <c r="TRU80" s="30"/>
      <c r="TRV80" s="30"/>
      <c r="TRW80" s="30"/>
      <c r="TRX80" s="30"/>
      <c r="TRY80" s="30"/>
      <c r="TRZ80" s="30"/>
      <c r="TSA80" s="30"/>
      <c r="TSB80" s="30"/>
      <c r="TSC80" s="30"/>
      <c r="TSD80" s="30"/>
      <c r="TSE80" s="30"/>
      <c r="TSF80" s="30"/>
      <c r="TSG80" s="30"/>
      <c r="TSH80" s="30"/>
      <c r="TSI80" s="30"/>
      <c r="TSJ80" s="30"/>
      <c r="TSK80" s="30"/>
      <c r="TSL80" s="30"/>
      <c r="TSM80" s="30"/>
      <c r="TSN80" s="30"/>
      <c r="TSO80" s="30"/>
      <c r="TSP80" s="30"/>
      <c r="TSQ80" s="30"/>
      <c r="TSR80" s="30"/>
      <c r="TSS80" s="30"/>
      <c r="TST80" s="30"/>
      <c r="TSU80" s="30"/>
      <c r="TSV80" s="30"/>
      <c r="TSW80" s="30"/>
      <c r="TSX80" s="30"/>
      <c r="TSY80" s="30"/>
      <c r="TSZ80" s="30"/>
      <c r="TTA80" s="30"/>
      <c r="TTB80" s="30"/>
      <c r="TTC80" s="30"/>
      <c r="TTD80" s="30"/>
      <c r="TTE80" s="30"/>
      <c r="TTF80" s="30"/>
      <c r="TTG80" s="30"/>
      <c r="TTH80" s="30"/>
      <c r="TTI80" s="30"/>
      <c r="TTJ80" s="30"/>
      <c r="TTK80" s="30"/>
      <c r="TTL80" s="30"/>
      <c r="TTM80" s="30"/>
      <c r="TTN80" s="30"/>
      <c r="TTO80" s="30"/>
      <c r="TTP80" s="30"/>
      <c r="TTQ80" s="30"/>
      <c r="TTR80" s="30"/>
      <c r="TTS80" s="30"/>
      <c r="TTT80" s="30"/>
      <c r="TTU80" s="30"/>
      <c r="TTV80" s="30"/>
      <c r="TTW80" s="30"/>
      <c r="TTX80" s="30"/>
      <c r="TTY80" s="30"/>
      <c r="TTZ80" s="30"/>
      <c r="TUA80" s="30"/>
      <c r="TUB80" s="30"/>
      <c r="TUC80" s="30"/>
      <c r="TUD80" s="30"/>
      <c r="TUE80" s="30"/>
      <c r="TUF80" s="30"/>
      <c r="TUG80" s="30"/>
      <c r="TUH80" s="30"/>
      <c r="TUI80" s="30"/>
      <c r="TUJ80" s="30"/>
      <c r="TUK80" s="30"/>
      <c r="TUL80" s="30"/>
      <c r="TUM80" s="30"/>
      <c r="TUN80" s="30"/>
      <c r="TUO80" s="30"/>
      <c r="TUP80" s="30"/>
      <c r="TUQ80" s="30"/>
      <c r="TUR80" s="30"/>
      <c r="TUS80" s="30"/>
      <c r="TUT80" s="30"/>
      <c r="TUU80" s="30"/>
      <c r="TUV80" s="30"/>
      <c r="TUW80" s="30"/>
      <c r="TUX80" s="30"/>
      <c r="TUY80" s="30"/>
      <c r="TUZ80" s="30"/>
      <c r="TVA80" s="30"/>
      <c r="TVB80" s="30"/>
      <c r="TVC80" s="30"/>
      <c r="TVD80" s="30"/>
      <c r="TVE80" s="30"/>
      <c r="TVF80" s="30"/>
      <c r="TVG80" s="30"/>
      <c r="TVH80" s="30"/>
      <c r="TVI80" s="30"/>
      <c r="TVJ80" s="30"/>
      <c r="TVK80" s="30"/>
      <c r="TVL80" s="30"/>
      <c r="TVM80" s="30"/>
      <c r="TVN80" s="30"/>
      <c r="TVO80" s="30"/>
      <c r="TVP80" s="30"/>
      <c r="TVQ80" s="30"/>
      <c r="TVR80" s="30"/>
      <c r="TVS80" s="30"/>
      <c r="TVT80" s="30"/>
      <c r="TVU80" s="30"/>
      <c r="TVV80" s="30"/>
      <c r="TVW80" s="30"/>
      <c r="TVX80" s="30"/>
      <c r="TVY80" s="30"/>
      <c r="TVZ80" s="30"/>
      <c r="TWA80" s="30"/>
      <c r="TWB80" s="30"/>
      <c r="TWC80" s="30"/>
      <c r="TWD80" s="30"/>
      <c r="TWE80" s="30"/>
      <c r="TWF80" s="30"/>
      <c r="TWG80" s="30"/>
      <c r="TWH80" s="30"/>
      <c r="TWI80" s="30"/>
      <c r="TWJ80" s="30"/>
      <c r="TWK80" s="30"/>
      <c r="TWL80" s="30"/>
      <c r="TWM80" s="30"/>
      <c r="TWN80" s="30"/>
      <c r="TWO80" s="30"/>
      <c r="TWP80" s="30"/>
      <c r="TWQ80" s="30"/>
      <c r="TWR80" s="30"/>
      <c r="TWS80" s="30"/>
      <c r="TWT80" s="30"/>
      <c r="TWU80" s="30"/>
      <c r="TWV80" s="30"/>
      <c r="TWW80" s="30"/>
      <c r="TWX80" s="30"/>
      <c r="TWY80" s="30"/>
      <c r="TWZ80" s="30"/>
      <c r="TXA80" s="30"/>
      <c r="TXB80" s="30"/>
      <c r="TXC80" s="30"/>
      <c r="TXD80" s="30"/>
      <c r="TXE80" s="30"/>
      <c r="TXF80" s="30"/>
      <c r="TXG80" s="30"/>
      <c r="TXH80" s="30"/>
      <c r="TXI80" s="30"/>
      <c r="TXJ80" s="30"/>
      <c r="TXK80" s="30"/>
      <c r="TXL80" s="30"/>
      <c r="TXM80" s="30"/>
      <c r="TXN80" s="30"/>
      <c r="TXO80" s="30"/>
      <c r="TXP80" s="30"/>
      <c r="TXQ80" s="30"/>
      <c r="TXR80" s="30"/>
      <c r="TXS80" s="30"/>
      <c r="TXT80" s="30"/>
      <c r="TXU80" s="30"/>
      <c r="TXV80" s="30"/>
      <c r="TXW80" s="30"/>
      <c r="TXX80" s="30"/>
      <c r="TXY80" s="30"/>
      <c r="TXZ80" s="30"/>
      <c r="TYA80" s="30"/>
      <c r="TYB80" s="30"/>
      <c r="TYC80" s="30"/>
      <c r="TYD80" s="30"/>
      <c r="TYE80" s="30"/>
      <c r="TYF80" s="30"/>
      <c r="TYG80" s="30"/>
      <c r="TYH80" s="30"/>
      <c r="TYI80" s="30"/>
      <c r="TYJ80" s="30"/>
      <c r="TYK80" s="30"/>
      <c r="TYL80" s="30"/>
      <c r="TYM80" s="30"/>
      <c r="TYN80" s="30"/>
      <c r="TYO80" s="30"/>
      <c r="TYP80" s="30"/>
      <c r="TYQ80" s="30"/>
      <c r="TYR80" s="30"/>
      <c r="TYS80" s="30"/>
      <c r="TYT80" s="30"/>
      <c r="TYU80" s="30"/>
      <c r="TYV80" s="30"/>
      <c r="TYW80" s="30"/>
      <c r="TYX80" s="30"/>
      <c r="TYY80" s="30"/>
      <c r="TYZ80" s="30"/>
      <c r="TZA80" s="30"/>
      <c r="TZB80" s="30"/>
      <c r="TZC80" s="30"/>
      <c r="TZD80" s="30"/>
      <c r="TZE80" s="30"/>
      <c r="TZF80" s="30"/>
      <c r="TZG80" s="30"/>
      <c r="TZH80" s="30"/>
      <c r="TZI80" s="30"/>
      <c r="TZJ80" s="30"/>
      <c r="TZK80" s="30"/>
      <c r="TZL80" s="30"/>
      <c r="TZM80" s="30"/>
      <c r="TZN80" s="30"/>
      <c r="TZO80" s="30"/>
      <c r="TZP80" s="30"/>
      <c r="TZQ80" s="30"/>
      <c r="TZR80" s="30"/>
      <c r="TZS80" s="30"/>
      <c r="TZT80" s="30"/>
      <c r="TZU80" s="30"/>
      <c r="TZV80" s="30"/>
      <c r="TZW80" s="30"/>
      <c r="TZX80" s="30"/>
      <c r="TZY80" s="30"/>
      <c r="TZZ80" s="30"/>
      <c r="UAA80" s="30"/>
      <c r="UAB80" s="30"/>
      <c r="UAC80" s="30"/>
      <c r="UAD80" s="30"/>
      <c r="UAE80" s="30"/>
      <c r="UAF80" s="30"/>
      <c r="UAG80" s="30"/>
      <c r="UAH80" s="30"/>
      <c r="UAI80" s="30"/>
      <c r="UAJ80" s="30"/>
      <c r="UAK80" s="30"/>
      <c r="UAL80" s="30"/>
      <c r="UAM80" s="30"/>
      <c r="UAN80" s="30"/>
      <c r="UAO80" s="30"/>
      <c r="UAP80" s="30"/>
      <c r="UAQ80" s="30"/>
      <c r="UAR80" s="30"/>
      <c r="UAS80" s="30"/>
      <c r="UAT80" s="30"/>
      <c r="UAU80" s="30"/>
      <c r="UAV80" s="30"/>
      <c r="UAW80" s="30"/>
      <c r="UAX80" s="30"/>
      <c r="UAY80" s="30"/>
      <c r="UAZ80" s="30"/>
      <c r="UBA80" s="30"/>
      <c r="UBB80" s="30"/>
      <c r="UBC80" s="30"/>
      <c r="UBD80" s="30"/>
      <c r="UBE80" s="30"/>
      <c r="UBF80" s="30"/>
      <c r="UBG80" s="30"/>
      <c r="UBH80" s="30"/>
      <c r="UBI80" s="30"/>
      <c r="UBJ80" s="30"/>
      <c r="UBK80" s="30"/>
      <c r="UBL80" s="30"/>
      <c r="UBM80" s="30"/>
      <c r="UBN80" s="30"/>
      <c r="UBO80" s="30"/>
      <c r="UBP80" s="30"/>
      <c r="UBQ80" s="30"/>
      <c r="UBR80" s="30"/>
      <c r="UBS80" s="30"/>
      <c r="UBT80" s="30"/>
      <c r="UBU80" s="30"/>
      <c r="UBV80" s="30"/>
      <c r="UBW80" s="30"/>
      <c r="UBX80" s="30"/>
      <c r="UBY80" s="30"/>
      <c r="UBZ80" s="30"/>
      <c r="UCA80" s="30"/>
      <c r="UCB80" s="30"/>
      <c r="UCC80" s="30"/>
      <c r="UCD80" s="30"/>
      <c r="UCE80" s="30"/>
      <c r="UCF80" s="30"/>
      <c r="UCG80" s="30"/>
      <c r="UCH80" s="30"/>
      <c r="UCI80" s="30"/>
      <c r="UCJ80" s="30"/>
      <c r="UCK80" s="30"/>
      <c r="UCL80" s="30"/>
      <c r="UCM80" s="30"/>
      <c r="UCN80" s="30"/>
      <c r="UCO80" s="30"/>
      <c r="UCP80" s="30"/>
      <c r="UCQ80" s="30"/>
      <c r="UCR80" s="30"/>
      <c r="UCS80" s="30"/>
      <c r="UCT80" s="30"/>
      <c r="UCU80" s="30"/>
      <c r="UCV80" s="30"/>
      <c r="UCW80" s="30"/>
      <c r="UCX80" s="30"/>
      <c r="UCY80" s="30"/>
      <c r="UCZ80" s="30"/>
      <c r="UDA80" s="30"/>
      <c r="UDB80" s="30"/>
      <c r="UDC80" s="30"/>
      <c r="UDD80" s="30"/>
      <c r="UDE80" s="30"/>
      <c r="UDF80" s="30"/>
      <c r="UDG80" s="30"/>
      <c r="UDH80" s="30"/>
      <c r="UDI80" s="30"/>
      <c r="UDJ80" s="30"/>
      <c r="UDK80" s="30"/>
      <c r="UDL80" s="30"/>
      <c r="UDM80" s="30"/>
      <c r="UDN80" s="30"/>
      <c r="UDO80" s="30"/>
      <c r="UDP80" s="30"/>
      <c r="UDQ80" s="30"/>
      <c r="UDR80" s="30"/>
      <c r="UDS80" s="30"/>
      <c r="UDT80" s="30"/>
      <c r="UDU80" s="30"/>
      <c r="UDV80" s="30"/>
      <c r="UDW80" s="30"/>
      <c r="UDX80" s="30"/>
      <c r="UDY80" s="30"/>
      <c r="UDZ80" s="30"/>
      <c r="UEA80" s="30"/>
      <c r="UEB80" s="30"/>
      <c r="UEC80" s="30"/>
      <c r="UED80" s="30"/>
      <c r="UEE80" s="30"/>
      <c r="UEF80" s="30"/>
      <c r="UEG80" s="30"/>
      <c r="UEH80" s="30"/>
      <c r="UEI80" s="30"/>
      <c r="UEJ80" s="30"/>
      <c r="UEK80" s="30"/>
      <c r="UEL80" s="30"/>
      <c r="UEM80" s="30"/>
      <c r="UEN80" s="30"/>
      <c r="UEO80" s="30"/>
      <c r="UEP80" s="30"/>
      <c r="UEQ80" s="30"/>
      <c r="UER80" s="30"/>
      <c r="UES80" s="30"/>
      <c r="UET80" s="30"/>
      <c r="UEU80" s="30"/>
      <c r="UEV80" s="30"/>
      <c r="UEW80" s="30"/>
      <c r="UEX80" s="30"/>
      <c r="UEY80" s="30"/>
      <c r="UEZ80" s="30"/>
      <c r="UFA80" s="30"/>
      <c r="UFB80" s="30"/>
      <c r="UFC80" s="30"/>
      <c r="UFD80" s="30"/>
      <c r="UFE80" s="30"/>
      <c r="UFF80" s="30"/>
      <c r="UFG80" s="30"/>
      <c r="UFH80" s="30"/>
      <c r="UFI80" s="30"/>
      <c r="UFJ80" s="30"/>
      <c r="UFK80" s="30"/>
      <c r="UFL80" s="30"/>
      <c r="UFM80" s="30"/>
      <c r="UFN80" s="30"/>
      <c r="UFO80" s="30"/>
      <c r="UFP80" s="30"/>
      <c r="UFQ80" s="30"/>
      <c r="UFR80" s="30"/>
      <c r="UFS80" s="30"/>
      <c r="UFT80" s="30"/>
      <c r="UFU80" s="30"/>
      <c r="UFV80" s="30"/>
      <c r="UFW80" s="30"/>
      <c r="UFX80" s="30"/>
      <c r="UFY80" s="30"/>
      <c r="UFZ80" s="30"/>
      <c r="UGA80" s="30"/>
      <c r="UGB80" s="30"/>
      <c r="UGC80" s="30"/>
      <c r="UGD80" s="30"/>
      <c r="UGE80" s="30"/>
      <c r="UGF80" s="30"/>
      <c r="UGG80" s="30"/>
      <c r="UGH80" s="30"/>
      <c r="UGI80" s="30"/>
      <c r="UGJ80" s="30"/>
      <c r="UGK80" s="30"/>
      <c r="UGL80" s="30"/>
      <c r="UGM80" s="30"/>
      <c r="UGN80" s="30"/>
      <c r="UGO80" s="30"/>
      <c r="UGP80" s="30"/>
      <c r="UGQ80" s="30"/>
      <c r="UGR80" s="30"/>
      <c r="UGS80" s="30"/>
      <c r="UGT80" s="30"/>
      <c r="UGU80" s="30"/>
      <c r="UGV80" s="30"/>
      <c r="UGW80" s="30"/>
      <c r="UGX80" s="30"/>
      <c r="UGY80" s="30"/>
      <c r="UGZ80" s="30"/>
      <c r="UHA80" s="30"/>
      <c r="UHB80" s="30"/>
      <c r="UHC80" s="30"/>
      <c r="UHD80" s="30"/>
      <c r="UHE80" s="30"/>
      <c r="UHF80" s="30"/>
      <c r="UHG80" s="30"/>
      <c r="UHH80" s="30"/>
      <c r="UHI80" s="30"/>
      <c r="UHJ80" s="30"/>
      <c r="UHK80" s="30"/>
      <c r="UHL80" s="30"/>
      <c r="UHM80" s="30"/>
      <c r="UHN80" s="30"/>
      <c r="UHO80" s="30"/>
      <c r="UHP80" s="30"/>
      <c r="UHQ80" s="30"/>
      <c r="UHR80" s="30"/>
      <c r="UHS80" s="30"/>
      <c r="UHT80" s="30"/>
      <c r="UHU80" s="30"/>
      <c r="UHV80" s="30"/>
      <c r="UHW80" s="30"/>
      <c r="UHX80" s="30"/>
      <c r="UHY80" s="30"/>
      <c r="UHZ80" s="30"/>
      <c r="UIA80" s="30"/>
      <c r="UIB80" s="30"/>
      <c r="UIC80" s="30"/>
      <c r="UID80" s="30"/>
      <c r="UIE80" s="30"/>
      <c r="UIF80" s="30"/>
      <c r="UIG80" s="30"/>
      <c r="UIH80" s="30"/>
      <c r="UII80" s="30"/>
      <c r="UIJ80" s="30"/>
      <c r="UIK80" s="30"/>
      <c r="UIL80" s="30"/>
      <c r="UIM80" s="30"/>
      <c r="UIN80" s="30"/>
      <c r="UIO80" s="30"/>
      <c r="UIP80" s="30"/>
      <c r="UIQ80" s="30"/>
      <c r="UIR80" s="30"/>
      <c r="UIS80" s="30"/>
      <c r="UIT80" s="30"/>
      <c r="UIU80" s="30"/>
      <c r="UIV80" s="30"/>
      <c r="UIW80" s="30"/>
      <c r="UIX80" s="30"/>
      <c r="UIY80" s="30"/>
      <c r="UIZ80" s="30"/>
      <c r="UJA80" s="30"/>
      <c r="UJB80" s="30"/>
      <c r="UJC80" s="30"/>
      <c r="UJD80" s="30"/>
      <c r="UJE80" s="30"/>
      <c r="UJF80" s="30"/>
      <c r="UJG80" s="30"/>
      <c r="UJH80" s="30"/>
      <c r="UJI80" s="30"/>
      <c r="UJJ80" s="30"/>
      <c r="UJK80" s="30"/>
      <c r="UJL80" s="30"/>
      <c r="UJM80" s="30"/>
      <c r="UJN80" s="30"/>
      <c r="UJO80" s="30"/>
      <c r="UJP80" s="30"/>
      <c r="UJQ80" s="30"/>
      <c r="UJR80" s="30"/>
      <c r="UJS80" s="30"/>
      <c r="UJT80" s="30"/>
      <c r="UJU80" s="30"/>
      <c r="UJV80" s="30"/>
      <c r="UJW80" s="30"/>
      <c r="UJX80" s="30"/>
      <c r="UJY80" s="30"/>
      <c r="UJZ80" s="30"/>
      <c r="UKA80" s="30"/>
      <c r="UKB80" s="30"/>
      <c r="UKC80" s="30"/>
      <c r="UKD80" s="30"/>
      <c r="UKE80" s="30"/>
      <c r="UKF80" s="30"/>
      <c r="UKG80" s="30"/>
      <c r="UKH80" s="30"/>
      <c r="UKI80" s="30"/>
      <c r="UKJ80" s="30"/>
      <c r="UKK80" s="30"/>
      <c r="UKL80" s="30"/>
      <c r="UKM80" s="30"/>
      <c r="UKN80" s="30"/>
      <c r="UKO80" s="30"/>
      <c r="UKP80" s="30"/>
      <c r="UKQ80" s="30"/>
      <c r="UKR80" s="30"/>
      <c r="UKS80" s="30"/>
      <c r="UKT80" s="30"/>
      <c r="UKU80" s="30"/>
      <c r="UKV80" s="30"/>
      <c r="UKW80" s="30"/>
      <c r="UKX80" s="30"/>
      <c r="UKY80" s="30"/>
      <c r="UKZ80" s="30"/>
      <c r="ULA80" s="30"/>
      <c r="ULB80" s="30"/>
      <c r="ULC80" s="30"/>
      <c r="ULD80" s="30"/>
      <c r="ULE80" s="30"/>
      <c r="ULF80" s="30"/>
      <c r="ULG80" s="30"/>
      <c r="ULH80" s="30"/>
      <c r="ULI80" s="30"/>
      <c r="ULJ80" s="30"/>
      <c r="ULK80" s="30"/>
      <c r="ULL80" s="30"/>
      <c r="ULM80" s="30"/>
      <c r="ULN80" s="30"/>
      <c r="ULO80" s="30"/>
      <c r="ULP80" s="30"/>
      <c r="ULQ80" s="30"/>
      <c r="ULR80" s="30"/>
      <c r="ULS80" s="30"/>
      <c r="ULT80" s="30"/>
      <c r="ULU80" s="30"/>
      <c r="ULV80" s="30"/>
      <c r="ULW80" s="30"/>
      <c r="ULX80" s="30"/>
      <c r="ULY80" s="30"/>
      <c r="ULZ80" s="30"/>
      <c r="UMA80" s="30"/>
      <c r="UMB80" s="30"/>
      <c r="UMC80" s="30"/>
      <c r="UMD80" s="30"/>
      <c r="UME80" s="30"/>
      <c r="UMF80" s="30"/>
      <c r="UMG80" s="30"/>
      <c r="UMH80" s="30"/>
      <c r="UMI80" s="30"/>
      <c r="UMJ80" s="30"/>
      <c r="UMK80" s="30"/>
      <c r="UML80" s="30"/>
      <c r="UMM80" s="30"/>
      <c r="UMN80" s="30"/>
      <c r="UMO80" s="30"/>
      <c r="UMP80" s="30"/>
      <c r="UMQ80" s="30"/>
      <c r="UMR80" s="30"/>
      <c r="UMS80" s="30"/>
      <c r="UMT80" s="30"/>
      <c r="UMU80" s="30"/>
      <c r="UMV80" s="30"/>
      <c r="UMW80" s="30"/>
      <c r="UMX80" s="30"/>
      <c r="UMY80" s="30"/>
      <c r="UMZ80" s="30"/>
      <c r="UNA80" s="30"/>
      <c r="UNB80" s="30"/>
      <c r="UNC80" s="30"/>
      <c r="UND80" s="30"/>
      <c r="UNE80" s="30"/>
      <c r="UNF80" s="30"/>
      <c r="UNG80" s="30"/>
      <c r="UNH80" s="30"/>
      <c r="UNI80" s="30"/>
      <c r="UNJ80" s="30"/>
      <c r="UNK80" s="30"/>
      <c r="UNL80" s="30"/>
      <c r="UNM80" s="30"/>
      <c r="UNN80" s="30"/>
      <c r="UNO80" s="30"/>
      <c r="UNP80" s="30"/>
      <c r="UNQ80" s="30"/>
      <c r="UNR80" s="30"/>
      <c r="UNS80" s="30"/>
      <c r="UNT80" s="30"/>
      <c r="UNU80" s="30"/>
      <c r="UNV80" s="30"/>
      <c r="UNW80" s="30"/>
      <c r="UNX80" s="30"/>
      <c r="UNY80" s="30"/>
      <c r="UNZ80" s="30"/>
      <c r="UOA80" s="30"/>
      <c r="UOB80" s="30"/>
      <c r="UOC80" s="30"/>
      <c r="UOD80" s="30"/>
      <c r="UOE80" s="30"/>
      <c r="UOF80" s="30"/>
      <c r="UOG80" s="30"/>
      <c r="UOH80" s="30"/>
      <c r="UOI80" s="30"/>
      <c r="UOJ80" s="30"/>
      <c r="UOK80" s="30"/>
      <c r="UOL80" s="30"/>
      <c r="UOM80" s="30"/>
      <c r="UON80" s="30"/>
      <c r="UOO80" s="30"/>
      <c r="UOP80" s="30"/>
      <c r="UOQ80" s="30"/>
      <c r="UOR80" s="30"/>
      <c r="UOS80" s="30"/>
      <c r="UOT80" s="30"/>
      <c r="UOU80" s="30"/>
      <c r="UOV80" s="30"/>
      <c r="UOW80" s="30"/>
      <c r="UOX80" s="30"/>
      <c r="UOY80" s="30"/>
      <c r="UOZ80" s="30"/>
      <c r="UPA80" s="30"/>
      <c r="UPB80" s="30"/>
      <c r="UPC80" s="30"/>
      <c r="UPD80" s="30"/>
      <c r="UPE80" s="30"/>
      <c r="UPF80" s="30"/>
      <c r="UPG80" s="30"/>
      <c r="UPH80" s="30"/>
      <c r="UPI80" s="30"/>
      <c r="UPJ80" s="30"/>
      <c r="UPK80" s="30"/>
      <c r="UPL80" s="30"/>
      <c r="UPM80" s="30"/>
      <c r="UPN80" s="30"/>
      <c r="UPO80" s="30"/>
      <c r="UPP80" s="30"/>
      <c r="UPQ80" s="30"/>
      <c r="UPR80" s="30"/>
      <c r="UPS80" s="30"/>
      <c r="UPT80" s="30"/>
      <c r="UPU80" s="30"/>
      <c r="UPV80" s="30"/>
      <c r="UPW80" s="30"/>
      <c r="UPX80" s="30"/>
      <c r="UPY80" s="30"/>
      <c r="UPZ80" s="30"/>
      <c r="UQA80" s="30"/>
      <c r="UQB80" s="30"/>
      <c r="UQC80" s="30"/>
      <c r="UQD80" s="30"/>
      <c r="UQE80" s="30"/>
      <c r="UQF80" s="30"/>
      <c r="UQG80" s="30"/>
      <c r="UQH80" s="30"/>
      <c r="UQI80" s="30"/>
      <c r="UQJ80" s="30"/>
      <c r="UQK80" s="30"/>
      <c r="UQL80" s="30"/>
      <c r="UQM80" s="30"/>
      <c r="UQN80" s="30"/>
      <c r="UQO80" s="30"/>
      <c r="UQP80" s="30"/>
      <c r="UQQ80" s="30"/>
      <c r="UQR80" s="30"/>
      <c r="UQS80" s="30"/>
      <c r="UQT80" s="30"/>
      <c r="UQU80" s="30"/>
      <c r="UQV80" s="30"/>
      <c r="UQW80" s="30"/>
      <c r="UQX80" s="30"/>
      <c r="UQY80" s="30"/>
      <c r="UQZ80" s="30"/>
      <c r="URA80" s="30"/>
      <c r="URB80" s="30"/>
      <c r="URC80" s="30"/>
      <c r="URD80" s="30"/>
      <c r="URE80" s="30"/>
      <c r="URF80" s="30"/>
      <c r="URG80" s="30"/>
      <c r="URH80" s="30"/>
      <c r="URI80" s="30"/>
      <c r="URJ80" s="30"/>
      <c r="URK80" s="30"/>
      <c r="URL80" s="30"/>
      <c r="URM80" s="30"/>
      <c r="URN80" s="30"/>
      <c r="URO80" s="30"/>
      <c r="URP80" s="30"/>
      <c r="URQ80" s="30"/>
      <c r="URR80" s="30"/>
      <c r="URS80" s="30"/>
      <c r="URT80" s="30"/>
      <c r="URU80" s="30"/>
      <c r="URV80" s="30"/>
      <c r="URW80" s="30"/>
      <c r="URX80" s="30"/>
      <c r="URY80" s="30"/>
      <c r="URZ80" s="30"/>
      <c r="USA80" s="30"/>
      <c r="USB80" s="30"/>
      <c r="USC80" s="30"/>
      <c r="USD80" s="30"/>
      <c r="USE80" s="30"/>
      <c r="USF80" s="30"/>
      <c r="USG80" s="30"/>
      <c r="USH80" s="30"/>
      <c r="USI80" s="30"/>
      <c r="USJ80" s="30"/>
      <c r="USK80" s="30"/>
      <c r="USL80" s="30"/>
      <c r="USM80" s="30"/>
      <c r="USN80" s="30"/>
      <c r="USO80" s="30"/>
      <c r="USP80" s="30"/>
      <c r="USQ80" s="30"/>
      <c r="USR80" s="30"/>
      <c r="USS80" s="30"/>
      <c r="UST80" s="30"/>
      <c r="USU80" s="30"/>
      <c r="USV80" s="30"/>
      <c r="USW80" s="30"/>
      <c r="USX80" s="30"/>
      <c r="USY80" s="30"/>
      <c r="USZ80" s="30"/>
      <c r="UTA80" s="30"/>
      <c r="UTB80" s="30"/>
      <c r="UTC80" s="30"/>
      <c r="UTD80" s="30"/>
      <c r="UTE80" s="30"/>
      <c r="UTF80" s="30"/>
      <c r="UTG80" s="30"/>
      <c r="UTH80" s="30"/>
      <c r="UTI80" s="30"/>
      <c r="UTJ80" s="30"/>
      <c r="UTK80" s="30"/>
      <c r="UTL80" s="30"/>
      <c r="UTM80" s="30"/>
      <c r="UTN80" s="30"/>
      <c r="UTO80" s="30"/>
      <c r="UTP80" s="30"/>
      <c r="UTQ80" s="30"/>
      <c r="UTR80" s="30"/>
      <c r="UTS80" s="30"/>
      <c r="UTT80" s="30"/>
      <c r="UTU80" s="30"/>
      <c r="UTV80" s="30"/>
      <c r="UTW80" s="30"/>
      <c r="UTX80" s="30"/>
      <c r="UTY80" s="30"/>
      <c r="UTZ80" s="30"/>
      <c r="UUA80" s="30"/>
      <c r="UUB80" s="30"/>
      <c r="UUC80" s="30"/>
      <c r="UUD80" s="30"/>
      <c r="UUE80" s="30"/>
      <c r="UUF80" s="30"/>
      <c r="UUG80" s="30"/>
      <c r="UUH80" s="30"/>
      <c r="UUI80" s="30"/>
      <c r="UUJ80" s="30"/>
      <c r="UUK80" s="30"/>
      <c r="UUL80" s="30"/>
      <c r="UUM80" s="30"/>
      <c r="UUN80" s="30"/>
      <c r="UUO80" s="30"/>
      <c r="UUP80" s="30"/>
      <c r="UUQ80" s="30"/>
      <c r="UUR80" s="30"/>
      <c r="UUS80" s="30"/>
      <c r="UUT80" s="30"/>
      <c r="UUU80" s="30"/>
      <c r="UUV80" s="30"/>
      <c r="UUW80" s="30"/>
      <c r="UUX80" s="30"/>
      <c r="UUY80" s="30"/>
      <c r="UUZ80" s="30"/>
      <c r="UVA80" s="30"/>
      <c r="UVB80" s="30"/>
      <c r="UVC80" s="30"/>
      <c r="UVD80" s="30"/>
      <c r="UVE80" s="30"/>
      <c r="UVF80" s="30"/>
      <c r="UVG80" s="30"/>
      <c r="UVH80" s="30"/>
      <c r="UVI80" s="30"/>
      <c r="UVJ80" s="30"/>
      <c r="UVK80" s="30"/>
      <c r="UVL80" s="30"/>
      <c r="UVM80" s="30"/>
      <c r="UVN80" s="30"/>
      <c r="UVO80" s="30"/>
      <c r="UVP80" s="30"/>
      <c r="UVQ80" s="30"/>
      <c r="UVR80" s="30"/>
      <c r="UVS80" s="30"/>
      <c r="UVT80" s="30"/>
      <c r="UVU80" s="30"/>
      <c r="UVV80" s="30"/>
      <c r="UVW80" s="30"/>
      <c r="UVX80" s="30"/>
      <c r="UVY80" s="30"/>
      <c r="UVZ80" s="30"/>
      <c r="UWA80" s="30"/>
      <c r="UWB80" s="30"/>
      <c r="UWC80" s="30"/>
      <c r="UWD80" s="30"/>
      <c r="UWE80" s="30"/>
      <c r="UWF80" s="30"/>
      <c r="UWG80" s="30"/>
      <c r="UWH80" s="30"/>
      <c r="UWI80" s="30"/>
      <c r="UWJ80" s="30"/>
      <c r="UWK80" s="30"/>
      <c r="UWL80" s="30"/>
      <c r="UWM80" s="30"/>
      <c r="UWN80" s="30"/>
      <c r="UWO80" s="30"/>
      <c r="UWP80" s="30"/>
      <c r="UWQ80" s="30"/>
      <c r="UWR80" s="30"/>
      <c r="UWS80" s="30"/>
      <c r="UWT80" s="30"/>
      <c r="UWU80" s="30"/>
      <c r="UWV80" s="30"/>
      <c r="UWW80" s="30"/>
      <c r="UWX80" s="30"/>
      <c r="UWY80" s="30"/>
      <c r="UWZ80" s="30"/>
      <c r="UXA80" s="30"/>
      <c r="UXB80" s="30"/>
      <c r="UXC80" s="30"/>
      <c r="UXD80" s="30"/>
      <c r="UXE80" s="30"/>
      <c r="UXF80" s="30"/>
      <c r="UXG80" s="30"/>
      <c r="UXH80" s="30"/>
      <c r="UXI80" s="30"/>
      <c r="UXJ80" s="30"/>
      <c r="UXK80" s="30"/>
      <c r="UXL80" s="30"/>
      <c r="UXM80" s="30"/>
      <c r="UXN80" s="30"/>
      <c r="UXO80" s="30"/>
      <c r="UXP80" s="30"/>
      <c r="UXQ80" s="30"/>
      <c r="UXR80" s="30"/>
      <c r="UXS80" s="30"/>
      <c r="UXT80" s="30"/>
      <c r="UXU80" s="30"/>
      <c r="UXV80" s="30"/>
      <c r="UXW80" s="30"/>
      <c r="UXX80" s="30"/>
      <c r="UXY80" s="30"/>
      <c r="UXZ80" s="30"/>
      <c r="UYA80" s="30"/>
      <c r="UYB80" s="30"/>
      <c r="UYC80" s="30"/>
      <c r="UYD80" s="30"/>
      <c r="UYE80" s="30"/>
      <c r="UYF80" s="30"/>
      <c r="UYG80" s="30"/>
      <c r="UYH80" s="30"/>
      <c r="UYI80" s="30"/>
      <c r="UYJ80" s="30"/>
      <c r="UYK80" s="30"/>
      <c r="UYL80" s="30"/>
      <c r="UYM80" s="30"/>
      <c r="UYN80" s="30"/>
      <c r="UYO80" s="30"/>
      <c r="UYP80" s="30"/>
      <c r="UYQ80" s="30"/>
      <c r="UYR80" s="30"/>
      <c r="UYS80" s="30"/>
      <c r="UYT80" s="30"/>
      <c r="UYU80" s="30"/>
      <c r="UYV80" s="30"/>
      <c r="UYW80" s="30"/>
      <c r="UYX80" s="30"/>
      <c r="UYY80" s="30"/>
      <c r="UYZ80" s="30"/>
      <c r="UZA80" s="30"/>
      <c r="UZB80" s="30"/>
      <c r="UZC80" s="30"/>
      <c r="UZD80" s="30"/>
      <c r="UZE80" s="30"/>
      <c r="UZF80" s="30"/>
      <c r="UZG80" s="30"/>
      <c r="UZH80" s="30"/>
      <c r="UZI80" s="30"/>
      <c r="UZJ80" s="30"/>
      <c r="UZK80" s="30"/>
      <c r="UZL80" s="30"/>
      <c r="UZM80" s="30"/>
      <c r="UZN80" s="30"/>
      <c r="UZO80" s="30"/>
      <c r="UZP80" s="30"/>
      <c r="UZQ80" s="30"/>
      <c r="UZR80" s="30"/>
      <c r="UZS80" s="30"/>
      <c r="UZT80" s="30"/>
      <c r="UZU80" s="30"/>
      <c r="UZV80" s="30"/>
      <c r="UZW80" s="30"/>
      <c r="UZX80" s="30"/>
      <c r="UZY80" s="30"/>
      <c r="UZZ80" s="30"/>
      <c r="VAA80" s="30"/>
      <c r="VAB80" s="30"/>
      <c r="VAC80" s="30"/>
      <c r="VAD80" s="30"/>
      <c r="VAE80" s="30"/>
      <c r="VAF80" s="30"/>
      <c r="VAG80" s="30"/>
      <c r="VAH80" s="30"/>
      <c r="VAI80" s="30"/>
      <c r="VAJ80" s="30"/>
      <c r="VAK80" s="30"/>
      <c r="VAL80" s="30"/>
      <c r="VAM80" s="30"/>
      <c r="VAN80" s="30"/>
      <c r="VAO80" s="30"/>
      <c r="VAP80" s="30"/>
      <c r="VAQ80" s="30"/>
      <c r="VAR80" s="30"/>
      <c r="VAS80" s="30"/>
      <c r="VAT80" s="30"/>
      <c r="VAU80" s="30"/>
      <c r="VAV80" s="30"/>
      <c r="VAW80" s="30"/>
      <c r="VAX80" s="30"/>
      <c r="VAY80" s="30"/>
      <c r="VAZ80" s="30"/>
      <c r="VBA80" s="30"/>
      <c r="VBB80" s="30"/>
      <c r="VBC80" s="30"/>
      <c r="VBD80" s="30"/>
      <c r="VBE80" s="30"/>
      <c r="VBF80" s="30"/>
      <c r="VBG80" s="30"/>
      <c r="VBH80" s="30"/>
      <c r="VBI80" s="30"/>
      <c r="VBJ80" s="30"/>
      <c r="VBK80" s="30"/>
      <c r="VBL80" s="30"/>
      <c r="VBM80" s="30"/>
      <c r="VBN80" s="30"/>
      <c r="VBO80" s="30"/>
      <c r="VBP80" s="30"/>
      <c r="VBQ80" s="30"/>
      <c r="VBR80" s="30"/>
      <c r="VBS80" s="30"/>
      <c r="VBT80" s="30"/>
      <c r="VBU80" s="30"/>
      <c r="VBV80" s="30"/>
      <c r="VBW80" s="30"/>
      <c r="VBX80" s="30"/>
      <c r="VBY80" s="30"/>
      <c r="VBZ80" s="30"/>
      <c r="VCA80" s="30"/>
      <c r="VCB80" s="30"/>
      <c r="VCC80" s="30"/>
      <c r="VCD80" s="30"/>
      <c r="VCE80" s="30"/>
      <c r="VCF80" s="30"/>
      <c r="VCG80" s="30"/>
      <c r="VCH80" s="30"/>
      <c r="VCI80" s="30"/>
      <c r="VCJ80" s="30"/>
      <c r="VCK80" s="30"/>
      <c r="VCL80" s="30"/>
      <c r="VCM80" s="30"/>
      <c r="VCN80" s="30"/>
      <c r="VCO80" s="30"/>
      <c r="VCP80" s="30"/>
      <c r="VCQ80" s="30"/>
      <c r="VCR80" s="30"/>
      <c r="VCS80" s="30"/>
      <c r="VCT80" s="30"/>
      <c r="VCU80" s="30"/>
      <c r="VCV80" s="30"/>
      <c r="VCW80" s="30"/>
      <c r="VCX80" s="30"/>
      <c r="VCY80" s="30"/>
      <c r="VCZ80" s="30"/>
      <c r="VDA80" s="30"/>
      <c r="VDB80" s="30"/>
      <c r="VDC80" s="30"/>
      <c r="VDD80" s="30"/>
      <c r="VDE80" s="30"/>
      <c r="VDF80" s="30"/>
      <c r="VDG80" s="30"/>
      <c r="VDH80" s="30"/>
      <c r="VDI80" s="30"/>
      <c r="VDJ80" s="30"/>
      <c r="VDK80" s="30"/>
      <c r="VDL80" s="30"/>
      <c r="VDM80" s="30"/>
      <c r="VDN80" s="30"/>
      <c r="VDO80" s="30"/>
      <c r="VDP80" s="30"/>
      <c r="VDQ80" s="30"/>
      <c r="VDR80" s="30"/>
      <c r="VDS80" s="30"/>
      <c r="VDT80" s="30"/>
      <c r="VDU80" s="30"/>
      <c r="VDV80" s="30"/>
      <c r="VDW80" s="30"/>
      <c r="VDX80" s="30"/>
      <c r="VDY80" s="30"/>
      <c r="VDZ80" s="30"/>
      <c r="VEA80" s="30"/>
      <c r="VEB80" s="30"/>
      <c r="VEC80" s="30"/>
      <c r="VED80" s="30"/>
      <c r="VEE80" s="30"/>
      <c r="VEF80" s="30"/>
      <c r="VEG80" s="30"/>
      <c r="VEH80" s="30"/>
      <c r="VEI80" s="30"/>
      <c r="VEJ80" s="30"/>
      <c r="VEK80" s="30"/>
      <c r="VEL80" s="30"/>
      <c r="VEM80" s="30"/>
      <c r="VEN80" s="30"/>
      <c r="VEO80" s="30"/>
      <c r="VEP80" s="30"/>
      <c r="VEQ80" s="30"/>
      <c r="VER80" s="30"/>
      <c r="VES80" s="30"/>
      <c r="VET80" s="30"/>
      <c r="VEU80" s="30"/>
      <c r="VEV80" s="30"/>
      <c r="VEW80" s="30"/>
      <c r="VEX80" s="30"/>
      <c r="VEY80" s="30"/>
      <c r="VEZ80" s="30"/>
      <c r="VFA80" s="30"/>
      <c r="VFB80" s="30"/>
      <c r="VFC80" s="30"/>
      <c r="VFD80" s="30"/>
      <c r="VFE80" s="30"/>
      <c r="VFF80" s="30"/>
      <c r="VFG80" s="30"/>
      <c r="VFH80" s="30"/>
      <c r="VFI80" s="30"/>
      <c r="VFJ80" s="30"/>
      <c r="VFK80" s="30"/>
      <c r="VFL80" s="30"/>
      <c r="VFM80" s="30"/>
      <c r="VFN80" s="30"/>
      <c r="VFO80" s="30"/>
      <c r="VFP80" s="30"/>
      <c r="VFQ80" s="30"/>
      <c r="VFR80" s="30"/>
      <c r="VFS80" s="30"/>
      <c r="VFT80" s="30"/>
      <c r="VFU80" s="30"/>
      <c r="VFV80" s="30"/>
      <c r="VFW80" s="30"/>
      <c r="VFX80" s="30"/>
      <c r="VFY80" s="30"/>
      <c r="VFZ80" s="30"/>
      <c r="VGA80" s="30"/>
      <c r="VGB80" s="30"/>
      <c r="VGC80" s="30"/>
      <c r="VGD80" s="30"/>
      <c r="VGE80" s="30"/>
      <c r="VGF80" s="30"/>
      <c r="VGG80" s="30"/>
      <c r="VGH80" s="30"/>
      <c r="VGI80" s="30"/>
      <c r="VGJ80" s="30"/>
      <c r="VGK80" s="30"/>
      <c r="VGL80" s="30"/>
      <c r="VGM80" s="30"/>
      <c r="VGN80" s="30"/>
      <c r="VGO80" s="30"/>
      <c r="VGP80" s="30"/>
      <c r="VGQ80" s="30"/>
      <c r="VGR80" s="30"/>
      <c r="VGS80" s="30"/>
      <c r="VGT80" s="30"/>
      <c r="VGU80" s="30"/>
      <c r="VGV80" s="30"/>
      <c r="VGW80" s="30"/>
      <c r="VGX80" s="30"/>
      <c r="VGY80" s="30"/>
      <c r="VGZ80" s="30"/>
      <c r="VHA80" s="30"/>
      <c r="VHB80" s="30"/>
      <c r="VHC80" s="30"/>
      <c r="VHD80" s="30"/>
      <c r="VHE80" s="30"/>
      <c r="VHF80" s="30"/>
      <c r="VHG80" s="30"/>
      <c r="VHH80" s="30"/>
      <c r="VHI80" s="30"/>
      <c r="VHJ80" s="30"/>
      <c r="VHK80" s="30"/>
      <c r="VHL80" s="30"/>
      <c r="VHM80" s="30"/>
      <c r="VHN80" s="30"/>
      <c r="VHO80" s="30"/>
      <c r="VHP80" s="30"/>
      <c r="VHQ80" s="30"/>
      <c r="VHR80" s="30"/>
      <c r="VHS80" s="30"/>
      <c r="VHT80" s="30"/>
      <c r="VHU80" s="30"/>
      <c r="VHV80" s="30"/>
      <c r="VHW80" s="30"/>
      <c r="VHX80" s="30"/>
      <c r="VHY80" s="30"/>
      <c r="VHZ80" s="30"/>
      <c r="VIA80" s="30"/>
      <c r="VIB80" s="30"/>
      <c r="VIC80" s="30"/>
      <c r="VID80" s="30"/>
      <c r="VIE80" s="30"/>
      <c r="VIF80" s="30"/>
      <c r="VIG80" s="30"/>
      <c r="VIH80" s="30"/>
      <c r="VII80" s="30"/>
      <c r="VIJ80" s="30"/>
      <c r="VIK80" s="30"/>
      <c r="VIL80" s="30"/>
      <c r="VIM80" s="30"/>
      <c r="VIN80" s="30"/>
      <c r="VIO80" s="30"/>
      <c r="VIP80" s="30"/>
      <c r="VIQ80" s="30"/>
      <c r="VIR80" s="30"/>
      <c r="VIS80" s="30"/>
      <c r="VIT80" s="30"/>
      <c r="VIU80" s="30"/>
      <c r="VIV80" s="30"/>
      <c r="VIW80" s="30"/>
      <c r="VIX80" s="30"/>
      <c r="VIY80" s="30"/>
      <c r="VIZ80" s="30"/>
      <c r="VJA80" s="30"/>
      <c r="VJB80" s="30"/>
      <c r="VJC80" s="30"/>
      <c r="VJD80" s="30"/>
      <c r="VJE80" s="30"/>
      <c r="VJF80" s="30"/>
      <c r="VJG80" s="30"/>
      <c r="VJH80" s="30"/>
      <c r="VJI80" s="30"/>
      <c r="VJJ80" s="30"/>
      <c r="VJK80" s="30"/>
      <c r="VJL80" s="30"/>
      <c r="VJM80" s="30"/>
      <c r="VJN80" s="30"/>
      <c r="VJO80" s="30"/>
      <c r="VJP80" s="30"/>
      <c r="VJQ80" s="30"/>
      <c r="VJR80" s="30"/>
      <c r="VJS80" s="30"/>
      <c r="VJT80" s="30"/>
      <c r="VJU80" s="30"/>
      <c r="VJV80" s="30"/>
      <c r="VJW80" s="30"/>
      <c r="VJX80" s="30"/>
      <c r="VJY80" s="30"/>
      <c r="VJZ80" s="30"/>
      <c r="VKA80" s="30"/>
      <c r="VKB80" s="30"/>
      <c r="VKC80" s="30"/>
      <c r="VKD80" s="30"/>
      <c r="VKE80" s="30"/>
      <c r="VKF80" s="30"/>
      <c r="VKG80" s="30"/>
      <c r="VKH80" s="30"/>
      <c r="VKI80" s="30"/>
      <c r="VKJ80" s="30"/>
      <c r="VKK80" s="30"/>
      <c r="VKL80" s="30"/>
      <c r="VKM80" s="30"/>
      <c r="VKN80" s="30"/>
      <c r="VKO80" s="30"/>
      <c r="VKP80" s="30"/>
      <c r="VKQ80" s="30"/>
      <c r="VKR80" s="30"/>
      <c r="VKS80" s="30"/>
      <c r="VKT80" s="30"/>
      <c r="VKU80" s="30"/>
      <c r="VKV80" s="30"/>
      <c r="VKW80" s="30"/>
      <c r="VKX80" s="30"/>
      <c r="VKY80" s="30"/>
      <c r="VKZ80" s="30"/>
      <c r="VLA80" s="30"/>
      <c r="VLB80" s="30"/>
      <c r="VLC80" s="30"/>
      <c r="VLD80" s="30"/>
      <c r="VLE80" s="30"/>
      <c r="VLF80" s="30"/>
      <c r="VLG80" s="30"/>
      <c r="VLH80" s="30"/>
      <c r="VLI80" s="30"/>
      <c r="VLJ80" s="30"/>
      <c r="VLK80" s="30"/>
      <c r="VLL80" s="30"/>
      <c r="VLM80" s="30"/>
      <c r="VLN80" s="30"/>
      <c r="VLO80" s="30"/>
      <c r="VLP80" s="30"/>
      <c r="VLQ80" s="30"/>
      <c r="VLR80" s="30"/>
      <c r="VLS80" s="30"/>
      <c r="VLT80" s="30"/>
      <c r="VLU80" s="30"/>
      <c r="VLV80" s="30"/>
      <c r="VLW80" s="30"/>
      <c r="VLX80" s="30"/>
      <c r="VLY80" s="30"/>
      <c r="VLZ80" s="30"/>
      <c r="VMA80" s="30"/>
      <c r="VMB80" s="30"/>
      <c r="VMC80" s="30"/>
      <c r="VMD80" s="30"/>
      <c r="VME80" s="30"/>
      <c r="VMF80" s="30"/>
      <c r="VMG80" s="30"/>
      <c r="VMH80" s="30"/>
      <c r="VMI80" s="30"/>
      <c r="VMJ80" s="30"/>
      <c r="VMK80" s="30"/>
      <c r="VML80" s="30"/>
      <c r="VMM80" s="30"/>
      <c r="VMN80" s="30"/>
      <c r="VMO80" s="30"/>
      <c r="VMP80" s="30"/>
      <c r="VMQ80" s="30"/>
      <c r="VMR80" s="30"/>
      <c r="VMS80" s="30"/>
      <c r="VMT80" s="30"/>
      <c r="VMU80" s="30"/>
      <c r="VMV80" s="30"/>
      <c r="VMW80" s="30"/>
      <c r="VMX80" s="30"/>
      <c r="VMY80" s="30"/>
      <c r="VMZ80" s="30"/>
      <c r="VNA80" s="30"/>
      <c r="VNB80" s="30"/>
      <c r="VNC80" s="30"/>
      <c r="VND80" s="30"/>
      <c r="VNE80" s="30"/>
      <c r="VNF80" s="30"/>
      <c r="VNG80" s="30"/>
      <c r="VNH80" s="30"/>
      <c r="VNI80" s="30"/>
      <c r="VNJ80" s="30"/>
      <c r="VNK80" s="30"/>
      <c r="VNL80" s="30"/>
      <c r="VNM80" s="30"/>
      <c r="VNN80" s="30"/>
      <c r="VNO80" s="30"/>
      <c r="VNP80" s="30"/>
      <c r="VNQ80" s="30"/>
      <c r="VNR80" s="30"/>
      <c r="VNS80" s="30"/>
      <c r="VNT80" s="30"/>
      <c r="VNU80" s="30"/>
      <c r="VNV80" s="30"/>
      <c r="VNW80" s="30"/>
      <c r="VNX80" s="30"/>
      <c r="VNY80" s="30"/>
      <c r="VNZ80" s="30"/>
      <c r="VOA80" s="30"/>
      <c r="VOB80" s="30"/>
      <c r="VOC80" s="30"/>
      <c r="VOD80" s="30"/>
      <c r="VOE80" s="30"/>
      <c r="VOF80" s="30"/>
      <c r="VOG80" s="30"/>
      <c r="VOH80" s="30"/>
      <c r="VOI80" s="30"/>
      <c r="VOJ80" s="30"/>
      <c r="VOK80" s="30"/>
      <c r="VOL80" s="30"/>
      <c r="VOM80" s="30"/>
      <c r="VON80" s="30"/>
      <c r="VOO80" s="30"/>
      <c r="VOP80" s="30"/>
      <c r="VOQ80" s="30"/>
      <c r="VOR80" s="30"/>
      <c r="VOS80" s="30"/>
      <c r="VOT80" s="30"/>
      <c r="VOU80" s="30"/>
      <c r="VOV80" s="30"/>
      <c r="VOW80" s="30"/>
      <c r="VOX80" s="30"/>
      <c r="VOY80" s="30"/>
      <c r="VOZ80" s="30"/>
      <c r="VPA80" s="30"/>
      <c r="VPB80" s="30"/>
      <c r="VPC80" s="30"/>
      <c r="VPD80" s="30"/>
      <c r="VPE80" s="30"/>
      <c r="VPF80" s="30"/>
      <c r="VPG80" s="30"/>
      <c r="VPH80" s="30"/>
      <c r="VPI80" s="30"/>
      <c r="VPJ80" s="30"/>
      <c r="VPK80" s="30"/>
      <c r="VPL80" s="30"/>
      <c r="VPM80" s="30"/>
      <c r="VPN80" s="30"/>
      <c r="VPO80" s="30"/>
      <c r="VPP80" s="30"/>
      <c r="VPQ80" s="30"/>
      <c r="VPR80" s="30"/>
      <c r="VPS80" s="30"/>
      <c r="VPT80" s="30"/>
      <c r="VPU80" s="30"/>
      <c r="VPV80" s="30"/>
      <c r="VPW80" s="30"/>
      <c r="VPX80" s="30"/>
      <c r="VPY80" s="30"/>
      <c r="VPZ80" s="30"/>
      <c r="VQA80" s="30"/>
      <c r="VQB80" s="30"/>
      <c r="VQC80" s="30"/>
      <c r="VQD80" s="30"/>
      <c r="VQE80" s="30"/>
      <c r="VQF80" s="30"/>
      <c r="VQG80" s="30"/>
      <c r="VQH80" s="30"/>
      <c r="VQI80" s="30"/>
      <c r="VQJ80" s="30"/>
      <c r="VQK80" s="30"/>
      <c r="VQL80" s="30"/>
      <c r="VQM80" s="30"/>
      <c r="VQN80" s="30"/>
      <c r="VQO80" s="30"/>
      <c r="VQP80" s="30"/>
      <c r="VQQ80" s="30"/>
      <c r="VQR80" s="30"/>
      <c r="VQS80" s="30"/>
      <c r="VQT80" s="30"/>
      <c r="VQU80" s="30"/>
      <c r="VQV80" s="30"/>
      <c r="VQW80" s="30"/>
      <c r="VQX80" s="30"/>
      <c r="VQY80" s="30"/>
      <c r="VQZ80" s="30"/>
      <c r="VRA80" s="30"/>
      <c r="VRB80" s="30"/>
      <c r="VRC80" s="30"/>
      <c r="VRD80" s="30"/>
      <c r="VRE80" s="30"/>
      <c r="VRF80" s="30"/>
      <c r="VRG80" s="30"/>
      <c r="VRH80" s="30"/>
      <c r="VRI80" s="30"/>
      <c r="VRJ80" s="30"/>
      <c r="VRK80" s="30"/>
      <c r="VRL80" s="30"/>
      <c r="VRM80" s="30"/>
      <c r="VRN80" s="30"/>
      <c r="VRO80" s="30"/>
      <c r="VRP80" s="30"/>
      <c r="VRQ80" s="30"/>
      <c r="VRR80" s="30"/>
      <c r="VRS80" s="30"/>
      <c r="VRT80" s="30"/>
      <c r="VRU80" s="30"/>
      <c r="VRV80" s="30"/>
      <c r="VRW80" s="30"/>
      <c r="VRX80" s="30"/>
      <c r="VRY80" s="30"/>
      <c r="VRZ80" s="30"/>
      <c r="VSA80" s="30"/>
      <c r="VSB80" s="30"/>
      <c r="VSC80" s="30"/>
      <c r="VSD80" s="30"/>
      <c r="VSE80" s="30"/>
      <c r="VSF80" s="30"/>
      <c r="VSG80" s="30"/>
      <c r="VSH80" s="30"/>
      <c r="VSI80" s="30"/>
      <c r="VSJ80" s="30"/>
      <c r="VSK80" s="30"/>
      <c r="VSL80" s="30"/>
      <c r="VSM80" s="30"/>
      <c r="VSN80" s="30"/>
      <c r="VSO80" s="30"/>
      <c r="VSP80" s="30"/>
      <c r="VSQ80" s="30"/>
      <c r="VSR80" s="30"/>
      <c r="VSS80" s="30"/>
      <c r="VST80" s="30"/>
      <c r="VSU80" s="30"/>
      <c r="VSV80" s="30"/>
      <c r="VSW80" s="30"/>
      <c r="VSX80" s="30"/>
      <c r="VSY80" s="30"/>
      <c r="VSZ80" s="30"/>
      <c r="VTA80" s="30"/>
      <c r="VTB80" s="30"/>
      <c r="VTC80" s="30"/>
      <c r="VTD80" s="30"/>
      <c r="VTE80" s="30"/>
      <c r="VTF80" s="30"/>
      <c r="VTG80" s="30"/>
      <c r="VTH80" s="30"/>
      <c r="VTI80" s="30"/>
      <c r="VTJ80" s="30"/>
      <c r="VTK80" s="30"/>
      <c r="VTL80" s="30"/>
      <c r="VTM80" s="30"/>
      <c r="VTN80" s="30"/>
      <c r="VTO80" s="30"/>
      <c r="VTP80" s="30"/>
      <c r="VTQ80" s="30"/>
      <c r="VTR80" s="30"/>
      <c r="VTS80" s="30"/>
      <c r="VTT80" s="30"/>
      <c r="VTU80" s="30"/>
      <c r="VTV80" s="30"/>
      <c r="VTW80" s="30"/>
      <c r="VTX80" s="30"/>
      <c r="VTY80" s="30"/>
      <c r="VTZ80" s="30"/>
      <c r="VUA80" s="30"/>
      <c r="VUB80" s="30"/>
      <c r="VUC80" s="30"/>
      <c r="VUD80" s="30"/>
      <c r="VUE80" s="30"/>
      <c r="VUF80" s="30"/>
      <c r="VUG80" s="30"/>
      <c r="VUH80" s="30"/>
      <c r="VUI80" s="30"/>
      <c r="VUJ80" s="30"/>
      <c r="VUK80" s="30"/>
      <c r="VUL80" s="30"/>
      <c r="VUM80" s="30"/>
      <c r="VUN80" s="30"/>
      <c r="VUO80" s="30"/>
      <c r="VUP80" s="30"/>
      <c r="VUQ80" s="30"/>
      <c r="VUR80" s="30"/>
      <c r="VUS80" s="30"/>
      <c r="VUT80" s="30"/>
      <c r="VUU80" s="30"/>
      <c r="VUV80" s="30"/>
      <c r="VUW80" s="30"/>
      <c r="VUX80" s="30"/>
      <c r="VUY80" s="30"/>
      <c r="VUZ80" s="30"/>
      <c r="VVA80" s="30"/>
      <c r="VVB80" s="30"/>
      <c r="VVC80" s="30"/>
      <c r="VVD80" s="30"/>
      <c r="VVE80" s="30"/>
      <c r="VVF80" s="30"/>
      <c r="VVG80" s="30"/>
      <c r="VVH80" s="30"/>
      <c r="VVI80" s="30"/>
      <c r="VVJ80" s="30"/>
      <c r="VVK80" s="30"/>
      <c r="VVL80" s="30"/>
      <c r="VVM80" s="30"/>
      <c r="VVN80" s="30"/>
      <c r="VVO80" s="30"/>
      <c r="VVP80" s="30"/>
      <c r="VVQ80" s="30"/>
      <c r="VVR80" s="30"/>
      <c r="VVS80" s="30"/>
      <c r="VVT80" s="30"/>
      <c r="VVU80" s="30"/>
      <c r="VVV80" s="30"/>
      <c r="VVW80" s="30"/>
      <c r="VVX80" s="30"/>
      <c r="VVY80" s="30"/>
      <c r="VVZ80" s="30"/>
      <c r="VWA80" s="30"/>
      <c r="VWB80" s="30"/>
      <c r="VWC80" s="30"/>
      <c r="VWD80" s="30"/>
      <c r="VWE80" s="30"/>
      <c r="VWF80" s="30"/>
      <c r="VWG80" s="30"/>
      <c r="VWH80" s="30"/>
      <c r="VWI80" s="30"/>
      <c r="VWJ80" s="30"/>
      <c r="VWK80" s="30"/>
      <c r="VWL80" s="30"/>
      <c r="VWM80" s="30"/>
      <c r="VWN80" s="30"/>
      <c r="VWO80" s="30"/>
      <c r="VWP80" s="30"/>
      <c r="VWQ80" s="30"/>
      <c r="VWR80" s="30"/>
      <c r="VWS80" s="30"/>
      <c r="VWT80" s="30"/>
      <c r="VWU80" s="30"/>
      <c r="VWV80" s="30"/>
      <c r="VWW80" s="30"/>
      <c r="VWX80" s="30"/>
      <c r="VWY80" s="30"/>
      <c r="VWZ80" s="30"/>
      <c r="VXA80" s="30"/>
      <c r="VXB80" s="30"/>
      <c r="VXC80" s="30"/>
      <c r="VXD80" s="30"/>
      <c r="VXE80" s="30"/>
      <c r="VXF80" s="30"/>
      <c r="VXG80" s="30"/>
      <c r="VXH80" s="30"/>
      <c r="VXI80" s="30"/>
      <c r="VXJ80" s="30"/>
      <c r="VXK80" s="30"/>
      <c r="VXL80" s="30"/>
      <c r="VXM80" s="30"/>
      <c r="VXN80" s="30"/>
      <c r="VXO80" s="30"/>
      <c r="VXP80" s="30"/>
      <c r="VXQ80" s="30"/>
      <c r="VXR80" s="30"/>
      <c r="VXS80" s="30"/>
      <c r="VXT80" s="30"/>
      <c r="VXU80" s="30"/>
      <c r="VXV80" s="30"/>
      <c r="VXW80" s="30"/>
      <c r="VXX80" s="30"/>
      <c r="VXY80" s="30"/>
      <c r="VXZ80" s="30"/>
      <c r="VYA80" s="30"/>
      <c r="VYB80" s="30"/>
      <c r="VYC80" s="30"/>
      <c r="VYD80" s="30"/>
      <c r="VYE80" s="30"/>
      <c r="VYF80" s="30"/>
      <c r="VYG80" s="30"/>
      <c r="VYH80" s="30"/>
      <c r="VYI80" s="30"/>
      <c r="VYJ80" s="30"/>
      <c r="VYK80" s="30"/>
      <c r="VYL80" s="30"/>
      <c r="VYM80" s="30"/>
      <c r="VYN80" s="30"/>
      <c r="VYO80" s="30"/>
      <c r="VYP80" s="30"/>
      <c r="VYQ80" s="30"/>
      <c r="VYR80" s="30"/>
      <c r="VYS80" s="30"/>
      <c r="VYT80" s="30"/>
      <c r="VYU80" s="30"/>
      <c r="VYV80" s="30"/>
      <c r="VYW80" s="30"/>
      <c r="VYX80" s="30"/>
      <c r="VYY80" s="30"/>
      <c r="VYZ80" s="30"/>
      <c r="VZA80" s="30"/>
      <c r="VZB80" s="30"/>
      <c r="VZC80" s="30"/>
      <c r="VZD80" s="30"/>
      <c r="VZE80" s="30"/>
      <c r="VZF80" s="30"/>
      <c r="VZG80" s="30"/>
      <c r="VZH80" s="30"/>
      <c r="VZI80" s="30"/>
      <c r="VZJ80" s="30"/>
      <c r="VZK80" s="30"/>
      <c r="VZL80" s="30"/>
      <c r="VZM80" s="30"/>
      <c r="VZN80" s="30"/>
      <c r="VZO80" s="30"/>
      <c r="VZP80" s="30"/>
      <c r="VZQ80" s="30"/>
      <c r="VZR80" s="30"/>
      <c r="VZS80" s="30"/>
      <c r="VZT80" s="30"/>
      <c r="VZU80" s="30"/>
      <c r="VZV80" s="30"/>
      <c r="VZW80" s="30"/>
      <c r="VZX80" s="30"/>
      <c r="VZY80" s="30"/>
      <c r="VZZ80" s="30"/>
      <c r="WAA80" s="30"/>
      <c r="WAB80" s="30"/>
      <c r="WAC80" s="30"/>
      <c r="WAD80" s="30"/>
      <c r="WAE80" s="30"/>
      <c r="WAF80" s="30"/>
      <c r="WAG80" s="30"/>
      <c r="WAH80" s="30"/>
      <c r="WAI80" s="30"/>
      <c r="WAJ80" s="30"/>
      <c r="WAK80" s="30"/>
      <c r="WAL80" s="30"/>
      <c r="WAM80" s="30"/>
      <c r="WAN80" s="30"/>
      <c r="WAO80" s="30"/>
      <c r="WAP80" s="30"/>
      <c r="WAQ80" s="30"/>
      <c r="WAR80" s="30"/>
      <c r="WAS80" s="30"/>
      <c r="WAT80" s="30"/>
      <c r="WAU80" s="30"/>
      <c r="WAV80" s="30"/>
      <c r="WAW80" s="30"/>
      <c r="WAX80" s="30"/>
      <c r="WAY80" s="30"/>
      <c r="WAZ80" s="30"/>
      <c r="WBA80" s="30"/>
      <c r="WBB80" s="30"/>
      <c r="WBC80" s="30"/>
      <c r="WBD80" s="30"/>
      <c r="WBE80" s="30"/>
      <c r="WBF80" s="30"/>
      <c r="WBG80" s="30"/>
      <c r="WBH80" s="30"/>
      <c r="WBI80" s="30"/>
      <c r="WBJ80" s="30"/>
      <c r="WBK80" s="30"/>
      <c r="WBL80" s="30"/>
      <c r="WBM80" s="30"/>
      <c r="WBN80" s="30"/>
      <c r="WBO80" s="30"/>
      <c r="WBP80" s="30"/>
      <c r="WBQ80" s="30"/>
      <c r="WBR80" s="30"/>
      <c r="WBS80" s="30"/>
      <c r="WBT80" s="30"/>
      <c r="WBU80" s="30"/>
      <c r="WBV80" s="30"/>
      <c r="WBW80" s="30"/>
      <c r="WBX80" s="30"/>
      <c r="WBY80" s="30"/>
      <c r="WBZ80" s="30"/>
      <c r="WCA80" s="30"/>
      <c r="WCB80" s="30"/>
      <c r="WCC80" s="30"/>
      <c r="WCD80" s="30"/>
      <c r="WCE80" s="30"/>
      <c r="WCF80" s="30"/>
      <c r="WCG80" s="30"/>
      <c r="WCH80" s="30"/>
      <c r="WCI80" s="30"/>
      <c r="WCJ80" s="30"/>
      <c r="WCK80" s="30"/>
      <c r="WCL80" s="30"/>
      <c r="WCM80" s="30"/>
      <c r="WCN80" s="30"/>
      <c r="WCO80" s="30"/>
      <c r="WCP80" s="30"/>
      <c r="WCQ80" s="30"/>
      <c r="WCR80" s="30"/>
      <c r="WCS80" s="30"/>
      <c r="WCT80" s="30"/>
      <c r="WCU80" s="30"/>
      <c r="WCV80" s="30"/>
      <c r="WCW80" s="30"/>
      <c r="WCX80" s="30"/>
      <c r="WCY80" s="30"/>
      <c r="WCZ80" s="30"/>
      <c r="WDA80" s="30"/>
      <c r="WDB80" s="30"/>
      <c r="WDC80" s="30"/>
      <c r="WDD80" s="30"/>
      <c r="WDE80" s="30"/>
      <c r="WDF80" s="30"/>
      <c r="WDG80" s="30"/>
      <c r="WDH80" s="30"/>
      <c r="WDI80" s="30"/>
      <c r="WDJ80" s="30"/>
      <c r="WDK80" s="30"/>
      <c r="WDL80" s="30"/>
      <c r="WDM80" s="30"/>
      <c r="WDN80" s="30"/>
      <c r="WDO80" s="30"/>
      <c r="WDP80" s="30"/>
      <c r="WDQ80" s="30"/>
      <c r="WDR80" s="30"/>
      <c r="WDS80" s="30"/>
      <c r="WDT80" s="30"/>
      <c r="WDU80" s="30"/>
      <c r="WDV80" s="30"/>
      <c r="WDW80" s="30"/>
      <c r="WDX80" s="30"/>
      <c r="WDY80" s="30"/>
      <c r="WDZ80" s="30"/>
      <c r="WEA80" s="30"/>
      <c r="WEB80" s="30"/>
      <c r="WEC80" s="30"/>
      <c r="WED80" s="30"/>
      <c r="WEE80" s="30"/>
      <c r="WEF80" s="30"/>
      <c r="WEG80" s="30"/>
      <c r="WEH80" s="30"/>
      <c r="WEI80" s="30"/>
      <c r="WEJ80" s="30"/>
      <c r="WEK80" s="30"/>
      <c r="WEL80" s="30"/>
      <c r="WEM80" s="30"/>
      <c r="WEN80" s="30"/>
      <c r="WEO80" s="30"/>
      <c r="WEP80" s="30"/>
      <c r="WEQ80" s="30"/>
      <c r="WER80" s="30"/>
      <c r="WES80" s="30"/>
      <c r="WET80" s="30"/>
      <c r="WEU80" s="30"/>
      <c r="WEV80" s="30"/>
      <c r="WEW80" s="30"/>
      <c r="WEX80" s="30"/>
      <c r="WEY80" s="30"/>
      <c r="WEZ80" s="30"/>
      <c r="WFA80" s="30"/>
      <c r="WFB80" s="30"/>
      <c r="WFC80" s="30"/>
      <c r="WFD80" s="30"/>
      <c r="WFE80" s="30"/>
      <c r="WFF80" s="30"/>
      <c r="WFG80" s="30"/>
      <c r="WFH80" s="30"/>
      <c r="WFI80" s="30"/>
      <c r="WFJ80" s="30"/>
      <c r="WFK80" s="30"/>
      <c r="WFL80" s="30"/>
      <c r="WFM80" s="30"/>
      <c r="WFN80" s="30"/>
      <c r="WFO80" s="30"/>
      <c r="WFP80" s="30"/>
      <c r="WFQ80" s="30"/>
      <c r="WFR80" s="30"/>
      <c r="WFS80" s="30"/>
      <c r="WFT80" s="30"/>
      <c r="WFU80" s="30"/>
      <c r="WFV80" s="30"/>
      <c r="WFW80" s="30"/>
      <c r="WFX80" s="30"/>
      <c r="WFY80" s="30"/>
      <c r="WFZ80" s="30"/>
      <c r="WGA80" s="30"/>
      <c r="WGB80" s="30"/>
      <c r="WGC80" s="30"/>
      <c r="WGD80" s="30"/>
      <c r="WGE80" s="30"/>
      <c r="WGF80" s="30"/>
      <c r="WGG80" s="30"/>
      <c r="WGH80" s="30"/>
      <c r="WGI80" s="30"/>
      <c r="WGJ80" s="30"/>
      <c r="WGK80" s="30"/>
      <c r="WGL80" s="30"/>
      <c r="WGM80" s="30"/>
      <c r="WGN80" s="30"/>
      <c r="WGO80" s="30"/>
      <c r="WGP80" s="30"/>
      <c r="WGQ80" s="30"/>
      <c r="WGR80" s="30"/>
      <c r="WGS80" s="30"/>
      <c r="WGT80" s="30"/>
      <c r="WGU80" s="30"/>
      <c r="WGV80" s="30"/>
      <c r="WGW80" s="30"/>
      <c r="WGX80" s="30"/>
      <c r="WGY80" s="30"/>
      <c r="WGZ80" s="30"/>
      <c r="WHA80" s="30"/>
      <c r="WHB80" s="30"/>
      <c r="WHC80" s="30"/>
      <c r="WHD80" s="30"/>
      <c r="WHE80" s="30"/>
      <c r="WHF80" s="30"/>
      <c r="WHG80" s="30"/>
      <c r="WHH80" s="30"/>
      <c r="WHI80" s="30"/>
      <c r="WHJ80" s="30"/>
      <c r="WHK80" s="30"/>
      <c r="WHL80" s="30"/>
      <c r="WHM80" s="30"/>
      <c r="WHN80" s="30"/>
      <c r="WHO80" s="30"/>
      <c r="WHP80" s="30"/>
      <c r="WHQ80" s="30"/>
      <c r="WHR80" s="30"/>
      <c r="WHS80" s="30"/>
      <c r="WHT80" s="30"/>
      <c r="WHU80" s="30"/>
      <c r="WHV80" s="30"/>
      <c r="WHW80" s="30"/>
      <c r="WHX80" s="30"/>
      <c r="WHY80" s="30"/>
      <c r="WHZ80" s="30"/>
      <c r="WIA80" s="30"/>
      <c r="WIB80" s="30"/>
      <c r="WIC80" s="30"/>
      <c r="WID80" s="30"/>
      <c r="WIE80" s="30"/>
      <c r="WIF80" s="30"/>
      <c r="WIG80" s="30"/>
      <c r="WIH80" s="30"/>
      <c r="WII80" s="30"/>
      <c r="WIJ80" s="30"/>
      <c r="WIK80" s="30"/>
      <c r="WIL80" s="30"/>
      <c r="WIM80" s="30"/>
      <c r="WIN80" s="30"/>
      <c r="WIO80" s="30"/>
      <c r="WIP80" s="30"/>
      <c r="WIQ80" s="30"/>
      <c r="WIR80" s="30"/>
      <c r="WIS80" s="30"/>
      <c r="WIT80" s="30"/>
      <c r="WIU80" s="30"/>
      <c r="WIV80" s="30"/>
      <c r="WIW80" s="30"/>
      <c r="WIX80" s="30"/>
      <c r="WIY80" s="30"/>
      <c r="WIZ80" s="30"/>
      <c r="WJA80" s="30"/>
      <c r="WJB80" s="30"/>
      <c r="WJC80" s="30"/>
      <c r="WJD80" s="30"/>
      <c r="WJE80" s="30"/>
      <c r="WJF80" s="30"/>
      <c r="WJG80" s="30"/>
      <c r="WJH80" s="30"/>
      <c r="WJI80" s="30"/>
      <c r="WJJ80" s="30"/>
      <c r="WJK80" s="30"/>
      <c r="WJL80" s="30"/>
      <c r="WJM80" s="30"/>
      <c r="WJN80" s="30"/>
      <c r="WJO80" s="30"/>
      <c r="WJP80" s="30"/>
      <c r="WJQ80" s="30"/>
      <c r="WJR80" s="30"/>
      <c r="WJS80" s="30"/>
      <c r="WJT80" s="30"/>
      <c r="WJU80" s="30"/>
      <c r="WJV80" s="30"/>
      <c r="WJW80" s="30"/>
      <c r="WJX80" s="30"/>
      <c r="WJY80" s="30"/>
      <c r="WJZ80" s="30"/>
      <c r="WKA80" s="30"/>
      <c r="WKB80" s="30"/>
      <c r="WKC80" s="30"/>
      <c r="WKD80" s="30"/>
      <c r="WKE80" s="30"/>
      <c r="WKF80" s="30"/>
      <c r="WKG80" s="30"/>
      <c r="WKH80" s="30"/>
      <c r="WKI80" s="30"/>
      <c r="WKJ80" s="30"/>
      <c r="WKK80" s="30"/>
      <c r="WKL80" s="30"/>
      <c r="WKM80" s="30"/>
      <c r="WKN80" s="30"/>
      <c r="WKO80" s="30"/>
      <c r="WKP80" s="30"/>
      <c r="WKQ80" s="30"/>
      <c r="WKR80" s="30"/>
      <c r="WKS80" s="30"/>
      <c r="WKT80" s="30"/>
      <c r="WKU80" s="30"/>
      <c r="WKV80" s="30"/>
      <c r="WKW80" s="30"/>
      <c r="WKX80" s="30"/>
      <c r="WKY80" s="30"/>
      <c r="WKZ80" s="30"/>
      <c r="WLA80" s="30"/>
      <c r="WLB80" s="30"/>
      <c r="WLC80" s="30"/>
      <c r="WLD80" s="30"/>
      <c r="WLE80" s="30"/>
      <c r="WLF80" s="30"/>
      <c r="WLG80" s="30"/>
      <c r="WLH80" s="30"/>
      <c r="WLI80" s="30"/>
      <c r="WLJ80" s="30"/>
      <c r="WLK80" s="30"/>
      <c r="WLL80" s="30"/>
      <c r="WLM80" s="30"/>
      <c r="WLN80" s="30"/>
      <c r="WLO80" s="30"/>
      <c r="WLP80" s="30"/>
      <c r="WLQ80" s="30"/>
      <c r="WLR80" s="30"/>
      <c r="WLS80" s="30"/>
      <c r="WLT80" s="30"/>
      <c r="WLU80" s="30"/>
      <c r="WLV80" s="30"/>
      <c r="WLW80" s="30"/>
      <c r="WLX80" s="30"/>
      <c r="WLY80" s="30"/>
      <c r="WLZ80" s="30"/>
      <c r="WMA80" s="30"/>
      <c r="WMB80" s="30"/>
      <c r="WMC80" s="30"/>
      <c r="WMD80" s="30"/>
      <c r="WME80" s="30"/>
      <c r="WMF80" s="30"/>
      <c r="WMG80" s="30"/>
      <c r="WMH80" s="30"/>
      <c r="WMI80" s="30"/>
      <c r="WMJ80" s="30"/>
      <c r="WMK80" s="30"/>
      <c r="WML80" s="30"/>
      <c r="WMM80" s="30"/>
      <c r="WMN80" s="30"/>
      <c r="WMO80" s="30"/>
      <c r="WMP80" s="30"/>
      <c r="WMQ80" s="30"/>
      <c r="WMR80" s="30"/>
      <c r="WMS80" s="30"/>
      <c r="WMT80" s="30"/>
      <c r="WMU80" s="30"/>
      <c r="WMV80" s="30"/>
      <c r="WMW80" s="30"/>
      <c r="WMX80" s="30"/>
      <c r="WMY80" s="30"/>
      <c r="WMZ80" s="30"/>
      <c r="WNA80" s="30"/>
      <c r="WNB80" s="30"/>
      <c r="WNC80" s="30"/>
      <c r="WND80" s="30"/>
      <c r="WNE80" s="30"/>
      <c r="WNF80" s="30"/>
      <c r="WNG80" s="30"/>
      <c r="WNH80" s="30"/>
      <c r="WNI80" s="30"/>
      <c r="WNJ80" s="30"/>
      <c r="WNK80" s="30"/>
      <c r="WNL80" s="30"/>
      <c r="WNM80" s="30"/>
      <c r="WNN80" s="30"/>
      <c r="WNO80" s="30"/>
      <c r="WNP80" s="30"/>
      <c r="WNQ80" s="30"/>
      <c r="WNR80" s="30"/>
      <c r="WNS80" s="30"/>
      <c r="WNT80" s="30"/>
      <c r="WNU80" s="30"/>
      <c r="WNV80" s="30"/>
      <c r="WNW80" s="30"/>
      <c r="WNX80" s="30"/>
      <c r="WNY80" s="30"/>
      <c r="WNZ80" s="30"/>
      <c r="WOA80" s="30"/>
      <c r="WOB80" s="30"/>
      <c r="WOC80" s="30"/>
      <c r="WOD80" s="30"/>
      <c r="WOE80" s="30"/>
      <c r="WOF80" s="30"/>
      <c r="WOG80" s="30"/>
      <c r="WOH80" s="30"/>
      <c r="WOI80" s="30"/>
      <c r="WOJ80" s="30"/>
      <c r="WOK80" s="30"/>
      <c r="WOL80" s="30"/>
      <c r="WOM80" s="30"/>
      <c r="WON80" s="30"/>
      <c r="WOO80" s="30"/>
      <c r="WOP80" s="30"/>
      <c r="WOQ80" s="30"/>
      <c r="WOR80" s="30"/>
      <c r="WOS80" s="30"/>
      <c r="WOT80" s="30"/>
      <c r="WOU80" s="30"/>
      <c r="WOV80" s="30"/>
      <c r="WOW80" s="30"/>
      <c r="WOX80" s="30"/>
      <c r="WOY80" s="30"/>
      <c r="WOZ80" s="30"/>
      <c r="WPA80" s="30"/>
      <c r="WPB80" s="30"/>
      <c r="WPC80" s="30"/>
      <c r="WPD80" s="30"/>
      <c r="WPE80" s="30"/>
      <c r="WPF80" s="30"/>
      <c r="WPG80" s="30"/>
      <c r="WPH80" s="30"/>
      <c r="WPI80" s="30"/>
      <c r="WPJ80" s="30"/>
      <c r="WPK80" s="30"/>
      <c r="WPL80" s="30"/>
      <c r="WPM80" s="30"/>
      <c r="WPN80" s="30"/>
      <c r="WPO80" s="30"/>
      <c r="WPP80" s="30"/>
      <c r="WPQ80" s="30"/>
      <c r="WPR80" s="30"/>
      <c r="WPS80" s="30"/>
      <c r="WPT80" s="30"/>
      <c r="WPU80" s="30"/>
      <c r="WPV80" s="30"/>
      <c r="WPW80" s="30"/>
      <c r="WPX80" s="30"/>
      <c r="WPY80" s="30"/>
      <c r="WPZ80" s="30"/>
      <c r="WQA80" s="30"/>
      <c r="WQB80" s="30"/>
      <c r="WQC80" s="30"/>
      <c r="WQD80" s="30"/>
      <c r="WQE80" s="30"/>
      <c r="WQF80" s="30"/>
      <c r="WQG80" s="30"/>
      <c r="WQH80" s="30"/>
      <c r="WQI80" s="30"/>
      <c r="WQJ80" s="30"/>
      <c r="WQK80" s="30"/>
      <c r="WQL80" s="30"/>
      <c r="WQM80" s="30"/>
      <c r="WQN80" s="30"/>
      <c r="WQO80" s="30"/>
      <c r="WQP80" s="30"/>
      <c r="WQQ80" s="30"/>
      <c r="WQR80" s="30"/>
      <c r="WQS80" s="30"/>
      <c r="WQT80" s="30"/>
      <c r="WQU80" s="30"/>
      <c r="WQV80" s="30"/>
      <c r="WQW80" s="30"/>
      <c r="WQX80" s="30"/>
      <c r="WQY80" s="30"/>
      <c r="WQZ80" s="30"/>
      <c r="WRA80" s="30"/>
      <c r="WRB80" s="30"/>
      <c r="WRC80" s="30"/>
      <c r="WRD80" s="30"/>
      <c r="WRE80" s="30"/>
      <c r="WRF80" s="30"/>
      <c r="WRG80" s="30"/>
      <c r="WRH80" s="30"/>
      <c r="WRI80" s="30"/>
      <c r="WRJ80" s="30"/>
      <c r="WRK80" s="30"/>
      <c r="WRL80" s="30"/>
      <c r="WRM80" s="30"/>
      <c r="WRN80" s="30"/>
      <c r="WRO80" s="30"/>
      <c r="WRP80" s="30"/>
      <c r="WRQ80" s="30"/>
      <c r="WRR80" s="30"/>
      <c r="WRS80" s="30"/>
      <c r="WRT80" s="30"/>
      <c r="WRU80" s="30"/>
      <c r="WRV80" s="30"/>
      <c r="WRW80" s="30"/>
      <c r="WRX80" s="30"/>
      <c r="WRY80" s="30"/>
      <c r="WRZ80" s="30"/>
      <c r="WSA80" s="30"/>
      <c r="WSB80" s="30"/>
      <c r="WSC80" s="30"/>
      <c r="WSD80" s="30"/>
      <c r="WSE80" s="30"/>
      <c r="WSF80" s="30"/>
      <c r="WSG80" s="30"/>
      <c r="WSH80" s="30"/>
      <c r="WSI80" s="30"/>
      <c r="WSJ80" s="30"/>
      <c r="WSK80" s="30"/>
      <c r="WSL80" s="30"/>
      <c r="WSM80" s="30"/>
      <c r="WSN80" s="30"/>
      <c r="WSO80" s="30"/>
      <c r="WSP80" s="30"/>
      <c r="WSQ80" s="30"/>
      <c r="WSR80" s="30"/>
      <c r="WSS80" s="30"/>
      <c r="WST80" s="30"/>
      <c r="WSU80" s="30"/>
      <c r="WSV80" s="30"/>
      <c r="WSW80" s="30"/>
      <c r="WSX80" s="30"/>
      <c r="WSY80" s="30"/>
      <c r="WSZ80" s="30"/>
      <c r="WTA80" s="30"/>
      <c r="WTB80" s="30"/>
      <c r="WTC80" s="30"/>
      <c r="WTD80" s="30"/>
      <c r="WTE80" s="30"/>
      <c r="WTF80" s="30"/>
      <c r="WTG80" s="30"/>
      <c r="WTH80" s="30"/>
      <c r="WTI80" s="30"/>
      <c r="WTJ80" s="30"/>
      <c r="WTK80" s="30"/>
      <c r="WTL80" s="30"/>
      <c r="WTM80" s="30"/>
      <c r="WTN80" s="30"/>
      <c r="WTO80" s="30"/>
      <c r="WTP80" s="30"/>
      <c r="WTQ80" s="30"/>
      <c r="WTR80" s="30"/>
      <c r="WTS80" s="30"/>
      <c r="WTT80" s="30"/>
      <c r="WTU80" s="30"/>
      <c r="WTV80" s="30"/>
      <c r="WTW80" s="30"/>
      <c r="WTX80" s="30"/>
      <c r="WTY80" s="30"/>
      <c r="WTZ80" s="30"/>
      <c r="WUA80" s="30"/>
      <c r="WUB80" s="30"/>
      <c r="WUC80" s="30"/>
      <c r="WUD80" s="30"/>
      <c r="WUE80" s="30"/>
      <c r="WUF80" s="30"/>
      <c r="WUG80" s="30"/>
      <c r="WUH80" s="30"/>
      <c r="WUI80" s="30"/>
      <c r="WUJ80" s="30"/>
      <c r="WUK80" s="30"/>
      <c r="WUL80" s="30"/>
      <c r="WUM80" s="30"/>
      <c r="WUN80" s="30"/>
      <c r="WUO80" s="30"/>
      <c r="WUP80" s="30"/>
      <c r="WUQ80" s="30"/>
      <c r="WUR80" s="30"/>
      <c r="WUS80" s="30"/>
      <c r="WUT80" s="30"/>
      <c r="WUU80" s="30"/>
      <c r="WUV80" s="30"/>
      <c r="WUW80" s="30"/>
      <c r="WUX80" s="30"/>
      <c r="WUY80" s="30"/>
      <c r="WUZ80" s="30"/>
      <c r="WVA80" s="30"/>
      <c r="WVB80" s="30"/>
      <c r="WVC80" s="30"/>
      <c r="WVD80" s="30"/>
      <c r="WVE80" s="30"/>
      <c r="WVF80" s="30"/>
      <c r="WVG80" s="30"/>
      <c r="WVH80" s="30"/>
      <c r="WVI80" s="30"/>
      <c r="WVJ80" s="30"/>
      <c r="WVK80" s="30"/>
      <c r="WVL80" s="30"/>
      <c r="WVM80" s="30"/>
      <c r="WVN80" s="30"/>
      <c r="WVO80" s="30"/>
      <c r="WVP80" s="30"/>
      <c r="WVQ80" s="30"/>
      <c r="WVR80" s="30"/>
      <c r="WVS80" s="30"/>
      <c r="WVT80" s="30"/>
      <c r="WVU80" s="30"/>
      <c r="WVV80" s="30"/>
      <c r="WVW80" s="30"/>
      <c r="WVX80" s="30"/>
      <c r="WVY80" s="30"/>
      <c r="WVZ80" s="30"/>
      <c r="WWA80" s="30"/>
      <c r="WWB80" s="30"/>
      <c r="WWC80" s="30"/>
      <c r="WWD80" s="30"/>
      <c r="WWE80" s="30"/>
      <c r="WWF80" s="30"/>
      <c r="WWG80" s="30"/>
      <c r="WWH80" s="30"/>
      <c r="WWI80" s="30"/>
      <c r="WWJ80" s="30"/>
      <c r="WWK80" s="30"/>
      <c r="WWL80" s="30"/>
      <c r="WWM80" s="30"/>
      <c r="WWN80" s="30"/>
      <c r="WWO80" s="30"/>
      <c r="WWP80" s="30"/>
      <c r="WWQ80" s="30"/>
      <c r="WWR80" s="30"/>
      <c r="WWS80" s="30"/>
      <c r="WWT80" s="30"/>
      <c r="WWU80" s="30"/>
      <c r="WWV80" s="30"/>
      <c r="WWW80" s="30"/>
      <c r="WWX80" s="30"/>
      <c r="WWY80" s="30"/>
      <c r="WWZ80" s="30"/>
      <c r="WXA80" s="30"/>
      <c r="WXB80" s="30"/>
      <c r="WXC80" s="30"/>
      <c r="WXD80" s="30"/>
      <c r="WXE80" s="30"/>
      <c r="WXF80" s="30"/>
      <c r="WXG80" s="30"/>
      <c r="WXH80" s="30"/>
      <c r="WXI80" s="30"/>
      <c r="WXJ80" s="30"/>
      <c r="WXK80" s="30"/>
      <c r="WXL80" s="30"/>
      <c r="WXM80" s="30"/>
      <c r="WXN80" s="30"/>
      <c r="WXO80" s="30"/>
      <c r="WXP80" s="30"/>
      <c r="WXQ80" s="30"/>
      <c r="WXR80" s="30"/>
      <c r="WXS80" s="30"/>
      <c r="WXT80" s="30"/>
      <c r="WXU80" s="30"/>
      <c r="WXV80" s="30"/>
      <c r="WXW80" s="30"/>
      <c r="WXX80" s="30"/>
      <c r="WXY80" s="30"/>
      <c r="WXZ80" s="30"/>
      <c r="WYA80" s="30"/>
      <c r="WYB80" s="30"/>
      <c r="WYC80" s="30"/>
      <c r="WYD80" s="30"/>
      <c r="WYE80" s="30"/>
      <c r="WYF80" s="30"/>
      <c r="WYG80" s="30"/>
      <c r="WYH80" s="30"/>
      <c r="WYI80" s="30"/>
      <c r="WYJ80" s="30"/>
      <c r="WYK80" s="30"/>
      <c r="WYL80" s="30"/>
      <c r="WYM80" s="30"/>
      <c r="WYN80" s="30"/>
      <c r="WYO80" s="30"/>
      <c r="WYP80" s="30"/>
      <c r="WYQ80" s="30"/>
      <c r="WYR80" s="30"/>
      <c r="WYS80" s="30"/>
      <c r="WYT80" s="30"/>
      <c r="WYU80" s="30"/>
      <c r="WYV80" s="30"/>
      <c r="WYW80" s="30"/>
      <c r="WYX80" s="30"/>
      <c r="WYY80" s="30"/>
      <c r="WYZ80" s="30"/>
      <c r="WZA80" s="30"/>
      <c r="WZB80" s="30"/>
      <c r="WZC80" s="30"/>
      <c r="WZD80" s="30"/>
      <c r="WZE80" s="30"/>
      <c r="WZF80" s="30"/>
      <c r="WZG80" s="30"/>
      <c r="WZH80" s="30"/>
      <c r="WZI80" s="30"/>
      <c r="WZJ80" s="30"/>
      <c r="WZK80" s="30"/>
      <c r="WZL80" s="30"/>
      <c r="WZM80" s="30"/>
      <c r="WZN80" s="30"/>
      <c r="WZO80" s="30"/>
      <c r="WZP80" s="30"/>
      <c r="WZQ80" s="30"/>
      <c r="WZR80" s="30"/>
      <c r="WZS80" s="30"/>
      <c r="WZT80" s="30"/>
      <c r="WZU80" s="30"/>
      <c r="WZV80" s="30"/>
      <c r="WZW80" s="30"/>
      <c r="WZX80" s="30"/>
      <c r="WZY80" s="30"/>
      <c r="WZZ80" s="30"/>
      <c r="XAA80" s="30"/>
      <c r="XAB80" s="30"/>
      <c r="XAC80" s="30"/>
      <c r="XAD80" s="30"/>
      <c r="XAE80" s="30"/>
      <c r="XAF80" s="30"/>
      <c r="XAG80" s="30"/>
      <c r="XAH80" s="30"/>
      <c r="XAI80" s="30"/>
      <c r="XAJ80" s="30"/>
      <c r="XAK80" s="30"/>
      <c r="XAL80" s="30"/>
      <c r="XAM80" s="30"/>
      <c r="XAN80" s="30"/>
      <c r="XAO80" s="30"/>
      <c r="XAP80" s="30"/>
      <c r="XAQ80" s="30"/>
      <c r="XAR80" s="30"/>
      <c r="XAS80" s="30"/>
      <c r="XAT80" s="30"/>
      <c r="XAU80" s="30"/>
      <c r="XAV80" s="30"/>
      <c r="XAW80" s="30"/>
      <c r="XAX80" s="30"/>
      <c r="XAY80" s="30"/>
      <c r="XAZ80" s="30"/>
      <c r="XBA80" s="30"/>
      <c r="XBB80" s="30"/>
      <c r="XBC80" s="30"/>
      <c r="XBD80" s="30"/>
      <c r="XBE80" s="30"/>
      <c r="XBF80" s="30"/>
      <c r="XBG80" s="30"/>
      <c r="XBH80" s="30"/>
      <c r="XBI80" s="30"/>
      <c r="XBJ80" s="30"/>
      <c r="XBK80" s="30"/>
      <c r="XBL80" s="30"/>
      <c r="XBM80" s="30"/>
      <c r="XBN80" s="30"/>
      <c r="XBO80" s="30"/>
      <c r="XBP80" s="30"/>
      <c r="XBQ80" s="30"/>
      <c r="XBR80" s="30"/>
      <c r="XBS80" s="30"/>
      <c r="XBT80" s="30"/>
      <c r="XBU80" s="30"/>
      <c r="XBV80" s="30"/>
      <c r="XBW80" s="30"/>
      <c r="XBX80" s="30"/>
      <c r="XBY80" s="30"/>
      <c r="XBZ80" s="30"/>
      <c r="XCA80" s="30"/>
      <c r="XCB80" s="30"/>
      <c r="XCC80" s="30"/>
      <c r="XCD80" s="30"/>
      <c r="XCE80" s="30"/>
      <c r="XCF80" s="30"/>
      <c r="XCG80" s="30"/>
      <c r="XCH80" s="30"/>
      <c r="XCI80" s="30"/>
      <c r="XCJ80" s="30"/>
      <c r="XCK80" s="30"/>
      <c r="XCL80" s="30"/>
      <c r="XCM80" s="30"/>
      <c r="XCN80" s="30"/>
      <c r="XCO80" s="30"/>
      <c r="XCP80" s="30"/>
      <c r="XCQ80" s="30"/>
      <c r="XCR80" s="30"/>
      <c r="XCS80" s="30"/>
      <c r="XCT80" s="30"/>
      <c r="XCU80" s="30"/>
      <c r="XCV80" s="30"/>
      <c r="XCW80" s="30"/>
      <c r="XCX80" s="30"/>
      <c r="XCY80" s="30"/>
      <c r="XCZ80" s="30"/>
      <c r="XDA80" s="30"/>
      <c r="XDB80" s="30"/>
      <c r="XDC80" s="30"/>
      <c r="XDD80" s="30"/>
      <c r="XDE80" s="30"/>
      <c r="XDF80" s="30"/>
      <c r="XDG80" s="30"/>
      <c r="XDH80" s="30"/>
      <c r="XDI80" s="30"/>
      <c r="XDJ80" s="30"/>
      <c r="XDK80" s="30"/>
      <c r="XDL80" s="30"/>
      <c r="XDM80" s="30"/>
      <c r="XDN80" s="30"/>
      <c r="XDO80" s="30"/>
      <c r="XDP80" s="30"/>
      <c r="XDQ80" s="30"/>
      <c r="XDR80" s="30"/>
      <c r="XDS80" s="30"/>
      <c r="XDT80" s="30"/>
      <c r="XDU80" s="30"/>
      <c r="XDV80" s="30"/>
      <c r="XDW80" s="30"/>
      <c r="XDX80" s="30"/>
      <c r="XDY80" s="30"/>
      <c r="XDZ80" s="30"/>
      <c r="XEA80" s="30"/>
      <c r="XEB80" s="30"/>
      <c r="XEC80" s="30"/>
      <c r="XED80" s="30"/>
      <c r="XEE80" s="30"/>
      <c r="XEF80" s="30"/>
      <c r="XEG80" s="30"/>
      <c r="XEH80" s="30"/>
      <c r="XEI80" s="30"/>
      <c r="XEJ80" s="30"/>
      <c r="XEK80" s="30"/>
      <c r="XEL80" s="30"/>
      <c r="XEM80" s="30"/>
      <c r="XEN80" s="30"/>
      <c r="XEO80" s="30"/>
      <c r="XEP80" s="30"/>
      <c r="XEQ80" s="30"/>
      <c r="XER80" s="30"/>
      <c r="XES80" s="30"/>
      <c r="XET80" s="30"/>
      <c r="XEU80" s="30"/>
      <c r="XEV80" s="30"/>
      <c r="XEW80" s="30"/>
      <c r="XEX80" s="30"/>
      <c r="XEY80" s="30"/>
      <c r="XEZ80" s="30"/>
      <c r="XFA80" s="30"/>
      <c r="XFB80" s="30"/>
      <c r="XFC80" s="30"/>
      <c r="XFD80" s="30"/>
    </row>
    <row r="81" spans="1:16384" s="30" customFormat="1" ht="11.25" customHeight="1">
      <c r="A81" s="32"/>
      <c r="B81" s="35"/>
      <c r="C81" s="17"/>
      <c r="D81" s="17"/>
      <c r="E81" s="17"/>
      <c r="F81" s="22"/>
      <c r="G81" s="20"/>
      <c r="H81" s="24"/>
      <c r="I81" s="25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7"/>
      <c r="AO81" s="27"/>
      <c r="AP81" s="27"/>
      <c r="AQ81" s="40"/>
    </row>
    <row r="82" spans="1:16384" s="30" customFormat="1" ht="11.25" customHeight="1">
      <c r="A82" s="32"/>
      <c r="B82" s="35"/>
      <c r="C82" s="17"/>
      <c r="D82" s="17"/>
      <c r="E82" s="17"/>
      <c r="F82" s="22"/>
      <c r="G82" s="20"/>
      <c r="H82" s="24"/>
      <c r="I82" s="25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7"/>
      <c r="AO82" s="27"/>
      <c r="AP82" s="27"/>
      <c r="AQ82" s="40"/>
    </row>
    <row r="83" spans="1:16384" s="30" customFormat="1" ht="11.25" customHeight="1">
      <c r="A83" s="32"/>
      <c r="B83" s="35"/>
      <c r="C83" s="17"/>
      <c r="D83" s="17"/>
      <c r="E83" s="17"/>
      <c r="F83" s="22"/>
      <c r="G83" s="20"/>
      <c r="H83" s="24"/>
      <c r="I83" s="25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7"/>
      <c r="AO83" s="27"/>
      <c r="AP83" s="27"/>
      <c r="AQ83" s="40"/>
    </row>
    <row r="84" spans="1:16384" s="30" customFormat="1" ht="11.25" customHeight="1">
      <c r="A84" s="32"/>
      <c r="B84" s="35"/>
      <c r="C84" s="17"/>
      <c r="D84" s="17"/>
      <c r="E84" s="17"/>
      <c r="F84" s="22"/>
      <c r="G84" s="20"/>
      <c r="H84" s="24"/>
      <c r="I84" s="25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7"/>
      <c r="AO84" s="27"/>
      <c r="AP84" s="27"/>
      <c r="AQ84" s="40"/>
    </row>
    <row r="85" spans="1:16384" s="30" customFormat="1" ht="11.25" customHeight="1">
      <c r="A85" s="32"/>
      <c r="B85" s="35"/>
      <c r="C85" s="17"/>
      <c r="D85" s="17"/>
      <c r="E85" s="17"/>
      <c r="F85" s="22"/>
      <c r="G85" s="20"/>
      <c r="H85" s="24"/>
      <c r="I85" s="25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7"/>
      <c r="AO85" s="27"/>
      <c r="AP85" s="27"/>
      <c r="AQ85" s="40"/>
    </row>
    <row r="86" spans="1:16384" s="30" customFormat="1" ht="11.25" customHeight="1">
      <c r="A86" s="32"/>
      <c r="B86" s="35"/>
      <c r="C86" s="17"/>
      <c r="D86" s="17"/>
      <c r="E86" s="17"/>
      <c r="F86" s="22"/>
      <c r="G86" s="20"/>
      <c r="H86" s="24"/>
      <c r="I86" s="25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7"/>
      <c r="AO86" s="27"/>
      <c r="AP86" s="27"/>
      <c r="AQ86" s="40"/>
    </row>
    <row r="87" spans="1:16384" s="30" customFormat="1" ht="11.25" customHeight="1">
      <c r="A87" s="32"/>
      <c r="B87" s="35"/>
      <c r="C87" s="17"/>
      <c r="D87" s="17"/>
      <c r="E87" s="17"/>
      <c r="F87" s="22"/>
      <c r="G87" s="20"/>
      <c r="H87" s="24"/>
      <c r="I87" s="25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7"/>
      <c r="AO87" s="27"/>
      <c r="AP87" s="27"/>
      <c r="AQ87" s="40"/>
    </row>
    <row r="88" spans="1:16384" s="30" customFormat="1" ht="11.25" customHeight="1">
      <c r="A88" s="32"/>
      <c r="B88" s="35"/>
      <c r="C88" s="17"/>
      <c r="D88" s="17"/>
      <c r="E88" s="17"/>
      <c r="F88" s="22"/>
      <c r="G88" s="20"/>
      <c r="H88" s="24"/>
      <c r="I88" s="25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7"/>
      <c r="AO88" s="27"/>
      <c r="AP88" s="27"/>
      <c r="AQ88" s="40"/>
    </row>
    <row r="89" spans="1:16384" s="30" customFormat="1" ht="11.25" customHeight="1">
      <c r="A89" s="32"/>
      <c r="B89" s="35"/>
      <c r="C89" s="17"/>
      <c r="D89" s="17"/>
      <c r="E89" s="17"/>
      <c r="F89" s="22"/>
      <c r="G89" s="20"/>
      <c r="H89" s="24"/>
      <c r="I89" s="25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7"/>
      <c r="AO89" s="27"/>
      <c r="AP89" s="27"/>
      <c r="AQ89" s="40"/>
    </row>
    <row r="90" spans="1:16384" s="30" customFormat="1" ht="11.25" customHeight="1">
      <c r="A90" s="32"/>
      <c r="B90" s="35"/>
      <c r="C90" s="17"/>
      <c r="D90" s="17"/>
      <c r="E90" s="17"/>
      <c r="F90" s="22"/>
      <c r="G90" s="20"/>
      <c r="H90" s="24"/>
      <c r="I90" s="25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7"/>
      <c r="AO90" s="27"/>
      <c r="AP90" s="27"/>
      <c r="AQ90" s="40"/>
    </row>
    <row r="91" spans="1:16384" s="30" customFormat="1" ht="11.25" customHeight="1">
      <c r="A91" s="32"/>
      <c r="B91" s="35"/>
      <c r="C91" s="17"/>
      <c r="D91" s="17"/>
      <c r="E91" s="17"/>
      <c r="F91" s="22"/>
      <c r="G91" s="20"/>
      <c r="H91" s="24"/>
      <c r="I91" s="25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7"/>
      <c r="AO91" s="27"/>
      <c r="AP91" s="27"/>
      <c r="AQ91" s="40"/>
    </row>
    <row r="92" spans="1:16384" s="30" customFormat="1" ht="11.25" customHeight="1">
      <c r="A92" s="32"/>
      <c r="B92" s="35"/>
      <c r="C92" s="17"/>
      <c r="D92" s="17"/>
      <c r="E92" s="17"/>
      <c r="F92" s="22"/>
      <c r="G92" s="20"/>
      <c r="H92" s="24"/>
      <c r="I92" s="25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7"/>
      <c r="AO92" s="27"/>
      <c r="AP92" s="27"/>
      <c r="AQ92" s="40"/>
    </row>
    <row r="93" spans="1:16384" s="30" customFormat="1" ht="11.25" customHeight="1">
      <c r="A93" s="32"/>
      <c r="B93" s="35"/>
      <c r="C93" s="17"/>
      <c r="D93" s="17"/>
      <c r="E93" s="17"/>
      <c r="F93" s="22"/>
      <c r="G93" s="20"/>
      <c r="H93" s="24"/>
      <c r="I93" s="25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7"/>
      <c r="AO93" s="27"/>
      <c r="AP93" s="27"/>
      <c r="AQ93" s="40"/>
    </row>
    <row r="94" spans="1:16384" s="30" customFormat="1" ht="11.25" customHeight="1">
      <c r="A94" s="32"/>
      <c r="B94" s="46"/>
      <c r="C94" s="47"/>
      <c r="D94" s="47"/>
      <c r="E94" s="47"/>
      <c r="F94" s="48"/>
      <c r="G94" s="49"/>
      <c r="H94" s="50"/>
      <c r="I94" s="51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3"/>
      <c r="AO94" s="53"/>
      <c r="AP94" s="53"/>
      <c r="AQ94" s="54"/>
    </row>
    <row r="95" spans="1:16384" s="30" customFormat="1" ht="11.25" customHeight="1">
      <c r="A95" s="32"/>
      <c r="C95" s="55"/>
      <c r="D95" s="55"/>
      <c r="E95" s="55"/>
      <c r="G95" s="56"/>
      <c r="H95" s="31"/>
      <c r="I95" s="57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  <c r="FO95" s="32"/>
      <c r="FP95" s="32"/>
      <c r="FQ95" s="32"/>
      <c r="FR95" s="32"/>
      <c r="FS95" s="32"/>
      <c r="FT95" s="32"/>
      <c r="FU95" s="32"/>
      <c r="FV95" s="32"/>
      <c r="FW95" s="32"/>
      <c r="FX95" s="32"/>
      <c r="FY95" s="32"/>
      <c r="FZ95" s="32"/>
      <c r="GA95" s="32"/>
      <c r="GB95" s="32"/>
      <c r="GC95" s="32"/>
      <c r="GD95" s="32"/>
      <c r="GE95" s="32"/>
      <c r="GF95" s="32"/>
      <c r="GG95" s="32"/>
      <c r="GH95" s="32"/>
      <c r="GI95" s="32"/>
      <c r="GJ95" s="32"/>
      <c r="GK95" s="32"/>
      <c r="GL95" s="32"/>
      <c r="GM95" s="32"/>
      <c r="GN95" s="32"/>
      <c r="GO95" s="32"/>
      <c r="GP95" s="32"/>
      <c r="GQ95" s="32"/>
      <c r="GR95" s="32"/>
      <c r="GS95" s="32"/>
      <c r="GT95" s="32"/>
      <c r="GU95" s="32"/>
      <c r="GV95" s="32"/>
      <c r="GW95" s="32"/>
      <c r="GX95" s="32"/>
      <c r="GY95" s="32"/>
      <c r="GZ95" s="3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32"/>
      <c r="HM95" s="32"/>
      <c r="HN95" s="32"/>
      <c r="HO95" s="32"/>
      <c r="HP95" s="32"/>
      <c r="HQ95" s="32"/>
      <c r="HR95" s="32"/>
      <c r="HS95" s="32"/>
      <c r="HT95" s="32"/>
      <c r="HU95" s="32"/>
      <c r="HV95" s="32"/>
      <c r="HW95" s="32"/>
      <c r="HX95" s="32"/>
      <c r="HY95" s="32"/>
      <c r="HZ95" s="32"/>
      <c r="IA95" s="32"/>
      <c r="IB95" s="32"/>
      <c r="IC95" s="32"/>
      <c r="ID95" s="32"/>
      <c r="IE95" s="32"/>
      <c r="IF95" s="32"/>
      <c r="IG95" s="32"/>
      <c r="IH95" s="32"/>
      <c r="II95" s="32"/>
      <c r="IJ95" s="32"/>
      <c r="IK95" s="32"/>
      <c r="IL95" s="32"/>
      <c r="IM95" s="32"/>
      <c r="IN95" s="32"/>
      <c r="IO95" s="32"/>
      <c r="IP95" s="32"/>
      <c r="IQ95" s="32"/>
      <c r="IR95" s="32"/>
      <c r="IS95" s="32"/>
      <c r="IT95" s="32"/>
      <c r="IU95" s="32"/>
      <c r="IV95" s="32"/>
      <c r="IW95" s="32"/>
      <c r="IX95" s="32"/>
      <c r="IY95" s="32"/>
      <c r="IZ95" s="32"/>
      <c r="JA95" s="32"/>
      <c r="JB95" s="32"/>
      <c r="JC95" s="32"/>
      <c r="JD95" s="32"/>
      <c r="JE95" s="32"/>
      <c r="JF95" s="32"/>
      <c r="JG95" s="32"/>
      <c r="JH95" s="32"/>
      <c r="JI95" s="32"/>
      <c r="JJ95" s="32"/>
      <c r="JK95" s="32"/>
      <c r="JL95" s="32"/>
      <c r="JM95" s="32"/>
      <c r="JN95" s="32"/>
      <c r="JO95" s="32"/>
      <c r="JP95" s="32"/>
      <c r="JQ95" s="32"/>
      <c r="JR95" s="32"/>
      <c r="JS95" s="32"/>
      <c r="JT95" s="32"/>
      <c r="JU95" s="32"/>
      <c r="JV95" s="32"/>
      <c r="JW95" s="32"/>
      <c r="JX95" s="32"/>
      <c r="JY95" s="32"/>
      <c r="JZ95" s="32"/>
      <c r="KA95" s="32"/>
      <c r="KB95" s="32"/>
      <c r="KC95" s="32"/>
      <c r="KD95" s="32"/>
      <c r="KE95" s="32"/>
      <c r="KF95" s="32"/>
      <c r="KG95" s="32"/>
      <c r="KH95" s="32"/>
      <c r="KI95" s="32"/>
      <c r="KJ95" s="32"/>
      <c r="KK95" s="32"/>
      <c r="KL95" s="32"/>
      <c r="KM95" s="32"/>
      <c r="KN95" s="32"/>
      <c r="KO95" s="32"/>
      <c r="KP95" s="32"/>
      <c r="KQ95" s="32"/>
      <c r="KR95" s="32"/>
      <c r="KS95" s="32"/>
      <c r="KT95" s="32"/>
      <c r="KU95" s="32"/>
      <c r="KV95" s="32"/>
      <c r="KW95" s="32"/>
      <c r="KX95" s="32"/>
      <c r="KY95" s="32"/>
      <c r="KZ95" s="32"/>
      <c r="LA95" s="32"/>
      <c r="LB95" s="32"/>
      <c r="LC95" s="32"/>
      <c r="LD95" s="32"/>
      <c r="LE95" s="32"/>
      <c r="LF95" s="32"/>
      <c r="LG95" s="32"/>
      <c r="LH95" s="32"/>
      <c r="LI95" s="32"/>
      <c r="LJ95" s="32"/>
      <c r="LK95" s="32"/>
      <c r="LL95" s="32"/>
      <c r="LM95" s="32"/>
      <c r="LN95" s="32"/>
      <c r="LO95" s="32"/>
      <c r="LP95" s="32"/>
      <c r="LQ95" s="32"/>
      <c r="LR95" s="32"/>
      <c r="LS95" s="32"/>
      <c r="LT95" s="32"/>
      <c r="LU95" s="32"/>
      <c r="LV95" s="32"/>
      <c r="LW95" s="32"/>
      <c r="LX95" s="32"/>
      <c r="LY95" s="32"/>
      <c r="LZ95" s="32"/>
      <c r="MA95" s="32"/>
      <c r="MB95" s="32"/>
      <c r="MC95" s="32"/>
      <c r="MD95" s="32"/>
      <c r="ME95" s="32"/>
      <c r="MF95" s="32"/>
      <c r="MG95" s="32"/>
      <c r="MH95" s="32"/>
      <c r="MI95" s="32"/>
      <c r="MJ95" s="32"/>
      <c r="MK95" s="32"/>
      <c r="ML95" s="32"/>
      <c r="MM95" s="32"/>
      <c r="MN95" s="32"/>
      <c r="MO95" s="32"/>
      <c r="MP95" s="32"/>
      <c r="MQ95" s="32"/>
      <c r="MR95" s="32"/>
      <c r="MS95" s="32"/>
      <c r="MT95" s="32"/>
      <c r="MU95" s="32"/>
      <c r="MV95" s="32"/>
      <c r="MW95" s="32"/>
      <c r="MX95" s="32"/>
      <c r="MY95" s="32"/>
      <c r="MZ95" s="32"/>
      <c r="NA95" s="32"/>
      <c r="NB95" s="32"/>
      <c r="NC95" s="32"/>
      <c r="ND95" s="32"/>
      <c r="NE95" s="32"/>
      <c r="NF95" s="32"/>
      <c r="NG95" s="32"/>
      <c r="NH95" s="32"/>
      <c r="NI95" s="32"/>
      <c r="NJ95" s="32"/>
      <c r="NK95" s="32"/>
      <c r="NL95" s="32"/>
      <c r="NM95" s="32"/>
      <c r="NN95" s="32"/>
      <c r="NO95" s="32"/>
      <c r="NP95" s="32"/>
      <c r="NQ95" s="32"/>
      <c r="NR95" s="32"/>
      <c r="NS95" s="32"/>
      <c r="NT95" s="32"/>
      <c r="NU95" s="32"/>
      <c r="NV95" s="32"/>
      <c r="NW95" s="32"/>
      <c r="NX95" s="32"/>
      <c r="NY95" s="32"/>
      <c r="NZ95" s="32"/>
      <c r="OA95" s="32"/>
      <c r="OB95" s="32"/>
      <c r="OC95" s="32"/>
      <c r="OD95" s="32"/>
      <c r="OE95" s="32"/>
      <c r="OF95" s="32"/>
      <c r="OG95" s="32"/>
      <c r="OH95" s="32"/>
      <c r="OI95" s="32"/>
      <c r="OJ95" s="32"/>
      <c r="OK95" s="32"/>
      <c r="OL95" s="32"/>
      <c r="OM95" s="32"/>
      <c r="ON95" s="32"/>
      <c r="OO95" s="32"/>
      <c r="OP95" s="32"/>
      <c r="OQ95" s="32"/>
      <c r="OR95" s="32"/>
      <c r="OS95" s="32"/>
      <c r="OT95" s="32"/>
      <c r="OU95" s="32"/>
      <c r="OV95" s="32"/>
      <c r="OW95" s="32"/>
      <c r="OX95" s="32"/>
      <c r="OY95" s="32"/>
      <c r="OZ95" s="32"/>
      <c r="PA95" s="32"/>
      <c r="PB95" s="32"/>
      <c r="PC95" s="32"/>
      <c r="PD95" s="32"/>
      <c r="PE95" s="32"/>
      <c r="PF95" s="32"/>
      <c r="PG95" s="32"/>
      <c r="PH95" s="32"/>
      <c r="PI95" s="32"/>
      <c r="PJ95" s="32"/>
      <c r="PK95" s="32"/>
      <c r="PL95" s="32"/>
      <c r="PM95" s="32"/>
      <c r="PN95" s="32"/>
      <c r="PO95" s="32"/>
      <c r="PP95" s="32"/>
      <c r="PQ95" s="32"/>
      <c r="PR95" s="32"/>
      <c r="PS95" s="32"/>
      <c r="PT95" s="32"/>
      <c r="PU95" s="32"/>
      <c r="PV95" s="32"/>
      <c r="PW95" s="32"/>
      <c r="PX95" s="32"/>
      <c r="PY95" s="32"/>
      <c r="PZ95" s="32"/>
      <c r="QA95" s="32"/>
      <c r="QB95" s="32"/>
      <c r="QC95" s="32"/>
      <c r="QD95" s="32"/>
      <c r="QE95" s="32"/>
      <c r="QF95" s="32"/>
      <c r="QG95" s="32"/>
      <c r="QH95" s="32"/>
      <c r="QI95" s="32"/>
      <c r="QJ95" s="32"/>
      <c r="QK95" s="32"/>
      <c r="QL95" s="32"/>
      <c r="QM95" s="32"/>
      <c r="QN95" s="32"/>
      <c r="QO95" s="32"/>
      <c r="QP95" s="32"/>
      <c r="QQ95" s="32"/>
      <c r="QR95" s="32"/>
      <c r="QS95" s="32"/>
      <c r="QT95" s="32"/>
      <c r="QU95" s="32"/>
      <c r="QV95" s="32"/>
      <c r="QW95" s="32"/>
      <c r="QX95" s="32"/>
      <c r="QY95" s="32"/>
      <c r="QZ95" s="32"/>
      <c r="RA95" s="32"/>
      <c r="RB95" s="32"/>
      <c r="RC95" s="32"/>
      <c r="RD95" s="32"/>
      <c r="RE95" s="32"/>
      <c r="RF95" s="32"/>
      <c r="RG95" s="32"/>
      <c r="RH95" s="32"/>
      <c r="RI95" s="32"/>
      <c r="RJ95" s="32"/>
      <c r="RK95" s="32"/>
      <c r="RL95" s="32"/>
      <c r="RM95" s="32"/>
      <c r="RN95" s="32"/>
      <c r="RO95" s="32"/>
      <c r="RP95" s="32"/>
      <c r="RQ95" s="32"/>
      <c r="RR95" s="32"/>
      <c r="RS95" s="32"/>
      <c r="RT95" s="32"/>
      <c r="RU95" s="32"/>
      <c r="RV95" s="32"/>
      <c r="RW95" s="32"/>
      <c r="RX95" s="32"/>
      <c r="RY95" s="32"/>
      <c r="RZ95" s="32"/>
      <c r="SA95" s="32"/>
      <c r="SB95" s="32"/>
      <c r="SC95" s="32"/>
      <c r="SD95" s="32"/>
      <c r="SE95" s="32"/>
      <c r="SF95" s="32"/>
      <c r="SG95" s="32"/>
      <c r="SH95" s="32"/>
      <c r="SI95" s="32"/>
      <c r="SJ95" s="32"/>
      <c r="SK95" s="32"/>
      <c r="SL95" s="32"/>
      <c r="SM95" s="32"/>
      <c r="SN95" s="32"/>
      <c r="SO95" s="32"/>
      <c r="SP95" s="32"/>
      <c r="SQ95" s="32"/>
      <c r="SR95" s="32"/>
      <c r="SS95" s="32"/>
      <c r="ST95" s="32"/>
      <c r="SU95" s="32"/>
      <c r="SV95" s="32"/>
      <c r="SW95" s="32"/>
      <c r="SX95" s="32"/>
      <c r="SY95" s="32"/>
      <c r="SZ95" s="32"/>
      <c r="TA95" s="32"/>
      <c r="TB95" s="32"/>
      <c r="TC95" s="32"/>
      <c r="TD95" s="32"/>
      <c r="TE95" s="32"/>
      <c r="TF95" s="32"/>
      <c r="TG95" s="32"/>
      <c r="TH95" s="32"/>
      <c r="TI95" s="32"/>
      <c r="TJ95" s="32"/>
      <c r="TK95" s="32"/>
      <c r="TL95" s="32"/>
      <c r="TM95" s="32"/>
      <c r="TN95" s="32"/>
      <c r="TO95" s="32"/>
      <c r="TP95" s="32"/>
      <c r="TQ95" s="32"/>
      <c r="TR95" s="32"/>
      <c r="TS95" s="32"/>
      <c r="TT95" s="32"/>
      <c r="TU95" s="32"/>
      <c r="TV95" s="32"/>
      <c r="TW95" s="32"/>
      <c r="TX95" s="32"/>
      <c r="TY95" s="32"/>
      <c r="TZ95" s="32"/>
      <c r="UA95" s="32"/>
      <c r="UB95" s="32"/>
      <c r="UC95" s="32"/>
      <c r="UD95" s="32"/>
      <c r="UE95" s="32"/>
      <c r="UF95" s="32"/>
      <c r="UG95" s="32"/>
      <c r="UH95" s="32"/>
      <c r="UI95" s="32"/>
      <c r="UJ95" s="32"/>
      <c r="UK95" s="32"/>
      <c r="UL95" s="32"/>
      <c r="UM95" s="32"/>
      <c r="UN95" s="32"/>
      <c r="UO95" s="32"/>
      <c r="UP95" s="32"/>
      <c r="UQ95" s="32"/>
      <c r="UR95" s="32"/>
      <c r="US95" s="32"/>
      <c r="UT95" s="32"/>
      <c r="UU95" s="32"/>
      <c r="UV95" s="32"/>
      <c r="UW95" s="32"/>
      <c r="UX95" s="32"/>
      <c r="UY95" s="32"/>
      <c r="UZ95" s="32"/>
      <c r="VA95" s="32"/>
      <c r="VB95" s="32"/>
      <c r="VC95" s="32"/>
      <c r="VD95" s="32"/>
      <c r="VE95" s="32"/>
      <c r="VF95" s="32"/>
      <c r="VG95" s="32"/>
      <c r="VH95" s="32"/>
      <c r="VI95" s="32"/>
      <c r="VJ95" s="32"/>
      <c r="VK95" s="32"/>
      <c r="VL95" s="32"/>
      <c r="VM95" s="32"/>
      <c r="VN95" s="32"/>
      <c r="VO95" s="32"/>
      <c r="VP95" s="32"/>
      <c r="VQ95" s="32"/>
      <c r="VR95" s="32"/>
      <c r="VS95" s="32"/>
      <c r="VT95" s="32"/>
      <c r="VU95" s="32"/>
      <c r="VV95" s="32"/>
      <c r="VW95" s="32"/>
      <c r="VX95" s="32"/>
      <c r="VY95" s="32"/>
      <c r="VZ95" s="32"/>
      <c r="WA95" s="32"/>
      <c r="WB95" s="32"/>
      <c r="WC95" s="32"/>
      <c r="WD95" s="32"/>
      <c r="WE95" s="32"/>
      <c r="WF95" s="32"/>
      <c r="WG95" s="32"/>
      <c r="WH95" s="32"/>
      <c r="WI95" s="32"/>
      <c r="WJ95" s="32"/>
      <c r="WK95" s="32"/>
      <c r="WL95" s="32"/>
      <c r="WM95" s="32"/>
      <c r="WN95" s="32"/>
      <c r="WO95" s="32"/>
      <c r="WP95" s="32"/>
      <c r="WQ95" s="32"/>
      <c r="WR95" s="32"/>
      <c r="WS95" s="32"/>
      <c r="WT95" s="32"/>
      <c r="WU95" s="32"/>
      <c r="WV95" s="32"/>
      <c r="WW95" s="32"/>
      <c r="WX95" s="32"/>
      <c r="WY95" s="32"/>
      <c r="WZ95" s="32"/>
      <c r="XA95" s="32"/>
      <c r="XB95" s="32"/>
      <c r="XC95" s="32"/>
      <c r="XD95" s="32"/>
      <c r="XE95" s="32"/>
      <c r="XF95" s="32"/>
      <c r="XG95" s="32"/>
      <c r="XH95" s="32"/>
      <c r="XI95" s="32"/>
      <c r="XJ95" s="32"/>
      <c r="XK95" s="32"/>
      <c r="XL95" s="32"/>
      <c r="XM95" s="32"/>
      <c r="XN95" s="32"/>
      <c r="XO95" s="32"/>
      <c r="XP95" s="32"/>
      <c r="XQ95" s="32"/>
      <c r="XR95" s="32"/>
      <c r="XS95" s="32"/>
      <c r="XT95" s="32"/>
      <c r="XU95" s="32"/>
      <c r="XV95" s="32"/>
      <c r="XW95" s="32"/>
      <c r="XX95" s="32"/>
      <c r="XY95" s="32"/>
      <c r="XZ95" s="32"/>
      <c r="YA95" s="32"/>
      <c r="YB95" s="32"/>
      <c r="YC95" s="32"/>
      <c r="YD95" s="32"/>
      <c r="YE95" s="32"/>
      <c r="YF95" s="32"/>
      <c r="YG95" s="32"/>
      <c r="YH95" s="32"/>
      <c r="YI95" s="32"/>
      <c r="YJ95" s="32"/>
      <c r="YK95" s="32"/>
      <c r="YL95" s="32"/>
      <c r="YM95" s="32"/>
      <c r="YN95" s="32"/>
      <c r="YO95" s="32"/>
      <c r="YP95" s="32"/>
      <c r="YQ95" s="32"/>
      <c r="YR95" s="32"/>
      <c r="YS95" s="32"/>
      <c r="YT95" s="32"/>
      <c r="YU95" s="32"/>
      <c r="YV95" s="32"/>
      <c r="YW95" s="32"/>
      <c r="YX95" s="32"/>
      <c r="YY95" s="32"/>
      <c r="YZ95" s="32"/>
      <c r="ZA95" s="32"/>
      <c r="ZB95" s="32"/>
      <c r="ZC95" s="32"/>
      <c r="ZD95" s="32"/>
      <c r="ZE95" s="32"/>
      <c r="ZF95" s="32"/>
      <c r="ZG95" s="32"/>
      <c r="ZH95" s="32"/>
      <c r="ZI95" s="32"/>
      <c r="ZJ95" s="32"/>
      <c r="ZK95" s="32"/>
      <c r="ZL95" s="32"/>
      <c r="ZM95" s="32"/>
      <c r="ZN95" s="32"/>
      <c r="ZO95" s="32"/>
      <c r="ZP95" s="32"/>
      <c r="ZQ95" s="32"/>
      <c r="ZR95" s="32"/>
      <c r="ZS95" s="32"/>
      <c r="ZT95" s="32"/>
      <c r="ZU95" s="32"/>
      <c r="ZV95" s="32"/>
      <c r="ZW95" s="32"/>
      <c r="ZX95" s="32"/>
      <c r="ZY95" s="32"/>
      <c r="ZZ95" s="32"/>
      <c r="AAA95" s="32"/>
      <c r="AAB95" s="32"/>
      <c r="AAC95" s="32"/>
      <c r="AAD95" s="32"/>
      <c r="AAE95" s="32"/>
      <c r="AAF95" s="32"/>
      <c r="AAG95" s="32"/>
      <c r="AAH95" s="32"/>
      <c r="AAI95" s="32"/>
      <c r="AAJ95" s="32"/>
      <c r="AAK95" s="32"/>
      <c r="AAL95" s="32"/>
      <c r="AAM95" s="32"/>
      <c r="AAN95" s="32"/>
      <c r="AAO95" s="32"/>
      <c r="AAP95" s="32"/>
      <c r="AAQ95" s="32"/>
      <c r="AAR95" s="32"/>
      <c r="AAS95" s="32"/>
      <c r="AAT95" s="32"/>
      <c r="AAU95" s="32"/>
      <c r="AAV95" s="32"/>
      <c r="AAW95" s="32"/>
      <c r="AAX95" s="32"/>
      <c r="AAY95" s="32"/>
      <c r="AAZ95" s="32"/>
      <c r="ABA95" s="32"/>
      <c r="ABB95" s="32"/>
      <c r="ABC95" s="32"/>
      <c r="ABD95" s="32"/>
      <c r="ABE95" s="32"/>
      <c r="ABF95" s="32"/>
      <c r="ABG95" s="32"/>
      <c r="ABH95" s="32"/>
      <c r="ABI95" s="32"/>
      <c r="ABJ95" s="32"/>
      <c r="ABK95" s="32"/>
      <c r="ABL95" s="32"/>
      <c r="ABM95" s="32"/>
      <c r="ABN95" s="32"/>
      <c r="ABO95" s="32"/>
      <c r="ABP95" s="32"/>
      <c r="ABQ95" s="32"/>
      <c r="ABR95" s="32"/>
      <c r="ABS95" s="32"/>
      <c r="ABT95" s="32"/>
      <c r="ABU95" s="32"/>
      <c r="ABV95" s="32"/>
      <c r="ABW95" s="32"/>
      <c r="ABX95" s="32"/>
      <c r="ABY95" s="32"/>
      <c r="ABZ95" s="32"/>
      <c r="ACA95" s="32"/>
      <c r="ACB95" s="32"/>
      <c r="ACC95" s="32"/>
      <c r="ACD95" s="32"/>
      <c r="ACE95" s="32"/>
      <c r="ACF95" s="32"/>
      <c r="ACG95" s="32"/>
      <c r="ACH95" s="32"/>
      <c r="ACI95" s="32"/>
      <c r="ACJ95" s="32"/>
      <c r="ACK95" s="32"/>
      <c r="ACL95" s="32"/>
      <c r="ACM95" s="32"/>
      <c r="ACN95" s="32"/>
      <c r="ACO95" s="32"/>
      <c r="ACP95" s="32"/>
      <c r="ACQ95" s="32"/>
      <c r="ACR95" s="32"/>
      <c r="ACS95" s="32"/>
      <c r="ACT95" s="32"/>
      <c r="ACU95" s="32"/>
      <c r="ACV95" s="32"/>
      <c r="ACW95" s="32"/>
      <c r="ACX95" s="32"/>
      <c r="ACY95" s="32"/>
      <c r="ACZ95" s="32"/>
      <c r="ADA95" s="32"/>
      <c r="ADB95" s="32"/>
      <c r="ADC95" s="32"/>
      <c r="ADD95" s="32"/>
      <c r="ADE95" s="32"/>
      <c r="ADF95" s="32"/>
      <c r="ADG95" s="32"/>
      <c r="ADH95" s="32"/>
      <c r="ADI95" s="32"/>
      <c r="ADJ95" s="32"/>
      <c r="ADK95" s="32"/>
      <c r="ADL95" s="32"/>
      <c r="ADM95" s="32"/>
      <c r="ADN95" s="32"/>
      <c r="ADO95" s="32"/>
      <c r="ADP95" s="32"/>
      <c r="ADQ95" s="32"/>
      <c r="ADR95" s="32"/>
      <c r="ADS95" s="32"/>
      <c r="ADT95" s="32"/>
      <c r="ADU95" s="32"/>
      <c r="ADV95" s="32"/>
      <c r="ADW95" s="32"/>
      <c r="ADX95" s="32"/>
      <c r="ADY95" s="32"/>
      <c r="ADZ95" s="32"/>
      <c r="AEA95" s="32"/>
      <c r="AEB95" s="32"/>
      <c r="AEC95" s="32"/>
      <c r="AED95" s="32"/>
      <c r="AEE95" s="32"/>
      <c r="AEF95" s="32"/>
      <c r="AEG95" s="32"/>
      <c r="AEH95" s="32"/>
      <c r="AEI95" s="32"/>
      <c r="AEJ95" s="32"/>
      <c r="AEK95" s="32"/>
      <c r="AEL95" s="32"/>
      <c r="AEM95" s="32"/>
      <c r="AEN95" s="32"/>
      <c r="AEO95" s="32"/>
      <c r="AEP95" s="32"/>
      <c r="AEQ95" s="32"/>
      <c r="AER95" s="32"/>
      <c r="AES95" s="32"/>
      <c r="AET95" s="32"/>
      <c r="AEU95" s="32"/>
      <c r="AEV95" s="32"/>
      <c r="AEW95" s="32"/>
      <c r="AEX95" s="32"/>
      <c r="AEY95" s="32"/>
      <c r="AEZ95" s="32"/>
      <c r="AFA95" s="32"/>
      <c r="AFB95" s="32"/>
      <c r="AFC95" s="32"/>
      <c r="AFD95" s="32"/>
      <c r="AFE95" s="32"/>
      <c r="AFF95" s="32"/>
      <c r="AFG95" s="32"/>
      <c r="AFH95" s="32"/>
      <c r="AFI95" s="32"/>
      <c r="AFJ95" s="32"/>
      <c r="AFK95" s="32"/>
      <c r="AFL95" s="32"/>
      <c r="AFM95" s="32"/>
      <c r="AFN95" s="32"/>
      <c r="AFO95" s="32"/>
      <c r="AFP95" s="32"/>
      <c r="AFQ95" s="32"/>
      <c r="AFR95" s="32"/>
      <c r="AFS95" s="32"/>
      <c r="AFT95" s="32"/>
      <c r="AFU95" s="32"/>
      <c r="AFV95" s="32"/>
      <c r="AFW95" s="32"/>
      <c r="AFX95" s="32"/>
      <c r="AFY95" s="32"/>
      <c r="AFZ95" s="32"/>
      <c r="AGA95" s="32"/>
      <c r="AGB95" s="32"/>
      <c r="AGC95" s="32"/>
      <c r="AGD95" s="32"/>
      <c r="AGE95" s="32"/>
      <c r="AGF95" s="32"/>
      <c r="AGG95" s="32"/>
      <c r="AGH95" s="32"/>
      <c r="AGI95" s="32"/>
      <c r="AGJ95" s="32"/>
      <c r="AGK95" s="32"/>
      <c r="AGL95" s="32"/>
      <c r="AGM95" s="32"/>
      <c r="AGN95" s="32"/>
      <c r="AGO95" s="32"/>
      <c r="AGP95" s="32"/>
      <c r="AGQ95" s="32"/>
      <c r="AGR95" s="32"/>
      <c r="AGS95" s="32"/>
      <c r="AGT95" s="32"/>
      <c r="AGU95" s="32"/>
      <c r="AGV95" s="32"/>
      <c r="AGW95" s="32"/>
      <c r="AGX95" s="32"/>
      <c r="AGY95" s="32"/>
      <c r="AGZ95" s="32"/>
      <c r="AHA95" s="32"/>
      <c r="AHB95" s="32"/>
      <c r="AHC95" s="32"/>
      <c r="AHD95" s="32"/>
      <c r="AHE95" s="32"/>
      <c r="AHF95" s="32"/>
      <c r="AHG95" s="32"/>
      <c r="AHH95" s="32"/>
      <c r="AHI95" s="32"/>
      <c r="AHJ95" s="32"/>
      <c r="AHK95" s="32"/>
      <c r="AHL95" s="32"/>
      <c r="AHM95" s="32"/>
      <c r="AHN95" s="32"/>
      <c r="AHO95" s="32"/>
      <c r="AHP95" s="32"/>
      <c r="AHQ95" s="32"/>
      <c r="AHR95" s="32"/>
      <c r="AHS95" s="32"/>
      <c r="AHT95" s="32"/>
      <c r="AHU95" s="32"/>
      <c r="AHV95" s="32"/>
      <c r="AHW95" s="32"/>
      <c r="AHX95" s="32"/>
      <c r="AHY95" s="32"/>
      <c r="AHZ95" s="32"/>
      <c r="AIA95" s="32"/>
      <c r="AIB95" s="32"/>
      <c r="AIC95" s="32"/>
      <c r="AID95" s="32"/>
      <c r="AIE95" s="32"/>
      <c r="AIF95" s="32"/>
      <c r="AIG95" s="32"/>
      <c r="AIH95" s="32"/>
      <c r="AII95" s="32"/>
      <c r="AIJ95" s="32"/>
      <c r="AIK95" s="32"/>
      <c r="AIL95" s="32"/>
      <c r="AIM95" s="32"/>
      <c r="AIN95" s="32"/>
      <c r="AIO95" s="32"/>
      <c r="AIP95" s="32"/>
      <c r="AIQ95" s="32"/>
      <c r="AIR95" s="32"/>
      <c r="AIS95" s="32"/>
      <c r="AIT95" s="32"/>
      <c r="AIU95" s="32"/>
      <c r="AIV95" s="32"/>
      <c r="AIW95" s="32"/>
      <c r="AIX95" s="32"/>
      <c r="AIY95" s="32"/>
      <c r="AIZ95" s="32"/>
      <c r="AJA95" s="32"/>
      <c r="AJB95" s="32"/>
      <c r="AJC95" s="32"/>
      <c r="AJD95" s="32"/>
      <c r="AJE95" s="32"/>
      <c r="AJF95" s="32"/>
      <c r="AJG95" s="32"/>
      <c r="AJH95" s="32"/>
      <c r="AJI95" s="32"/>
      <c r="AJJ95" s="32"/>
      <c r="AJK95" s="32"/>
      <c r="AJL95" s="32"/>
      <c r="AJM95" s="32"/>
      <c r="AJN95" s="32"/>
      <c r="AJO95" s="32"/>
      <c r="AJP95" s="32"/>
      <c r="AJQ95" s="32"/>
      <c r="AJR95" s="32"/>
      <c r="AJS95" s="32"/>
      <c r="AJT95" s="32"/>
      <c r="AJU95" s="32"/>
      <c r="AJV95" s="32"/>
      <c r="AJW95" s="32"/>
      <c r="AJX95" s="32"/>
      <c r="AJY95" s="32"/>
      <c r="AJZ95" s="32"/>
      <c r="AKA95" s="32"/>
      <c r="AKB95" s="32"/>
      <c r="AKC95" s="32"/>
      <c r="AKD95" s="32"/>
      <c r="AKE95" s="32"/>
      <c r="AKF95" s="32"/>
      <c r="AKG95" s="32"/>
      <c r="AKH95" s="32"/>
      <c r="AKI95" s="32"/>
      <c r="AKJ95" s="32"/>
      <c r="AKK95" s="32"/>
      <c r="AKL95" s="32"/>
      <c r="AKM95" s="32"/>
      <c r="AKN95" s="32"/>
      <c r="AKO95" s="32"/>
      <c r="AKP95" s="32"/>
      <c r="AKQ95" s="32"/>
      <c r="AKR95" s="32"/>
      <c r="AKS95" s="32"/>
      <c r="AKT95" s="32"/>
      <c r="AKU95" s="32"/>
      <c r="AKV95" s="32"/>
      <c r="AKW95" s="32"/>
      <c r="AKX95" s="32"/>
      <c r="AKY95" s="32"/>
      <c r="AKZ95" s="32"/>
      <c r="ALA95" s="32"/>
      <c r="ALB95" s="32"/>
      <c r="ALC95" s="32"/>
      <c r="ALD95" s="32"/>
      <c r="ALE95" s="32"/>
      <c r="ALF95" s="32"/>
      <c r="ALG95" s="32"/>
      <c r="ALH95" s="32"/>
      <c r="ALI95" s="32"/>
      <c r="ALJ95" s="32"/>
      <c r="ALK95" s="32"/>
      <c r="ALL95" s="32"/>
      <c r="ALM95" s="32"/>
      <c r="ALN95" s="32"/>
      <c r="ALO95" s="32"/>
      <c r="ALP95" s="32"/>
      <c r="ALQ95" s="32"/>
      <c r="ALR95" s="32"/>
      <c r="ALS95" s="32"/>
      <c r="ALT95" s="32"/>
      <c r="ALU95" s="32"/>
      <c r="ALV95" s="32"/>
      <c r="ALW95" s="32"/>
      <c r="ALX95" s="32"/>
      <c r="ALY95" s="32"/>
      <c r="ALZ95" s="32"/>
      <c r="AMA95" s="32"/>
      <c r="AMB95" s="32"/>
      <c r="AMC95" s="32"/>
      <c r="AMD95" s="32"/>
      <c r="AME95" s="32"/>
      <c r="AMF95" s="32"/>
      <c r="AMG95" s="32"/>
      <c r="AMH95" s="32"/>
      <c r="AMI95" s="32"/>
      <c r="AMJ95" s="32"/>
      <c r="AMK95" s="32"/>
      <c r="AML95" s="32"/>
      <c r="AMM95" s="32"/>
      <c r="AMN95" s="32"/>
      <c r="AMO95" s="32"/>
      <c r="AMP95" s="32"/>
      <c r="AMQ95" s="32"/>
      <c r="AMR95" s="32"/>
      <c r="AMS95" s="32"/>
      <c r="AMT95" s="32"/>
      <c r="AMU95" s="32"/>
      <c r="AMV95" s="32"/>
      <c r="AMW95" s="32"/>
      <c r="AMX95" s="32"/>
      <c r="AMY95" s="32"/>
      <c r="AMZ95" s="32"/>
      <c r="ANA95" s="32"/>
      <c r="ANB95" s="32"/>
      <c r="ANC95" s="32"/>
      <c r="AND95" s="32"/>
      <c r="ANE95" s="32"/>
      <c r="ANF95" s="32"/>
      <c r="ANG95" s="32"/>
      <c r="ANH95" s="32"/>
      <c r="ANI95" s="32"/>
      <c r="ANJ95" s="32"/>
      <c r="ANK95" s="32"/>
      <c r="ANL95" s="32"/>
      <c r="ANM95" s="32"/>
      <c r="ANN95" s="32"/>
      <c r="ANO95" s="32"/>
      <c r="ANP95" s="32"/>
      <c r="ANQ95" s="32"/>
      <c r="ANR95" s="32"/>
      <c r="ANS95" s="32"/>
      <c r="ANT95" s="32"/>
      <c r="ANU95" s="32"/>
      <c r="ANV95" s="32"/>
      <c r="ANW95" s="32"/>
      <c r="ANX95" s="32"/>
      <c r="ANY95" s="32"/>
      <c r="ANZ95" s="32"/>
      <c r="AOA95" s="32"/>
      <c r="AOB95" s="32"/>
      <c r="AOC95" s="32"/>
      <c r="AOD95" s="32"/>
      <c r="AOE95" s="32"/>
      <c r="AOF95" s="32"/>
      <c r="AOG95" s="32"/>
      <c r="AOH95" s="32"/>
      <c r="AOI95" s="32"/>
      <c r="AOJ95" s="32"/>
      <c r="AOK95" s="32"/>
      <c r="AOL95" s="32"/>
      <c r="AOM95" s="32"/>
      <c r="AON95" s="32"/>
      <c r="AOO95" s="32"/>
      <c r="AOP95" s="32"/>
      <c r="AOQ95" s="32"/>
      <c r="AOR95" s="32"/>
      <c r="AOS95" s="32"/>
      <c r="AOT95" s="32"/>
      <c r="AOU95" s="32"/>
      <c r="AOV95" s="32"/>
      <c r="AOW95" s="32"/>
      <c r="AOX95" s="32"/>
      <c r="AOY95" s="32"/>
      <c r="AOZ95" s="32"/>
      <c r="APA95" s="32"/>
      <c r="APB95" s="32"/>
      <c r="APC95" s="32"/>
      <c r="APD95" s="32"/>
      <c r="APE95" s="32"/>
      <c r="APF95" s="32"/>
      <c r="APG95" s="32"/>
      <c r="APH95" s="32"/>
      <c r="API95" s="32"/>
      <c r="APJ95" s="32"/>
      <c r="APK95" s="32"/>
      <c r="APL95" s="32"/>
      <c r="APM95" s="32"/>
      <c r="APN95" s="32"/>
      <c r="APO95" s="32"/>
      <c r="APP95" s="32"/>
      <c r="APQ95" s="32"/>
      <c r="APR95" s="32"/>
      <c r="APS95" s="32"/>
      <c r="APT95" s="32"/>
      <c r="APU95" s="32"/>
      <c r="APV95" s="32"/>
      <c r="APW95" s="32"/>
      <c r="APX95" s="32"/>
      <c r="APY95" s="32"/>
      <c r="APZ95" s="32"/>
      <c r="AQA95" s="32"/>
      <c r="AQB95" s="32"/>
      <c r="AQC95" s="32"/>
      <c r="AQD95" s="32"/>
      <c r="AQE95" s="32"/>
      <c r="AQF95" s="32"/>
      <c r="AQG95" s="32"/>
      <c r="AQH95" s="32"/>
      <c r="AQI95" s="32"/>
      <c r="AQJ95" s="32"/>
      <c r="AQK95" s="32"/>
      <c r="AQL95" s="32"/>
      <c r="AQM95" s="32"/>
      <c r="AQN95" s="32"/>
      <c r="AQO95" s="32"/>
      <c r="AQP95" s="32"/>
      <c r="AQQ95" s="32"/>
      <c r="AQR95" s="32"/>
      <c r="AQS95" s="32"/>
      <c r="AQT95" s="32"/>
      <c r="AQU95" s="32"/>
      <c r="AQV95" s="32"/>
      <c r="AQW95" s="32"/>
      <c r="AQX95" s="32"/>
      <c r="AQY95" s="32"/>
      <c r="AQZ95" s="32"/>
      <c r="ARA95" s="32"/>
      <c r="ARB95" s="32"/>
      <c r="ARC95" s="32"/>
      <c r="ARD95" s="32"/>
      <c r="ARE95" s="32"/>
      <c r="ARF95" s="32"/>
      <c r="ARG95" s="32"/>
      <c r="ARH95" s="32"/>
      <c r="ARI95" s="32"/>
      <c r="ARJ95" s="32"/>
      <c r="ARK95" s="32"/>
      <c r="ARL95" s="32"/>
      <c r="ARM95" s="32"/>
      <c r="ARN95" s="32"/>
      <c r="ARO95" s="32"/>
      <c r="ARP95" s="32"/>
      <c r="ARQ95" s="32"/>
      <c r="ARR95" s="32"/>
      <c r="ARS95" s="32"/>
      <c r="ART95" s="32"/>
      <c r="ARU95" s="32"/>
      <c r="ARV95" s="32"/>
      <c r="ARW95" s="32"/>
      <c r="ARX95" s="32"/>
      <c r="ARY95" s="32"/>
      <c r="ARZ95" s="32"/>
      <c r="ASA95" s="32"/>
      <c r="ASB95" s="32"/>
      <c r="ASC95" s="32"/>
      <c r="ASD95" s="32"/>
      <c r="ASE95" s="32"/>
      <c r="ASF95" s="32"/>
      <c r="ASG95" s="32"/>
      <c r="ASH95" s="32"/>
      <c r="ASI95" s="32"/>
      <c r="ASJ95" s="32"/>
      <c r="ASK95" s="32"/>
      <c r="ASL95" s="32"/>
      <c r="ASM95" s="32"/>
      <c r="ASN95" s="32"/>
      <c r="ASO95" s="32"/>
      <c r="ASP95" s="32"/>
      <c r="ASQ95" s="32"/>
      <c r="ASR95" s="32"/>
      <c r="ASS95" s="32"/>
      <c r="AST95" s="32"/>
      <c r="ASU95" s="32"/>
      <c r="ASV95" s="32"/>
      <c r="ASW95" s="32"/>
      <c r="ASX95" s="32"/>
      <c r="ASY95" s="32"/>
      <c r="ASZ95" s="32"/>
      <c r="ATA95" s="32"/>
      <c r="ATB95" s="32"/>
      <c r="ATC95" s="32"/>
      <c r="ATD95" s="32"/>
      <c r="ATE95" s="32"/>
      <c r="ATF95" s="32"/>
      <c r="ATG95" s="32"/>
      <c r="ATH95" s="32"/>
      <c r="ATI95" s="32"/>
      <c r="ATJ95" s="32"/>
      <c r="ATK95" s="32"/>
      <c r="ATL95" s="32"/>
      <c r="ATM95" s="32"/>
      <c r="ATN95" s="32"/>
      <c r="ATO95" s="32"/>
      <c r="ATP95" s="32"/>
      <c r="ATQ95" s="32"/>
      <c r="ATR95" s="32"/>
      <c r="ATS95" s="32"/>
      <c r="ATT95" s="32"/>
      <c r="ATU95" s="32"/>
      <c r="ATV95" s="32"/>
      <c r="ATW95" s="32"/>
      <c r="ATX95" s="32"/>
      <c r="ATY95" s="32"/>
      <c r="ATZ95" s="32"/>
      <c r="AUA95" s="32"/>
      <c r="AUB95" s="32"/>
      <c r="AUC95" s="32"/>
      <c r="AUD95" s="32"/>
      <c r="AUE95" s="32"/>
      <c r="AUF95" s="32"/>
      <c r="AUG95" s="32"/>
      <c r="AUH95" s="32"/>
      <c r="AUI95" s="32"/>
      <c r="AUJ95" s="32"/>
      <c r="AUK95" s="32"/>
      <c r="AUL95" s="32"/>
      <c r="AUM95" s="32"/>
      <c r="AUN95" s="32"/>
      <c r="AUO95" s="32"/>
      <c r="AUP95" s="32"/>
      <c r="AUQ95" s="32"/>
      <c r="AUR95" s="32"/>
      <c r="AUS95" s="32"/>
      <c r="AUT95" s="32"/>
      <c r="AUU95" s="32"/>
      <c r="AUV95" s="32"/>
      <c r="AUW95" s="32"/>
      <c r="AUX95" s="32"/>
      <c r="AUY95" s="32"/>
      <c r="AUZ95" s="32"/>
      <c r="AVA95" s="32"/>
      <c r="AVB95" s="32"/>
      <c r="AVC95" s="32"/>
      <c r="AVD95" s="32"/>
      <c r="AVE95" s="32"/>
      <c r="AVF95" s="32"/>
      <c r="AVG95" s="32"/>
      <c r="AVH95" s="32"/>
      <c r="AVI95" s="32"/>
      <c r="AVJ95" s="32"/>
      <c r="AVK95" s="32"/>
      <c r="AVL95" s="32"/>
      <c r="AVM95" s="32"/>
      <c r="AVN95" s="32"/>
      <c r="AVO95" s="32"/>
      <c r="AVP95" s="32"/>
      <c r="AVQ95" s="32"/>
      <c r="AVR95" s="32"/>
      <c r="AVS95" s="32"/>
      <c r="AVT95" s="32"/>
      <c r="AVU95" s="32"/>
      <c r="AVV95" s="32"/>
      <c r="AVW95" s="32"/>
      <c r="AVX95" s="32"/>
      <c r="AVY95" s="32"/>
      <c r="AVZ95" s="32"/>
      <c r="AWA95" s="32"/>
      <c r="AWB95" s="32"/>
      <c r="AWC95" s="32"/>
      <c r="AWD95" s="32"/>
      <c r="AWE95" s="32"/>
      <c r="AWF95" s="32"/>
      <c r="AWG95" s="32"/>
      <c r="AWH95" s="32"/>
      <c r="AWI95" s="32"/>
      <c r="AWJ95" s="32"/>
      <c r="AWK95" s="32"/>
      <c r="AWL95" s="32"/>
      <c r="AWM95" s="32"/>
      <c r="AWN95" s="32"/>
      <c r="AWO95" s="32"/>
      <c r="AWP95" s="32"/>
      <c r="AWQ95" s="32"/>
      <c r="AWR95" s="32"/>
      <c r="AWS95" s="32"/>
      <c r="AWT95" s="32"/>
      <c r="AWU95" s="32"/>
      <c r="AWV95" s="32"/>
      <c r="AWW95" s="32"/>
      <c r="AWX95" s="32"/>
      <c r="AWY95" s="32"/>
      <c r="AWZ95" s="32"/>
      <c r="AXA95" s="32"/>
      <c r="AXB95" s="32"/>
      <c r="AXC95" s="32"/>
      <c r="AXD95" s="32"/>
      <c r="AXE95" s="32"/>
      <c r="AXF95" s="32"/>
      <c r="AXG95" s="32"/>
      <c r="AXH95" s="32"/>
      <c r="AXI95" s="32"/>
      <c r="AXJ95" s="32"/>
      <c r="AXK95" s="32"/>
      <c r="AXL95" s="32"/>
      <c r="AXM95" s="32"/>
      <c r="AXN95" s="32"/>
      <c r="AXO95" s="32"/>
      <c r="AXP95" s="32"/>
      <c r="AXQ95" s="32"/>
      <c r="AXR95" s="32"/>
      <c r="AXS95" s="32"/>
      <c r="AXT95" s="32"/>
      <c r="AXU95" s="32"/>
      <c r="AXV95" s="32"/>
      <c r="AXW95" s="32"/>
      <c r="AXX95" s="32"/>
      <c r="AXY95" s="32"/>
      <c r="AXZ95" s="32"/>
      <c r="AYA95" s="32"/>
      <c r="AYB95" s="32"/>
      <c r="AYC95" s="32"/>
      <c r="AYD95" s="32"/>
      <c r="AYE95" s="32"/>
      <c r="AYF95" s="32"/>
      <c r="AYG95" s="32"/>
      <c r="AYH95" s="32"/>
      <c r="AYI95" s="32"/>
      <c r="AYJ95" s="32"/>
      <c r="AYK95" s="32"/>
      <c r="AYL95" s="32"/>
      <c r="AYM95" s="32"/>
      <c r="AYN95" s="32"/>
      <c r="AYO95" s="32"/>
      <c r="AYP95" s="32"/>
      <c r="AYQ95" s="32"/>
      <c r="AYR95" s="32"/>
      <c r="AYS95" s="32"/>
      <c r="AYT95" s="32"/>
      <c r="AYU95" s="32"/>
      <c r="AYV95" s="32"/>
      <c r="AYW95" s="32"/>
      <c r="AYX95" s="32"/>
      <c r="AYY95" s="32"/>
      <c r="AYZ95" s="32"/>
      <c r="AZA95" s="32"/>
      <c r="AZB95" s="32"/>
      <c r="AZC95" s="32"/>
      <c r="AZD95" s="32"/>
      <c r="AZE95" s="32"/>
      <c r="AZF95" s="32"/>
      <c r="AZG95" s="32"/>
      <c r="AZH95" s="32"/>
      <c r="AZI95" s="32"/>
      <c r="AZJ95" s="32"/>
      <c r="AZK95" s="32"/>
      <c r="AZL95" s="32"/>
      <c r="AZM95" s="32"/>
      <c r="AZN95" s="32"/>
      <c r="AZO95" s="32"/>
      <c r="AZP95" s="32"/>
      <c r="AZQ95" s="32"/>
      <c r="AZR95" s="32"/>
      <c r="AZS95" s="32"/>
      <c r="AZT95" s="32"/>
      <c r="AZU95" s="32"/>
      <c r="AZV95" s="32"/>
      <c r="AZW95" s="32"/>
      <c r="AZX95" s="32"/>
      <c r="AZY95" s="32"/>
      <c r="AZZ95" s="32"/>
      <c r="BAA95" s="32"/>
      <c r="BAB95" s="32"/>
      <c r="BAC95" s="32"/>
      <c r="BAD95" s="32"/>
      <c r="BAE95" s="32"/>
      <c r="BAF95" s="32"/>
      <c r="BAG95" s="32"/>
      <c r="BAH95" s="32"/>
      <c r="BAI95" s="32"/>
      <c r="BAJ95" s="32"/>
      <c r="BAK95" s="32"/>
      <c r="BAL95" s="32"/>
      <c r="BAM95" s="32"/>
      <c r="BAN95" s="32"/>
      <c r="BAO95" s="32"/>
      <c r="BAP95" s="32"/>
      <c r="BAQ95" s="32"/>
      <c r="BAR95" s="32"/>
      <c r="BAS95" s="32"/>
      <c r="BAT95" s="32"/>
      <c r="BAU95" s="32"/>
      <c r="BAV95" s="32"/>
      <c r="BAW95" s="32"/>
      <c r="BAX95" s="32"/>
      <c r="BAY95" s="32"/>
      <c r="BAZ95" s="32"/>
      <c r="BBA95" s="32"/>
      <c r="BBB95" s="32"/>
      <c r="BBC95" s="32"/>
      <c r="BBD95" s="32"/>
      <c r="BBE95" s="32"/>
      <c r="BBF95" s="32"/>
      <c r="BBG95" s="32"/>
      <c r="BBH95" s="32"/>
      <c r="BBI95" s="32"/>
      <c r="BBJ95" s="32"/>
      <c r="BBK95" s="32"/>
      <c r="BBL95" s="32"/>
      <c r="BBM95" s="32"/>
      <c r="BBN95" s="32"/>
      <c r="BBO95" s="32"/>
      <c r="BBP95" s="32"/>
      <c r="BBQ95" s="32"/>
      <c r="BBR95" s="32"/>
      <c r="BBS95" s="32"/>
      <c r="BBT95" s="32"/>
      <c r="BBU95" s="32"/>
      <c r="BBV95" s="32"/>
      <c r="BBW95" s="32"/>
      <c r="BBX95" s="32"/>
      <c r="BBY95" s="32"/>
      <c r="BBZ95" s="32"/>
      <c r="BCA95" s="32"/>
      <c r="BCB95" s="32"/>
      <c r="BCC95" s="32"/>
      <c r="BCD95" s="32"/>
      <c r="BCE95" s="32"/>
      <c r="BCF95" s="32"/>
      <c r="BCG95" s="32"/>
      <c r="BCH95" s="32"/>
      <c r="BCI95" s="32"/>
      <c r="BCJ95" s="32"/>
      <c r="BCK95" s="32"/>
      <c r="BCL95" s="32"/>
      <c r="BCM95" s="32"/>
      <c r="BCN95" s="32"/>
      <c r="BCO95" s="32"/>
      <c r="BCP95" s="32"/>
      <c r="BCQ95" s="32"/>
      <c r="BCR95" s="32"/>
      <c r="BCS95" s="32"/>
      <c r="BCT95" s="32"/>
      <c r="BCU95" s="32"/>
      <c r="BCV95" s="32"/>
      <c r="BCW95" s="32"/>
      <c r="BCX95" s="32"/>
      <c r="BCY95" s="32"/>
      <c r="BCZ95" s="32"/>
      <c r="BDA95" s="32"/>
      <c r="BDB95" s="32"/>
      <c r="BDC95" s="32"/>
      <c r="BDD95" s="32"/>
      <c r="BDE95" s="32"/>
      <c r="BDF95" s="32"/>
      <c r="BDG95" s="32"/>
      <c r="BDH95" s="32"/>
      <c r="BDI95" s="32"/>
      <c r="BDJ95" s="32"/>
      <c r="BDK95" s="32"/>
      <c r="BDL95" s="32"/>
      <c r="BDM95" s="32"/>
      <c r="BDN95" s="32"/>
      <c r="BDO95" s="32"/>
      <c r="BDP95" s="32"/>
      <c r="BDQ95" s="32"/>
      <c r="BDR95" s="32"/>
      <c r="BDS95" s="32"/>
      <c r="BDT95" s="32"/>
      <c r="BDU95" s="32"/>
      <c r="BDV95" s="32"/>
      <c r="BDW95" s="32"/>
      <c r="BDX95" s="32"/>
      <c r="BDY95" s="32"/>
      <c r="BDZ95" s="32"/>
      <c r="BEA95" s="32"/>
      <c r="BEB95" s="32"/>
      <c r="BEC95" s="32"/>
      <c r="BED95" s="32"/>
      <c r="BEE95" s="32"/>
      <c r="BEF95" s="32"/>
      <c r="BEG95" s="32"/>
      <c r="BEH95" s="32"/>
      <c r="BEI95" s="32"/>
      <c r="BEJ95" s="32"/>
      <c r="BEK95" s="32"/>
      <c r="BEL95" s="32"/>
      <c r="BEM95" s="32"/>
      <c r="BEN95" s="32"/>
      <c r="BEO95" s="32"/>
      <c r="BEP95" s="32"/>
      <c r="BEQ95" s="32"/>
      <c r="BER95" s="32"/>
      <c r="BES95" s="32"/>
      <c r="BET95" s="32"/>
      <c r="BEU95" s="32"/>
      <c r="BEV95" s="32"/>
      <c r="BEW95" s="32"/>
      <c r="BEX95" s="32"/>
      <c r="BEY95" s="32"/>
      <c r="BEZ95" s="32"/>
      <c r="BFA95" s="32"/>
      <c r="BFB95" s="32"/>
      <c r="BFC95" s="32"/>
      <c r="BFD95" s="32"/>
      <c r="BFE95" s="32"/>
      <c r="BFF95" s="32"/>
      <c r="BFG95" s="32"/>
      <c r="BFH95" s="32"/>
      <c r="BFI95" s="32"/>
      <c r="BFJ95" s="32"/>
      <c r="BFK95" s="32"/>
      <c r="BFL95" s="32"/>
      <c r="BFM95" s="32"/>
      <c r="BFN95" s="32"/>
      <c r="BFO95" s="32"/>
      <c r="BFP95" s="32"/>
      <c r="BFQ95" s="32"/>
      <c r="BFR95" s="32"/>
      <c r="BFS95" s="32"/>
      <c r="BFT95" s="32"/>
      <c r="BFU95" s="32"/>
      <c r="BFV95" s="32"/>
      <c r="BFW95" s="32"/>
      <c r="BFX95" s="32"/>
      <c r="BFY95" s="32"/>
      <c r="BFZ95" s="32"/>
      <c r="BGA95" s="32"/>
      <c r="BGB95" s="32"/>
      <c r="BGC95" s="32"/>
      <c r="BGD95" s="32"/>
      <c r="BGE95" s="32"/>
      <c r="BGF95" s="32"/>
      <c r="BGG95" s="32"/>
      <c r="BGH95" s="32"/>
      <c r="BGI95" s="32"/>
      <c r="BGJ95" s="32"/>
      <c r="BGK95" s="32"/>
      <c r="BGL95" s="32"/>
      <c r="BGM95" s="32"/>
      <c r="BGN95" s="32"/>
      <c r="BGO95" s="32"/>
      <c r="BGP95" s="32"/>
      <c r="BGQ95" s="32"/>
      <c r="BGR95" s="32"/>
      <c r="BGS95" s="32"/>
      <c r="BGT95" s="32"/>
      <c r="BGU95" s="32"/>
      <c r="BGV95" s="32"/>
      <c r="BGW95" s="32"/>
      <c r="BGX95" s="32"/>
      <c r="BGY95" s="32"/>
      <c r="BGZ95" s="32"/>
      <c r="BHA95" s="32"/>
      <c r="BHB95" s="32"/>
      <c r="BHC95" s="32"/>
      <c r="BHD95" s="32"/>
      <c r="BHE95" s="32"/>
      <c r="BHF95" s="32"/>
      <c r="BHG95" s="32"/>
      <c r="BHH95" s="32"/>
      <c r="BHI95" s="32"/>
      <c r="BHJ95" s="32"/>
      <c r="BHK95" s="32"/>
      <c r="BHL95" s="32"/>
      <c r="BHM95" s="32"/>
      <c r="BHN95" s="32"/>
      <c r="BHO95" s="32"/>
      <c r="BHP95" s="32"/>
      <c r="BHQ95" s="32"/>
      <c r="BHR95" s="32"/>
      <c r="BHS95" s="32"/>
      <c r="BHT95" s="32"/>
      <c r="BHU95" s="32"/>
      <c r="BHV95" s="32"/>
      <c r="BHW95" s="32"/>
      <c r="BHX95" s="32"/>
      <c r="BHY95" s="32"/>
      <c r="BHZ95" s="32"/>
      <c r="BIA95" s="32"/>
      <c r="BIB95" s="32"/>
      <c r="BIC95" s="32"/>
      <c r="BID95" s="32"/>
      <c r="BIE95" s="32"/>
      <c r="BIF95" s="32"/>
      <c r="BIG95" s="32"/>
      <c r="BIH95" s="32"/>
      <c r="BII95" s="32"/>
      <c r="BIJ95" s="32"/>
      <c r="BIK95" s="32"/>
      <c r="BIL95" s="32"/>
      <c r="BIM95" s="32"/>
      <c r="BIN95" s="32"/>
      <c r="BIO95" s="32"/>
      <c r="BIP95" s="32"/>
      <c r="BIQ95" s="32"/>
      <c r="BIR95" s="32"/>
      <c r="BIS95" s="32"/>
      <c r="BIT95" s="32"/>
      <c r="BIU95" s="32"/>
      <c r="BIV95" s="32"/>
      <c r="BIW95" s="32"/>
      <c r="BIX95" s="32"/>
      <c r="BIY95" s="32"/>
      <c r="BIZ95" s="32"/>
      <c r="BJA95" s="32"/>
      <c r="BJB95" s="32"/>
      <c r="BJC95" s="32"/>
      <c r="BJD95" s="32"/>
      <c r="BJE95" s="32"/>
      <c r="BJF95" s="32"/>
      <c r="BJG95" s="32"/>
      <c r="BJH95" s="32"/>
      <c r="BJI95" s="32"/>
      <c r="BJJ95" s="32"/>
      <c r="BJK95" s="32"/>
      <c r="BJL95" s="32"/>
      <c r="BJM95" s="32"/>
      <c r="BJN95" s="32"/>
      <c r="BJO95" s="32"/>
      <c r="BJP95" s="32"/>
      <c r="BJQ95" s="32"/>
      <c r="BJR95" s="32"/>
      <c r="BJS95" s="32"/>
      <c r="BJT95" s="32"/>
      <c r="BJU95" s="32"/>
      <c r="BJV95" s="32"/>
      <c r="BJW95" s="32"/>
      <c r="BJX95" s="32"/>
      <c r="BJY95" s="32"/>
      <c r="BJZ95" s="32"/>
      <c r="BKA95" s="32"/>
      <c r="BKB95" s="32"/>
      <c r="BKC95" s="32"/>
      <c r="BKD95" s="32"/>
      <c r="BKE95" s="32"/>
      <c r="BKF95" s="32"/>
      <c r="BKG95" s="32"/>
      <c r="BKH95" s="32"/>
      <c r="BKI95" s="32"/>
      <c r="BKJ95" s="32"/>
      <c r="BKK95" s="32"/>
      <c r="BKL95" s="32"/>
      <c r="BKM95" s="32"/>
      <c r="BKN95" s="32"/>
      <c r="BKO95" s="32"/>
      <c r="BKP95" s="32"/>
      <c r="BKQ95" s="32"/>
      <c r="BKR95" s="32"/>
      <c r="BKS95" s="32"/>
      <c r="BKT95" s="32"/>
      <c r="BKU95" s="32"/>
      <c r="BKV95" s="32"/>
      <c r="BKW95" s="32"/>
      <c r="BKX95" s="32"/>
      <c r="BKY95" s="32"/>
      <c r="BKZ95" s="32"/>
      <c r="BLA95" s="32"/>
      <c r="BLB95" s="32"/>
      <c r="BLC95" s="32"/>
      <c r="BLD95" s="32"/>
      <c r="BLE95" s="32"/>
      <c r="BLF95" s="32"/>
      <c r="BLG95" s="32"/>
      <c r="BLH95" s="32"/>
      <c r="BLI95" s="32"/>
      <c r="BLJ95" s="32"/>
      <c r="BLK95" s="32"/>
      <c r="BLL95" s="32"/>
      <c r="BLM95" s="32"/>
      <c r="BLN95" s="32"/>
      <c r="BLO95" s="32"/>
      <c r="BLP95" s="32"/>
      <c r="BLQ95" s="32"/>
      <c r="BLR95" s="32"/>
      <c r="BLS95" s="32"/>
      <c r="BLT95" s="32"/>
      <c r="BLU95" s="32"/>
      <c r="BLV95" s="32"/>
      <c r="BLW95" s="32"/>
      <c r="BLX95" s="32"/>
      <c r="BLY95" s="32"/>
      <c r="BLZ95" s="32"/>
      <c r="BMA95" s="32"/>
      <c r="BMB95" s="32"/>
      <c r="BMC95" s="32"/>
      <c r="BMD95" s="32"/>
      <c r="BME95" s="32"/>
      <c r="BMF95" s="32"/>
      <c r="BMG95" s="32"/>
      <c r="BMH95" s="32"/>
      <c r="BMI95" s="32"/>
      <c r="BMJ95" s="32"/>
      <c r="BMK95" s="32"/>
      <c r="BML95" s="32"/>
      <c r="BMM95" s="32"/>
      <c r="BMN95" s="32"/>
      <c r="BMO95" s="32"/>
      <c r="BMP95" s="32"/>
      <c r="BMQ95" s="32"/>
      <c r="BMR95" s="32"/>
      <c r="BMS95" s="32"/>
      <c r="BMT95" s="32"/>
      <c r="BMU95" s="32"/>
      <c r="BMV95" s="32"/>
      <c r="BMW95" s="32"/>
      <c r="BMX95" s="32"/>
      <c r="BMY95" s="32"/>
      <c r="BMZ95" s="32"/>
      <c r="BNA95" s="32"/>
      <c r="BNB95" s="32"/>
      <c r="BNC95" s="32"/>
      <c r="BND95" s="32"/>
      <c r="BNE95" s="32"/>
      <c r="BNF95" s="32"/>
      <c r="BNG95" s="32"/>
      <c r="BNH95" s="32"/>
      <c r="BNI95" s="32"/>
      <c r="BNJ95" s="32"/>
      <c r="BNK95" s="32"/>
      <c r="BNL95" s="32"/>
      <c r="BNM95" s="32"/>
      <c r="BNN95" s="32"/>
      <c r="BNO95" s="32"/>
      <c r="BNP95" s="32"/>
      <c r="BNQ95" s="32"/>
      <c r="BNR95" s="32"/>
      <c r="BNS95" s="32"/>
      <c r="BNT95" s="32"/>
      <c r="BNU95" s="32"/>
      <c r="BNV95" s="32"/>
      <c r="BNW95" s="32"/>
      <c r="BNX95" s="32"/>
      <c r="BNY95" s="32"/>
      <c r="BNZ95" s="32"/>
      <c r="BOA95" s="32"/>
      <c r="BOB95" s="32"/>
      <c r="BOC95" s="32"/>
      <c r="BOD95" s="32"/>
      <c r="BOE95" s="32"/>
      <c r="BOF95" s="32"/>
      <c r="BOG95" s="32"/>
      <c r="BOH95" s="32"/>
      <c r="BOI95" s="32"/>
      <c r="BOJ95" s="32"/>
      <c r="BOK95" s="32"/>
      <c r="BOL95" s="32"/>
      <c r="BOM95" s="32"/>
      <c r="BON95" s="32"/>
      <c r="BOO95" s="32"/>
      <c r="BOP95" s="32"/>
      <c r="BOQ95" s="32"/>
      <c r="BOR95" s="32"/>
      <c r="BOS95" s="32"/>
      <c r="BOT95" s="32"/>
      <c r="BOU95" s="32"/>
      <c r="BOV95" s="32"/>
      <c r="BOW95" s="32"/>
      <c r="BOX95" s="32"/>
      <c r="BOY95" s="32"/>
      <c r="BOZ95" s="32"/>
      <c r="BPA95" s="32"/>
      <c r="BPB95" s="32"/>
      <c r="BPC95" s="32"/>
      <c r="BPD95" s="32"/>
      <c r="BPE95" s="32"/>
      <c r="BPF95" s="32"/>
      <c r="BPG95" s="32"/>
      <c r="BPH95" s="32"/>
      <c r="BPI95" s="32"/>
      <c r="BPJ95" s="32"/>
      <c r="BPK95" s="32"/>
      <c r="BPL95" s="32"/>
      <c r="BPM95" s="32"/>
      <c r="BPN95" s="32"/>
      <c r="BPO95" s="32"/>
      <c r="BPP95" s="32"/>
      <c r="BPQ95" s="32"/>
      <c r="BPR95" s="32"/>
      <c r="BPS95" s="32"/>
      <c r="BPT95" s="32"/>
      <c r="BPU95" s="32"/>
      <c r="BPV95" s="32"/>
      <c r="BPW95" s="32"/>
      <c r="BPX95" s="32"/>
      <c r="BPY95" s="32"/>
      <c r="BPZ95" s="32"/>
      <c r="BQA95" s="32"/>
      <c r="BQB95" s="32"/>
      <c r="BQC95" s="32"/>
      <c r="BQD95" s="32"/>
      <c r="BQE95" s="32"/>
      <c r="BQF95" s="32"/>
      <c r="BQG95" s="32"/>
      <c r="BQH95" s="32"/>
      <c r="BQI95" s="32"/>
      <c r="BQJ95" s="32"/>
      <c r="BQK95" s="32"/>
      <c r="BQL95" s="32"/>
      <c r="BQM95" s="32"/>
      <c r="BQN95" s="32"/>
      <c r="BQO95" s="32"/>
      <c r="BQP95" s="32"/>
      <c r="BQQ95" s="32"/>
      <c r="BQR95" s="32"/>
      <c r="BQS95" s="32"/>
      <c r="BQT95" s="32"/>
      <c r="BQU95" s="32"/>
      <c r="BQV95" s="32"/>
      <c r="BQW95" s="32"/>
      <c r="BQX95" s="32"/>
      <c r="BQY95" s="32"/>
      <c r="BQZ95" s="32"/>
      <c r="BRA95" s="32"/>
      <c r="BRB95" s="32"/>
      <c r="BRC95" s="32"/>
      <c r="BRD95" s="32"/>
      <c r="BRE95" s="32"/>
      <c r="BRF95" s="32"/>
      <c r="BRG95" s="32"/>
      <c r="BRH95" s="32"/>
      <c r="BRI95" s="32"/>
      <c r="BRJ95" s="32"/>
      <c r="BRK95" s="32"/>
      <c r="BRL95" s="32"/>
      <c r="BRM95" s="32"/>
      <c r="BRN95" s="32"/>
      <c r="BRO95" s="32"/>
      <c r="BRP95" s="32"/>
      <c r="BRQ95" s="32"/>
      <c r="BRR95" s="32"/>
      <c r="BRS95" s="32"/>
      <c r="BRT95" s="32"/>
      <c r="BRU95" s="32"/>
      <c r="BRV95" s="32"/>
      <c r="BRW95" s="32"/>
      <c r="BRX95" s="32"/>
      <c r="BRY95" s="32"/>
      <c r="BRZ95" s="32"/>
      <c r="BSA95" s="32"/>
      <c r="BSB95" s="32"/>
      <c r="BSC95" s="32"/>
      <c r="BSD95" s="32"/>
      <c r="BSE95" s="32"/>
      <c r="BSF95" s="32"/>
      <c r="BSG95" s="32"/>
      <c r="BSH95" s="32"/>
      <c r="BSI95" s="32"/>
      <c r="BSJ95" s="32"/>
      <c r="BSK95" s="32"/>
      <c r="BSL95" s="32"/>
      <c r="BSM95" s="32"/>
      <c r="BSN95" s="32"/>
      <c r="BSO95" s="32"/>
      <c r="BSP95" s="32"/>
      <c r="BSQ95" s="32"/>
      <c r="BSR95" s="32"/>
      <c r="BSS95" s="32"/>
      <c r="BST95" s="32"/>
      <c r="BSU95" s="32"/>
      <c r="BSV95" s="32"/>
      <c r="BSW95" s="32"/>
      <c r="BSX95" s="32"/>
      <c r="BSY95" s="32"/>
      <c r="BSZ95" s="32"/>
      <c r="BTA95" s="32"/>
      <c r="BTB95" s="32"/>
      <c r="BTC95" s="32"/>
      <c r="BTD95" s="32"/>
      <c r="BTE95" s="32"/>
      <c r="BTF95" s="32"/>
      <c r="BTG95" s="32"/>
      <c r="BTH95" s="32"/>
      <c r="BTI95" s="32"/>
      <c r="BTJ95" s="32"/>
      <c r="BTK95" s="32"/>
      <c r="BTL95" s="32"/>
      <c r="BTM95" s="32"/>
      <c r="BTN95" s="32"/>
      <c r="BTO95" s="32"/>
      <c r="BTP95" s="32"/>
      <c r="BTQ95" s="32"/>
      <c r="BTR95" s="32"/>
      <c r="BTS95" s="32"/>
      <c r="BTT95" s="32"/>
      <c r="BTU95" s="32"/>
      <c r="BTV95" s="32"/>
      <c r="BTW95" s="32"/>
      <c r="BTX95" s="32"/>
      <c r="BTY95" s="32"/>
      <c r="BTZ95" s="32"/>
      <c r="BUA95" s="32"/>
      <c r="BUB95" s="32"/>
      <c r="BUC95" s="32"/>
      <c r="BUD95" s="32"/>
      <c r="BUE95" s="32"/>
      <c r="BUF95" s="32"/>
      <c r="BUG95" s="32"/>
      <c r="BUH95" s="32"/>
      <c r="BUI95" s="32"/>
      <c r="BUJ95" s="32"/>
      <c r="BUK95" s="32"/>
      <c r="BUL95" s="32"/>
      <c r="BUM95" s="32"/>
      <c r="BUN95" s="32"/>
      <c r="BUO95" s="32"/>
      <c r="BUP95" s="32"/>
      <c r="BUQ95" s="32"/>
      <c r="BUR95" s="32"/>
      <c r="BUS95" s="32"/>
      <c r="BUT95" s="32"/>
      <c r="BUU95" s="32"/>
      <c r="BUV95" s="32"/>
      <c r="BUW95" s="32"/>
      <c r="BUX95" s="32"/>
      <c r="BUY95" s="32"/>
      <c r="BUZ95" s="32"/>
      <c r="BVA95" s="32"/>
      <c r="BVB95" s="32"/>
      <c r="BVC95" s="32"/>
      <c r="BVD95" s="32"/>
      <c r="BVE95" s="32"/>
      <c r="BVF95" s="32"/>
      <c r="BVG95" s="32"/>
      <c r="BVH95" s="32"/>
      <c r="BVI95" s="32"/>
      <c r="BVJ95" s="32"/>
      <c r="BVK95" s="32"/>
      <c r="BVL95" s="32"/>
      <c r="BVM95" s="32"/>
      <c r="BVN95" s="32"/>
      <c r="BVO95" s="32"/>
      <c r="BVP95" s="32"/>
      <c r="BVQ95" s="32"/>
      <c r="BVR95" s="32"/>
      <c r="BVS95" s="32"/>
      <c r="BVT95" s="32"/>
      <c r="BVU95" s="32"/>
      <c r="BVV95" s="32"/>
      <c r="BVW95" s="32"/>
      <c r="BVX95" s="32"/>
      <c r="BVY95" s="32"/>
      <c r="BVZ95" s="32"/>
      <c r="BWA95" s="32"/>
      <c r="BWB95" s="32"/>
      <c r="BWC95" s="32"/>
      <c r="BWD95" s="32"/>
      <c r="BWE95" s="32"/>
      <c r="BWF95" s="32"/>
      <c r="BWG95" s="32"/>
      <c r="BWH95" s="32"/>
      <c r="BWI95" s="32"/>
      <c r="BWJ95" s="32"/>
      <c r="BWK95" s="32"/>
      <c r="BWL95" s="32"/>
      <c r="BWM95" s="32"/>
      <c r="BWN95" s="32"/>
      <c r="BWO95" s="32"/>
      <c r="BWP95" s="32"/>
      <c r="BWQ95" s="32"/>
      <c r="BWR95" s="32"/>
      <c r="BWS95" s="32"/>
      <c r="BWT95" s="32"/>
      <c r="BWU95" s="32"/>
      <c r="BWV95" s="32"/>
      <c r="BWW95" s="32"/>
      <c r="BWX95" s="32"/>
      <c r="BWY95" s="32"/>
      <c r="BWZ95" s="32"/>
      <c r="BXA95" s="32"/>
      <c r="BXB95" s="32"/>
      <c r="BXC95" s="32"/>
      <c r="BXD95" s="32"/>
      <c r="BXE95" s="32"/>
      <c r="BXF95" s="32"/>
      <c r="BXG95" s="32"/>
      <c r="BXH95" s="32"/>
      <c r="BXI95" s="32"/>
      <c r="BXJ95" s="32"/>
      <c r="BXK95" s="32"/>
      <c r="BXL95" s="32"/>
      <c r="BXM95" s="32"/>
      <c r="BXN95" s="32"/>
      <c r="BXO95" s="32"/>
      <c r="BXP95" s="32"/>
      <c r="BXQ95" s="32"/>
      <c r="BXR95" s="32"/>
      <c r="BXS95" s="32"/>
      <c r="BXT95" s="32"/>
      <c r="BXU95" s="32"/>
      <c r="BXV95" s="32"/>
      <c r="BXW95" s="32"/>
      <c r="BXX95" s="32"/>
      <c r="BXY95" s="32"/>
      <c r="BXZ95" s="32"/>
      <c r="BYA95" s="32"/>
      <c r="BYB95" s="32"/>
      <c r="BYC95" s="32"/>
      <c r="BYD95" s="32"/>
      <c r="BYE95" s="32"/>
      <c r="BYF95" s="32"/>
      <c r="BYG95" s="32"/>
      <c r="BYH95" s="32"/>
      <c r="BYI95" s="32"/>
      <c r="BYJ95" s="32"/>
      <c r="BYK95" s="32"/>
      <c r="BYL95" s="32"/>
      <c r="BYM95" s="32"/>
      <c r="BYN95" s="32"/>
      <c r="BYO95" s="32"/>
      <c r="BYP95" s="32"/>
      <c r="BYQ95" s="32"/>
      <c r="BYR95" s="32"/>
      <c r="BYS95" s="32"/>
      <c r="BYT95" s="32"/>
      <c r="BYU95" s="32"/>
      <c r="BYV95" s="32"/>
      <c r="BYW95" s="32"/>
      <c r="BYX95" s="32"/>
      <c r="BYY95" s="32"/>
      <c r="BYZ95" s="32"/>
      <c r="BZA95" s="32"/>
      <c r="BZB95" s="32"/>
      <c r="BZC95" s="32"/>
      <c r="BZD95" s="32"/>
      <c r="BZE95" s="32"/>
      <c r="BZF95" s="32"/>
      <c r="BZG95" s="32"/>
      <c r="BZH95" s="32"/>
      <c r="BZI95" s="32"/>
      <c r="BZJ95" s="32"/>
      <c r="BZK95" s="32"/>
      <c r="BZL95" s="32"/>
      <c r="BZM95" s="32"/>
      <c r="BZN95" s="32"/>
      <c r="BZO95" s="32"/>
      <c r="BZP95" s="32"/>
      <c r="BZQ95" s="32"/>
      <c r="BZR95" s="32"/>
      <c r="BZS95" s="32"/>
      <c r="BZT95" s="32"/>
      <c r="BZU95" s="32"/>
      <c r="BZV95" s="32"/>
      <c r="BZW95" s="32"/>
      <c r="BZX95" s="32"/>
      <c r="BZY95" s="32"/>
      <c r="BZZ95" s="32"/>
      <c r="CAA95" s="32"/>
      <c r="CAB95" s="32"/>
      <c r="CAC95" s="32"/>
      <c r="CAD95" s="32"/>
      <c r="CAE95" s="32"/>
      <c r="CAF95" s="32"/>
      <c r="CAG95" s="32"/>
      <c r="CAH95" s="32"/>
      <c r="CAI95" s="32"/>
      <c r="CAJ95" s="32"/>
      <c r="CAK95" s="32"/>
      <c r="CAL95" s="32"/>
      <c r="CAM95" s="32"/>
      <c r="CAN95" s="32"/>
      <c r="CAO95" s="32"/>
      <c r="CAP95" s="32"/>
      <c r="CAQ95" s="32"/>
      <c r="CAR95" s="32"/>
      <c r="CAS95" s="32"/>
      <c r="CAT95" s="32"/>
      <c r="CAU95" s="32"/>
      <c r="CAV95" s="32"/>
      <c r="CAW95" s="32"/>
      <c r="CAX95" s="32"/>
      <c r="CAY95" s="32"/>
      <c r="CAZ95" s="32"/>
      <c r="CBA95" s="32"/>
      <c r="CBB95" s="32"/>
      <c r="CBC95" s="32"/>
      <c r="CBD95" s="32"/>
      <c r="CBE95" s="32"/>
      <c r="CBF95" s="32"/>
      <c r="CBG95" s="32"/>
      <c r="CBH95" s="32"/>
      <c r="CBI95" s="32"/>
      <c r="CBJ95" s="32"/>
      <c r="CBK95" s="32"/>
      <c r="CBL95" s="32"/>
      <c r="CBM95" s="32"/>
      <c r="CBN95" s="32"/>
      <c r="CBO95" s="32"/>
      <c r="CBP95" s="32"/>
      <c r="CBQ95" s="32"/>
      <c r="CBR95" s="32"/>
      <c r="CBS95" s="32"/>
      <c r="CBT95" s="32"/>
      <c r="CBU95" s="32"/>
      <c r="CBV95" s="32"/>
      <c r="CBW95" s="32"/>
      <c r="CBX95" s="32"/>
      <c r="CBY95" s="32"/>
      <c r="CBZ95" s="32"/>
      <c r="CCA95" s="32"/>
      <c r="CCB95" s="32"/>
      <c r="CCC95" s="32"/>
      <c r="CCD95" s="32"/>
      <c r="CCE95" s="32"/>
      <c r="CCF95" s="32"/>
      <c r="CCG95" s="32"/>
      <c r="CCH95" s="32"/>
      <c r="CCI95" s="32"/>
      <c r="CCJ95" s="32"/>
      <c r="CCK95" s="32"/>
      <c r="CCL95" s="32"/>
      <c r="CCM95" s="32"/>
      <c r="CCN95" s="32"/>
      <c r="CCO95" s="32"/>
      <c r="CCP95" s="32"/>
      <c r="CCQ95" s="32"/>
      <c r="CCR95" s="32"/>
      <c r="CCS95" s="32"/>
      <c r="CCT95" s="32"/>
      <c r="CCU95" s="32"/>
      <c r="CCV95" s="32"/>
      <c r="CCW95" s="32"/>
      <c r="CCX95" s="32"/>
      <c r="CCY95" s="32"/>
      <c r="CCZ95" s="32"/>
      <c r="CDA95" s="32"/>
      <c r="CDB95" s="32"/>
      <c r="CDC95" s="32"/>
      <c r="CDD95" s="32"/>
      <c r="CDE95" s="32"/>
      <c r="CDF95" s="32"/>
      <c r="CDG95" s="32"/>
      <c r="CDH95" s="32"/>
      <c r="CDI95" s="32"/>
      <c r="CDJ95" s="32"/>
      <c r="CDK95" s="32"/>
      <c r="CDL95" s="32"/>
      <c r="CDM95" s="32"/>
      <c r="CDN95" s="32"/>
      <c r="CDO95" s="32"/>
      <c r="CDP95" s="32"/>
      <c r="CDQ95" s="32"/>
      <c r="CDR95" s="32"/>
      <c r="CDS95" s="32"/>
      <c r="CDT95" s="32"/>
      <c r="CDU95" s="32"/>
      <c r="CDV95" s="32"/>
      <c r="CDW95" s="32"/>
      <c r="CDX95" s="32"/>
      <c r="CDY95" s="32"/>
      <c r="CDZ95" s="32"/>
      <c r="CEA95" s="32"/>
      <c r="CEB95" s="32"/>
      <c r="CEC95" s="32"/>
      <c r="CED95" s="32"/>
      <c r="CEE95" s="32"/>
      <c r="CEF95" s="32"/>
      <c r="CEG95" s="32"/>
      <c r="CEH95" s="32"/>
      <c r="CEI95" s="32"/>
      <c r="CEJ95" s="32"/>
      <c r="CEK95" s="32"/>
      <c r="CEL95" s="32"/>
      <c r="CEM95" s="32"/>
      <c r="CEN95" s="32"/>
      <c r="CEO95" s="32"/>
      <c r="CEP95" s="32"/>
      <c r="CEQ95" s="32"/>
      <c r="CER95" s="32"/>
      <c r="CES95" s="32"/>
      <c r="CET95" s="32"/>
      <c r="CEU95" s="32"/>
      <c r="CEV95" s="32"/>
      <c r="CEW95" s="32"/>
      <c r="CEX95" s="32"/>
      <c r="CEY95" s="32"/>
      <c r="CEZ95" s="32"/>
      <c r="CFA95" s="32"/>
      <c r="CFB95" s="32"/>
      <c r="CFC95" s="32"/>
      <c r="CFD95" s="32"/>
      <c r="CFE95" s="32"/>
      <c r="CFF95" s="32"/>
      <c r="CFG95" s="32"/>
      <c r="CFH95" s="32"/>
      <c r="CFI95" s="32"/>
      <c r="CFJ95" s="32"/>
      <c r="CFK95" s="32"/>
      <c r="CFL95" s="32"/>
      <c r="CFM95" s="32"/>
      <c r="CFN95" s="32"/>
      <c r="CFO95" s="32"/>
      <c r="CFP95" s="32"/>
      <c r="CFQ95" s="32"/>
      <c r="CFR95" s="32"/>
      <c r="CFS95" s="32"/>
      <c r="CFT95" s="32"/>
      <c r="CFU95" s="32"/>
      <c r="CFV95" s="32"/>
      <c r="CFW95" s="32"/>
      <c r="CFX95" s="32"/>
      <c r="CFY95" s="32"/>
      <c r="CFZ95" s="32"/>
      <c r="CGA95" s="32"/>
      <c r="CGB95" s="32"/>
      <c r="CGC95" s="32"/>
      <c r="CGD95" s="32"/>
      <c r="CGE95" s="32"/>
      <c r="CGF95" s="32"/>
      <c r="CGG95" s="32"/>
      <c r="CGH95" s="32"/>
      <c r="CGI95" s="32"/>
      <c r="CGJ95" s="32"/>
      <c r="CGK95" s="32"/>
      <c r="CGL95" s="32"/>
      <c r="CGM95" s="32"/>
      <c r="CGN95" s="32"/>
      <c r="CGO95" s="32"/>
      <c r="CGP95" s="32"/>
      <c r="CGQ95" s="32"/>
      <c r="CGR95" s="32"/>
      <c r="CGS95" s="32"/>
      <c r="CGT95" s="32"/>
      <c r="CGU95" s="32"/>
      <c r="CGV95" s="32"/>
      <c r="CGW95" s="32"/>
      <c r="CGX95" s="32"/>
      <c r="CGY95" s="32"/>
      <c r="CGZ95" s="32"/>
      <c r="CHA95" s="32"/>
      <c r="CHB95" s="32"/>
      <c r="CHC95" s="32"/>
      <c r="CHD95" s="32"/>
      <c r="CHE95" s="32"/>
      <c r="CHF95" s="32"/>
      <c r="CHG95" s="32"/>
      <c r="CHH95" s="32"/>
      <c r="CHI95" s="32"/>
      <c r="CHJ95" s="32"/>
      <c r="CHK95" s="32"/>
      <c r="CHL95" s="32"/>
      <c r="CHM95" s="32"/>
      <c r="CHN95" s="32"/>
      <c r="CHO95" s="32"/>
      <c r="CHP95" s="32"/>
      <c r="CHQ95" s="32"/>
      <c r="CHR95" s="32"/>
      <c r="CHS95" s="32"/>
      <c r="CHT95" s="32"/>
      <c r="CHU95" s="32"/>
      <c r="CHV95" s="32"/>
      <c r="CHW95" s="32"/>
      <c r="CHX95" s="32"/>
      <c r="CHY95" s="32"/>
      <c r="CHZ95" s="32"/>
      <c r="CIA95" s="32"/>
      <c r="CIB95" s="32"/>
      <c r="CIC95" s="32"/>
      <c r="CID95" s="32"/>
      <c r="CIE95" s="32"/>
      <c r="CIF95" s="32"/>
      <c r="CIG95" s="32"/>
      <c r="CIH95" s="32"/>
      <c r="CII95" s="32"/>
      <c r="CIJ95" s="32"/>
      <c r="CIK95" s="32"/>
      <c r="CIL95" s="32"/>
      <c r="CIM95" s="32"/>
      <c r="CIN95" s="32"/>
      <c r="CIO95" s="32"/>
      <c r="CIP95" s="32"/>
      <c r="CIQ95" s="32"/>
      <c r="CIR95" s="32"/>
      <c r="CIS95" s="32"/>
      <c r="CIT95" s="32"/>
      <c r="CIU95" s="32"/>
      <c r="CIV95" s="32"/>
      <c r="CIW95" s="32"/>
      <c r="CIX95" s="32"/>
      <c r="CIY95" s="32"/>
      <c r="CIZ95" s="32"/>
      <c r="CJA95" s="32"/>
      <c r="CJB95" s="32"/>
      <c r="CJC95" s="32"/>
      <c r="CJD95" s="32"/>
      <c r="CJE95" s="32"/>
      <c r="CJF95" s="32"/>
      <c r="CJG95" s="32"/>
      <c r="CJH95" s="32"/>
      <c r="CJI95" s="32"/>
      <c r="CJJ95" s="32"/>
      <c r="CJK95" s="32"/>
      <c r="CJL95" s="32"/>
      <c r="CJM95" s="32"/>
      <c r="CJN95" s="32"/>
      <c r="CJO95" s="32"/>
      <c r="CJP95" s="32"/>
      <c r="CJQ95" s="32"/>
      <c r="CJR95" s="32"/>
      <c r="CJS95" s="32"/>
      <c r="CJT95" s="32"/>
      <c r="CJU95" s="32"/>
      <c r="CJV95" s="32"/>
      <c r="CJW95" s="32"/>
      <c r="CJX95" s="32"/>
      <c r="CJY95" s="32"/>
      <c r="CJZ95" s="32"/>
      <c r="CKA95" s="32"/>
      <c r="CKB95" s="32"/>
      <c r="CKC95" s="32"/>
      <c r="CKD95" s="32"/>
      <c r="CKE95" s="32"/>
      <c r="CKF95" s="32"/>
      <c r="CKG95" s="32"/>
      <c r="CKH95" s="32"/>
      <c r="CKI95" s="32"/>
      <c r="CKJ95" s="32"/>
      <c r="CKK95" s="32"/>
      <c r="CKL95" s="32"/>
      <c r="CKM95" s="32"/>
      <c r="CKN95" s="32"/>
      <c r="CKO95" s="32"/>
      <c r="CKP95" s="32"/>
      <c r="CKQ95" s="32"/>
      <c r="CKR95" s="32"/>
      <c r="CKS95" s="32"/>
      <c r="CKT95" s="32"/>
      <c r="CKU95" s="32"/>
      <c r="CKV95" s="32"/>
      <c r="CKW95" s="32"/>
      <c r="CKX95" s="32"/>
      <c r="CKY95" s="32"/>
      <c r="CKZ95" s="32"/>
      <c r="CLA95" s="32"/>
      <c r="CLB95" s="32"/>
      <c r="CLC95" s="32"/>
      <c r="CLD95" s="32"/>
      <c r="CLE95" s="32"/>
      <c r="CLF95" s="32"/>
      <c r="CLG95" s="32"/>
      <c r="CLH95" s="32"/>
      <c r="CLI95" s="32"/>
      <c r="CLJ95" s="32"/>
      <c r="CLK95" s="32"/>
      <c r="CLL95" s="32"/>
      <c r="CLM95" s="32"/>
      <c r="CLN95" s="32"/>
      <c r="CLO95" s="32"/>
      <c r="CLP95" s="32"/>
      <c r="CLQ95" s="32"/>
      <c r="CLR95" s="32"/>
      <c r="CLS95" s="32"/>
      <c r="CLT95" s="32"/>
      <c r="CLU95" s="32"/>
      <c r="CLV95" s="32"/>
      <c r="CLW95" s="32"/>
      <c r="CLX95" s="32"/>
      <c r="CLY95" s="32"/>
      <c r="CLZ95" s="32"/>
      <c r="CMA95" s="32"/>
      <c r="CMB95" s="32"/>
      <c r="CMC95" s="32"/>
      <c r="CMD95" s="32"/>
      <c r="CME95" s="32"/>
      <c r="CMF95" s="32"/>
      <c r="CMG95" s="32"/>
      <c r="CMH95" s="32"/>
      <c r="CMI95" s="32"/>
      <c r="CMJ95" s="32"/>
      <c r="CMK95" s="32"/>
      <c r="CML95" s="32"/>
      <c r="CMM95" s="32"/>
      <c r="CMN95" s="32"/>
      <c r="CMO95" s="32"/>
      <c r="CMP95" s="32"/>
      <c r="CMQ95" s="32"/>
      <c r="CMR95" s="32"/>
      <c r="CMS95" s="32"/>
      <c r="CMT95" s="32"/>
      <c r="CMU95" s="32"/>
      <c r="CMV95" s="32"/>
      <c r="CMW95" s="32"/>
      <c r="CMX95" s="32"/>
      <c r="CMY95" s="32"/>
      <c r="CMZ95" s="32"/>
      <c r="CNA95" s="32"/>
      <c r="CNB95" s="32"/>
      <c r="CNC95" s="32"/>
      <c r="CND95" s="32"/>
      <c r="CNE95" s="32"/>
      <c r="CNF95" s="32"/>
      <c r="CNG95" s="32"/>
      <c r="CNH95" s="32"/>
      <c r="CNI95" s="32"/>
      <c r="CNJ95" s="32"/>
      <c r="CNK95" s="32"/>
      <c r="CNL95" s="32"/>
      <c r="CNM95" s="32"/>
      <c r="CNN95" s="32"/>
      <c r="CNO95" s="32"/>
      <c r="CNP95" s="32"/>
      <c r="CNQ95" s="32"/>
      <c r="CNR95" s="32"/>
      <c r="CNS95" s="32"/>
      <c r="CNT95" s="32"/>
      <c r="CNU95" s="32"/>
      <c r="CNV95" s="32"/>
      <c r="CNW95" s="32"/>
      <c r="CNX95" s="32"/>
      <c r="CNY95" s="32"/>
      <c r="CNZ95" s="32"/>
      <c r="COA95" s="32"/>
      <c r="COB95" s="32"/>
      <c r="COC95" s="32"/>
      <c r="COD95" s="32"/>
      <c r="COE95" s="32"/>
      <c r="COF95" s="32"/>
      <c r="COG95" s="32"/>
      <c r="COH95" s="32"/>
      <c r="COI95" s="32"/>
      <c r="COJ95" s="32"/>
      <c r="COK95" s="32"/>
      <c r="COL95" s="32"/>
      <c r="COM95" s="32"/>
      <c r="CON95" s="32"/>
      <c r="COO95" s="32"/>
      <c r="COP95" s="32"/>
      <c r="COQ95" s="32"/>
      <c r="COR95" s="32"/>
      <c r="COS95" s="32"/>
      <c r="COT95" s="32"/>
      <c r="COU95" s="32"/>
      <c r="COV95" s="32"/>
      <c r="COW95" s="32"/>
      <c r="COX95" s="32"/>
      <c r="COY95" s="32"/>
      <c r="COZ95" s="32"/>
      <c r="CPA95" s="32"/>
      <c r="CPB95" s="32"/>
      <c r="CPC95" s="32"/>
      <c r="CPD95" s="32"/>
      <c r="CPE95" s="32"/>
      <c r="CPF95" s="32"/>
      <c r="CPG95" s="32"/>
      <c r="CPH95" s="32"/>
      <c r="CPI95" s="32"/>
      <c r="CPJ95" s="32"/>
      <c r="CPK95" s="32"/>
      <c r="CPL95" s="32"/>
      <c r="CPM95" s="32"/>
      <c r="CPN95" s="32"/>
      <c r="CPO95" s="32"/>
      <c r="CPP95" s="32"/>
      <c r="CPQ95" s="32"/>
      <c r="CPR95" s="32"/>
      <c r="CPS95" s="32"/>
      <c r="CPT95" s="32"/>
      <c r="CPU95" s="32"/>
      <c r="CPV95" s="32"/>
      <c r="CPW95" s="32"/>
      <c r="CPX95" s="32"/>
      <c r="CPY95" s="32"/>
      <c r="CPZ95" s="32"/>
      <c r="CQA95" s="32"/>
      <c r="CQB95" s="32"/>
      <c r="CQC95" s="32"/>
      <c r="CQD95" s="32"/>
      <c r="CQE95" s="32"/>
      <c r="CQF95" s="32"/>
      <c r="CQG95" s="32"/>
      <c r="CQH95" s="32"/>
      <c r="CQI95" s="32"/>
      <c r="CQJ95" s="32"/>
      <c r="CQK95" s="32"/>
      <c r="CQL95" s="32"/>
      <c r="CQM95" s="32"/>
      <c r="CQN95" s="32"/>
      <c r="CQO95" s="32"/>
      <c r="CQP95" s="32"/>
      <c r="CQQ95" s="32"/>
      <c r="CQR95" s="32"/>
      <c r="CQS95" s="32"/>
      <c r="CQT95" s="32"/>
      <c r="CQU95" s="32"/>
      <c r="CQV95" s="32"/>
      <c r="CQW95" s="32"/>
      <c r="CQX95" s="32"/>
      <c r="CQY95" s="32"/>
      <c r="CQZ95" s="32"/>
      <c r="CRA95" s="32"/>
      <c r="CRB95" s="32"/>
      <c r="CRC95" s="32"/>
      <c r="CRD95" s="32"/>
      <c r="CRE95" s="32"/>
      <c r="CRF95" s="32"/>
      <c r="CRG95" s="32"/>
      <c r="CRH95" s="32"/>
      <c r="CRI95" s="32"/>
      <c r="CRJ95" s="32"/>
      <c r="CRK95" s="32"/>
      <c r="CRL95" s="32"/>
      <c r="CRM95" s="32"/>
      <c r="CRN95" s="32"/>
      <c r="CRO95" s="32"/>
      <c r="CRP95" s="32"/>
      <c r="CRQ95" s="32"/>
      <c r="CRR95" s="32"/>
      <c r="CRS95" s="32"/>
      <c r="CRT95" s="32"/>
      <c r="CRU95" s="32"/>
      <c r="CRV95" s="32"/>
      <c r="CRW95" s="32"/>
      <c r="CRX95" s="32"/>
      <c r="CRY95" s="32"/>
      <c r="CRZ95" s="32"/>
      <c r="CSA95" s="32"/>
      <c r="CSB95" s="32"/>
      <c r="CSC95" s="32"/>
      <c r="CSD95" s="32"/>
      <c r="CSE95" s="32"/>
      <c r="CSF95" s="32"/>
      <c r="CSG95" s="32"/>
      <c r="CSH95" s="32"/>
      <c r="CSI95" s="32"/>
      <c r="CSJ95" s="32"/>
      <c r="CSK95" s="32"/>
      <c r="CSL95" s="32"/>
      <c r="CSM95" s="32"/>
      <c r="CSN95" s="32"/>
      <c r="CSO95" s="32"/>
      <c r="CSP95" s="32"/>
      <c r="CSQ95" s="32"/>
      <c r="CSR95" s="32"/>
      <c r="CSS95" s="32"/>
      <c r="CST95" s="32"/>
      <c r="CSU95" s="32"/>
      <c r="CSV95" s="32"/>
      <c r="CSW95" s="32"/>
      <c r="CSX95" s="32"/>
      <c r="CSY95" s="32"/>
      <c r="CSZ95" s="32"/>
      <c r="CTA95" s="32"/>
      <c r="CTB95" s="32"/>
      <c r="CTC95" s="32"/>
      <c r="CTD95" s="32"/>
      <c r="CTE95" s="32"/>
      <c r="CTF95" s="32"/>
      <c r="CTG95" s="32"/>
      <c r="CTH95" s="32"/>
      <c r="CTI95" s="32"/>
      <c r="CTJ95" s="32"/>
      <c r="CTK95" s="32"/>
      <c r="CTL95" s="32"/>
      <c r="CTM95" s="32"/>
      <c r="CTN95" s="32"/>
      <c r="CTO95" s="32"/>
      <c r="CTP95" s="32"/>
      <c r="CTQ95" s="32"/>
      <c r="CTR95" s="32"/>
      <c r="CTS95" s="32"/>
      <c r="CTT95" s="32"/>
      <c r="CTU95" s="32"/>
      <c r="CTV95" s="32"/>
      <c r="CTW95" s="32"/>
      <c r="CTX95" s="32"/>
      <c r="CTY95" s="32"/>
      <c r="CTZ95" s="32"/>
      <c r="CUA95" s="32"/>
      <c r="CUB95" s="32"/>
      <c r="CUC95" s="32"/>
      <c r="CUD95" s="32"/>
      <c r="CUE95" s="32"/>
      <c r="CUF95" s="32"/>
      <c r="CUG95" s="32"/>
      <c r="CUH95" s="32"/>
      <c r="CUI95" s="32"/>
      <c r="CUJ95" s="32"/>
      <c r="CUK95" s="32"/>
      <c r="CUL95" s="32"/>
      <c r="CUM95" s="32"/>
      <c r="CUN95" s="32"/>
      <c r="CUO95" s="32"/>
      <c r="CUP95" s="32"/>
      <c r="CUQ95" s="32"/>
      <c r="CUR95" s="32"/>
      <c r="CUS95" s="32"/>
      <c r="CUT95" s="32"/>
      <c r="CUU95" s="32"/>
      <c r="CUV95" s="32"/>
      <c r="CUW95" s="32"/>
      <c r="CUX95" s="32"/>
      <c r="CUY95" s="32"/>
      <c r="CUZ95" s="32"/>
      <c r="CVA95" s="32"/>
      <c r="CVB95" s="32"/>
      <c r="CVC95" s="32"/>
      <c r="CVD95" s="32"/>
      <c r="CVE95" s="32"/>
      <c r="CVF95" s="32"/>
      <c r="CVG95" s="32"/>
      <c r="CVH95" s="32"/>
      <c r="CVI95" s="32"/>
      <c r="CVJ95" s="32"/>
      <c r="CVK95" s="32"/>
      <c r="CVL95" s="32"/>
      <c r="CVM95" s="32"/>
      <c r="CVN95" s="32"/>
      <c r="CVO95" s="32"/>
      <c r="CVP95" s="32"/>
      <c r="CVQ95" s="32"/>
      <c r="CVR95" s="32"/>
      <c r="CVS95" s="32"/>
      <c r="CVT95" s="32"/>
      <c r="CVU95" s="32"/>
      <c r="CVV95" s="32"/>
      <c r="CVW95" s="32"/>
      <c r="CVX95" s="32"/>
      <c r="CVY95" s="32"/>
      <c r="CVZ95" s="32"/>
      <c r="CWA95" s="32"/>
      <c r="CWB95" s="32"/>
      <c r="CWC95" s="32"/>
      <c r="CWD95" s="32"/>
      <c r="CWE95" s="32"/>
      <c r="CWF95" s="32"/>
      <c r="CWG95" s="32"/>
      <c r="CWH95" s="32"/>
      <c r="CWI95" s="32"/>
      <c r="CWJ95" s="32"/>
      <c r="CWK95" s="32"/>
      <c r="CWL95" s="32"/>
      <c r="CWM95" s="32"/>
      <c r="CWN95" s="32"/>
      <c r="CWO95" s="32"/>
      <c r="CWP95" s="32"/>
      <c r="CWQ95" s="32"/>
      <c r="CWR95" s="32"/>
      <c r="CWS95" s="32"/>
      <c r="CWT95" s="32"/>
      <c r="CWU95" s="32"/>
      <c r="CWV95" s="32"/>
      <c r="CWW95" s="32"/>
      <c r="CWX95" s="32"/>
      <c r="CWY95" s="32"/>
      <c r="CWZ95" s="32"/>
      <c r="CXA95" s="32"/>
      <c r="CXB95" s="32"/>
      <c r="CXC95" s="32"/>
      <c r="CXD95" s="32"/>
      <c r="CXE95" s="32"/>
      <c r="CXF95" s="32"/>
      <c r="CXG95" s="32"/>
      <c r="CXH95" s="32"/>
      <c r="CXI95" s="32"/>
      <c r="CXJ95" s="32"/>
      <c r="CXK95" s="32"/>
      <c r="CXL95" s="32"/>
      <c r="CXM95" s="32"/>
      <c r="CXN95" s="32"/>
      <c r="CXO95" s="32"/>
      <c r="CXP95" s="32"/>
      <c r="CXQ95" s="32"/>
      <c r="CXR95" s="32"/>
      <c r="CXS95" s="32"/>
      <c r="CXT95" s="32"/>
      <c r="CXU95" s="32"/>
      <c r="CXV95" s="32"/>
      <c r="CXW95" s="32"/>
      <c r="CXX95" s="32"/>
      <c r="CXY95" s="32"/>
      <c r="CXZ95" s="32"/>
      <c r="CYA95" s="32"/>
      <c r="CYB95" s="32"/>
      <c r="CYC95" s="32"/>
      <c r="CYD95" s="32"/>
      <c r="CYE95" s="32"/>
      <c r="CYF95" s="32"/>
      <c r="CYG95" s="32"/>
      <c r="CYH95" s="32"/>
      <c r="CYI95" s="32"/>
      <c r="CYJ95" s="32"/>
      <c r="CYK95" s="32"/>
      <c r="CYL95" s="32"/>
      <c r="CYM95" s="32"/>
      <c r="CYN95" s="32"/>
      <c r="CYO95" s="32"/>
      <c r="CYP95" s="32"/>
      <c r="CYQ95" s="32"/>
      <c r="CYR95" s="32"/>
      <c r="CYS95" s="32"/>
      <c r="CYT95" s="32"/>
      <c r="CYU95" s="32"/>
      <c r="CYV95" s="32"/>
      <c r="CYW95" s="32"/>
      <c r="CYX95" s="32"/>
      <c r="CYY95" s="32"/>
      <c r="CYZ95" s="32"/>
      <c r="CZA95" s="32"/>
      <c r="CZB95" s="32"/>
      <c r="CZC95" s="32"/>
      <c r="CZD95" s="32"/>
      <c r="CZE95" s="32"/>
      <c r="CZF95" s="32"/>
      <c r="CZG95" s="32"/>
      <c r="CZH95" s="32"/>
      <c r="CZI95" s="32"/>
      <c r="CZJ95" s="32"/>
      <c r="CZK95" s="32"/>
      <c r="CZL95" s="32"/>
      <c r="CZM95" s="32"/>
      <c r="CZN95" s="32"/>
      <c r="CZO95" s="32"/>
      <c r="CZP95" s="32"/>
      <c r="CZQ95" s="32"/>
      <c r="CZR95" s="32"/>
      <c r="CZS95" s="32"/>
      <c r="CZT95" s="32"/>
      <c r="CZU95" s="32"/>
      <c r="CZV95" s="32"/>
      <c r="CZW95" s="32"/>
      <c r="CZX95" s="32"/>
      <c r="CZY95" s="32"/>
      <c r="CZZ95" s="32"/>
      <c r="DAA95" s="32"/>
      <c r="DAB95" s="32"/>
      <c r="DAC95" s="32"/>
      <c r="DAD95" s="32"/>
      <c r="DAE95" s="32"/>
      <c r="DAF95" s="32"/>
      <c r="DAG95" s="32"/>
      <c r="DAH95" s="32"/>
      <c r="DAI95" s="32"/>
      <c r="DAJ95" s="32"/>
      <c r="DAK95" s="32"/>
      <c r="DAL95" s="32"/>
      <c r="DAM95" s="32"/>
      <c r="DAN95" s="32"/>
      <c r="DAO95" s="32"/>
      <c r="DAP95" s="32"/>
      <c r="DAQ95" s="32"/>
      <c r="DAR95" s="32"/>
      <c r="DAS95" s="32"/>
      <c r="DAT95" s="32"/>
      <c r="DAU95" s="32"/>
      <c r="DAV95" s="32"/>
      <c r="DAW95" s="32"/>
      <c r="DAX95" s="32"/>
      <c r="DAY95" s="32"/>
      <c r="DAZ95" s="32"/>
      <c r="DBA95" s="32"/>
      <c r="DBB95" s="32"/>
      <c r="DBC95" s="32"/>
      <c r="DBD95" s="32"/>
      <c r="DBE95" s="32"/>
      <c r="DBF95" s="32"/>
      <c r="DBG95" s="32"/>
      <c r="DBH95" s="32"/>
      <c r="DBI95" s="32"/>
      <c r="DBJ95" s="32"/>
      <c r="DBK95" s="32"/>
      <c r="DBL95" s="32"/>
      <c r="DBM95" s="32"/>
      <c r="DBN95" s="32"/>
      <c r="DBO95" s="32"/>
      <c r="DBP95" s="32"/>
      <c r="DBQ95" s="32"/>
      <c r="DBR95" s="32"/>
      <c r="DBS95" s="32"/>
      <c r="DBT95" s="32"/>
      <c r="DBU95" s="32"/>
      <c r="DBV95" s="32"/>
      <c r="DBW95" s="32"/>
      <c r="DBX95" s="32"/>
      <c r="DBY95" s="32"/>
      <c r="DBZ95" s="32"/>
      <c r="DCA95" s="32"/>
      <c r="DCB95" s="32"/>
      <c r="DCC95" s="32"/>
      <c r="DCD95" s="32"/>
      <c r="DCE95" s="32"/>
      <c r="DCF95" s="32"/>
      <c r="DCG95" s="32"/>
      <c r="DCH95" s="32"/>
      <c r="DCI95" s="32"/>
      <c r="DCJ95" s="32"/>
      <c r="DCK95" s="32"/>
      <c r="DCL95" s="32"/>
      <c r="DCM95" s="32"/>
      <c r="DCN95" s="32"/>
      <c r="DCO95" s="32"/>
      <c r="DCP95" s="32"/>
      <c r="DCQ95" s="32"/>
      <c r="DCR95" s="32"/>
      <c r="DCS95" s="32"/>
      <c r="DCT95" s="32"/>
      <c r="DCU95" s="32"/>
      <c r="DCV95" s="32"/>
      <c r="DCW95" s="32"/>
      <c r="DCX95" s="32"/>
      <c r="DCY95" s="32"/>
      <c r="DCZ95" s="32"/>
      <c r="DDA95" s="32"/>
      <c r="DDB95" s="32"/>
      <c r="DDC95" s="32"/>
      <c r="DDD95" s="32"/>
      <c r="DDE95" s="32"/>
      <c r="DDF95" s="32"/>
      <c r="DDG95" s="32"/>
      <c r="DDH95" s="32"/>
      <c r="DDI95" s="32"/>
      <c r="DDJ95" s="32"/>
      <c r="DDK95" s="32"/>
      <c r="DDL95" s="32"/>
      <c r="DDM95" s="32"/>
      <c r="DDN95" s="32"/>
      <c r="DDO95" s="32"/>
      <c r="DDP95" s="32"/>
      <c r="DDQ95" s="32"/>
      <c r="DDR95" s="32"/>
      <c r="DDS95" s="32"/>
      <c r="DDT95" s="32"/>
      <c r="DDU95" s="32"/>
      <c r="DDV95" s="32"/>
      <c r="DDW95" s="32"/>
      <c r="DDX95" s="32"/>
      <c r="DDY95" s="32"/>
      <c r="DDZ95" s="32"/>
      <c r="DEA95" s="32"/>
      <c r="DEB95" s="32"/>
      <c r="DEC95" s="32"/>
      <c r="DED95" s="32"/>
      <c r="DEE95" s="32"/>
      <c r="DEF95" s="32"/>
      <c r="DEG95" s="32"/>
      <c r="DEH95" s="32"/>
      <c r="DEI95" s="32"/>
      <c r="DEJ95" s="32"/>
      <c r="DEK95" s="32"/>
      <c r="DEL95" s="32"/>
      <c r="DEM95" s="32"/>
      <c r="DEN95" s="32"/>
      <c r="DEO95" s="32"/>
      <c r="DEP95" s="32"/>
      <c r="DEQ95" s="32"/>
      <c r="DER95" s="32"/>
      <c r="DES95" s="32"/>
      <c r="DET95" s="32"/>
      <c r="DEU95" s="32"/>
      <c r="DEV95" s="32"/>
      <c r="DEW95" s="32"/>
      <c r="DEX95" s="32"/>
      <c r="DEY95" s="32"/>
      <c r="DEZ95" s="32"/>
      <c r="DFA95" s="32"/>
      <c r="DFB95" s="32"/>
      <c r="DFC95" s="32"/>
      <c r="DFD95" s="32"/>
      <c r="DFE95" s="32"/>
      <c r="DFF95" s="32"/>
      <c r="DFG95" s="32"/>
      <c r="DFH95" s="32"/>
      <c r="DFI95" s="32"/>
      <c r="DFJ95" s="32"/>
      <c r="DFK95" s="32"/>
      <c r="DFL95" s="32"/>
      <c r="DFM95" s="32"/>
      <c r="DFN95" s="32"/>
      <c r="DFO95" s="32"/>
      <c r="DFP95" s="32"/>
      <c r="DFQ95" s="32"/>
      <c r="DFR95" s="32"/>
      <c r="DFS95" s="32"/>
      <c r="DFT95" s="32"/>
      <c r="DFU95" s="32"/>
      <c r="DFV95" s="32"/>
      <c r="DFW95" s="32"/>
      <c r="DFX95" s="32"/>
      <c r="DFY95" s="32"/>
      <c r="DFZ95" s="32"/>
      <c r="DGA95" s="32"/>
      <c r="DGB95" s="32"/>
      <c r="DGC95" s="32"/>
      <c r="DGD95" s="32"/>
      <c r="DGE95" s="32"/>
      <c r="DGF95" s="32"/>
      <c r="DGG95" s="32"/>
      <c r="DGH95" s="32"/>
      <c r="DGI95" s="32"/>
      <c r="DGJ95" s="32"/>
      <c r="DGK95" s="32"/>
      <c r="DGL95" s="32"/>
      <c r="DGM95" s="32"/>
      <c r="DGN95" s="32"/>
      <c r="DGO95" s="32"/>
      <c r="DGP95" s="32"/>
      <c r="DGQ95" s="32"/>
      <c r="DGR95" s="32"/>
      <c r="DGS95" s="32"/>
      <c r="DGT95" s="32"/>
      <c r="DGU95" s="32"/>
      <c r="DGV95" s="32"/>
      <c r="DGW95" s="32"/>
      <c r="DGX95" s="32"/>
      <c r="DGY95" s="32"/>
      <c r="DGZ95" s="32"/>
      <c r="DHA95" s="32"/>
      <c r="DHB95" s="32"/>
      <c r="DHC95" s="32"/>
      <c r="DHD95" s="32"/>
      <c r="DHE95" s="32"/>
      <c r="DHF95" s="32"/>
      <c r="DHG95" s="32"/>
      <c r="DHH95" s="32"/>
      <c r="DHI95" s="32"/>
      <c r="DHJ95" s="32"/>
      <c r="DHK95" s="32"/>
      <c r="DHL95" s="32"/>
      <c r="DHM95" s="32"/>
      <c r="DHN95" s="32"/>
      <c r="DHO95" s="32"/>
      <c r="DHP95" s="32"/>
      <c r="DHQ95" s="32"/>
      <c r="DHR95" s="32"/>
      <c r="DHS95" s="32"/>
      <c r="DHT95" s="32"/>
      <c r="DHU95" s="32"/>
      <c r="DHV95" s="32"/>
      <c r="DHW95" s="32"/>
      <c r="DHX95" s="32"/>
      <c r="DHY95" s="32"/>
      <c r="DHZ95" s="32"/>
      <c r="DIA95" s="32"/>
      <c r="DIB95" s="32"/>
      <c r="DIC95" s="32"/>
      <c r="DID95" s="32"/>
      <c r="DIE95" s="32"/>
      <c r="DIF95" s="32"/>
      <c r="DIG95" s="32"/>
      <c r="DIH95" s="32"/>
      <c r="DII95" s="32"/>
      <c r="DIJ95" s="32"/>
      <c r="DIK95" s="32"/>
      <c r="DIL95" s="32"/>
      <c r="DIM95" s="32"/>
      <c r="DIN95" s="32"/>
      <c r="DIO95" s="32"/>
      <c r="DIP95" s="32"/>
      <c r="DIQ95" s="32"/>
      <c r="DIR95" s="32"/>
      <c r="DIS95" s="32"/>
      <c r="DIT95" s="32"/>
      <c r="DIU95" s="32"/>
      <c r="DIV95" s="32"/>
      <c r="DIW95" s="32"/>
      <c r="DIX95" s="32"/>
      <c r="DIY95" s="32"/>
      <c r="DIZ95" s="32"/>
      <c r="DJA95" s="32"/>
      <c r="DJB95" s="32"/>
      <c r="DJC95" s="32"/>
      <c r="DJD95" s="32"/>
      <c r="DJE95" s="32"/>
      <c r="DJF95" s="32"/>
      <c r="DJG95" s="32"/>
      <c r="DJH95" s="32"/>
      <c r="DJI95" s="32"/>
      <c r="DJJ95" s="32"/>
      <c r="DJK95" s="32"/>
      <c r="DJL95" s="32"/>
      <c r="DJM95" s="32"/>
      <c r="DJN95" s="32"/>
      <c r="DJO95" s="32"/>
      <c r="DJP95" s="32"/>
      <c r="DJQ95" s="32"/>
      <c r="DJR95" s="32"/>
      <c r="DJS95" s="32"/>
      <c r="DJT95" s="32"/>
      <c r="DJU95" s="32"/>
      <c r="DJV95" s="32"/>
      <c r="DJW95" s="32"/>
      <c r="DJX95" s="32"/>
      <c r="DJY95" s="32"/>
      <c r="DJZ95" s="32"/>
      <c r="DKA95" s="32"/>
      <c r="DKB95" s="32"/>
      <c r="DKC95" s="32"/>
      <c r="DKD95" s="32"/>
      <c r="DKE95" s="32"/>
      <c r="DKF95" s="32"/>
      <c r="DKG95" s="32"/>
      <c r="DKH95" s="32"/>
      <c r="DKI95" s="32"/>
      <c r="DKJ95" s="32"/>
      <c r="DKK95" s="32"/>
      <c r="DKL95" s="32"/>
      <c r="DKM95" s="32"/>
      <c r="DKN95" s="32"/>
      <c r="DKO95" s="32"/>
      <c r="DKP95" s="32"/>
      <c r="DKQ95" s="32"/>
      <c r="DKR95" s="32"/>
      <c r="DKS95" s="32"/>
      <c r="DKT95" s="32"/>
      <c r="DKU95" s="32"/>
      <c r="DKV95" s="32"/>
      <c r="DKW95" s="32"/>
      <c r="DKX95" s="32"/>
      <c r="DKY95" s="32"/>
      <c r="DKZ95" s="32"/>
      <c r="DLA95" s="32"/>
      <c r="DLB95" s="32"/>
      <c r="DLC95" s="32"/>
      <c r="DLD95" s="32"/>
      <c r="DLE95" s="32"/>
      <c r="DLF95" s="32"/>
      <c r="DLG95" s="32"/>
      <c r="DLH95" s="32"/>
      <c r="DLI95" s="32"/>
      <c r="DLJ95" s="32"/>
      <c r="DLK95" s="32"/>
      <c r="DLL95" s="32"/>
      <c r="DLM95" s="32"/>
      <c r="DLN95" s="32"/>
      <c r="DLO95" s="32"/>
      <c r="DLP95" s="32"/>
      <c r="DLQ95" s="32"/>
      <c r="DLR95" s="32"/>
      <c r="DLS95" s="32"/>
      <c r="DLT95" s="32"/>
      <c r="DLU95" s="32"/>
      <c r="DLV95" s="32"/>
      <c r="DLW95" s="32"/>
      <c r="DLX95" s="32"/>
      <c r="DLY95" s="32"/>
      <c r="DLZ95" s="32"/>
      <c r="DMA95" s="32"/>
      <c r="DMB95" s="32"/>
      <c r="DMC95" s="32"/>
      <c r="DMD95" s="32"/>
      <c r="DME95" s="32"/>
      <c r="DMF95" s="32"/>
      <c r="DMG95" s="32"/>
      <c r="DMH95" s="32"/>
      <c r="DMI95" s="32"/>
      <c r="DMJ95" s="32"/>
      <c r="DMK95" s="32"/>
      <c r="DML95" s="32"/>
      <c r="DMM95" s="32"/>
      <c r="DMN95" s="32"/>
      <c r="DMO95" s="32"/>
      <c r="DMP95" s="32"/>
      <c r="DMQ95" s="32"/>
      <c r="DMR95" s="32"/>
      <c r="DMS95" s="32"/>
      <c r="DMT95" s="32"/>
      <c r="DMU95" s="32"/>
      <c r="DMV95" s="32"/>
      <c r="DMW95" s="32"/>
      <c r="DMX95" s="32"/>
      <c r="DMY95" s="32"/>
      <c r="DMZ95" s="32"/>
      <c r="DNA95" s="32"/>
      <c r="DNB95" s="32"/>
      <c r="DNC95" s="32"/>
      <c r="DND95" s="32"/>
      <c r="DNE95" s="32"/>
      <c r="DNF95" s="32"/>
      <c r="DNG95" s="32"/>
      <c r="DNH95" s="32"/>
      <c r="DNI95" s="32"/>
      <c r="DNJ95" s="32"/>
      <c r="DNK95" s="32"/>
      <c r="DNL95" s="32"/>
      <c r="DNM95" s="32"/>
      <c r="DNN95" s="32"/>
      <c r="DNO95" s="32"/>
      <c r="DNP95" s="32"/>
      <c r="DNQ95" s="32"/>
      <c r="DNR95" s="32"/>
      <c r="DNS95" s="32"/>
      <c r="DNT95" s="32"/>
      <c r="DNU95" s="32"/>
      <c r="DNV95" s="32"/>
      <c r="DNW95" s="32"/>
      <c r="DNX95" s="32"/>
      <c r="DNY95" s="32"/>
      <c r="DNZ95" s="32"/>
      <c r="DOA95" s="32"/>
      <c r="DOB95" s="32"/>
      <c r="DOC95" s="32"/>
      <c r="DOD95" s="32"/>
      <c r="DOE95" s="32"/>
      <c r="DOF95" s="32"/>
      <c r="DOG95" s="32"/>
      <c r="DOH95" s="32"/>
      <c r="DOI95" s="32"/>
      <c r="DOJ95" s="32"/>
      <c r="DOK95" s="32"/>
      <c r="DOL95" s="32"/>
      <c r="DOM95" s="32"/>
      <c r="DON95" s="32"/>
      <c r="DOO95" s="32"/>
      <c r="DOP95" s="32"/>
      <c r="DOQ95" s="32"/>
      <c r="DOR95" s="32"/>
      <c r="DOS95" s="32"/>
      <c r="DOT95" s="32"/>
      <c r="DOU95" s="32"/>
      <c r="DOV95" s="32"/>
      <c r="DOW95" s="32"/>
      <c r="DOX95" s="32"/>
      <c r="DOY95" s="32"/>
      <c r="DOZ95" s="32"/>
      <c r="DPA95" s="32"/>
      <c r="DPB95" s="32"/>
      <c r="DPC95" s="32"/>
      <c r="DPD95" s="32"/>
      <c r="DPE95" s="32"/>
      <c r="DPF95" s="32"/>
      <c r="DPG95" s="32"/>
      <c r="DPH95" s="32"/>
      <c r="DPI95" s="32"/>
      <c r="DPJ95" s="32"/>
      <c r="DPK95" s="32"/>
      <c r="DPL95" s="32"/>
      <c r="DPM95" s="32"/>
      <c r="DPN95" s="32"/>
      <c r="DPO95" s="32"/>
      <c r="DPP95" s="32"/>
      <c r="DPQ95" s="32"/>
      <c r="DPR95" s="32"/>
      <c r="DPS95" s="32"/>
      <c r="DPT95" s="32"/>
      <c r="DPU95" s="32"/>
      <c r="DPV95" s="32"/>
      <c r="DPW95" s="32"/>
      <c r="DPX95" s="32"/>
      <c r="DPY95" s="32"/>
      <c r="DPZ95" s="32"/>
      <c r="DQA95" s="32"/>
      <c r="DQB95" s="32"/>
      <c r="DQC95" s="32"/>
      <c r="DQD95" s="32"/>
      <c r="DQE95" s="32"/>
      <c r="DQF95" s="32"/>
      <c r="DQG95" s="32"/>
      <c r="DQH95" s="32"/>
      <c r="DQI95" s="32"/>
      <c r="DQJ95" s="32"/>
      <c r="DQK95" s="32"/>
      <c r="DQL95" s="32"/>
      <c r="DQM95" s="32"/>
      <c r="DQN95" s="32"/>
      <c r="DQO95" s="32"/>
      <c r="DQP95" s="32"/>
      <c r="DQQ95" s="32"/>
      <c r="DQR95" s="32"/>
      <c r="DQS95" s="32"/>
      <c r="DQT95" s="32"/>
      <c r="DQU95" s="32"/>
      <c r="DQV95" s="32"/>
      <c r="DQW95" s="32"/>
      <c r="DQX95" s="32"/>
      <c r="DQY95" s="32"/>
      <c r="DQZ95" s="32"/>
      <c r="DRA95" s="32"/>
      <c r="DRB95" s="32"/>
      <c r="DRC95" s="32"/>
      <c r="DRD95" s="32"/>
      <c r="DRE95" s="32"/>
      <c r="DRF95" s="32"/>
      <c r="DRG95" s="32"/>
      <c r="DRH95" s="32"/>
      <c r="DRI95" s="32"/>
      <c r="DRJ95" s="32"/>
      <c r="DRK95" s="32"/>
      <c r="DRL95" s="32"/>
      <c r="DRM95" s="32"/>
      <c r="DRN95" s="32"/>
      <c r="DRO95" s="32"/>
      <c r="DRP95" s="32"/>
      <c r="DRQ95" s="32"/>
      <c r="DRR95" s="32"/>
      <c r="DRS95" s="32"/>
      <c r="DRT95" s="32"/>
      <c r="DRU95" s="32"/>
      <c r="DRV95" s="32"/>
      <c r="DRW95" s="32"/>
      <c r="DRX95" s="32"/>
      <c r="DRY95" s="32"/>
      <c r="DRZ95" s="32"/>
      <c r="DSA95" s="32"/>
      <c r="DSB95" s="32"/>
      <c r="DSC95" s="32"/>
      <c r="DSD95" s="32"/>
      <c r="DSE95" s="32"/>
      <c r="DSF95" s="32"/>
      <c r="DSG95" s="32"/>
      <c r="DSH95" s="32"/>
      <c r="DSI95" s="32"/>
      <c r="DSJ95" s="32"/>
      <c r="DSK95" s="32"/>
      <c r="DSL95" s="32"/>
      <c r="DSM95" s="32"/>
      <c r="DSN95" s="32"/>
      <c r="DSO95" s="32"/>
      <c r="DSP95" s="32"/>
      <c r="DSQ95" s="32"/>
      <c r="DSR95" s="32"/>
      <c r="DSS95" s="32"/>
      <c r="DST95" s="32"/>
      <c r="DSU95" s="32"/>
      <c r="DSV95" s="32"/>
      <c r="DSW95" s="32"/>
      <c r="DSX95" s="32"/>
      <c r="DSY95" s="32"/>
      <c r="DSZ95" s="32"/>
      <c r="DTA95" s="32"/>
      <c r="DTB95" s="32"/>
      <c r="DTC95" s="32"/>
      <c r="DTD95" s="32"/>
      <c r="DTE95" s="32"/>
      <c r="DTF95" s="32"/>
      <c r="DTG95" s="32"/>
      <c r="DTH95" s="32"/>
      <c r="DTI95" s="32"/>
      <c r="DTJ95" s="32"/>
      <c r="DTK95" s="32"/>
      <c r="DTL95" s="32"/>
      <c r="DTM95" s="32"/>
      <c r="DTN95" s="32"/>
      <c r="DTO95" s="32"/>
      <c r="DTP95" s="32"/>
      <c r="DTQ95" s="32"/>
      <c r="DTR95" s="32"/>
      <c r="DTS95" s="32"/>
      <c r="DTT95" s="32"/>
      <c r="DTU95" s="32"/>
      <c r="DTV95" s="32"/>
      <c r="DTW95" s="32"/>
      <c r="DTX95" s="32"/>
      <c r="DTY95" s="32"/>
      <c r="DTZ95" s="32"/>
      <c r="DUA95" s="32"/>
      <c r="DUB95" s="32"/>
      <c r="DUC95" s="32"/>
      <c r="DUD95" s="32"/>
      <c r="DUE95" s="32"/>
      <c r="DUF95" s="32"/>
      <c r="DUG95" s="32"/>
      <c r="DUH95" s="32"/>
      <c r="DUI95" s="32"/>
      <c r="DUJ95" s="32"/>
      <c r="DUK95" s="32"/>
      <c r="DUL95" s="32"/>
      <c r="DUM95" s="32"/>
      <c r="DUN95" s="32"/>
      <c r="DUO95" s="32"/>
      <c r="DUP95" s="32"/>
      <c r="DUQ95" s="32"/>
      <c r="DUR95" s="32"/>
      <c r="DUS95" s="32"/>
      <c r="DUT95" s="32"/>
      <c r="DUU95" s="32"/>
      <c r="DUV95" s="32"/>
      <c r="DUW95" s="32"/>
      <c r="DUX95" s="32"/>
      <c r="DUY95" s="32"/>
      <c r="DUZ95" s="32"/>
      <c r="DVA95" s="32"/>
      <c r="DVB95" s="32"/>
      <c r="DVC95" s="32"/>
      <c r="DVD95" s="32"/>
      <c r="DVE95" s="32"/>
      <c r="DVF95" s="32"/>
      <c r="DVG95" s="32"/>
      <c r="DVH95" s="32"/>
      <c r="DVI95" s="32"/>
      <c r="DVJ95" s="32"/>
      <c r="DVK95" s="32"/>
      <c r="DVL95" s="32"/>
      <c r="DVM95" s="32"/>
      <c r="DVN95" s="32"/>
      <c r="DVO95" s="32"/>
      <c r="DVP95" s="32"/>
      <c r="DVQ95" s="32"/>
      <c r="DVR95" s="32"/>
      <c r="DVS95" s="32"/>
      <c r="DVT95" s="32"/>
      <c r="DVU95" s="32"/>
      <c r="DVV95" s="32"/>
      <c r="DVW95" s="32"/>
      <c r="DVX95" s="32"/>
      <c r="DVY95" s="32"/>
      <c r="DVZ95" s="32"/>
      <c r="DWA95" s="32"/>
      <c r="DWB95" s="32"/>
      <c r="DWC95" s="32"/>
      <c r="DWD95" s="32"/>
      <c r="DWE95" s="32"/>
      <c r="DWF95" s="32"/>
      <c r="DWG95" s="32"/>
      <c r="DWH95" s="32"/>
      <c r="DWI95" s="32"/>
      <c r="DWJ95" s="32"/>
      <c r="DWK95" s="32"/>
      <c r="DWL95" s="32"/>
      <c r="DWM95" s="32"/>
      <c r="DWN95" s="32"/>
      <c r="DWO95" s="32"/>
      <c r="DWP95" s="32"/>
      <c r="DWQ95" s="32"/>
      <c r="DWR95" s="32"/>
      <c r="DWS95" s="32"/>
      <c r="DWT95" s="32"/>
      <c r="DWU95" s="32"/>
      <c r="DWV95" s="32"/>
      <c r="DWW95" s="32"/>
      <c r="DWX95" s="32"/>
      <c r="DWY95" s="32"/>
      <c r="DWZ95" s="32"/>
      <c r="DXA95" s="32"/>
      <c r="DXB95" s="32"/>
      <c r="DXC95" s="32"/>
      <c r="DXD95" s="32"/>
      <c r="DXE95" s="32"/>
      <c r="DXF95" s="32"/>
      <c r="DXG95" s="32"/>
      <c r="DXH95" s="32"/>
      <c r="DXI95" s="32"/>
      <c r="DXJ95" s="32"/>
      <c r="DXK95" s="32"/>
      <c r="DXL95" s="32"/>
      <c r="DXM95" s="32"/>
      <c r="DXN95" s="32"/>
      <c r="DXO95" s="32"/>
      <c r="DXP95" s="32"/>
      <c r="DXQ95" s="32"/>
      <c r="DXR95" s="32"/>
      <c r="DXS95" s="32"/>
      <c r="DXT95" s="32"/>
      <c r="DXU95" s="32"/>
      <c r="DXV95" s="32"/>
      <c r="DXW95" s="32"/>
      <c r="DXX95" s="32"/>
      <c r="DXY95" s="32"/>
      <c r="DXZ95" s="32"/>
      <c r="DYA95" s="32"/>
      <c r="DYB95" s="32"/>
      <c r="DYC95" s="32"/>
      <c r="DYD95" s="32"/>
      <c r="DYE95" s="32"/>
      <c r="DYF95" s="32"/>
      <c r="DYG95" s="32"/>
      <c r="DYH95" s="32"/>
      <c r="DYI95" s="32"/>
      <c r="DYJ95" s="32"/>
      <c r="DYK95" s="32"/>
      <c r="DYL95" s="32"/>
      <c r="DYM95" s="32"/>
      <c r="DYN95" s="32"/>
      <c r="DYO95" s="32"/>
      <c r="DYP95" s="32"/>
      <c r="DYQ95" s="32"/>
      <c r="DYR95" s="32"/>
      <c r="DYS95" s="32"/>
      <c r="DYT95" s="32"/>
      <c r="DYU95" s="32"/>
      <c r="DYV95" s="32"/>
      <c r="DYW95" s="32"/>
      <c r="DYX95" s="32"/>
      <c r="DYY95" s="32"/>
      <c r="DYZ95" s="32"/>
      <c r="DZA95" s="32"/>
      <c r="DZB95" s="32"/>
      <c r="DZC95" s="32"/>
      <c r="DZD95" s="32"/>
      <c r="DZE95" s="32"/>
      <c r="DZF95" s="32"/>
      <c r="DZG95" s="32"/>
      <c r="DZH95" s="32"/>
      <c r="DZI95" s="32"/>
      <c r="DZJ95" s="32"/>
      <c r="DZK95" s="32"/>
      <c r="DZL95" s="32"/>
      <c r="DZM95" s="32"/>
      <c r="DZN95" s="32"/>
      <c r="DZO95" s="32"/>
      <c r="DZP95" s="32"/>
      <c r="DZQ95" s="32"/>
      <c r="DZR95" s="32"/>
      <c r="DZS95" s="32"/>
      <c r="DZT95" s="32"/>
      <c r="DZU95" s="32"/>
      <c r="DZV95" s="32"/>
      <c r="DZW95" s="32"/>
      <c r="DZX95" s="32"/>
      <c r="DZY95" s="32"/>
      <c r="DZZ95" s="32"/>
      <c r="EAA95" s="32"/>
      <c r="EAB95" s="32"/>
      <c r="EAC95" s="32"/>
      <c r="EAD95" s="32"/>
      <c r="EAE95" s="32"/>
      <c r="EAF95" s="32"/>
      <c r="EAG95" s="32"/>
      <c r="EAH95" s="32"/>
      <c r="EAI95" s="32"/>
      <c r="EAJ95" s="32"/>
      <c r="EAK95" s="32"/>
      <c r="EAL95" s="32"/>
      <c r="EAM95" s="32"/>
      <c r="EAN95" s="32"/>
      <c r="EAO95" s="32"/>
      <c r="EAP95" s="32"/>
      <c r="EAQ95" s="32"/>
      <c r="EAR95" s="32"/>
      <c r="EAS95" s="32"/>
      <c r="EAT95" s="32"/>
      <c r="EAU95" s="32"/>
      <c r="EAV95" s="32"/>
      <c r="EAW95" s="32"/>
      <c r="EAX95" s="32"/>
      <c r="EAY95" s="32"/>
      <c r="EAZ95" s="32"/>
      <c r="EBA95" s="32"/>
      <c r="EBB95" s="32"/>
      <c r="EBC95" s="32"/>
      <c r="EBD95" s="32"/>
      <c r="EBE95" s="32"/>
      <c r="EBF95" s="32"/>
      <c r="EBG95" s="32"/>
      <c r="EBH95" s="32"/>
      <c r="EBI95" s="32"/>
      <c r="EBJ95" s="32"/>
      <c r="EBK95" s="32"/>
      <c r="EBL95" s="32"/>
      <c r="EBM95" s="32"/>
      <c r="EBN95" s="32"/>
      <c r="EBO95" s="32"/>
      <c r="EBP95" s="32"/>
      <c r="EBQ95" s="32"/>
      <c r="EBR95" s="32"/>
      <c r="EBS95" s="32"/>
      <c r="EBT95" s="32"/>
      <c r="EBU95" s="32"/>
      <c r="EBV95" s="32"/>
      <c r="EBW95" s="32"/>
      <c r="EBX95" s="32"/>
      <c r="EBY95" s="32"/>
      <c r="EBZ95" s="32"/>
      <c r="ECA95" s="32"/>
      <c r="ECB95" s="32"/>
      <c r="ECC95" s="32"/>
      <c r="ECD95" s="32"/>
      <c r="ECE95" s="32"/>
      <c r="ECF95" s="32"/>
      <c r="ECG95" s="32"/>
      <c r="ECH95" s="32"/>
      <c r="ECI95" s="32"/>
      <c r="ECJ95" s="32"/>
      <c r="ECK95" s="32"/>
      <c r="ECL95" s="32"/>
      <c r="ECM95" s="32"/>
      <c r="ECN95" s="32"/>
      <c r="ECO95" s="32"/>
      <c r="ECP95" s="32"/>
      <c r="ECQ95" s="32"/>
      <c r="ECR95" s="32"/>
      <c r="ECS95" s="32"/>
      <c r="ECT95" s="32"/>
      <c r="ECU95" s="32"/>
      <c r="ECV95" s="32"/>
      <c r="ECW95" s="32"/>
      <c r="ECX95" s="32"/>
      <c r="ECY95" s="32"/>
      <c r="ECZ95" s="32"/>
      <c r="EDA95" s="32"/>
      <c r="EDB95" s="32"/>
      <c r="EDC95" s="32"/>
      <c r="EDD95" s="32"/>
      <c r="EDE95" s="32"/>
      <c r="EDF95" s="32"/>
      <c r="EDG95" s="32"/>
      <c r="EDH95" s="32"/>
      <c r="EDI95" s="32"/>
      <c r="EDJ95" s="32"/>
      <c r="EDK95" s="32"/>
      <c r="EDL95" s="32"/>
      <c r="EDM95" s="32"/>
      <c r="EDN95" s="32"/>
      <c r="EDO95" s="32"/>
      <c r="EDP95" s="32"/>
      <c r="EDQ95" s="32"/>
      <c r="EDR95" s="32"/>
      <c r="EDS95" s="32"/>
      <c r="EDT95" s="32"/>
      <c r="EDU95" s="32"/>
      <c r="EDV95" s="32"/>
      <c r="EDW95" s="32"/>
      <c r="EDX95" s="32"/>
      <c r="EDY95" s="32"/>
      <c r="EDZ95" s="32"/>
      <c r="EEA95" s="32"/>
      <c r="EEB95" s="32"/>
      <c r="EEC95" s="32"/>
      <c r="EED95" s="32"/>
      <c r="EEE95" s="32"/>
      <c r="EEF95" s="32"/>
      <c r="EEG95" s="32"/>
      <c r="EEH95" s="32"/>
      <c r="EEI95" s="32"/>
      <c r="EEJ95" s="32"/>
      <c r="EEK95" s="32"/>
      <c r="EEL95" s="32"/>
      <c r="EEM95" s="32"/>
      <c r="EEN95" s="32"/>
      <c r="EEO95" s="32"/>
      <c r="EEP95" s="32"/>
      <c r="EEQ95" s="32"/>
      <c r="EER95" s="32"/>
      <c r="EES95" s="32"/>
      <c r="EET95" s="32"/>
      <c r="EEU95" s="32"/>
      <c r="EEV95" s="32"/>
      <c r="EEW95" s="32"/>
      <c r="EEX95" s="32"/>
      <c r="EEY95" s="32"/>
      <c r="EEZ95" s="32"/>
      <c r="EFA95" s="32"/>
      <c r="EFB95" s="32"/>
      <c r="EFC95" s="32"/>
      <c r="EFD95" s="32"/>
      <c r="EFE95" s="32"/>
      <c r="EFF95" s="32"/>
      <c r="EFG95" s="32"/>
      <c r="EFH95" s="32"/>
      <c r="EFI95" s="32"/>
      <c r="EFJ95" s="32"/>
      <c r="EFK95" s="32"/>
      <c r="EFL95" s="32"/>
      <c r="EFM95" s="32"/>
      <c r="EFN95" s="32"/>
      <c r="EFO95" s="32"/>
      <c r="EFP95" s="32"/>
      <c r="EFQ95" s="32"/>
      <c r="EFR95" s="32"/>
      <c r="EFS95" s="32"/>
      <c r="EFT95" s="32"/>
      <c r="EFU95" s="32"/>
      <c r="EFV95" s="32"/>
      <c r="EFW95" s="32"/>
      <c r="EFX95" s="32"/>
      <c r="EFY95" s="32"/>
      <c r="EFZ95" s="32"/>
      <c r="EGA95" s="32"/>
      <c r="EGB95" s="32"/>
      <c r="EGC95" s="32"/>
      <c r="EGD95" s="32"/>
      <c r="EGE95" s="32"/>
      <c r="EGF95" s="32"/>
      <c r="EGG95" s="32"/>
      <c r="EGH95" s="32"/>
      <c r="EGI95" s="32"/>
      <c r="EGJ95" s="32"/>
      <c r="EGK95" s="32"/>
      <c r="EGL95" s="32"/>
      <c r="EGM95" s="32"/>
      <c r="EGN95" s="32"/>
      <c r="EGO95" s="32"/>
      <c r="EGP95" s="32"/>
      <c r="EGQ95" s="32"/>
      <c r="EGR95" s="32"/>
      <c r="EGS95" s="32"/>
      <c r="EGT95" s="32"/>
      <c r="EGU95" s="32"/>
      <c r="EGV95" s="32"/>
      <c r="EGW95" s="32"/>
      <c r="EGX95" s="32"/>
      <c r="EGY95" s="32"/>
      <c r="EGZ95" s="32"/>
      <c r="EHA95" s="32"/>
      <c r="EHB95" s="32"/>
      <c r="EHC95" s="32"/>
      <c r="EHD95" s="32"/>
      <c r="EHE95" s="32"/>
      <c r="EHF95" s="32"/>
      <c r="EHG95" s="32"/>
      <c r="EHH95" s="32"/>
      <c r="EHI95" s="32"/>
      <c r="EHJ95" s="32"/>
      <c r="EHK95" s="32"/>
      <c r="EHL95" s="32"/>
      <c r="EHM95" s="32"/>
      <c r="EHN95" s="32"/>
      <c r="EHO95" s="32"/>
      <c r="EHP95" s="32"/>
      <c r="EHQ95" s="32"/>
      <c r="EHR95" s="32"/>
      <c r="EHS95" s="32"/>
      <c r="EHT95" s="32"/>
      <c r="EHU95" s="32"/>
      <c r="EHV95" s="32"/>
      <c r="EHW95" s="32"/>
      <c r="EHX95" s="32"/>
      <c r="EHY95" s="32"/>
      <c r="EHZ95" s="32"/>
      <c r="EIA95" s="32"/>
      <c r="EIB95" s="32"/>
      <c r="EIC95" s="32"/>
      <c r="EID95" s="32"/>
      <c r="EIE95" s="32"/>
      <c r="EIF95" s="32"/>
      <c r="EIG95" s="32"/>
      <c r="EIH95" s="32"/>
      <c r="EII95" s="32"/>
      <c r="EIJ95" s="32"/>
      <c r="EIK95" s="32"/>
      <c r="EIL95" s="32"/>
      <c r="EIM95" s="32"/>
      <c r="EIN95" s="32"/>
      <c r="EIO95" s="32"/>
      <c r="EIP95" s="32"/>
      <c r="EIQ95" s="32"/>
      <c r="EIR95" s="32"/>
      <c r="EIS95" s="32"/>
      <c r="EIT95" s="32"/>
      <c r="EIU95" s="32"/>
      <c r="EIV95" s="32"/>
      <c r="EIW95" s="32"/>
      <c r="EIX95" s="32"/>
      <c r="EIY95" s="32"/>
      <c r="EIZ95" s="32"/>
      <c r="EJA95" s="32"/>
      <c r="EJB95" s="32"/>
      <c r="EJC95" s="32"/>
      <c r="EJD95" s="32"/>
      <c r="EJE95" s="32"/>
      <c r="EJF95" s="32"/>
      <c r="EJG95" s="32"/>
      <c r="EJH95" s="32"/>
      <c r="EJI95" s="32"/>
      <c r="EJJ95" s="32"/>
      <c r="EJK95" s="32"/>
      <c r="EJL95" s="32"/>
      <c r="EJM95" s="32"/>
      <c r="EJN95" s="32"/>
      <c r="EJO95" s="32"/>
      <c r="EJP95" s="32"/>
      <c r="EJQ95" s="32"/>
      <c r="EJR95" s="32"/>
      <c r="EJS95" s="32"/>
      <c r="EJT95" s="32"/>
      <c r="EJU95" s="32"/>
      <c r="EJV95" s="32"/>
      <c r="EJW95" s="32"/>
      <c r="EJX95" s="32"/>
      <c r="EJY95" s="32"/>
      <c r="EJZ95" s="32"/>
      <c r="EKA95" s="32"/>
      <c r="EKB95" s="32"/>
      <c r="EKC95" s="32"/>
      <c r="EKD95" s="32"/>
      <c r="EKE95" s="32"/>
      <c r="EKF95" s="32"/>
      <c r="EKG95" s="32"/>
      <c r="EKH95" s="32"/>
      <c r="EKI95" s="32"/>
      <c r="EKJ95" s="32"/>
      <c r="EKK95" s="32"/>
      <c r="EKL95" s="32"/>
      <c r="EKM95" s="32"/>
      <c r="EKN95" s="32"/>
      <c r="EKO95" s="32"/>
      <c r="EKP95" s="32"/>
      <c r="EKQ95" s="32"/>
      <c r="EKR95" s="32"/>
      <c r="EKS95" s="32"/>
      <c r="EKT95" s="32"/>
      <c r="EKU95" s="32"/>
      <c r="EKV95" s="32"/>
      <c r="EKW95" s="32"/>
      <c r="EKX95" s="32"/>
      <c r="EKY95" s="32"/>
      <c r="EKZ95" s="32"/>
      <c r="ELA95" s="32"/>
      <c r="ELB95" s="32"/>
      <c r="ELC95" s="32"/>
      <c r="ELD95" s="32"/>
      <c r="ELE95" s="32"/>
      <c r="ELF95" s="32"/>
      <c r="ELG95" s="32"/>
      <c r="ELH95" s="32"/>
      <c r="ELI95" s="32"/>
      <c r="ELJ95" s="32"/>
      <c r="ELK95" s="32"/>
      <c r="ELL95" s="32"/>
      <c r="ELM95" s="32"/>
      <c r="ELN95" s="32"/>
      <c r="ELO95" s="32"/>
      <c r="ELP95" s="32"/>
      <c r="ELQ95" s="32"/>
      <c r="ELR95" s="32"/>
      <c r="ELS95" s="32"/>
      <c r="ELT95" s="32"/>
      <c r="ELU95" s="32"/>
      <c r="ELV95" s="32"/>
      <c r="ELW95" s="32"/>
      <c r="ELX95" s="32"/>
      <c r="ELY95" s="32"/>
      <c r="ELZ95" s="32"/>
      <c r="EMA95" s="32"/>
      <c r="EMB95" s="32"/>
      <c r="EMC95" s="32"/>
      <c r="EMD95" s="32"/>
      <c r="EME95" s="32"/>
      <c r="EMF95" s="32"/>
      <c r="EMG95" s="32"/>
      <c r="EMH95" s="32"/>
      <c r="EMI95" s="32"/>
      <c r="EMJ95" s="32"/>
      <c r="EMK95" s="32"/>
      <c r="EML95" s="32"/>
      <c r="EMM95" s="32"/>
      <c r="EMN95" s="32"/>
      <c r="EMO95" s="32"/>
      <c r="EMP95" s="32"/>
      <c r="EMQ95" s="32"/>
      <c r="EMR95" s="32"/>
      <c r="EMS95" s="32"/>
      <c r="EMT95" s="32"/>
      <c r="EMU95" s="32"/>
      <c r="EMV95" s="32"/>
      <c r="EMW95" s="32"/>
      <c r="EMX95" s="32"/>
      <c r="EMY95" s="32"/>
      <c r="EMZ95" s="32"/>
      <c r="ENA95" s="32"/>
      <c r="ENB95" s="32"/>
      <c r="ENC95" s="32"/>
      <c r="END95" s="32"/>
      <c r="ENE95" s="32"/>
      <c r="ENF95" s="32"/>
      <c r="ENG95" s="32"/>
      <c r="ENH95" s="32"/>
      <c r="ENI95" s="32"/>
      <c r="ENJ95" s="32"/>
      <c r="ENK95" s="32"/>
      <c r="ENL95" s="32"/>
      <c r="ENM95" s="32"/>
      <c r="ENN95" s="32"/>
      <c r="ENO95" s="32"/>
      <c r="ENP95" s="32"/>
      <c r="ENQ95" s="32"/>
      <c r="ENR95" s="32"/>
      <c r="ENS95" s="32"/>
      <c r="ENT95" s="32"/>
      <c r="ENU95" s="32"/>
      <c r="ENV95" s="32"/>
      <c r="ENW95" s="32"/>
      <c r="ENX95" s="32"/>
      <c r="ENY95" s="32"/>
      <c r="ENZ95" s="32"/>
      <c r="EOA95" s="32"/>
      <c r="EOB95" s="32"/>
      <c r="EOC95" s="32"/>
      <c r="EOD95" s="32"/>
      <c r="EOE95" s="32"/>
      <c r="EOF95" s="32"/>
      <c r="EOG95" s="32"/>
      <c r="EOH95" s="32"/>
      <c r="EOI95" s="32"/>
      <c r="EOJ95" s="32"/>
      <c r="EOK95" s="32"/>
      <c r="EOL95" s="32"/>
      <c r="EOM95" s="32"/>
      <c r="EON95" s="32"/>
      <c r="EOO95" s="32"/>
      <c r="EOP95" s="32"/>
      <c r="EOQ95" s="32"/>
      <c r="EOR95" s="32"/>
      <c r="EOS95" s="32"/>
      <c r="EOT95" s="32"/>
      <c r="EOU95" s="32"/>
      <c r="EOV95" s="32"/>
      <c r="EOW95" s="32"/>
      <c r="EOX95" s="32"/>
      <c r="EOY95" s="32"/>
      <c r="EOZ95" s="32"/>
      <c r="EPA95" s="32"/>
      <c r="EPB95" s="32"/>
      <c r="EPC95" s="32"/>
      <c r="EPD95" s="32"/>
      <c r="EPE95" s="32"/>
      <c r="EPF95" s="32"/>
      <c r="EPG95" s="32"/>
      <c r="EPH95" s="32"/>
      <c r="EPI95" s="32"/>
      <c r="EPJ95" s="32"/>
      <c r="EPK95" s="32"/>
      <c r="EPL95" s="32"/>
      <c r="EPM95" s="32"/>
      <c r="EPN95" s="32"/>
      <c r="EPO95" s="32"/>
      <c r="EPP95" s="32"/>
      <c r="EPQ95" s="32"/>
      <c r="EPR95" s="32"/>
      <c r="EPS95" s="32"/>
      <c r="EPT95" s="32"/>
      <c r="EPU95" s="32"/>
      <c r="EPV95" s="32"/>
      <c r="EPW95" s="32"/>
      <c r="EPX95" s="32"/>
      <c r="EPY95" s="32"/>
      <c r="EPZ95" s="32"/>
      <c r="EQA95" s="32"/>
      <c r="EQB95" s="32"/>
      <c r="EQC95" s="32"/>
      <c r="EQD95" s="32"/>
      <c r="EQE95" s="32"/>
      <c r="EQF95" s="32"/>
      <c r="EQG95" s="32"/>
      <c r="EQH95" s="32"/>
      <c r="EQI95" s="32"/>
      <c r="EQJ95" s="32"/>
      <c r="EQK95" s="32"/>
      <c r="EQL95" s="32"/>
      <c r="EQM95" s="32"/>
      <c r="EQN95" s="32"/>
      <c r="EQO95" s="32"/>
      <c r="EQP95" s="32"/>
      <c r="EQQ95" s="32"/>
      <c r="EQR95" s="32"/>
      <c r="EQS95" s="32"/>
      <c r="EQT95" s="32"/>
      <c r="EQU95" s="32"/>
      <c r="EQV95" s="32"/>
      <c r="EQW95" s="32"/>
      <c r="EQX95" s="32"/>
      <c r="EQY95" s="32"/>
      <c r="EQZ95" s="32"/>
      <c r="ERA95" s="32"/>
      <c r="ERB95" s="32"/>
      <c r="ERC95" s="32"/>
      <c r="ERD95" s="32"/>
      <c r="ERE95" s="32"/>
      <c r="ERF95" s="32"/>
      <c r="ERG95" s="32"/>
      <c r="ERH95" s="32"/>
      <c r="ERI95" s="32"/>
      <c r="ERJ95" s="32"/>
      <c r="ERK95" s="32"/>
      <c r="ERL95" s="32"/>
      <c r="ERM95" s="32"/>
      <c r="ERN95" s="32"/>
      <c r="ERO95" s="32"/>
      <c r="ERP95" s="32"/>
      <c r="ERQ95" s="32"/>
      <c r="ERR95" s="32"/>
      <c r="ERS95" s="32"/>
      <c r="ERT95" s="32"/>
      <c r="ERU95" s="32"/>
      <c r="ERV95" s="32"/>
      <c r="ERW95" s="32"/>
      <c r="ERX95" s="32"/>
      <c r="ERY95" s="32"/>
      <c r="ERZ95" s="32"/>
      <c r="ESA95" s="32"/>
      <c r="ESB95" s="32"/>
      <c r="ESC95" s="32"/>
      <c r="ESD95" s="32"/>
      <c r="ESE95" s="32"/>
      <c r="ESF95" s="32"/>
      <c r="ESG95" s="32"/>
      <c r="ESH95" s="32"/>
      <c r="ESI95" s="32"/>
      <c r="ESJ95" s="32"/>
      <c r="ESK95" s="32"/>
      <c r="ESL95" s="32"/>
      <c r="ESM95" s="32"/>
      <c r="ESN95" s="32"/>
      <c r="ESO95" s="32"/>
      <c r="ESP95" s="32"/>
      <c r="ESQ95" s="32"/>
      <c r="ESR95" s="32"/>
      <c r="ESS95" s="32"/>
      <c r="EST95" s="32"/>
      <c r="ESU95" s="32"/>
      <c r="ESV95" s="32"/>
      <c r="ESW95" s="32"/>
      <c r="ESX95" s="32"/>
      <c r="ESY95" s="32"/>
      <c r="ESZ95" s="32"/>
      <c r="ETA95" s="32"/>
      <c r="ETB95" s="32"/>
      <c r="ETC95" s="32"/>
      <c r="ETD95" s="32"/>
      <c r="ETE95" s="32"/>
      <c r="ETF95" s="32"/>
      <c r="ETG95" s="32"/>
      <c r="ETH95" s="32"/>
      <c r="ETI95" s="32"/>
      <c r="ETJ95" s="32"/>
      <c r="ETK95" s="32"/>
      <c r="ETL95" s="32"/>
      <c r="ETM95" s="32"/>
      <c r="ETN95" s="32"/>
      <c r="ETO95" s="32"/>
      <c r="ETP95" s="32"/>
      <c r="ETQ95" s="32"/>
      <c r="ETR95" s="32"/>
      <c r="ETS95" s="32"/>
      <c r="ETT95" s="32"/>
      <c r="ETU95" s="32"/>
      <c r="ETV95" s="32"/>
      <c r="ETW95" s="32"/>
      <c r="ETX95" s="32"/>
      <c r="ETY95" s="32"/>
      <c r="ETZ95" s="32"/>
      <c r="EUA95" s="32"/>
      <c r="EUB95" s="32"/>
      <c r="EUC95" s="32"/>
      <c r="EUD95" s="32"/>
      <c r="EUE95" s="32"/>
      <c r="EUF95" s="32"/>
      <c r="EUG95" s="32"/>
      <c r="EUH95" s="32"/>
      <c r="EUI95" s="32"/>
      <c r="EUJ95" s="32"/>
      <c r="EUK95" s="32"/>
      <c r="EUL95" s="32"/>
      <c r="EUM95" s="32"/>
      <c r="EUN95" s="32"/>
      <c r="EUO95" s="32"/>
      <c r="EUP95" s="32"/>
      <c r="EUQ95" s="32"/>
      <c r="EUR95" s="32"/>
      <c r="EUS95" s="32"/>
      <c r="EUT95" s="32"/>
      <c r="EUU95" s="32"/>
      <c r="EUV95" s="32"/>
      <c r="EUW95" s="32"/>
      <c r="EUX95" s="32"/>
      <c r="EUY95" s="32"/>
      <c r="EUZ95" s="32"/>
      <c r="EVA95" s="32"/>
      <c r="EVB95" s="32"/>
      <c r="EVC95" s="32"/>
      <c r="EVD95" s="32"/>
      <c r="EVE95" s="32"/>
      <c r="EVF95" s="32"/>
      <c r="EVG95" s="32"/>
      <c r="EVH95" s="32"/>
      <c r="EVI95" s="32"/>
      <c r="EVJ95" s="32"/>
      <c r="EVK95" s="32"/>
      <c r="EVL95" s="32"/>
      <c r="EVM95" s="32"/>
      <c r="EVN95" s="32"/>
      <c r="EVO95" s="32"/>
      <c r="EVP95" s="32"/>
      <c r="EVQ95" s="32"/>
      <c r="EVR95" s="32"/>
      <c r="EVS95" s="32"/>
      <c r="EVT95" s="32"/>
      <c r="EVU95" s="32"/>
      <c r="EVV95" s="32"/>
      <c r="EVW95" s="32"/>
      <c r="EVX95" s="32"/>
      <c r="EVY95" s="32"/>
      <c r="EVZ95" s="32"/>
      <c r="EWA95" s="32"/>
      <c r="EWB95" s="32"/>
      <c r="EWC95" s="32"/>
      <c r="EWD95" s="32"/>
      <c r="EWE95" s="32"/>
      <c r="EWF95" s="32"/>
      <c r="EWG95" s="32"/>
      <c r="EWH95" s="32"/>
      <c r="EWI95" s="32"/>
      <c r="EWJ95" s="32"/>
      <c r="EWK95" s="32"/>
      <c r="EWL95" s="32"/>
      <c r="EWM95" s="32"/>
      <c r="EWN95" s="32"/>
      <c r="EWO95" s="32"/>
      <c r="EWP95" s="32"/>
      <c r="EWQ95" s="32"/>
      <c r="EWR95" s="32"/>
      <c r="EWS95" s="32"/>
      <c r="EWT95" s="32"/>
      <c r="EWU95" s="32"/>
      <c r="EWV95" s="32"/>
      <c r="EWW95" s="32"/>
      <c r="EWX95" s="32"/>
      <c r="EWY95" s="32"/>
      <c r="EWZ95" s="32"/>
      <c r="EXA95" s="32"/>
      <c r="EXB95" s="32"/>
      <c r="EXC95" s="32"/>
      <c r="EXD95" s="32"/>
      <c r="EXE95" s="32"/>
      <c r="EXF95" s="32"/>
      <c r="EXG95" s="32"/>
      <c r="EXH95" s="32"/>
      <c r="EXI95" s="32"/>
      <c r="EXJ95" s="32"/>
      <c r="EXK95" s="32"/>
      <c r="EXL95" s="32"/>
      <c r="EXM95" s="32"/>
      <c r="EXN95" s="32"/>
      <c r="EXO95" s="32"/>
      <c r="EXP95" s="32"/>
      <c r="EXQ95" s="32"/>
      <c r="EXR95" s="32"/>
      <c r="EXS95" s="32"/>
      <c r="EXT95" s="32"/>
      <c r="EXU95" s="32"/>
      <c r="EXV95" s="32"/>
      <c r="EXW95" s="32"/>
      <c r="EXX95" s="32"/>
      <c r="EXY95" s="32"/>
      <c r="EXZ95" s="32"/>
      <c r="EYA95" s="32"/>
      <c r="EYB95" s="32"/>
      <c r="EYC95" s="32"/>
      <c r="EYD95" s="32"/>
      <c r="EYE95" s="32"/>
      <c r="EYF95" s="32"/>
      <c r="EYG95" s="32"/>
      <c r="EYH95" s="32"/>
      <c r="EYI95" s="32"/>
      <c r="EYJ95" s="32"/>
      <c r="EYK95" s="32"/>
      <c r="EYL95" s="32"/>
      <c r="EYM95" s="32"/>
      <c r="EYN95" s="32"/>
      <c r="EYO95" s="32"/>
      <c r="EYP95" s="32"/>
      <c r="EYQ95" s="32"/>
      <c r="EYR95" s="32"/>
      <c r="EYS95" s="32"/>
      <c r="EYT95" s="32"/>
      <c r="EYU95" s="32"/>
      <c r="EYV95" s="32"/>
      <c r="EYW95" s="32"/>
      <c r="EYX95" s="32"/>
      <c r="EYY95" s="32"/>
      <c r="EYZ95" s="32"/>
      <c r="EZA95" s="32"/>
      <c r="EZB95" s="32"/>
      <c r="EZC95" s="32"/>
      <c r="EZD95" s="32"/>
      <c r="EZE95" s="32"/>
      <c r="EZF95" s="32"/>
      <c r="EZG95" s="32"/>
      <c r="EZH95" s="32"/>
      <c r="EZI95" s="32"/>
      <c r="EZJ95" s="32"/>
      <c r="EZK95" s="32"/>
      <c r="EZL95" s="32"/>
      <c r="EZM95" s="32"/>
      <c r="EZN95" s="32"/>
      <c r="EZO95" s="32"/>
      <c r="EZP95" s="32"/>
      <c r="EZQ95" s="32"/>
      <c r="EZR95" s="32"/>
      <c r="EZS95" s="32"/>
      <c r="EZT95" s="32"/>
      <c r="EZU95" s="32"/>
      <c r="EZV95" s="32"/>
      <c r="EZW95" s="32"/>
      <c r="EZX95" s="32"/>
      <c r="EZY95" s="32"/>
      <c r="EZZ95" s="32"/>
      <c r="FAA95" s="32"/>
      <c r="FAB95" s="32"/>
      <c r="FAC95" s="32"/>
      <c r="FAD95" s="32"/>
      <c r="FAE95" s="32"/>
      <c r="FAF95" s="32"/>
      <c r="FAG95" s="32"/>
      <c r="FAH95" s="32"/>
      <c r="FAI95" s="32"/>
      <c r="FAJ95" s="32"/>
      <c r="FAK95" s="32"/>
      <c r="FAL95" s="32"/>
      <c r="FAM95" s="32"/>
      <c r="FAN95" s="32"/>
      <c r="FAO95" s="32"/>
      <c r="FAP95" s="32"/>
      <c r="FAQ95" s="32"/>
      <c r="FAR95" s="32"/>
      <c r="FAS95" s="32"/>
      <c r="FAT95" s="32"/>
      <c r="FAU95" s="32"/>
      <c r="FAV95" s="32"/>
      <c r="FAW95" s="32"/>
      <c r="FAX95" s="32"/>
      <c r="FAY95" s="32"/>
      <c r="FAZ95" s="32"/>
      <c r="FBA95" s="32"/>
      <c r="FBB95" s="32"/>
      <c r="FBC95" s="32"/>
      <c r="FBD95" s="32"/>
      <c r="FBE95" s="32"/>
      <c r="FBF95" s="32"/>
      <c r="FBG95" s="32"/>
      <c r="FBH95" s="32"/>
      <c r="FBI95" s="32"/>
      <c r="FBJ95" s="32"/>
      <c r="FBK95" s="32"/>
      <c r="FBL95" s="32"/>
      <c r="FBM95" s="32"/>
      <c r="FBN95" s="32"/>
      <c r="FBO95" s="32"/>
      <c r="FBP95" s="32"/>
      <c r="FBQ95" s="32"/>
      <c r="FBR95" s="32"/>
      <c r="FBS95" s="32"/>
      <c r="FBT95" s="32"/>
      <c r="FBU95" s="32"/>
      <c r="FBV95" s="32"/>
      <c r="FBW95" s="32"/>
      <c r="FBX95" s="32"/>
      <c r="FBY95" s="32"/>
      <c r="FBZ95" s="32"/>
      <c r="FCA95" s="32"/>
      <c r="FCB95" s="32"/>
      <c r="FCC95" s="32"/>
      <c r="FCD95" s="32"/>
      <c r="FCE95" s="32"/>
      <c r="FCF95" s="32"/>
      <c r="FCG95" s="32"/>
      <c r="FCH95" s="32"/>
      <c r="FCI95" s="32"/>
      <c r="FCJ95" s="32"/>
      <c r="FCK95" s="32"/>
      <c r="FCL95" s="32"/>
      <c r="FCM95" s="32"/>
      <c r="FCN95" s="32"/>
      <c r="FCO95" s="32"/>
      <c r="FCP95" s="32"/>
      <c r="FCQ95" s="32"/>
      <c r="FCR95" s="32"/>
      <c r="FCS95" s="32"/>
      <c r="FCT95" s="32"/>
      <c r="FCU95" s="32"/>
      <c r="FCV95" s="32"/>
      <c r="FCW95" s="32"/>
      <c r="FCX95" s="32"/>
      <c r="FCY95" s="32"/>
      <c r="FCZ95" s="32"/>
      <c r="FDA95" s="32"/>
      <c r="FDB95" s="32"/>
      <c r="FDC95" s="32"/>
      <c r="FDD95" s="32"/>
      <c r="FDE95" s="32"/>
      <c r="FDF95" s="32"/>
      <c r="FDG95" s="32"/>
      <c r="FDH95" s="32"/>
      <c r="FDI95" s="32"/>
      <c r="FDJ95" s="32"/>
      <c r="FDK95" s="32"/>
      <c r="FDL95" s="32"/>
      <c r="FDM95" s="32"/>
      <c r="FDN95" s="32"/>
      <c r="FDO95" s="32"/>
      <c r="FDP95" s="32"/>
      <c r="FDQ95" s="32"/>
      <c r="FDR95" s="32"/>
      <c r="FDS95" s="32"/>
      <c r="FDT95" s="32"/>
      <c r="FDU95" s="32"/>
      <c r="FDV95" s="32"/>
      <c r="FDW95" s="32"/>
      <c r="FDX95" s="32"/>
      <c r="FDY95" s="32"/>
      <c r="FDZ95" s="32"/>
      <c r="FEA95" s="32"/>
      <c r="FEB95" s="32"/>
      <c r="FEC95" s="32"/>
      <c r="FED95" s="32"/>
      <c r="FEE95" s="32"/>
      <c r="FEF95" s="32"/>
      <c r="FEG95" s="32"/>
      <c r="FEH95" s="32"/>
      <c r="FEI95" s="32"/>
      <c r="FEJ95" s="32"/>
      <c r="FEK95" s="32"/>
      <c r="FEL95" s="32"/>
      <c r="FEM95" s="32"/>
      <c r="FEN95" s="32"/>
      <c r="FEO95" s="32"/>
      <c r="FEP95" s="32"/>
      <c r="FEQ95" s="32"/>
      <c r="FER95" s="32"/>
      <c r="FES95" s="32"/>
      <c r="FET95" s="32"/>
      <c r="FEU95" s="32"/>
      <c r="FEV95" s="32"/>
      <c r="FEW95" s="32"/>
      <c r="FEX95" s="32"/>
      <c r="FEY95" s="32"/>
      <c r="FEZ95" s="32"/>
      <c r="FFA95" s="32"/>
      <c r="FFB95" s="32"/>
      <c r="FFC95" s="32"/>
      <c r="FFD95" s="32"/>
      <c r="FFE95" s="32"/>
      <c r="FFF95" s="32"/>
      <c r="FFG95" s="32"/>
      <c r="FFH95" s="32"/>
      <c r="FFI95" s="32"/>
      <c r="FFJ95" s="32"/>
      <c r="FFK95" s="32"/>
      <c r="FFL95" s="32"/>
      <c r="FFM95" s="32"/>
      <c r="FFN95" s="32"/>
      <c r="FFO95" s="32"/>
      <c r="FFP95" s="32"/>
      <c r="FFQ95" s="32"/>
      <c r="FFR95" s="32"/>
      <c r="FFS95" s="32"/>
      <c r="FFT95" s="32"/>
      <c r="FFU95" s="32"/>
      <c r="FFV95" s="32"/>
      <c r="FFW95" s="32"/>
      <c r="FFX95" s="32"/>
      <c r="FFY95" s="32"/>
      <c r="FFZ95" s="32"/>
      <c r="FGA95" s="32"/>
      <c r="FGB95" s="32"/>
      <c r="FGC95" s="32"/>
      <c r="FGD95" s="32"/>
      <c r="FGE95" s="32"/>
      <c r="FGF95" s="32"/>
      <c r="FGG95" s="32"/>
      <c r="FGH95" s="32"/>
      <c r="FGI95" s="32"/>
      <c r="FGJ95" s="32"/>
      <c r="FGK95" s="32"/>
      <c r="FGL95" s="32"/>
      <c r="FGM95" s="32"/>
      <c r="FGN95" s="32"/>
      <c r="FGO95" s="32"/>
      <c r="FGP95" s="32"/>
      <c r="FGQ95" s="32"/>
      <c r="FGR95" s="32"/>
      <c r="FGS95" s="32"/>
      <c r="FGT95" s="32"/>
      <c r="FGU95" s="32"/>
      <c r="FGV95" s="32"/>
      <c r="FGW95" s="32"/>
      <c r="FGX95" s="32"/>
      <c r="FGY95" s="32"/>
      <c r="FGZ95" s="32"/>
      <c r="FHA95" s="32"/>
      <c r="FHB95" s="32"/>
      <c r="FHC95" s="32"/>
      <c r="FHD95" s="32"/>
      <c r="FHE95" s="32"/>
      <c r="FHF95" s="32"/>
      <c r="FHG95" s="32"/>
      <c r="FHH95" s="32"/>
      <c r="FHI95" s="32"/>
      <c r="FHJ95" s="32"/>
      <c r="FHK95" s="32"/>
      <c r="FHL95" s="32"/>
      <c r="FHM95" s="32"/>
      <c r="FHN95" s="32"/>
      <c r="FHO95" s="32"/>
      <c r="FHP95" s="32"/>
      <c r="FHQ95" s="32"/>
      <c r="FHR95" s="32"/>
      <c r="FHS95" s="32"/>
      <c r="FHT95" s="32"/>
      <c r="FHU95" s="32"/>
      <c r="FHV95" s="32"/>
      <c r="FHW95" s="32"/>
      <c r="FHX95" s="32"/>
      <c r="FHY95" s="32"/>
      <c r="FHZ95" s="32"/>
      <c r="FIA95" s="32"/>
      <c r="FIB95" s="32"/>
      <c r="FIC95" s="32"/>
      <c r="FID95" s="32"/>
      <c r="FIE95" s="32"/>
      <c r="FIF95" s="32"/>
      <c r="FIG95" s="32"/>
      <c r="FIH95" s="32"/>
      <c r="FII95" s="32"/>
      <c r="FIJ95" s="32"/>
      <c r="FIK95" s="32"/>
      <c r="FIL95" s="32"/>
      <c r="FIM95" s="32"/>
      <c r="FIN95" s="32"/>
      <c r="FIO95" s="32"/>
      <c r="FIP95" s="32"/>
      <c r="FIQ95" s="32"/>
      <c r="FIR95" s="32"/>
      <c r="FIS95" s="32"/>
      <c r="FIT95" s="32"/>
      <c r="FIU95" s="32"/>
      <c r="FIV95" s="32"/>
      <c r="FIW95" s="32"/>
      <c r="FIX95" s="32"/>
      <c r="FIY95" s="32"/>
      <c r="FIZ95" s="32"/>
      <c r="FJA95" s="32"/>
      <c r="FJB95" s="32"/>
      <c r="FJC95" s="32"/>
      <c r="FJD95" s="32"/>
      <c r="FJE95" s="32"/>
      <c r="FJF95" s="32"/>
      <c r="FJG95" s="32"/>
      <c r="FJH95" s="32"/>
      <c r="FJI95" s="32"/>
      <c r="FJJ95" s="32"/>
      <c r="FJK95" s="32"/>
      <c r="FJL95" s="32"/>
      <c r="FJM95" s="32"/>
      <c r="FJN95" s="32"/>
      <c r="FJO95" s="32"/>
      <c r="FJP95" s="32"/>
      <c r="FJQ95" s="32"/>
      <c r="FJR95" s="32"/>
      <c r="FJS95" s="32"/>
      <c r="FJT95" s="32"/>
      <c r="FJU95" s="32"/>
      <c r="FJV95" s="32"/>
      <c r="FJW95" s="32"/>
      <c r="FJX95" s="32"/>
      <c r="FJY95" s="32"/>
      <c r="FJZ95" s="32"/>
      <c r="FKA95" s="32"/>
      <c r="FKB95" s="32"/>
      <c r="FKC95" s="32"/>
      <c r="FKD95" s="32"/>
      <c r="FKE95" s="32"/>
      <c r="FKF95" s="32"/>
      <c r="FKG95" s="32"/>
      <c r="FKH95" s="32"/>
      <c r="FKI95" s="32"/>
      <c r="FKJ95" s="32"/>
      <c r="FKK95" s="32"/>
      <c r="FKL95" s="32"/>
      <c r="FKM95" s="32"/>
      <c r="FKN95" s="32"/>
      <c r="FKO95" s="32"/>
      <c r="FKP95" s="32"/>
      <c r="FKQ95" s="32"/>
      <c r="FKR95" s="32"/>
      <c r="FKS95" s="32"/>
      <c r="FKT95" s="32"/>
      <c r="FKU95" s="32"/>
      <c r="FKV95" s="32"/>
      <c r="FKW95" s="32"/>
      <c r="FKX95" s="32"/>
      <c r="FKY95" s="32"/>
      <c r="FKZ95" s="32"/>
      <c r="FLA95" s="32"/>
      <c r="FLB95" s="32"/>
      <c r="FLC95" s="32"/>
      <c r="FLD95" s="32"/>
      <c r="FLE95" s="32"/>
      <c r="FLF95" s="32"/>
      <c r="FLG95" s="32"/>
      <c r="FLH95" s="32"/>
      <c r="FLI95" s="32"/>
      <c r="FLJ95" s="32"/>
      <c r="FLK95" s="32"/>
      <c r="FLL95" s="32"/>
      <c r="FLM95" s="32"/>
      <c r="FLN95" s="32"/>
      <c r="FLO95" s="32"/>
      <c r="FLP95" s="32"/>
      <c r="FLQ95" s="32"/>
      <c r="FLR95" s="32"/>
      <c r="FLS95" s="32"/>
      <c r="FLT95" s="32"/>
      <c r="FLU95" s="32"/>
      <c r="FLV95" s="32"/>
      <c r="FLW95" s="32"/>
      <c r="FLX95" s="32"/>
      <c r="FLY95" s="32"/>
      <c r="FLZ95" s="32"/>
      <c r="FMA95" s="32"/>
      <c r="FMB95" s="32"/>
      <c r="FMC95" s="32"/>
      <c r="FMD95" s="32"/>
      <c r="FME95" s="32"/>
      <c r="FMF95" s="32"/>
      <c r="FMG95" s="32"/>
      <c r="FMH95" s="32"/>
      <c r="FMI95" s="32"/>
      <c r="FMJ95" s="32"/>
      <c r="FMK95" s="32"/>
      <c r="FML95" s="32"/>
      <c r="FMM95" s="32"/>
      <c r="FMN95" s="32"/>
      <c r="FMO95" s="32"/>
      <c r="FMP95" s="32"/>
      <c r="FMQ95" s="32"/>
      <c r="FMR95" s="32"/>
      <c r="FMS95" s="32"/>
      <c r="FMT95" s="32"/>
      <c r="FMU95" s="32"/>
      <c r="FMV95" s="32"/>
      <c r="FMW95" s="32"/>
      <c r="FMX95" s="32"/>
      <c r="FMY95" s="32"/>
      <c r="FMZ95" s="32"/>
      <c r="FNA95" s="32"/>
      <c r="FNB95" s="32"/>
      <c r="FNC95" s="32"/>
      <c r="FND95" s="32"/>
      <c r="FNE95" s="32"/>
      <c r="FNF95" s="32"/>
      <c r="FNG95" s="32"/>
      <c r="FNH95" s="32"/>
      <c r="FNI95" s="32"/>
      <c r="FNJ95" s="32"/>
      <c r="FNK95" s="32"/>
      <c r="FNL95" s="32"/>
      <c r="FNM95" s="32"/>
      <c r="FNN95" s="32"/>
      <c r="FNO95" s="32"/>
      <c r="FNP95" s="32"/>
      <c r="FNQ95" s="32"/>
      <c r="FNR95" s="32"/>
      <c r="FNS95" s="32"/>
      <c r="FNT95" s="32"/>
      <c r="FNU95" s="32"/>
      <c r="FNV95" s="32"/>
      <c r="FNW95" s="32"/>
      <c r="FNX95" s="32"/>
      <c r="FNY95" s="32"/>
      <c r="FNZ95" s="32"/>
      <c r="FOA95" s="32"/>
      <c r="FOB95" s="32"/>
      <c r="FOC95" s="32"/>
      <c r="FOD95" s="32"/>
      <c r="FOE95" s="32"/>
      <c r="FOF95" s="32"/>
      <c r="FOG95" s="32"/>
      <c r="FOH95" s="32"/>
      <c r="FOI95" s="32"/>
      <c r="FOJ95" s="32"/>
      <c r="FOK95" s="32"/>
      <c r="FOL95" s="32"/>
      <c r="FOM95" s="32"/>
      <c r="FON95" s="32"/>
      <c r="FOO95" s="32"/>
      <c r="FOP95" s="32"/>
      <c r="FOQ95" s="32"/>
      <c r="FOR95" s="32"/>
      <c r="FOS95" s="32"/>
      <c r="FOT95" s="32"/>
      <c r="FOU95" s="32"/>
      <c r="FOV95" s="32"/>
      <c r="FOW95" s="32"/>
      <c r="FOX95" s="32"/>
      <c r="FOY95" s="32"/>
      <c r="FOZ95" s="32"/>
      <c r="FPA95" s="32"/>
      <c r="FPB95" s="32"/>
      <c r="FPC95" s="32"/>
      <c r="FPD95" s="32"/>
      <c r="FPE95" s="32"/>
      <c r="FPF95" s="32"/>
      <c r="FPG95" s="32"/>
      <c r="FPH95" s="32"/>
      <c r="FPI95" s="32"/>
      <c r="FPJ95" s="32"/>
      <c r="FPK95" s="32"/>
      <c r="FPL95" s="32"/>
      <c r="FPM95" s="32"/>
      <c r="FPN95" s="32"/>
      <c r="FPO95" s="32"/>
      <c r="FPP95" s="32"/>
      <c r="FPQ95" s="32"/>
      <c r="FPR95" s="32"/>
      <c r="FPS95" s="32"/>
      <c r="FPT95" s="32"/>
      <c r="FPU95" s="32"/>
      <c r="FPV95" s="32"/>
      <c r="FPW95" s="32"/>
      <c r="FPX95" s="32"/>
      <c r="FPY95" s="32"/>
      <c r="FPZ95" s="32"/>
      <c r="FQA95" s="32"/>
      <c r="FQB95" s="32"/>
      <c r="FQC95" s="32"/>
      <c r="FQD95" s="32"/>
      <c r="FQE95" s="32"/>
      <c r="FQF95" s="32"/>
      <c r="FQG95" s="32"/>
      <c r="FQH95" s="32"/>
      <c r="FQI95" s="32"/>
      <c r="FQJ95" s="32"/>
      <c r="FQK95" s="32"/>
      <c r="FQL95" s="32"/>
      <c r="FQM95" s="32"/>
      <c r="FQN95" s="32"/>
      <c r="FQO95" s="32"/>
      <c r="FQP95" s="32"/>
      <c r="FQQ95" s="32"/>
      <c r="FQR95" s="32"/>
      <c r="FQS95" s="32"/>
      <c r="FQT95" s="32"/>
      <c r="FQU95" s="32"/>
      <c r="FQV95" s="32"/>
      <c r="FQW95" s="32"/>
      <c r="FQX95" s="32"/>
      <c r="FQY95" s="32"/>
      <c r="FQZ95" s="32"/>
      <c r="FRA95" s="32"/>
      <c r="FRB95" s="32"/>
      <c r="FRC95" s="32"/>
      <c r="FRD95" s="32"/>
      <c r="FRE95" s="32"/>
      <c r="FRF95" s="32"/>
      <c r="FRG95" s="32"/>
      <c r="FRH95" s="32"/>
      <c r="FRI95" s="32"/>
      <c r="FRJ95" s="32"/>
      <c r="FRK95" s="32"/>
      <c r="FRL95" s="32"/>
      <c r="FRM95" s="32"/>
      <c r="FRN95" s="32"/>
      <c r="FRO95" s="32"/>
      <c r="FRP95" s="32"/>
      <c r="FRQ95" s="32"/>
      <c r="FRR95" s="32"/>
      <c r="FRS95" s="32"/>
      <c r="FRT95" s="32"/>
      <c r="FRU95" s="32"/>
      <c r="FRV95" s="32"/>
      <c r="FRW95" s="32"/>
      <c r="FRX95" s="32"/>
      <c r="FRY95" s="32"/>
      <c r="FRZ95" s="32"/>
      <c r="FSA95" s="32"/>
      <c r="FSB95" s="32"/>
      <c r="FSC95" s="32"/>
      <c r="FSD95" s="32"/>
      <c r="FSE95" s="32"/>
      <c r="FSF95" s="32"/>
      <c r="FSG95" s="32"/>
      <c r="FSH95" s="32"/>
      <c r="FSI95" s="32"/>
      <c r="FSJ95" s="32"/>
      <c r="FSK95" s="32"/>
      <c r="FSL95" s="32"/>
      <c r="FSM95" s="32"/>
      <c r="FSN95" s="32"/>
      <c r="FSO95" s="32"/>
      <c r="FSP95" s="32"/>
      <c r="FSQ95" s="32"/>
      <c r="FSR95" s="32"/>
      <c r="FSS95" s="32"/>
      <c r="FST95" s="32"/>
      <c r="FSU95" s="32"/>
      <c r="FSV95" s="32"/>
      <c r="FSW95" s="32"/>
      <c r="FSX95" s="32"/>
      <c r="FSY95" s="32"/>
      <c r="FSZ95" s="32"/>
      <c r="FTA95" s="32"/>
      <c r="FTB95" s="32"/>
      <c r="FTC95" s="32"/>
      <c r="FTD95" s="32"/>
      <c r="FTE95" s="32"/>
      <c r="FTF95" s="32"/>
      <c r="FTG95" s="32"/>
      <c r="FTH95" s="32"/>
      <c r="FTI95" s="32"/>
      <c r="FTJ95" s="32"/>
      <c r="FTK95" s="32"/>
      <c r="FTL95" s="32"/>
      <c r="FTM95" s="32"/>
      <c r="FTN95" s="32"/>
      <c r="FTO95" s="32"/>
      <c r="FTP95" s="32"/>
      <c r="FTQ95" s="32"/>
      <c r="FTR95" s="32"/>
      <c r="FTS95" s="32"/>
      <c r="FTT95" s="32"/>
      <c r="FTU95" s="32"/>
      <c r="FTV95" s="32"/>
      <c r="FTW95" s="32"/>
      <c r="FTX95" s="32"/>
      <c r="FTY95" s="32"/>
      <c r="FTZ95" s="32"/>
      <c r="FUA95" s="32"/>
      <c r="FUB95" s="32"/>
      <c r="FUC95" s="32"/>
      <c r="FUD95" s="32"/>
      <c r="FUE95" s="32"/>
      <c r="FUF95" s="32"/>
      <c r="FUG95" s="32"/>
      <c r="FUH95" s="32"/>
      <c r="FUI95" s="32"/>
      <c r="FUJ95" s="32"/>
      <c r="FUK95" s="32"/>
      <c r="FUL95" s="32"/>
      <c r="FUM95" s="32"/>
      <c r="FUN95" s="32"/>
      <c r="FUO95" s="32"/>
      <c r="FUP95" s="32"/>
      <c r="FUQ95" s="32"/>
      <c r="FUR95" s="32"/>
      <c r="FUS95" s="32"/>
      <c r="FUT95" s="32"/>
      <c r="FUU95" s="32"/>
      <c r="FUV95" s="32"/>
      <c r="FUW95" s="32"/>
      <c r="FUX95" s="32"/>
      <c r="FUY95" s="32"/>
      <c r="FUZ95" s="32"/>
      <c r="FVA95" s="32"/>
      <c r="FVB95" s="32"/>
      <c r="FVC95" s="32"/>
      <c r="FVD95" s="32"/>
      <c r="FVE95" s="32"/>
      <c r="FVF95" s="32"/>
      <c r="FVG95" s="32"/>
      <c r="FVH95" s="32"/>
      <c r="FVI95" s="32"/>
      <c r="FVJ95" s="32"/>
      <c r="FVK95" s="32"/>
      <c r="FVL95" s="32"/>
      <c r="FVM95" s="32"/>
      <c r="FVN95" s="32"/>
      <c r="FVO95" s="32"/>
      <c r="FVP95" s="32"/>
      <c r="FVQ95" s="32"/>
      <c r="FVR95" s="32"/>
      <c r="FVS95" s="32"/>
      <c r="FVT95" s="32"/>
      <c r="FVU95" s="32"/>
      <c r="FVV95" s="32"/>
      <c r="FVW95" s="32"/>
      <c r="FVX95" s="32"/>
      <c r="FVY95" s="32"/>
      <c r="FVZ95" s="32"/>
      <c r="FWA95" s="32"/>
      <c r="FWB95" s="32"/>
      <c r="FWC95" s="32"/>
      <c r="FWD95" s="32"/>
      <c r="FWE95" s="32"/>
      <c r="FWF95" s="32"/>
      <c r="FWG95" s="32"/>
      <c r="FWH95" s="32"/>
      <c r="FWI95" s="32"/>
      <c r="FWJ95" s="32"/>
      <c r="FWK95" s="32"/>
      <c r="FWL95" s="32"/>
      <c r="FWM95" s="32"/>
      <c r="FWN95" s="32"/>
      <c r="FWO95" s="32"/>
      <c r="FWP95" s="32"/>
      <c r="FWQ95" s="32"/>
      <c r="FWR95" s="32"/>
      <c r="FWS95" s="32"/>
      <c r="FWT95" s="32"/>
      <c r="FWU95" s="32"/>
      <c r="FWV95" s="32"/>
      <c r="FWW95" s="32"/>
      <c r="FWX95" s="32"/>
      <c r="FWY95" s="32"/>
      <c r="FWZ95" s="32"/>
      <c r="FXA95" s="32"/>
      <c r="FXB95" s="32"/>
      <c r="FXC95" s="32"/>
      <c r="FXD95" s="32"/>
      <c r="FXE95" s="32"/>
      <c r="FXF95" s="32"/>
      <c r="FXG95" s="32"/>
      <c r="FXH95" s="32"/>
      <c r="FXI95" s="32"/>
      <c r="FXJ95" s="32"/>
      <c r="FXK95" s="32"/>
      <c r="FXL95" s="32"/>
      <c r="FXM95" s="32"/>
      <c r="FXN95" s="32"/>
      <c r="FXO95" s="32"/>
      <c r="FXP95" s="32"/>
      <c r="FXQ95" s="32"/>
      <c r="FXR95" s="32"/>
      <c r="FXS95" s="32"/>
      <c r="FXT95" s="32"/>
      <c r="FXU95" s="32"/>
      <c r="FXV95" s="32"/>
      <c r="FXW95" s="32"/>
      <c r="FXX95" s="32"/>
      <c r="FXY95" s="32"/>
      <c r="FXZ95" s="32"/>
      <c r="FYA95" s="32"/>
      <c r="FYB95" s="32"/>
      <c r="FYC95" s="32"/>
      <c r="FYD95" s="32"/>
      <c r="FYE95" s="32"/>
      <c r="FYF95" s="32"/>
      <c r="FYG95" s="32"/>
      <c r="FYH95" s="32"/>
      <c r="FYI95" s="32"/>
      <c r="FYJ95" s="32"/>
      <c r="FYK95" s="32"/>
      <c r="FYL95" s="32"/>
      <c r="FYM95" s="32"/>
      <c r="FYN95" s="32"/>
      <c r="FYO95" s="32"/>
      <c r="FYP95" s="32"/>
      <c r="FYQ95" s="32"/>
      <c r="FYR95" s="32"/>
      <c r="FYS95" s="32"/>
      <c r="FYT95" s="32"/>
      <c r="FYU95" s="32"/>
      <c r="FYV95" s="32"/>
      <c r="FYW95" s="32"/>
      <c r="FYX95" s="32"/>
      <c r="FYY95" s="32"/>
      <c r="FYZ95" s="32"/>
      <c r="FZA95" s="32"/>
      <c r="FZB95" s="32"/>
      <c r="FZC95" s="32"/>
      <c r="FZD95" s="32"/>
      <c r="FZE95" s="32"/>
      <c r="FZF95" s="32"/>
      <c r="FZG95" s="32"/>
      <c r="FZH95" s="32"/>
      <c r="FZI95" s="32"/>
      <c r="FZJ95" s="32"/>
      <c r="FZK95" s="32"/>
      <c r="FZL95" s="32"/>
      <c r="FZM95" s="32"/>
      <c r="FZN95" s="32"/>
      <c r="FZO95" s="32"/>
      <c r="FZP95" s="32"/>
      <c r="FZQ95" s="32"/>
      <c r="FZR95" s="32"/>
      <c r="FZS95" s="32"/>
      <c r="FZT95" s="32"/>
      <c r="FZU95" s="32"/>
      <c r="FZV95" s="32"/>
      <c r="FZW95" s="32"/>
      <c r="FZX95" s="32"/>
      <c r="FZY95" s="32"/>
      <c r="FZZ95" s="32"/>
      <c r="GAA95" s="32"/>
      <c r="GAB95" s="32"/>
      <c r="GAC95" s="32"/>
      <c r="GAD95" s="32"/>
      <c r="GAE95" s="32"/>
      <c r="GAF95" s="32"/>
      <c r="GAG95" s="32"/>
      <c r="GAH95" s="32"/>
      <c r="GAI95" s="32"/>
      <c r="GAJ95" s="32"/>
      <c r="GAK95" s="32"/>
      <c r="GAL95" s="32"/>
      <c r="GAM95" s="32"/>
      <c r="GAN95" s="32"/>
      <c r="GAO95" s="32"/>
      <c r="GAP95" s="32"/>
      <c r="GAQ95" s="32"/>
      <c r="GAR95" s="32"/>
      <c r="GAS95" s="32"/>
      <c r="GAT95" s="32"/>
      <c r="GAU95" s="32"/>
      <c r="GAV95" s="32"/>
      <c r="GAW95" s="32"/>
      <c r="GAX95" s="32"/>
      <c r="GAY95" s="32"/>
      <c r="GAZ95" s="32"/>
      <c r="GBA95" s="32"/>
      <c r="GBB95" s="32"/>
      <c r="GBC95" s="32"/>
      <c r="GBD95" s="32"/>
      <c r="GBE95" s="32"/>
      <c r="GBF95" s="32"/>
      <c r="GBG95" s="32"/>
      <c r="GBH95" s="32"/>
      <c r="GBI95" s="32"/>
      <c r="GBJ95" s="32"/>
      <c r="GBK95" s="32"/>
      <c r="GBL95" s="32"/>
      <c r="GBM95" s="32"/>
      <c r="GBN95" s="32"/>
      <c r="GBO95" s="32"/>
      <c r="GBP95" s="32"/>
      <c r="GBQ95" s="32"/>
      <c r="GBR95" s="32"/>
      <c r="GBS95" s="32"/>
      <c r="GBT95" s="32"/>
      <c r="GBU95" s="32"/>
      <c r="GBV95" s="32"/>
      <c r="GBW95" s="32"/>
      <c r="GBX95" s="32"/>
      <c r="GBY95" s="32"/>
      <c r="GBZ95" s="32"/>
      <c r="GCA95" s="32"/>
      <c r="GCB95" s="32"/>
      <c r="GCC95" s="32"/>
      <c r="GCD95" s="32"/>
      <c r="GCE95" s="32"/>
      <c r="GCF95" s="32"/>
      <c r="GCG95" s="32"/>
      <c r="GCH95" s="32"/>
      <c r="GCI95" s="32"/>
      <c r="GCJ95" s="32"/>
      <c r="GCK95" s="32"/>
      <c r="GCL95" s="32"/>
      <c r="GCM95" s="32"/>
      <c r="GCN95" s="32"/>
      <c r="GCO95" s="32"/>
      <c r="GCP95" s="32"/>
      <c r="GCQ95" s="32"/>
      <c r="GCR95" s="32"/>
      <c r="GCS95" s="32"/>
      <c r="GCT95" s="32"/>
      <c r="GCU95" s="32"/>
      <c r="GCV95" s="32"/>
      <c r="GCW95" s="32"/>
      <c r="GCX95" s="32"/>
      <c r="GCY95" s="32"/>
      <c r="GCZ95" s="32"/>
      <c r="GDA95" s="32"/>
      <c r="GDB95" s="32"/>
      <c r="GDC95" s="32"/>
      <c r="GDD95" s="32"/>
      <c r="GDE95" s="32"/>
      <c r="GDF95" s="32"/>
      <c r="GDG95" s="32"/>
      <c r="GDH95" s="32"/>
      <c r="GDI95" s="32"/>
      <c r="GDJ95" s="32"/>
      <c r="GDK95" s="32"/>
      <c r="GDL95" s="32"/>
      <c r="GDM95" s="32"/>
      <c r="GDN95" s="32"/>
      <c r="GDO95" s="32"/>
      <c r="GDP95" s="32"/>
      <c r="GDQ95" s="32"/>
      <c r="GDR95" s="32"/>
      <c r="GDS95" s="32"/>
      <c r="GDT95" s="32"/>
      <c r="GDU95" s="32"/>
      <c r="GDV95" s="32"/>
      <c r="GDW95" s="32"/>
      <c r="GDX95" s="32"/>
      <c r="GDY95" s="32"/>
      <c r="GDZ95" s="32"/>
      <c r="GEA95" s="32"/>
      <c r="GEB95" s="32"/>
      <c r="GEC95" s="32"/>
      <c r="GED95" s="32"/>
      <c r="GEE95" s="32"/>
      <c r="GEF95" s="32"/>
      <c r="GEG95" s="32"/>
      <c r="GEH95" s="32"/>
      <c r="GEI95" s="32"/>
      <c r="GEJ95" s="32"/>
      <c r="GEK95" s="32"/>
      <c r="GEL95" s="32"/>
      <c r="GEM95" s="32"/>
      <c r="GEN95" s="32"/>
      <c r="GEO95" s="32"/>
      <c r="GEP95" s="32"/>
      <c r="GEQ95" s="32"/>
      <c r="GER95" s="32"/>
      <c r="GES95" s="32"/>
      <c r="GET95" s="32"/>
      <c r="GEU95" s="32"/>
      <c r="GEV95" s="32"/>
      <c r="GEW95" s="32"/>
      <c r="GEX95" s="32"/>
      <c r="GEY95" s="32"/>
      <c r="GEZ95" s="32"/>
      <c r="GFA95" s="32"/>
      <c r="GFB95" s="32"/>
      <c r="GFC95" s="32"/>
      <c r="GFD95" s="32"/>
      <c r="GFE95" s="32"/>
      <c r="GFF95" s="32"/>
      <c r="GFG95" s="32"/>
      <c r="GFH95" s="32"/>
      <c r="GFI95" s="32"/>
      <c r="GFJ95" s="32"/>
      <c r="GFK95" s="32"/>
      <c r="GFL95" s="32"/>
      <c r="GFM95" s="32"/>
      <c r="GFN95" s="32"/>
      <c r="GFO95" s="32"/>
      <c r="GFP95" s="32"/>
      <c r="GFQ95" s="32"/>
      <c r="GFR95" s="32"/>
      <c r="GFS95" s="32"/>
      <c r="GFT95" s="32"/>
      <c r="GFU95" s="32"/>
      <c r="GFV95" s="32"/>
      <c r="GFW95" s="32"/>
      <c r="GFX95" s="32"/>
      <c r="GFY95" s="32"/>
      <c r="GFZ95" s="32"/>
      <c r="GGA95" s="32"/>
      <c r="GGB95" s="32"/>
      <c r="GGC95" s="32"/>
      <c r="GGD95" s="32"/>
      <c r="GGE95" s="32"/>
      <c r="GGF95" s="32"/>
      <c r="GGG95" s="32"/>
      <c r="GGH95" s="32"/>
      <c r="GGI95" s="32"/>
      <c r="GGJ95" s="32"/>
      <c r="GGK95" s="32"/>
      <c r="GGL95" s="32"/>
      <c r="GGM95" s="32"/>
      <c r="GGN95" s="32"/>
      <c r="GGO95" s="32"/>
      <c r="GGP95" s="32"/>
      <c r="GGQ95" s="32"/>
      <c r="GGR95" s="32"/>
      <c r="GGS95" s="32"/>
      <c r="GGT95" s="32"/>
      <c r="GGU95" s="32"/>
      <c r="GGV95" s="32"/>
      <c r="GGW95" s="32"/>
      <c r="GGX95" s="32"/>
      <c r="GGY95" s="32"/>
      <c r="GGZ95" s="32"/>
      <c r="GHA95" s="32"/>
      <c r="GHB95" s="32"/>
      <c r="GHC95" s="32"/>
      <c r="GHD95" s="32"/>
      <c r="GHE95" s="32"/>
      <c r="GHF95" s="32"/>
      <c r="GHG95" s="32"/>
      <c r="GHH95" s="32"/>
      <c r="GHI95" s="32"/>
      <c r="GHJ95" s="32"/>
      <c r="GHK95" s="32"/>
      <c r="GHL95" s="32"/>
      <c r="GHM95" s="32"/>
      <c r="GHN95" s="32"/>
      <c r="GHO95" s="32"/>
      <c r="GHP95" s="32"/>
      <c r="GHQ95" s="32"/>
      <c r="GHR95" s="32"/>
      <c r="GHS95" s="32"/>
      <c r="GHT95" s="32"/>
      <c r="GHU95" s="32"/>
      <c r="GHV95" s="32"/>
      <c r="GHW95" s="32"/>
      <c r="GHX95" s="32"/>
      <c r="GHY95" s="32"/>
      <c r="GHZ95" s="32"/>
      <c r="GIA95" s="32"/>
      <c r="GIB95" s="32"/>
      <c r="GIC95" s="32"/>
      <c r="GID95" s="32"/>
      <c r="GIE95" s="32"/>
      <c r="GIF95" s="32"/>
      <c r="GIG95" s="32"/>
      <c r="GIH95" s="32"/>
      <c r="GII95" s="32"/>
      <c r="GIJ95" s="32"/>
      <c r="GIK95" s="32"/>
      <c r="GIL95" s="32"/>
      <c r="GIM95" s="32"/>
      <c r="GIN95" s="32"/>
      <c r="GIO95" s="32"/>
      <c r="GIP95" s="32"/>
      <c r="GIQ95" s="32"/>
      <c r="GIR95" s="32"/>
      <c r="GIS95" s="32"/>
      <c r="GIT95" s="32"/>
      <c r="GIU95" s="32"/>
      <c r="GIV95" s="32"/>
      <c r="GIW95" s="32"/>
      <c r="GIX95" s="32"/>
      <c r="GIY95" s="32"/>
      <c r="GIZ95" s="32"/>
      <c r="GJA95" s="32"/>
      <c r="GJB95" s="32"/>
      <c r="GJC95" s="32"/>
      <c r="GJD95" s="32"/>
      <c r="GJE95" s="32"/>
      <c r="GJF95" s="32"/>
      <c r="GJG95" s="32"/>
      <c r="GJH95" s="32"/>
      <c r="GJI95" s="32"/>
      <c r="GJJ95" s="32"/>
      <c r="GJK95" s="32"/>
      <c r="GJL95" s="32"/>
      <c r="GJM95" s="32"/>
      <c r="GJN95" s="32"/>
      <c r="GJO95" s="32"/>
      <c r="GJP95" s="32"/>
      <c r="GJQ95" s="32"/>
      <c r="GJR95" s="32"/>
      <c r="GJS95" s="32"/>
      <c r="GJT95" s="32"/>
      <c r="GJU95" s="32"/>
      <c r="GJV95" s="32"/>
      <c r="GJW95" s="32"/>
      <c r="GJX95" s="32"/>
      <c r="GJY95" s="32"/>
      <c r="GJZ95" s="32"/>
      <c r="GKA95" s="32"/>
      <c r="GKB95" s="32"/>
      <c r="GKC95" s="32"/>
      <c r="GKD95" s="32"/>
      <c r="GKE95" s="32"/>
      <c r="GKF95" s="32"/>
      <c r="GKG95" s="32"/>
      <c r="GKH95" s="32"/>
      <c r="GKI95" s="32"/>
      <c r="GKJ95" s="32"/>
      <c r="GKK95" s="32"/>
      <c r="GKL95" s="32"/>
      <c r="GKM95" s="32"/>
      <c r="GKN95" s="32"/>
      <c r="GKO95" s="32"/>
      <c r="GKP95" s="32"/>
      <c r="GKQ95" s="32"/>
      <c r="GKR95" s="32"/>
      <c r="GKS95" s="32"/>
      <c r="GKT95" s="32"/>
      <c r="GKU95" s="32"/>
      <c r="GKV95" s="32"/>
      <c r="GKW95" s="32"/>
      <c r="GKX95" s="32"/>
      <c r="GKY95" s="32"/>
      <c r="GKZ95" s="32"/>
      <c r="GLA95" s="32"/>
      <c r="GLB95" s="32"/>
      <c r="GLC95" s="32"/>
      <c r="GLD95" s="32"/>
      <c r="GLE95" s="32"/>
      <c r="GLF95" s="32"/>
      <c r="GLG95" s="32"/>
      <c r="GLH95" s="32"/>
      <c r="GLI95" s="32"/>
      <c r="GLJ95" s="32"/>
      <c r="GLK95" s="32"/>
      <c r="GLL95" s="32"/>
      <c r="GLM95" s="32"/>
      <c r="GLN95" s="32"/>
      <c r="GLO95" s="32"/>
      <c r="GLP95" s="32"/>
      <c r="GLQ95" s="32"/>
      <c r="GLR95" s="32"/>
      <c r="GLS95" s="32"/>
      <c r="GLT95" s="32"/>
      <c r="GLU95" s="32"/>
      <c r="GLV95" s="32"/>
      <c r="GLW95" s="32"/>
      <c r="GLX95" s="32"/>
      <c r="GLY95" s="32"/>
      <c r="GLZ95" s="32"/>
      <c r="GMA95" s="32"/>
      <c r="GMB95" s="32"/>
      <c r="GMC95" s="32"/>
      <c r="GMD95" s="32"/>
      <c r="GME95" s="32"/>
      <c r="GMF95" s="32"/>
      <c r="GMG95" s="32"/>
      <c r="GMH95" s="32"/>
      <c r="GMI95" s="32"/>
      <c r="GMJ95" s="32"/>
      <c r="GMK95" s="32"/>
      <c r="GML95" s="32"/>
      <c r="GMM95" s="32"/>
      <c r="GMN95" s="32"/>
      <c r="GMO95" s="32"/>
      <c r="GMP95" s="32"/>
      <c r="GMQ95" s="32"/>
      <c r="GMR95" s="32"/>
      <c r="GMS95" s="32"/>
      <c r="GMT95" s="32"/>
      <c r="GMU95" s="32"/>
      <c r="GMV95" s="32"/>
      <c r="GMW95" s="32"/>
      <c r="GMX95" s="32"/>
      <c r="GMY95" s="32"/>
      <c r="GMZ95" s="32"/>
      <c r="GNA95" s="32"/>
      <c r="GNB95" s="32"/>
      <c r="GNC95" s="32"/>
      <c r="GND95" s="32"/>
      <c r="GNE95" s="32"/>
      <c r="GNF95" s="32"/>
      <c r="GNG95" s="32"/>
      <c r="GNH95" s="32"/>
      <c r="GNI95" s="32"/>
      <c r="GNJ95" s="32"/>
      <c r="GNK95" s="32"/>
      <c r="GNL95" s="32"/>
      <c r="GNM95" s="32"/>
      <c r="GNN95" s="32"/>
      <c r="GNO95" s="32"/>
      <c r="GNP95" s="32"/>
      <c r="GNQ95" s="32"/>
      <c r="GNR95" s="32"/>
      <c r="GNS95" s="32"/>
      <c r="GNT95" s="32"/>
      <c r="GNU95" s="32"/>
      <c r="GNV95" s="32"/>
      <c r="GNW95" s="32"/>
      <c r="GNX95" s="32"/>
      <c r="GNY95" s="32"/>
      <c r="GNZ95" s="32"/>
      <c r="GOA95" s="32"/>
      <c r="GOB95" s="32"/>
      <c r="GOC95" s="32"/>
      <c r="GOD95" s="32"/>
      <c r="GOE95" s="32"/>
      <c r="GOF95" s="32"/>
      <c r="GOG95" s="32"/>
      <c r="GOH95" s="32"/>
      <c r="GOI95" s="32"/>
      <c r="GOJ95" s="32"/>
      <c r="GOK95" s="32"/>
      <c r="GOL95" s="32"/>
      <c r="GOM95" s="32"/>
      <c r="GON95" s="32"/>
      <c r="GOO95" s="32"/>
      <c r="GOP95" s="32"/>
      <c r="GOQ95" s="32"/>
      <c r="GOR95" s="32"/>
      <c r="GOS95" s="32"/>
      <c r="GOT95" s="32"/>
      <c r="GOU95" s="32"/>
      <c r="GOV95" s="32"/>
      <c r="GOW95" s="32"/>
      <c r="GOX95" s="32"/>
      <c r="GOY95" s="32"/>
      <c r="GOZ95" s="32"/>
      <c r="GPA95" s="32"/>
      <c r="GPB95" s="32"/>
      <c r="GPC95" s="32"/>
      <c r="GPD95" s="32"/>
      <c r="GPE95" s="32"/>
      <c r="GPF95" s="32"/>
      <c r="GPG95" s="32"/>
      <c r="GPH95" s="32"/>
      <c r="GPI95" s="32"/>
      <c r="GPJ95" s="32"/>
      <c r="GPK95" s="32"/>
      <c r="GPL95" s="32"/>
      <c r="GPM95" s="32"/>
      <c r="GPN95" s="32"/>
      <c r="GPO95" s="32"/>
      <c r="GPP95" s="32"/>
      <c r="GPQ95" s="32"/>
      <c r="GPR95" s="32"/>
      <c r="GPS95" s="32"/>
      <c r="GPT95" s="32"/>
      <c r="GPU95" s="32"/>
      <c r="GPV95" s="32"/>
      <c r="GPW95" s="32"/>
      <c r="GPX95" s="32"/>
      <c r="GPY95" s="32"/>
      <c r="GPZ95" s="32"/>
      <c r="GQA95" s="32"/>
      <c r="GQB95" s="32"/>
      <c r="GQC95" s="32"/>
      <c r="GQD95" s="32"/>
      <c r="GQE95" s="32"/>
      <c r="GQF95" s="32"/>
      <c r="GQG95" s="32"/>
      <c r="GQH95" s="32"/>
      <c r="GQI95" s="32"/>
      <c r="GQJ95" s="32"/>
      <c r="GQK95" s="32"/>
      <c r="GQL95" s="32"/>
      <c r="GQM95" s="32"/>
      <c r="GQN95" s="32"/>
      <c r="GQO95" s="32"/>
      <c r="GQP95" s="32"/>
      <c r="GQQ95" s="32"/>
      <c r="GQR95" s="32"/>
      <c r="GQS95" s="32"/>
      <c r="GQT95" s="32"/>
      <c r="GQU95" s="32"/>
      <c r="GQV95" s="32"/>
      <c r="GQW95" s="32"/>
      <c r="GQX95" s="32"/>
      <c r="GQY95" s="32"/>
      <c r="GQZ95" s="32"/>
      <c r="GRA95" s="32"/>
      <c r="GRB95" s="32"/>
      <c r="GRC95" s="32"/>
      <c r="GRD95" s="32"/>
      <c r="GRE95" s="32"/>
      <c r="GRF95" s="32"/>
      <c r="GRG95" s="32"/>
      <c r="GRH95" s="32"/>
      <c r="GRI95" s="32"/>
      <c r="GRJ95" s="32"/>
      <c r="GRK95" s="32"/>
      <c r="GRL95" s="32"/>
      <c r="GRM95" s="32"/>
      <c r="GRN95" s="32"/>
      <c r="GRO95" s="32"/>
      <c r="GRP95" s="32"/>
      <c r="GRQ95" s="32"/>
      <c r="GRR95" s="32"/>
      <c r="GRS95" s="32"/>
      <c r="GRT95" s="32"/>
      <c r="GRU95" s="32"/>
      <c r="GRV95" s="32"/>
      <c r="GRW95" s="32"/>
      <c r="GRX95" s="32"/>
      <c r="GRY95" s="32"/>
      <c r="GRZ95" s="32"/>
      <c r="GSA95" s="32"/>
      <c r="GSB95" s="32"/>
      <c r="GSC95" s="32"/>
      <c r="GSD95" s="32"/>
      <c r="GSE95" s="32"/>
      <c r="GSF95" s="32"/>
      <c r="GSG95" s="32"/>
      <c r="GSH95" s="32"/>
      <c r="GSI95" s="32"/>
      <c r="GSJ95" s="32"/>
      <c r="GSK95" s="32"/>
      <c r="GSL95" s="32"/>
      <c r="GSM95" s="32"/>
      <c r="GSN95" s="32"/>
      <c r="GSO95" s="32"/>
      <c r="GSP95" s="32"/>
      <c r="GSQ95" s="32"/>
      <c r="GSR95" s="32"/>
      <c r="GSS95" s="32"/>
      <c r="GST95" s="32"/>
      <c r="GSU95" s="32"/>
      <c r="GSV95" s="32"/>
      <c r="GSW95" s="32"/>
      <c r="GSX95" s="32"/>
      <c r="GSY95" s="32"/>
      <c r="GSZ95" s="32"/>
      <c r="GTA95" s="32"/>
      <c r="GTB95" s="32"/>
      <c r="GTC95" s="32"/>
      <c r="GTD95" s="32"/>
      <c r="GTE95" s="32"/>
      <c r="GTF95" s="32"/>
      <c r="GTG95" s="32"/>
      <c r="GTH95" s="32"/>
      <c r="GTI95" s="32"/>
      <c r="GTJ95" s="32"/>
      <c r="GTK95" s="32"/>
      <c r="GTL95" s="32"/>
      <c r="GTM95" s="32"/>
      <c r="GTN95" s="32"/>
      <c r="GTO95" s="32"/>
      <c r="GTP95" s="32"/>
      <c r="GTQ95" s="32"/>
      <c r="GTR95" s="32"/>
      <c r="GTS95" s="32"/>
      <c r="GTT95" s="32"/>
      <c r="GTU95" s="32"/>
      <c r="GTV95" s="32"/>
      <c r="GTW95" s="32"/>
      <c r="GTX95" s="32"/>
      <c r="GTY95" s="32"/>
      <c r="GTZ95" s="32"/>
      <c r="GUA95" s="32"/>
      <c r="GUB95" s="32"/>
      <c r="GUC95" s="32"/>
      <c r="GUD95" s="32"/>
      <c r="GUE95" s="32"/>
      <c r="GUF95" s="32"/>
      <c r="GUG95" s="32"/>
      <c r="GUH95" s="32"/>
      <c r="GUI95" s="32"/>
      <c r="GUJ95" s="32"/>
      <c r="GUK95" s="32"/>
      <c r="GUL95" s="32"/>
      <c r="GUM95" s="32"/>
      <c r="GUN95" s="32"/>
      <c r="GUO95" s="32"/>
      <c r="GUP95" s="32"/>
      <c r="GUQ95" s="32"/>
      <c r="GUR95" s="32"/>
      <c r="GUS95" s="32"/>
      <c r="GUT95" s="32"/>
      <c r="GUU95" s="32"/>
      <c r="GUV95" s="32"/>
      <c r="GUW95" s="32"/>
      <c r="GUX95" s="32"/>
      <c r="GUY95" s="32"/>
      <c r="GUZ95" s="32"/>
      <c r="GVA95" s="32"/>
      <c r="GVB95" s="32"/>
      <c r="GVC95" s="32"/>
      <c r="GVD95" s="32"/>
      <c r="GVE95" s="32"/>
      <c r="GVF95" s="32"/>
      <c r="GVG95" s="32"/>
      <c r="GVH95" s="32"/>
      <c r="GVI95" s="32"/>
      <c r="GVJ95" s="32"/>
      <c r="GVK95" s="32"/>
      <c r="GVL95" s="32"/>
      <c r="GVM95" s="32"/>
      <c r="GVN95" s="32"/>
      <c r="GVO95" s="32"/>
      <c r="GVP95" s="32"/>
      <c r="GVQ95" s="32"/>
      <c r="GVR95" s="32"/>
      <c r="GVS95" s="32"/>
      <c r="GVT95" s="32"/>
      <c r="GVU95" s="32"/>
      <c r="GVV95" s="32"/>
      <c r="GVW95" s="32"/>
      <c r="GVX95" s="32"/>
      <c r="GVY95" s="32"/>
      <c r="GVZ95" s="32"/>
      <c r="GWA95" s="32"/>
      <c r="GWB95" s="32"/>
      <c r="GWC95" s="32"/>
      <c r="GWD95" s="32"/>
      <c r="GWE95" s="32"/>
      <c r="GWF95" s="32"/>
      <c r="GWG95" s="32"/>
      <c r="GWH95" s="32"/>
      <c r="GWI95" s="32"/>
      <c r="GWJ95" s="32"/>
      <c r="GWK95" s="32"/>
      <c r="GWL95" s="32"/>
      <c r="GWM95" s="32"/>
      <c r="GWN95" s="32"/>
      <c r="GWO95" s="32"/>
      <c r="GWP95" s="32"/>
      <c r="GWQ95" s="32"/>
      <c r="GWR95" s="32"/>
      <c r="GWS95" s="32"/>
      <c r="GWT95" s="32"/>
      <c r="GWU95" s="32"/>
      <c r="GWV95" s="32"/>
      <c r="GWW95" s="32"/>
      <c r="GWX95" s="32"/>
      <c r="GWY95" s="32"/>
      <c r="GWZ95" s="32"/>
      <c r="GXA95" s="32"/>
      <c r="GXB95" s="32"/>
      <c r="GXC95" s="32"/>
      <c r="GXD95" s="32"/>
      <c r="GXE95" s="32"/>
      <c r="GXF95" s="32"/>
      <c r="GXG95" s="32"/>
      <c r="GXH95" s="32"/>
      <c r="GXI95" s="32"/>
      <c r="GXJ95" s="32"/>
      <c r="GXK95" s="32"/>
      <c r="GXL95" s="32"/>
      <c r="GXM95" s="32"/>
      <c r="GXN95" s="32"/>
      <c r="GXO95" s="32"/>
      <c r="GXP95" s="32"/>
      <c r="GXQ95" s="32"/>
      <c r="GXR95" s="32"/>
      <c r="GXS95" s="32"/>
      <c r="GXT95" s="32"/>
      <c r="GXU95" s="32"/>
      <c r="GXV95" s="32"/>
      <c r="GXW95" s="32"/>
      <c r="GXX95" s="32"/>
      <c r="GXY95" s="32"/>
      <c r="GXZ95" s="32"/>
      <c r="GYA95" s="32"/>
      <c r="GYB95" s="32"/>
      <c r="GYC95" s="32"/>
      <c r="GYD95" s="32"/>
      <c r="GYE95" s="32"/>
      <c r="GYF95" s="32"/>
      <c r="GYG95" s="32"/>
      <c r="GYH95" s="32"/>
      <c r="GYI95" s="32"/>
      <c r="GYJ95" s="32"/>
      <c r="GYK95" s="32"/>
      <c r="GYL95" s="32"/>
      <c r="GYM95" s="32"/>
      <c r="GYN95" s="32"/>
      <c r="GYO95" s="32"/>
      <c r="GYP95" s="32"/>
      <c r="GYQ95" s="32"/>
      <c r="GYR95" s="32"/>
      <c r="GYS95" s="32"/>
      <c r="GYT95" s="32"/>
      <c r="GYU95" s="32"/>
      <c r="GYV95" s="32"/>
      <c r="GYW95" s="32"/>
      <c r="GYX95" s="32"/>
      <c r="GYY95" s="32"/>
      <c r="GYZ95" s="32"/>
      <c r="GZA95" s="32"/>
      <c r="GZB95" s="32"/>
      <c r="GZC95" s="32"/>
      <c r="GZD95" s="32"/>
      <c r="GZE95" s="32"/>
      <c r="GZF95" s="32"/>
      <c r="GZG95" s="32"/>
      <c r="GZH95" s="32"/>
      <c r="GZI95" s="32"/>
      <c r="GZJ95" s="32"/>
      <c r="GZK95" s="32"/>
      <c r="GZL95" s="32"/>
      <c r="GZM95" s="32"/>
      <c r="GZN95" s="32"/>
      <c r="GZO95" s="32"/>
      <c r="GZP95" s="32"/>
      <c r="GZQ95" s="32"/>
      <c r="GZR95" s="32"/>
      <c r="GZS95" s="32"/>
      <c r="GZT95" s="32"/>
      <c r="GZU95" s="32"/>
      <c r="GZV95" s="32"/>
      <c r="GZW95" s="32"/>
      <c r="GZX95" s="32"/>
      <c r="GZY95" s="32"/>
      <c r="GZZ95" s="32"/>
      <c r="HAA95" s="32"/>
      <c r="HAB95" s="32"/>
      <c r="HAC95" s="32"/>
      <c r="HAD95" s="32"/>
      <c r="HAE95" s="32"/>
      <c r="HAF95" s="32"/>
      <c r="HAG95" s="32"/>
      <c r="HAH95" s="32"/>
      <c r="HAI95" s="32"/>
      <c r="HAJ95" s="32"/>
      <c r="HAK95" s="32"/>
      <c r="HAL95" s="32"/>
      <c r="HAM95" s="32"/>
      <c r="HAN95" s="32"/>
      <c r="HAO95" s="32"/>
      <c r="HAP95" s="32"/>
      <c r="HAQ95" s="32"/>
      <c r="HAR95" s="32"/>
      <c r="HAS95" s="32"/>
      <c r="HAT95" s="32"/>
      <c r="HAU95" s="32"/>
      <c r="HAV95" s="32"/>
      <c r="HAW95" s="32"/>
      <c r="HAX95" s="32"/>
      <c r="HAY95" s="32"/>
      <c r="HAZ95" s="32"/>
      <c r="HBA95" s="32"/>
      <c r="HBB95" s="32"/>
      <c r="HBC95" s="32"/>
      <c r="HBD95" s="32"/>
      <c r="HBE95" s="32"/>
      <c r="HBF95" s="32"/>
      <c r="HBG95" s="32"/>
      <c r="HBH95" s="32"/>
      <c r="HBI95" s="32"/>
      <c r="HBJ95" s="32"/>
      <c r="HBK95" s="32"/>
      <c r="HBL95" s="32"/>
      <c r="HBM95" s="32"/>
      <c r="HBN95" s="32"/>
      <c r="HBO95" s="32"/>
      <c r="HBP95" s="32"/>
      <c r="HBQ95" s="32"/>
      <c r="HBR95" s="32"/>
      <c r="HBS95" s="32"/>
      <c r="HBT95" s="32"/>
      <c r="HBU95" s="32"/>
      <c r="HBV95" s="32"/>
      <c r="HBW95" s="32"/>
      <c r="HBX95" s="32"/>
      <c r="HBY95" s="32"/>
      <c r="HBZ95" s="32"/>
      <c r="HCA95" s="32"/>
      <c r="HCB95" s="32"/>
      <c r="HCC95" s="32"/>
      <c r="HCD95" s="32"/>
      <c r="HCE95" s="32"/>
      <c r="HCF95" s="32"/>
      <c r="HCG95" s="32"/>
      <c r="HCH95" s="32"/>
      <c r="HCI95" s="32"/>
      <c r="HCJ95" s="32"/>
      <c r="HCK95" s="32"/>
      <c r="HCL95" s="32"/>
      <c r="HCM95" s="32"/>
      <c r="HCN95" s="32"/>
      <c r="HCO95" s="32"/>
      <c r="HCP95" s="32"/>
      <c r="HCQ95" s="32"/>
      <c r="HCR95" s="32"/>
      <c r="HCS95" s="32"/>
      <c r="HCT95" s="32"/>
      <c r="HCU95" s="32"/>
      <c r="HCV95" s="32"/>
      <c r="HCW95" s="32"/>
      <c r="HCX95" s="32"/>
      <c r="HCY95" s="32"/>
      <c r="HCZ95" s="32"/>
      <c r="HDA95" s="32"/>
      <c r="HDB95" s="32"/>
      <c r="HDC95" s="32"/>
      <c r="HDD95" s="32"/>
      <c r="HDE95" s="32"/>
      <c r="HDF95" s="32"/>
      <c r="HDG95" s="32"/>
      <c r="HDH95" s="32"/>
      <c r="HDI95" s="32"/>
      <c r="HDJ95" s="32"/>
      <c r="HDK95" s="32"/>
      <c r="HDL95" s="32"/>
      <c r="HDM95" s="32"/>
      <c r="HDN95" s="32"/>
      <c r="HDO95" s="32"/>
      <c r="HDP95" s="32"/>
      <c r="HDQ95" s="32"/>
      <c r="HDR95" s="32"/>
      <c r="HDS95" s="32"/>
      <c r="HDT95" s="32"/>
      <c r="HDU95" s="32"/>
      <c r="HDV95" s="32"/>
      <c r="HDW95" s="32"/>
      <c r="HDX95" s="32"/>
      <c r="HDY95" s="32"/>
      <c r="HDZ95" s="32"/>
      <c r="HEA95" s="32"/>
      <c r="HEB95" s="32"/>
      <c r="HEC95" s="32"/>
      <c r="HED95" s="32"/>
      <c r="HEE95" s="32"/>
      <c r="HEF95" s="32"/>
      <c r="HEG95" s="32"/>
      <c r="HEH95" s="32"/>
      <c r="HEI95" s="32"/>
      <c r="HEJ95" s="32"/>
      <c r="HEK95" s="32"/>
      <c r="HEL95" s="32"/>
      <c r="HEM95" s="32"/>
      <c r="HEN95" s="32"/>
      <c r="HEO95" s="32"/>
      <c r="HEP95" s="32"/>
      <c r="HEQ95" s="32"/>
      <c r="HER95" s="32"/>
      <c r="HES95" s="32"/>
      <c r="HET95" s="32"/>
      <c r="HEU95" s="32"/>
      <c r="HEV95" s="32"/>
      <c r="HEW95" s="32"/>
      <c r="HEX95" s="32"/>
      <c r="HEY95" s="32"/>
      <c r="HEZ95" s="32"/>
      <c r="HFA95" s="32"/>
      <c r="HFB95" s="32"/>
      <c r="HFC95" s="32"/>
      <c r="HFD95" s="32"/>
      <c r="HFE95" s="32"/>
      <c r="HFF95" s="32"/>
      <c r="HFG95" s="32"/>
      <c r="HFH95" s="32"/>
      <c r="HFI95" s="32"/>
      <c r="HFJ95" s="32"/>
      <c r="HFK95" s="32"/>
      <c r="HFL95" s="32"/>
      <c r="HFM95" s="32"/>
      <c r="HFN95" s="32"/>
      <c r="HFO95" s="32"/>
      <c r="HFP95" s="32"/>
      <c r="HFQ95" s="32"/>
      <c r="HFR95" s="32"/>
      <c r="HFS95" s="32"/>
      <c r="HFT95" s="32"/>
      <c r="HFU95" s="32"/>
      <c r="HFV95" s="32"/>
      <c r="HFW95" s="32"/>
      <c r="HFX95" s="32"/>
      <c r="HFY95" s="32"/>
      <c r="HFZ95" s="32"/>
      <c r="HGA95" s="32"/>
      <c r="HGB95" s="32"/>
      <c r="HGC95" s="32"/>
      <c r="HGD95" s="32"/>
      <c r="HGE95" s="32"/>
      <c r="HGF95" s="32"/>
      <c r="HGG95" s="32"/>
      <c r="HGH95" s="32"/>
      <c r="HGI95" s="32"/>
      <c r="HGJ95" s="32"/>
      <c r="HGK95" s="32"/>
      <c r="HGL95" s="32"/>
      <c r="HGM95" s="32"/>
      <c r="HGN95" s="32"/>
      <c r="HGO95" s="32"/>
      <c r="HGP95" s="32"/>
      <c r="HGQ95" s="32"/>
      <c r="HGR95" s="32"/>
      <c r="HGS95" s="32"/>
      <c r="HGT95" s="32"/>
      <c r="HGU95" s="32"/>
      <c r="HGV95" s="32"/>
      <c r="HGW95" s="32"/>
      <c r="HGX95" s="32"/>
      <c r="HGY95" s="32"/>
      <c r="HGZ95" s="32"/>
      <c r="HHA95" s="32"/>
      <c r="HHB95" s="32"/>
      <c r="HHC95" s="32"/>
      <c r="HHD95" s="32"/>
      <c r="HHE95" s="32"/>
      <c r="HHF95" s="32"/>
      <c r="HHG95" s="32"/>
      <c r="HHH95" s="32"/>
      <c r="HHI95" s="32"/>
      <c r="HHJ95" s="32"/>
      <c r="HHK95" s="32"/>
      <c r="HHL95" s="32"/>
      <c r="HHM95" s="32"/>
      <c r="HHN95" s="32"/>
      <c r="HHO95" s="32"/>
      <c r="HHP95" s="32"/>
      <c r="HHQ95" s="32"/>
      <c r="HHR95" s="32"/>
      <c r="HHS95" s="32"/>
      <c r="HHT95" s="32"/>
      <c r="HHU95" s="32"/>
      <c r="HHV95" s="32"/>
      <c r="HHW95" s="32"/>
      <c r="HHX95" s="32"/>
      <c r="HHY95" s="32"/>
      <c r="HHZ95" s="32"/>
      <c r="HIA95" s="32"/>
      <c r="HIB95" s="32"/>
      <c r="HIC95" s="32"/>
      <c r="HID95" s="32"/>
      <c r="HIE95" s="32"/>
      <c r="HIF95" s="32"/>
      <c r="HIG95" s="32"/>
      <c r="HIH95" s="32"/>
      <c r="HII95" s="32"/>
      <c r="HIJ95" s="32"/>
      <c r="HIK95" s="32"/>
      <c r="HIL95" s="32"/>
      <c r="HIM95" s="32"/>
      <c r="HIN95" s="32"/>
      <c r="HIO95" s="32"/>
      <c r="HIP95" s="32"/>
      <c r="HIQ95" s="32"/>
      <c r="HIR95" s="32"/>
      <c r="HIS95" s="32"/>
      <c r="HIT95" s="32"/>
      <c r="HIU95" s="32"/>
      <c r="HIV95" s="32"/>
      <c r="HIW95" s="32"/>
      <c r="HIX95" s="32"/>
      <c r="HIY95" s="32"/>
      <c r="HIZ95" s="32"/>
      <c r="HJA95" s="32"/>
      <c r="HJB95" s="32"/>
      <c r="HJC95" s="32"/>
      <c r="HJD95" s="32"/>
      <c r="HJE95" s="32"/>
      <c r="HJF95" s="32"/>
      <c r="HJG95" s="32"/>
      <c r="HJH95" s="32"/>
      <c r="HJI95" s="32"/>
      <c r="HJJ95" s="32"/>
      <c r="HJK95" s="32"/>
      <c r="HJL95" s="32"/>
      <c r="HJM95" s="32"/>
      <c r="HJN95" s="32"/>
      <c r="HJO95" s="32"/>
      <c r="HJP95" s="32"/>
      <c r="HJQ95" s="32"/>
      <c r="HJR95" s="32"/>
      <c r="HJS95" s="32"/>
      <c r="HJT95" s="32"/>
      <c r="HJU95" s="32"/>
      <c r="HJV95" s="32"/>
      <c r="HJW95" s="32"/>
      <c r="HJX95" s="32"/>
      <c r="HJY95" s="32"/>
      <c r="HJZ95" s="32"/>
      <c r="HKA95" s="32"/>
      <c r="HKB95" s="32"/>
      <c r="HKC95" s="32"/>
      <c r="HKD95" s="32"/>
      <c r="HKE95" s="32"/>
      <c r="HKF95" s="32"/>
      <c r="HKG95" s="32"/>
      <c r="HKH95" s="32"/>
      <c r="HKI95" s="32"/>
      <c r="HKJ95" s="32"/>
      <c r="HKK95" s="32"/>
      <c r="HKL95" s="32"/>
      <c r="HKM95" s="32"/>
      <c r="HKN95" s="32"/>
      <c r="HKO95" s="32"/>
      <c r="HKP95" s="32"/>
      <c r="HKQ95" s="32"/>
      <c r="HKR95" s="32"/>
      <c r="HKS95" s="32"/>
      <c r="HKT95" s="32"/>
      <c r="HKU95" s="32"/>
      <c r="HKV95" s="32"/>
      <c r="HKW95" s="32"/>
      <c r="HKX95" s="32"/>
      <c r="HKY95" s="32"/>
      <c r="HKZ95" s="32"/>
      <c r="HLA95" s="32"/>
      <c r="HLB95" s="32"/>
      <c r="HLC95" s="32"/>
      <c r="HLD95" s="32"/>
      <c r="HLE95" s="32"/>
      <c r="HLF95" s="32"/>
      <c r="HLG95" s="32"/>
      <c r="HLH95" s="32"/>
      <c r="HLI95" s="32"/>
      <c r="HLJ95" s="32"/>
      <c r="HLK95" s="32"/>
      <c r="HLL95" s="32"/>
      <c r="HLM95" s="32"/>
      <c r="HLN95" s="32"/>
      <c r="HLO95" s="32"/>
      <c r="HLP95" s="32"/>
      <c r="HLQ95" s="32"/>
      <c r="HLR95" s="32"/>
      <c r="HLS95" s="32"/>
      <c r="HLT95" s="32"/>
      <c r="HLU95" s="32"/>
      <c r="HLV95" s="32"/>
      <c r="HLW95" s="32"/>
      <c r="HLX95" s="32"/>
      <c r="HLY95" s="32"/>
      <c r="HLZ95" s="32"/>
      <c r="HMA95" s="32"/>
      <c r="HMB95" s="32"/>
      <c r="HMC95" s="32"/>
      <c r="HMD95" s="32"/>
      <c r="HME95" s="32"/>
      <c r="HMF95" s="32"/>
      <c r="HMG95" s="32"/>
      <c r="HMH95" s="32"/>
      <c r="HMI95" s="32"/>
      <c r="HMJ95" s="32"/>
      <c r="HMK95" s="32"/>
      <c r="HML95" s="32"/>
      <c r="HMM95" s="32"/>
      <c r="HMN95" s="32"/>
      <c r="HMO95" s="32"/>
      <c r="HMP95" s="32"/>
      <c r="HMQ95" s="32"/>
      <c r="HMR95" s="32"/>
      <c r="HMS95" s="32"/>
      <c r="HMT95" s="32"/>
      <c r="HMU95" s="32"/>
      <c r="HMV95" s="32"/>
      <c r="HMW95" s="32"/>
      <c r="HMX95" s="32"/>
      <c r="HMY95" s="32"/>
      <c r="HMZ95" s="32"/>
      <c r="HNA95" s="32"/>
      <c r="HNB95" s="32"/>
      <c r="HNC95" s="32"/>
      <c r="HND95" s="32"/>
      <c r="HNE95" s="32"/>
      <c r="HNF95" s="32"/>
      <c r="HNG95" s="32"/>
      <c r="HNH95" s="32"/>
      <c r="HNI95" s="32"/>
      <c r="HNJ95" s="32"/>
      <c r="HNK95" s="32"/>
      <c r="HNL95" s="32"/>
      <c r="HNM95" s="32"/>
      <c r="HNN95" s="32"/>
      <c r="HNO95" s="32"/>
      <c r="HNP95" s="32"/>
      <c r="HNQ95" s="32"/>
      <c r="HNR95" s="32"/>
      <c r="HNS95" s="32"/>
      <c r="HNT95" s="32"/>
      <c r="HNU95" s="32"/>
      <c r="HNV95" s="32"/>
      <c r="HNW95" s="32"/>
      <c r="HNX95" s="32"/>
      <c r="HNY95" s="32"/>
      <c r="HNZ95" s="32"/>
      <c r="HOA95" s="32"/>
      <c r="HOB95" s="32"/>
      <c r="HOC95" s="32"/>
      <c r="HOD95" s="32"/>
      <c r="HOE95" s="32"/>
      <c r="HOF95" s="32"/>
      <c r="HOG95" s="32"/>
      <c r="HOH95" s="32"/>
      <c r="HOI95" s="32"/>
      <c r="HOJ95" s="32"/>
      <c r="HOK95" s="32"/>
      <c r="HOL95" s="32"/>
      <c r="HOM95" s="32"/>
      <c r="HON95" s="32"/>
      <c r="HOO95" s="32"/>
      <c r="HOP95" s="32"/>
      <c r="HOQ95" s="32"/>
      <c r="HOR95" s="32"/>
      <c r="HOS95" s="32"/>
      <c r="HOT95" s="32"/>
      <c r="HOU95" s="32"/>
      <c r="HOV95" s="32"/>
      <c r="HOW95" s="32"/>
      <c r="HOX95" s="32"/>
      <c r="HOY95" s="32"/>
      <c r="HOZ95" s="32"/>
      <c r="HPA95" s="32"/>
      <c r="HPB95" s="32"/>
      <c r="HPC95" s="32"/>
      <c r="HPD95" s="32"/>
      <c r="HPE95" s="32"/>
      <c r="HPF95" s="32"/>
      <c r="HPG95" s="32"/>
      <c r="HPH95" s="32"/>
      <c r="HPI95" s="32"/>
      <c r="HPJ95" s="32"/>
      <c r="HPK95" s="32"/>
      <c r="HPL95" s="32"/>
      <c r="HPM95" s="32"/>
      <c r="HPN95" s="32"/>
      <c r="HPO95" s="32"/>
      <c r="HPP95" s="32"/>
      <c r="HPQ95" s="32"/>
      <c r="HPR95" s="32"/>
      <c r="HPS95" s="32"/>
      <c r="HPT95" s="32"/>
      <c r="HPU95" s="32"/>
      <c r="HPV95" s="32"/>
      <c r="HPW95" s="32"/>
      <c r="HPX95" s="32"/>
      <c r="HPY95" s="32"/>
      <c r="HPZ95" s="32"/>
      <c r="HQA95" s="32"/>
      <c r="HQB95" s="32"/>
      <c r="HQC95" s="32"/>
      <c r="HQD95" s="32"/>
      <c r="HQE95" s="32"/>
      <c r="HQF95" s="32"/>
      <c r="HQG95" s="32"/>
      <c r="HQH95" s="32"/>
      <c r="HQI95" s="32"/>
      <c r="HQJ95" s="32"/>
      <c r="HQK95" s="32"/>
      <c r="HQL95" s="32"/>
      <c r="HQM95" s="32"/>
      <c r="HQN95" s="32"/>
      <c r="HQO95" s="32"/>
      <c r="HQP95" s="32"/>
      <c r="HQQ95" s="32"/>
      <c r="HQR95" s="32"/>
      <c r="HQS95" s="32"/>
      <c r="HQT95" s="32"/>
      <c r="HQU95" s="32"/>
      <c r="HQV95" s="32"/>
      <c r="HQW95" s="32"/>
      <c r="HQX95" s="32"/>
      <c r="HQY95" s="32"/>
      <c r="HQZ95" s="32"/>
      <c r="HRA95" s="32"/>
      <c r="HRB95" s="32"/>
      <c r="HRC95" s="32"/>
      <c r="HRD95" s="32"/>
      <c r="HRE95" s="32"/>
      <c r="HRF95" s="32"/>
      <c r="HRG95" s="32"/>
      <c r="HRH95" s="32"/>
      <c r="HRI95" s="32"/>
      <c r="HRJ95" s="32"/>
      <c r="HRK95" s="32"/>
      <c r="HRL95" s="32"/>
      <c r="HRM95" s="32"/>
      <c r="HRN95" s="32"/>
      <c r="HRO95" s="32"/>
      <c r="HRP95" s="32"/>
      <c r="HRQ95" s="32"/>
      <c r="HRR95" s="32"/>
      <c r="HRS95" s="32"/>
      <c r="HRT95" s="32"/>
      <c r="HRU95" s="32"/>
      <c r="HRV95" s="32"/>
      <c r="HRW95" s="32"/>
      <c r="HRX95" s="32"/>
      <c r="HRY95" s="32"/>
      <c r="HRZ95" s="32"/>
      <c r="HSA95" s="32"/>
      <c r="HSB95" s="32"/>
      <c r="HSC95" s="32"/>
      <c r="HSD95" s="32"/>
      <c r="HSE95" s="32"/>
      <c r="HSF95" s="32"/>
      <c r="HSG95" s="32"/>
      <c r="HSH95" s="32"/>
      <c r="HSI95" s="32"/>
      <c r="HSJ95" s="32"/>
      <c r="HSK95" s="32"/>
      <c r="HSL95" s="32"/>
      <c r="HSM95" s="32"/>
      <c r="HSN95" s="32"/>
      <c r="HSO95" s="32"/>
      <c r="HSP95" s="32"/>
      <c r="HSQ95" s="32"/>
      <c r="HSR95" s="32"/>
      <c r="HSS95" s="32"/>
      <c r="HST95" s="32"/>
      <c r="HSU95" s="32"/>
      <c r="HSV95" s="32"/>
      <c r="HSW95" s="32"/>
      <c r="HSX95" s="32"/>
      <c r="HSY95" s="32"/>
      <c r="HSZ95" s="32"/>
      <c r="HTA95" s="32"/>
      <c r="HTB95" s="32"/>
      <c r="HTC95" s="32"/>
      <c r="HTD95" s="32"/>
      <c r="HTE95" s="32"/>
      <c r="HTF95" s="32"/>
      <c r="HTG95" s="32"/>
      <c r="HTH95" s="32"/>
      <c r="HTI95" s="32"/>
      <c r="HTJ95" s="32"/>
      <c r="HTK95" s="32"/>
      <c r="HTL95" s="32"/>
      <c r="HTM95" s="32"/>
      <c r="HTN95" s="32"/>
      <c r="HTO95" s="32"/>
      <c r="HTP95" s="32"/>
      <c r="HTQ95" s="32"/>
      <c r="HTR95" s="32"/>
      <c r="HTS95" s="32"/>
      <c r="HTT95" s="32"/>
      <c r="HTU95" s="32"/>
      <c r="HTV95" s="32"/>
      <c r="HTW95" s="32"/>
      <c r="HTX95" s="32"/>
      <c r="HTY95" s="32"/>
      <c r="HTZ95" s="32"/>
      <c r="HUA95" s="32"/>
      <c r="HUB95" s="32"/>
      <c r="HUC95" s="32"/>
      <c r="HUD95" s="32"/>
      <c r="HUE95" s="32"/>
      <c r="HUF95" s="32"/>
      <c r="HUG95" s="32"/>
      <c r="HUH95" s="32"/>
      <c r="HUI95" s="32"/>
      <c r="HUJ95" s="32"/>
      <c r="HUK95" s="32"/>
      <c r="HUL95" s="32"/>
      <c r="HUM95" s="32"/>
      <c r="HUN95" s="32"/>
      <c r="HUO95" s="32"/>
      <c r="HUP95" s="32"/>
      <c r="HUQ95" s="32"/>
      <c r="HUR95" s="32"/>
      <c r="HUS95" s="32"/>
      <c r="HUT95" s="32"/>
      <c r="HUU95" s="32"/>
      <c r="HUV95" s="32"/>
      <c r="HUW95" s="32"/>
      <c r="HUX95" s="32"/>
      <c r="HUY95" s="32"/>
      <c r="HUZ95" s="32"/>
      <c r="HVA95" s="32"/>
      <c r="HVB95" s="32"/>
      <c r="HVC95" s="32"/>
      <c r="HVD95" s="32"/>
      <c r="HVE95" s="32"/>
      <c r="HVF95" s="32"/>
      <c r="HVG95" s="32"/>
      <c r="HVH95" s="32"/>
      <c r="HVI95" s="32"/>
      <c r="HVJ95" s="32"/>
      <c r="HVK95" s="32"/>
      <c r="HVL95" s="32"/>
      <c r="HVM95" s="32"/>
      <c r="HVN95" s="32"/>
      <c r="HVO95" s="32"/>
      <c r="HVP95" s="32"/>
      <c r="HVQ95" s="32"/>
      <c r="HVR95" s="32"/>
      <c r="HVS95" s="32"/>
      <c r="HVT95" s="32"/>
      <c r="HVU95" s="32"/>
      <c r="HVV95" s="32"/>
      <c r="HVW95" s="32"/>
      <c r="HVX95" s="32"/>
      <c r="HVY95" s="32"/>
      <c r="HVZ95" s="32"/>
      <c r="HWA95" s="32"/>
      <c r="HWB95" s="32"/>
      <c r="HWC95" s="32"/>
      <c r="HWD95" s="32"/>
      <c r="HWE95" s="32"/>
      <c r="HWF95" s="32"/>
      <c r="HWG95" s="32"/>
      <c r="HWH95" s="32"/>
      <c r="HWI95" s="32"/>
      <c r="HWJ95" s="32"/>
      <c r="HWK95" s="32"/>
      <c r="HWL95" s="32"/>
      <c r="HWM95" s="32"/>
      <c r="HWN95" s="32"/>
      <c r="HWO95" s="32"/>
      <c r="HWP95" s="32"/>
      <c r="HWQ95" s="32"/>
      <c r="HWR95" s="32"/>
      <c r="HWS95" s="32"/>
      <c r="HWT95" s="32"/>
      <c r="HWU95" s="32"/>
      <c r="HWV95" s="32"/>
      <c r="HWW95" s="32"/>
      <c r="HWX95" s="32"/>
      <c r="HWY95" s="32"/>
      <c r="HWZ95" s="32"/>
      <c r="HXA95" s="32"/>
      <c r="HXB95" s="32"/>
      <c r="HXC95" s="32"/>
      <c r="HXD95" s="32"/>
      <c r="HXE95" s="32"/>
      <c r="HXF95" s="32"/>
      <c r="HXG95" s="32"/>
      <c r="HXH95" s="32"/>
      <c r="HXI95" s="32"/>
      <c r="HXJ95" s="32"/>
      <c r="HXK95" s="32"/>
      <c r="HXL95" s="32"/>
      <c r="HXM95" s="32"/>
      <c r="HXN95" s="32"/>
      <c r="HXO95" s="32"/>
      <c r="HXP95" s="32"/>
      <c r="HXQ95" s="32"/>
      <c r="HXR95" s="32"/>
      <c r="HXS95" s="32"/>
      <c r="HXT95" s="32"/>
      <c r="HXU95" s="32"/>
      <c r="HXV95" s="32"/>
      <c r="HXW95" s="32"/>
      <c r="HXX95" s="32"/>
      <c r="HXY95" s="32"/>
      <c r="HXZ95" s="32"/>
      <c r="HYA95" s="32"/>
      <c r="HYB95" s="32"/>
      <c r="HYC95" s="32"/>
      <c r="HYD95" s="32"/>
      <c r="HYE95" s="32"/>
      <c r="HYF95" s="32"/>
      <c r="HYG95" s="32"/>
      <c r="HYH95" s="32"/>
      <c r="HYI95" s="32"/>
      <c r="HYJ95" s="32"/>
      <c r="HYK95" s="32"/>
      <c r="HYL95" s="32"/>
      <c r="HYM95" s="32"/>
      <c r="HYN95" s="32"/>
      <c r="HYO95" s="32"/>
      <c r="HYP95" s="32"/>
      <c r="HYQ95" s="32"/>
      <c r="HYR95" s="32"/>
      <c r="HYS95" s="32"/>
      <c r="HYT95" s="32"/>
      <c r="HYU95" s="32"/>
      <c r="HYV95" s="32"/>
      <c r="HYW95" s="32"/>
      <c r="HYX95" s="32"/>
      <c r="HYY95" s="32"/>
      <c r="HYZ95" s="32"/>
      <c r="HZA95" s="32"/>
      <c r="HZB95" s="32"/>
      <c r="HZC95" s="32"/>
      <c r="HZD95" s="32"/>
      <c r="HZE95" s="32"/>
      <c r="HZF95" s="32"/>
      <c r="HZG95" s="32"/>
      <c r="HZH95" s="32"/>
      <c r="HZI95" s="32"/>
      <c r="HZJ95" s="32"/>
      <c r="HZK95" s="32"/>
      <c r="HZL95" s="32"/>
      <c r="HZM95" s="32"/>
      <c r="HZN95" s="32"/>
      <c r="HZO95" s="32"/>
      <c r="HZP95" s="32"/>
      <c r="HZQ95" s="32"/>
      <c r="HZR95" s="32"/>
      <c r="HZS95" s="32"/>
      <c r="HZT95" s="32"/>
      <c r="HZU95" s="32"/>
      <c r="HZV95" s="32"/>
      <c r="HZW95" s="32"/>
      <c r="HZX95" s="32"/>
      <c r="HZY95" s="32"/>
      <c r="HZZ95" s="32"/>
      <c r="IAA95" s="32"/>
      <c r="IAB95" s="32"/>
      <c r="IAC95" s="32"/>
      <c r="IAD95" s="32"/>
      <c r="IAE95" s="32"/>
      <c r="IAF95" s="32"/>
      <c r="IAG95" s="32"/>
      <c r="IAH95" s="32"/>
      <c r="IAI95" s="32"/>
      <c r="IAJ95" s="32"/>
      <c r="IAK95" s="32"/>
      <c r="IAL95" s="32"/>
      <c r="IAM95" s="32"/>
      <c r="IAN95" s="32"/>
      <c r="IAO95" s="32"/>
      <c r="IAP95" s="32"/>
      <c r="IAQ95" s="32"/>
      <c r="IAR95" s="32"/>
      <c r="IAS95" s="32"/>
      <c r="IAT95" s="32"/>
      <c r="IAU95" s="32"/>
      <c r="IAV95" s="32"/>
      <c r="IAW95" s="32"/>
      <c r="IAX95" s="32"/>
      <c r="IAY95" s="32"/>
      <c r="IAZ95" s="32"/>
      <c r="IBA95" s="32"/>
      <c r="IBB95" s="32"/>
      <c r="IBC95" s="32"/>
      <c r="IBD95" s="32"/>
      <c r="IBE95" s="32"/>
      <c r="IBF95" s="32"/>
      <c r="IBG95" s="32"/>
      <c r="IBH95" s="32"/>
      <c r="IBI95" s="32"/>
      <c r="IBJ95" s="32"/>
      <c r="IBK95" s="32"/>
      <c r="IBL95" s="32"/>
      <c r="IBM95" s="32"/>
      <c r="IBN95" s="32"/>
      <c r="IBO95" s="32"/>
      <c r="IBP95" s="32"/>
      <c r="IBQ95" s="32"/>
      <c r="IBR95" s="32"/>
      <c r="IBS95" s="32"/>
      <c r="IBT95" s="32"/>
      <c r="IBU95" s="32"/>
      <c r="IBV95" s="32"/>
      <c r="IBW95" s="32"/>
      <c r="IBX95" s="32"/>
      <c r="IBY95" s="32"/>
      <c r="IBZ95" s="32"/>
      <c r="ICA95" s="32"/>
      <c r="ICB95" s="32"/>
      <c r="ICC95" s="32"/>
      <c r="ICD95" s="32"/>
      <c r="ICE95" s="32"/>
      <c r="ICF95" s="32"/>
      <c r="ICG95" s="32"/>
      <c r="ICH95" s="32"/>
      <c r="ICI95" s="32"/>
      <c r="ICJ95" s="32"/>
      <c r="ICK95" s="32"/>
      <c r="ICL95" s="32"/>
      <c r="ICM95" s="32"/>
      <c r="ICN95" s="32"/>
      <c r="ICO95" s="32"/>
      <c r="ICP95" s="32"/>
      <c r="ICQ95" s="32"/>
      <c r="ICR95" s="32"/>
      <c r="ICS95" s="32"/>
      <c r="ICT95" s="32"/>
      <c r="ICU95" s="32"/>
      <c r="ICV95" s="32"/>
      <c r="ICW95" s="32"/>
      <c r="ICX95" s="32"/>
      <c r="ICY95" s="32"/>
      <c r="ICZ95" s="32"/>
      <c r="IDA95" s="32"/>
      <c r="IDB95" s="32"/>
      <c r="IDC95" s="32"/>
      <c r="IDD95" s="32"/>
      <c r="IDE95" s="32"/>
      <c r="IDF95" s="32"/>
      <c r="IDG95" s="32"/>
      <c r="IDH95" s="32"/>
      <c r="IDI95" s="32"/>
      <c r="IDJ95" s="32"/>
      <c r="IDK95" s="32"/>
      <c r="IDL95" s="32"/>
      <c r="IDM95" s="32"/>
      <c r="IDN95" s="32"/>
      <c r="IDO95" s="32"/>
      <c r="IDP95" s="32"/>
      <c r="IDQ95" s="32"/>
      <c r="IDR95" s="32"/>
      <c r="IDS95" s="32"/>
      <c r="IDT95" s="32"/>
      <c r="IDU95" s="32"/>
      <c r="IDV95" s="32"/>
      <c r="IDW95" s="32"/>
      <c r="IDX95" s="32"/>
      <c r="IDY95" s="32"/>
      <c r="IDZ95" s="32"/>
      <c r="IEA95" s="32"/>
      <c r="IEB95" s="32"/>
      <c r="IEC95" s="32"/>
      <c r="IED95" s="32"/>
      <c r="IEE95" s="32"/>
      <c r="IEF95" s="32"/>
      <c r="IEG95" s="32"/>
      <c r="IEH95" s="32"/>
      <c r="IEI95" s="32"/>
      <c r="IEJ95" s="32"/>
      <c r="IEK95" s="32"/>
      <c r="IEL95" s="32"/>
      <c r="IEM95" s="32"/>
      <c r="IEN95" s="32"/>
      <c r="IEO95" s="32"/>
      <c r="IEP95" s="32"/>
      <c r="IEQ95" s="32"/>
      <c r="IER95" s="32"/>
      <c r="IES95" s="32"/>
      <c r="IET95" s="32"/>
      <c r="IEU95" s="32"/>
      <c r="IEV95" s="32"/>
      <c r="IEW95" s="32"/>
      <c r="IEX95" s="32"/>
      <c r="IEY95" s="32"/>
      <c r="IEZ95" s="32"/>
      <c r="IFA95" s="32"/>
      <c r="IFB95" s="32"/>
      <c r="IFC95" s="32"/>
      <c r="IFD95" s="32"/>
      <c r="IFE95" s="32"/>
      <c r="IFF95" s="32"/>
      <c r="IFG95" s="32"/>
      <c r="IFH95" s="32"/>
      <c r="IFI95" s="32"/>
      <c r="IFJ95" s="32"/>
      <c r="IFK95" s="32"/>
      <c r="IFL95" s="32"/>
      <c r="IFM95" s="32"/>
      <c r="IFN95" s="32"/>
      <c r="IFO95" s="32"/>
      <c r="IFP95" s="32"/>
      <c r="IFQ95" s="32"/>
      <c r="IFR95" s="32"/>
      <c r="IFS95" s="32"/>
      <c r="IFT95" s="32"/>
      <c r="IFU95" s="32"/>
      <c r="IFV95" s="32"/>
      <c r="IFW95" s="32"/>
      <c r="IFX95" s="32"/>
      <c r="IFY95" s="32"/>
      <c r="IFZ95" s="32"/>
      <c r="IGA95" s="32"/>
      <c r="IGB95" s="32"/>
      <c r="IGC95" s="32"/>
      <c r="IGD95" s="32"/>
      <c r="IGE95" s="32"/>
      <c r="IGF95" s="32"/>
      <c r="IGG95" s="32"/>
      <c r="IGH95" s="32"/>
      <c r="IGI95" s="32"/>
      <c r="IGJ95" s="32"/>
      <c r="IGK95" s="32"/>
      <c r="IGL95" s="32"/>
      <c r="IGM95" s="32"/>
      <c r="IGN95" s="32"/>
      <c r="IGO95" s="32"/>
      <c r="IGP95" s="32"/>
      <c r="IGQ95" s="32"/>
      <c r="IGR95" s="32"/>
      <c r="IGS95" s="32"/>
      <c r="IGT95" s="32"/>
      <c r="IGU95" s="32"/>
      <c r="IGV95" s="32"/>
      <c r="IGW95" s="32"/>
      <c r="IGX95" s="32"/>
      <c r="IGY95" s="32"/>
      <c r="IGZ95" s="32"/>
      <c r="IHA95" s="32"/>
      <c r="IHB95" s="32"/>
      <c r="IHC95" s="32"/>
      <c r="IHD95" s="32"/>
      <c r="IHE95" s="32"/>
      <c r="IHF95" s="32"/>
      <c r="IHG95" s="32"/>
      <c r="IHH95" s="32"/>
      <c r="IHI95" s="32"/>
      <c r="IHJ95" s="32"/>
      <c r="IHK95" s="32"/>
      <c r="IHL95" s="32"/>
      <c r="IHM95" s="32"/>
      <c r="IHN95" s="32"/>
      <c r="IHO95" s="32"/>
      <c r="IHP95" s="32"/>
      <c r="IHQ95" s="32"/>
      <c r="IHR95" s="32"/>
      <c r="IHS95" s="32"/>
      <c r="IHT95" s="32"/>
      <c r="IHU95" s="32"/>
      <c r="IHV95" s="32"/>
      <c r="IHW95" s="32"/>
      <c r="IHX95" s="32"/>
      <c r="IHY95" s="32"/>
      <c r="IHZ95" s="32"/>
      <c r="IIA95" s="32"/>
      <c r="IIB95" s="32"/>
      <c r="IIC95" s="32"/>
      <c r="IID95" s="32"/>
      <c r="IIE95" s="32"/>
      <c r="IIF95" s="32"/>
      <c r="IIG95" s="32"/>
      <c r="IIH95" s="32"/>
      <c r="III95" s="32"/>
      <c r="IIJ95" s="32"/>
      <c r="IIK95" s="32"/>
      <c r="IIL95" s="32"/>
      <c r="IIM95" s="32"/>
      <c r="IIN95" s="32"/>
      <c r="IIO95" s="32"/>
      <c r="IIP95" s="32"/>
      <c r="IIQ95" s="32"/>
      <c r="IIR95" s="32"/>
      <c r="IIS95" s="32"/>
      <c r="IIT95" s="32"/>
      <c r="IIU95" s="32"/>
      <c r="IIV95" s="32"/>
      <c r="IIW95" s="32"/>
      <c r="IIX95" s="32"/>
      <c r="IIY95" s="32"/>
      <c r="IIZ95" s="32"/>
      <c r="IJA95" s="32"/>
      <c r="IJB95" s="32"/>
      <c r="IJC95" s="32"/>
      <c r="IJD95" s="32"/>
      <c r="IJE95" s="32"/>
      <c r="IJF95" s="32"/>
      <c r="IJG95" s="32"/>
      <c r="IJH95" s="32"/>
      <c r="IJI95" s="32"/>
      <c r="IJJ95" s="32"/>
      <c r="IJK95" s="32"/>
      <c r="IJL95" s="32"/>
      <c r="IJM95" s="32"/>
      <c r="IJN95" s="32"/>
      <c r="IJO95" s="32"/>
      <c r="IJP95" s="32"/>
      <c r="IJQ95" s="32"/>
      <c r="IJR95" s="32"/>
      <c r="IJS95" s="32"/>
      <c r="IJT95" s="32"/>
      <c r="IJU95" s="32"/>
      <c r="IJV95" s="32"/>
      <c r="IJW95" s="32"/>
      <c r="IJX95" s="32"/>
      <c r="IJY95" s="32"/>
      <c r="IJZ95" s="32"/>
      <c r="IKA95" s="32"/>
      <c r="IKB95" s="32"/>
      <c r="IKC95" s="32"/>
      <c r="IKD95" s="32"/>
      <c r="IKE95" s="32"/>
      <c r="IKF95" s="32"/>
      <c r="IKG95" s="32"/>
      <c r="IKH95" s="32"/>
      <c r="IKI95" s="32"/>
      <c r="IKJ95" s="32"/>
      <c r="IKK95" s="32"/>
      <c r="IKL95" s="32"/>
      <c r="IKM95" s="32"/>
      <c r="IKN95" s="32"/>
      <c r="IKO95" s="32"/>
      <c r="IKP95" s="32"/>
      <c r="IKQ95" s="32"/>
      <c r="IKR95" s="32"/>
      <c r="IKS95" s="32"/>
      <c r="IKT95" s="32"/>
      <c r="IKU95" s="32"/>
      <c r="IKV95" s="32"/>
      <c r="IKW95" s="32"/>
      <c r="IKX95" s="32"/>
      <c r="IKY95" s="32"/>
      <c r="IKZ95" s="32"/>
      <c r="ILA95" s="32"/>
      <c r="ILB95" s="32"/>
      <c r="ILC95" s="32"/>
      <c r="ILD95" s="32"/>
      <c r="ILE95" s="32"/>
      <c r="ILF95" s="32"/>
      <c r="ILG95" s="32"/>
      <c r="ILH95" s="32"/>
      <c r="ILI95" s="32"/>
      <c r="ILJ95" s="32"/>
      <c r="ILK95" s="32"/>
      <c r="ILL95" s="32"/>
      <c r="ILM95" s="32"/>
      <c r="ILN95" s="32"/>
      <c r="ILO95" s="32"/>
      <c r="ILP95" s="32"/>
      <c r="ILQ95" s="32"/>
      <c r="ILR95" s="32"/>
      <c r="ILS95" s="32"/>
      <c r="ILT95" s="32"/>
      <c r="ILU95" s="32"/>
      <c r="ILV95" s="32"/>
      <c r="ILW95" s="32"/>
      <c r="ILX95" s="32"/>
      <c r="ILY95" s="32"/>
      <c r="ILZ95" s="32"/>
      <c r="IMA95" s="32"/>
      <c r="IMB95" s="32"/>
      <c r="IMC95" s="32"/>
      <c r="IMD95" s="32"/>
      <c r="IME95" s="32"/>
      <c r="IMF95" s="32"/>
      <c r="IMG95" s="32"/>
      <c r="IMH95" s="32"/>
      <c r="IMI95" s="32"/>
      <c r="IMJ95" s="32"/>
      <c r="IMK95" s="32"/>
      <c r="IML95" s="32"/>
      <c r="IMM95" s="32"/>
      <c r="IMN95" s="32"/>
      <c r="IMO95" s="32"/>
      <c r="IMP95" s="32"/>
      <c r="IMQ95" s="32"/>
      <c r="IMR95" s="32"/>
      <c r="IMS95" s="32"/>
      <c r="IMT95" s="32"/>
      <c r="IMU95" s="32"/>
      <c r="IMV95" s="32"/>
      <c r="IMW95" s="32"/>
      <c r="IMX95" s="32"/>
      <c r="IMY95" s="32"/>
      <c r="IMZ95" s="32"/>
      <c r="INA95" s="32"/>
      <c r="INB95" s="32"/>
      <c r="INC95" s="32"/>
      <c r="IND95" s="32"/>
      <c r="INE95" s="32"/>
      <c r="INF95" s="32"/>
      <c r="ING95" s="32"/>
      <c r="INH95" s="32"/>
      <c r="INI95" s="32"/>
      <c r="INJ95" s="32"/>
      <c r="INK95" s="32"/>
      <c r="INL95" s="32"/>
      <c r="INM95" s="32"/>
      <c r="INN95" s="32"/>
      <c r="INO95" s="32"/>
      <c r="INP95" s="32"/>
      <c r="INQ95" s="32"/>
      <c r="INR95" s="32"/>
      <c r="INS95" s="32"/>
      <c r="INT95" s="32"/>
      <c r="INU95" s="32"/>
      <c r="INV95" s="32"/>
      <c r="INW95" s="32"/>
      <c r="INX95" s="32"/>
      <c r="INY95" s="32"/>
      <c r="INZ95" s="32"/>
      <c r="IOA95" s="32"/>
      <c r="IOB95" s="32"/>
      <c r="IOC95" s="32"/>
      <c r="IOD95" s="32"/>
      <c r="IOE95" s="32"/>
      <c r="IOF95" s="32"/>
      <c r="IOG95" s="32"/>
      <c r="IOH95" s="32"/>
      <c r="IOI95" s="32"/>
      <c r="IOJ95" s="32"/>
      <c r="IOK95" s="32"/>
      <c r="IOL95" s="32"/>
      <c r="IOM95" s="32"/>
      <c r="ION95" s="32"/>
      <c r="IOO95" s="32"/>
      <c r="IOP95" s="32"/>
      <c r="IOQ95" s="32"/>
      <c r="IOR95" s="32"/>
      <c r="IOS95" s="32"/>
      <c r="IOT95" s="32"/>
      <c r="IOU95" s="32"/>
      <c r="IOV95" s="32"/>
      <c r="IOW95" s="32"/>
      <c r="IOX95" s="32"/>
      <c r="IOY95" s="32"/>
      <c r="IOZ95" s="32"/>
      <c r="IPA95" s="32"/>
      <c r="IPB95" s="32"/>
      <c r="IPC95" s="32"/>
      <c r="IPD95" s="32"/>
      <c r="IPE95" s="32"/>
      <c r="IPF95" s="32"/>
      <c r="IPG95" s="32"/>
      <c r="IPH95" s="32"/>
      <c r="IPI95" s="32"/>
      <c r="IPJ95" s="32"/>
      <c r="IPK95" s="32"/>
      <c r="IPL95" s="32"/>
      <c r="IPM95" s="32"/>
      <c r="IPN95" s="32"/>
      <c r="IPO95" s="32"/>
      <c r="IPP95" s="32"/>
      <c r="IPQ95" s="32"/>
      <c r="IPR95" s="32"/>
      <c r="IPS95" s="32"/>
      <c r="IPT95" s="32"/>
      <c r="IPU95" s="32"/>
      <c r="IPV95" s="32"/>
      <c r="IPW95" s="32"/>
      <c r="IPX95" s="32"/>
      <c r="IPY95" s="32"/>
      <c r="IPZ95" s="32"/>
      <c r="IQA95" s="32"/>
      <c r="IQB95" s="32"/>
      <c r="IQC95" s="32"/>
      <c r="IQD95" s="32"/>
      <c r="IQE95" s="32"/>
      <c r="IQF95" s="32"/>
      <c r="IQG95" s="32"/>
      <c r="IQH95" s="32"/>
      <c r="IQI95" s="32"/>
      <c r="IQJ95" s="32"/>
      <c r="IQK95" s="32"/>
      <c r="IQL95" s="32"/>
      <c r="IQM95" s="32"/>
      <c r="IQN95" s="32"/>
      <c r="IQO95" s="32"/>
      <c r="IQP95" s="32"/>
      <c r="IQQ95" s="32"/>
      <c r="IQR95" s="32"/>
      <c r="IQS95" s="32"/>
      <c r="IQT95" s="32"/>
      <c r="IQU95" s="32"/>
      <c r="IQV95" s="32"/>
      <c r="IQW95" s="32"/>
      <c r="IQX95" s="32"/>
      <c r="IQY95" s="32"/>
      <c r="IQZ95" s="32"/>
      <c r="IRA95" s="32"/>
      <c r="IRB95" s="32"/>
      <c r="IRC95" s="32"/>
      <c r="IRD95" s="32"/>
      <c r="IRE95" s="32"/>
      <c r="IRF95" s="32"/>
      <c r="IRG95" s="32"/>
      <c r="IRH95" s="32"/>
      <c r="IRI95" s="32"/>
      <c r="IRJ95" s="32"/>
      <c r="IRK95" s="32"/>
      <c r="IRL95" s="32"/>
      <c r="IRM95" s="32"/>
      <c r="IRN95" s="32"/>
      <c r="IRO95" s="32"/>
      <c r="IRP95" s="32"/>
      <c r="IRQ95" s="32"/>
      <c r="IRR95" s="32"/>
      <c r="IRS95" s="32"/>
      <c r="IRT95" s="32"/>
      <c r="IRU95" s="32"/>
      <c r="IRV95" s="32"/>
      <c r="IRW95" s="32"/>
      <c r="IRX95" s="32"/>
      <c r="IRY95" s="32"/>
      <c r="IRZ95" s="32"/>
      <c r="ISA95" s="32"/>
      <c r="ISB95" s="32"/>
      <c r="ISC95" s="32"/>
      <c r="ISD95" s="32"/>
      <c r="ISE95" s="32"/>
      <c r="ISF95" s="32"/>
      <c r="ISG95" s="32"/>
      <c r="ISH95" s="32"/>
      <c r="ISI95" s="32"/>
      <c r="ISJ95" s="32"/>
      <c r="ISK95" s="32"/>
      <c r="ISL95" s="32"/>
      <c r="ISM95" s="32"/>
      <c r="ISN95" s="32"/>
      <c r="ISO95" s="32"/>
      <c r="ISP95" s="32"/>
      <c r="ISQ95" s="32"/>
      <c r="ISR95" s="32"/>
      <c r="ISS95" s="32"/>
      <c r="IST95" s="32"/>
      <c r="ISU95" s="32"/>
      <c r="ISV95" s="32"/>
      <c r="ISW95" s="32"/>
      <c r="ISX95" s="32"/>
      <c r="ISY95" s="32"/>
      <c r="ISZ95" s="32"/>
      <c r="ITA95" s="32"/>
      <c r="ITB95" s="32"/>
      <c r="ITC95" s="32"/>
      <c r="ITD95" s="32"/>
      <c r="ITE95" s="32"/>
      <c r="ITF95" s="32"/>
      <c r="ITG95" s="32"/>
      <c r="ITH95" s="32"/>
      <c r="ITI95" s="32"/>
      <c r="ITJ95" s="32"/>
      <c r="ITK95" s="32"/>
      <c r="ITL95" s="32"/>
      <c r="ITM95" s="32"/>
      <c r="ITN95" s="32"/>
      <c r="ITO95" s="32"/>
      <c r="ITP95" s="32"/>
      <c r="ITQ95" s="32"/>
      <c r="ITR95" s="32"/>
      <c r="ITS95" s="32"/>
      <c r="ITT95" s="32"/>
      <c r="ITU95" s="32"/>
      <c r="ITV95" s="32"/>
      <c r="ITW95" s="32"/>
      <c r="ITX95" s="32"/>
      <c r="ITY95" s="32"/>
      <c r="ITZ95" s="32"/>
      <c r="IUA95" s="32"/>
      <c r="IUB95" s="32"/>
      <c r="IUC95" s="32"/>
      <c r="IUD95" s="32"/>
      <c r="IUE95" s="32"/>
      <c r="IUF95" s="32"/>
      <c r="IUG95" s="32"/>
      <c r="IUH95" s="32"/>
      <c r="IUI95" s="32"/>
      <c r="IUJ95" s="32"/>
      <c r="IUK95" s="32"/>
      <c r="IUL95" s="32"/>
      <c r="IUM95" s="32"/>
      <c r="IUN95" s="32"/>
      <c r="IUO95" s="32"/>
      <c r="IUP95" s="32"/>
      <c r="IUQ95" s="32"/>
      <c r="IUR95" s="32"/>
      <c r="IUS95" s="32"/>
      <c r="IUT95" s="32"/>
      <c r="IUU95" s="32"/>
      <c r="IUV95" s="32"/>
      <c r="IUW95" s="32"/>
      <c r="IUX95" s="32"/>
      <c r="IUY95" s="32"/>
      <c r="IUZ95" s="32"/>
      <c r="IVA95" s="32"/>
      <c r="IVB95" s="32"/>
      <c r="IVC95" s="32"/>
      <c r="IVD95" s="32"/>
      <c r="IVE95" s="32"/>
      <c r="IVF95" s="32"/>
      <c r="IVG95" s="32"/>
      <c r="IVH95" s="32"/>
      <c r="IVI95" s="32"/>
      <c r="IVJ95" s="32"/>
      <c r="IVK95" s="32"/>
      <c r="IVL95" s="32"/>
      <c r="IVM95" s="32"/>
      <c r="IVN95" s="32"/>
      <c r="IVO95" s="32"/>
      <c r="IVP95" s="32"/>
      <c r="IVQ95" s="32"/>
      <c r="IVR95" s="32"/>
      <c r="IVS95" s="32"/>
      <c r="IVT95" s="32"/>
      <c r="IVU95" s="32"/>
      <c r="IVV95" s="32"/>
      <c r="IVW95" s="32"/>
      <c r="IVX95" s="32"/>
      <c r="IVY95" s="32"/>
      <c r="IVZ95" s="32"/>
      <c r="IWA95" s="32"/>
      <c r="IWB95" s="32"/>
      <c r="IWC95" s="32"/>
      <c r="IWD95" s="32"/>
      <c r="IWE95" s="32"/>
      <c r="IWF95" s="32"/>
      <c r="IWG95" s="32"/>
      <c r="IWH95" s="32"/>
      <c r="IWI95" s="32"/>
      <c r="IWJ95" s="32"/>
      <c r="IWK95" s="32"/>
      <c r="IWL95" s="32"/>
      <c r="IWM95" s="32"/>
      <c r="IWN95" s="32"/>
      <c r="IWO95" s="32"/>
      <c r="IWP95" s="32"/>
      <c r="IWQ95" s="32"/>
      <c r="IWR95" s="32"/>
      <c r="IWS95" s="32"/>
      <c r="IWT95" s="32"/>
      <c r="IWU95" s="32"/>
      <c r="IWV95" s="32"/>
      <c r="IWW95" s="32"/>
      <c r="IWX95" s="32"/>
      <c r="IWY95" s="32"/>
      <c r="IWZ95" s="32"/>
      <c r="IXA95" s="32"/>
      <c r="IXB95" s="32"/>
      <c r="IXC95" s="32"/>
      <c r="IXD95" s="32"/>
      <c r="IXE95" s="32"/>
      <c r="IXF95" s="32"/>
      <c r="IXG95" s="32"/>
      <c r="IXH95" s="32"/>
      <c r="IXI95" s="32"/>
      <c r="IXJ95" s="32"/>
      <c r="IXK95" s="32"/>
      <c r="IXL95" s="32"/>
      <c r="IXM95" s="32"/>
      <c r="IXN95" s="32"/>
      <c r="IXO95" s="32"/>
      <c r="IXP95" s="32"/>
      <c r="IXQ95" s="32"/>
      <c r="IXR95" s="32"/>
      <c r="IXS95" s="32"/>
      <c r="IXT95" s="32"/>
      <c r="IXU95" s="32"/>
      <c r="IXV95" s="32"/>
      <c r="IXW95" s="32"/>
      <c r="IXX95" s="32"/>
      <c r="IXY95" s="32"/>
      <c r="IXZ95" s="32"/>
      <c r="IYA95" s="32"/>
      <c r="IYB95" s="32"/>
      <c r="IYC95" s="32"/>
      <c r="IYD95" s="32"/>
      <c r="IYE95" s="32"/>
      <c r="IYF95" s="32"/>
      <c r="IYG95" s="32"/>
      <c r="IYH95" s="32"/>
      <c r="IYI95" s="32"/>
      <c r="IYJ95" s="32"/>
      <c r="IYK95" s="32"/>
      <c r="IYL95" s="32"/>
      <c r="IYM95" s="32"/>
      <c r="IYN95" s="32"/>
      <c r="IYO95" s="32"/>
      <c r="IYP95" s="32"/>
      <c r="IYQ95" s="32"/>
      <c r="IYR95" s="32"/>
      <c r="IYS95" s="32"/>
      <c r="IYT95" s="32"/>
      <c r="IYU95" s="32"/>
      <c r="IYV95" s="32"/>
      <c r="IYW95" s="32"/>
      <c r="IYX95" s="32"/>
      <c r="IYY95" s="32"/>
      <c r="IYZ95" s="32"/>
      <c r="IZA95" s="32"/>
      <c r="IZB95" s="32"/>
      <c r="IZC95" s="32"/>
      <c r="IZD95" s="32"/>
      <c r="IZE95" s="32"/>
      <c r="IZF95" s="32"/>
      <c r="IZG95" s="32"/>
      <c r="IZH95" s="32"/>
      <c r="IZI95" s="32"/>
      <c r="IZJ95" s="32"/>
      <c r="IZK95" s="32"/>
      <c r="IZL95" s="32"/>
      <c r="IZM95" s="32"/>
      <c r="IZN95" s="32"/>
      <c r="IZO95" s="32"/>
      <c r="IZP95" s="32"/>
      <c r="IZQ95" s="32"/>
      <c r="IZR95" s="32"/>
      <c r="IZS95" s="32"/>
      <c r="IZT95" s="32"/>
      <c r="IZU95" s="32"/>
      <c r="IZV95" s="32"/>
      <c r="IZW95" s="32"/>
      <c r="IZX95" s="32"/>
      <c r="IZY95" s="32"/>
      <c r="IZZ95" s="32"/>
      <c r="JAA95" s="32"/>
      <c r="JAB95" s="32"/>
      <c r="JAC95" s="32"/>
      <c r="JAD95" s="32"/>
      <c r="JAE95" s="32"/>
      <c r="JAF95" s="32"/>
      <c r="JAG95" s="32"/>
      <c r="JAH95" s="32"/>
      <c r="JAI95" s="32"/>
      <c r="JAJ95" s="32"/>
      <c r="JAK95" s="32"/>
      <c r="JAL95" s="32"/>
      <c r="JAM95" s="32"/>
      <c r="JAN95" s="32"/>
      <c r="JAO95" s="32"/>
      <c r="JAP95" s="32"/>
      <c r="JAQ95" s="32"/>
      <c r="JAR95" s="32"/>
      <c r="JAS95" s="32"/>
      <c r="JAT95" s="32"/>
      <c r="JAU95" s="32"/>
      <c r="JAV95" s="32"/>
      <c r="JAW95" s="32"/>
      <c r="JAX95" s="32"/>
      <c r="JAY95" s="32"/>
      <c r="JAZ95" s="32"/>
      <c r="JBA95" s="32"/>
      <c r="JBB95" s="32"/>
      <c r="JBC95" s="32"/>
      <c r="JBD95" s="32"/>
      <c r="JBE95" s="32"/>
      <c r="JBF95" s="32"/>
      <c r="JBG95" s="32"/>
      <c r="JBH95" s="32"/>
      <c r="JBI95" s="32"/>
      <c r="JBJ95" s="32"/>
      <c r="JBK95" s="32"/>
      <c r="JBL95" s="32"/>
      <c r="JBM95" s="32"/>
      <c r="JBN95" s="32"/>
      <c r="JBO95" s="32"/>
      <c r="JBP95" s="32"/>
      <c r="JBQ95" s="32"/>
      <c r="JBR95" s="32"/>
      <c r="JBS95" s="32"/>
      <c r="JBT95" s="32"/>
      <c r="JBU95" s="32"/>
      <c r="JBV95" s="32"/>
      <c r="JBW95" s="32"/>
      <c r="JBX95" s="32"/>
      <c r="JBY95" s="32"/>
      <c r="JBZ95" s="32"/>
      <c r="JCA95" s="32"/>
      <c r="JCB95" s="32"/>
      <c r="JCC95" s="32"/>
      <c r="JCD95" s="32"/>
      <c r="JCE95" s="32"/>
      <c r="JCF95" s="32"/>
      <c r="JCG95" s="32"/>
      <c r="JCH95" s="32"/>
      <c r="JCI95" s="32"/>
      <c r="JCJ95" s="32"/>
      <c r="JCK95" s="32"/>
      <c r="JCL95" s="32"/>
      <c r="JCM95" s="32"/>
      <c r="JCN95" s="32"/>
      <c r="JCO95" s="32"/>
      <c r="JCP95" s="32"/>
      <c r="JCQ95" s="32"/>
      <c r="JCR95" s="32"/>
      <c r="JCS95" s="32"/>
      <c r="JCT95" s="32"/>
      <c r="JCU95" s="32"/>
      <c r="JCV95" s="32"/>
      <c r="JCW95" s="32"/>
      <c r="JCX95" s="32"/>
      <c r="JCY95" s="32"/>
      <c r="JCZ95" s="32"/>
      <c r="JDA95" s="32"/>
      <c r="JDB95" s="32"/>
      <c r="JDC95" s="32"/>
      <c r="JDD95" s="32"/>
      <c r="JDE95" s="32"/>
      <c r="JDF95" s="32"/>
      <c r="JDG95" s="32"/>
      <c r="JDH95" s="32"/>
      <c r="JDI95" s="32"/>
      <c r="JDJ95" s="32"/>
      <c r="JDK95" s="32"/>
      <c r="JDL95" s="32"/>
      <c r="JDM95" s="32"/>
      <c r="JDN95" s="32"/>
      <c r="JDO95" s="32"/>
      <c r="JDP95" s="32"/>
      <c r="JDQ95" s="32"/>
      <c r="JDR95" s="32"/>
      <c r="JDS95" s="32"/>
      <c r="JDT95" s="32"/>
      <c r="JDU95" s="32"/>
      <c r="JDV95" s="32"/>
      <c r="JDW95" s="32"/>
      <c r="JDX95" s="32"/>
      <c r="JDY95" s="32"/>
      <c r="JDZ95" s="32"/>
      <c r="JEA95" s="32"/>
      <c r="JEB95" s="32"/>
      <c r="JEC95" s="32"/>
      <c r="JED95" s="32"/>
      <c r="JEE95" s="32"/>
      <c r="JEF95" s="32"/>
      <c r="JEG95" s="32"/>
      <c r="JEH95" s="32"/>
      <c r="JEI95" s="32"/>
      <c r="JEJ95" s="32"/>
      <c r="JEK95" s="32"/>
      <c r="JEL95" s="32"/>
      <c r="JEM95" s="32"/>
      <c r="JEN95" s="32"/>
      <c r="JEO95" s="32"/>
      <c r="JEP95" s="32"/>
      <c r="JEQ95" s="32"/>
      <c r="JER95" s="32"/>
      <c r="JES95" s="32"/>
      <c r="JET95" s="32"/>
      <c r="JEU95" s="32"/>
      <c r="JEV95" s="32"/>
      <c r="JEW95" s="32"/>
      <c r="JEX95" s="32"/>
      <c r="JEY95" s="32"/>
      <c r="JEZ95" s="32"/>
      <c r="JFA95" s="32"/>
      <c r="JFB95" s="32"/>
      <c r="JFC95" s="32"/>
      <c r="JFD95" s="32"/>
      <c r="JFE95" s="32"/>
      <c r="JFF95" s="32"/>
      <c r="JFG95" s="32"/>
      <c r="JFH95" s="32"/>
      <c r="JFI95" s="32"/>
      <c r="JFJ95" s="32"/>
      <c r="JFK95" s="32"/>
      <c r="JFL95" s="32"/>
      <c r="JFM95" s="32"/>
      <c r="JFN95" s="32"/>
      <c r="JFO95" s="32"/>
      <c r="JFP95" s="32"/>
      <c r="JFQ95" s="32"/>
      <c r="JFR95" s="32"/>
      <c r="JFS95" s="32"/>
      <c r="JFT95" s="32"/>
      <c r="JFU95" s="32"/>
      <c r="JFV95" s="32"/>
      <c r="JFW95" s="32"/>
      <c r="JFX95" s="32"/>
      <c r="JFY95" s="32"/>
      <c r="JFZ95" s="32"/>
      <c r="JGA95" s="32"/>
      <c r="JGB95" s="32"/>
      <c r="JGC95" s="32"/>
      <c r="JGD95" s="32"/>
      <c r="JGE95" s="32"/>
      <c r="JGF95" s="32"/>
      <c r="JGG95" s="32"/>
      <c r="JGH95" s="32"/>
      <c r="JGI95" s="32"/>
      <c r="JGJ95" s="32"/>
      <c r="JGK95" s="32"/>
      <c r="JGL95" s="32"/>
      <c r="JGM95" s="32"/>
      <c r="JGN95" s="32"/>
      <c r="JGO95" s="32"/>
      <c r="JGP95" s="32"/>
      <c r="JGQ95" s="32"/>
      <c r="JGR95" s="32"/>
      <c r="JGS95" s="32"/>
      <c r="JGT95" s="32"/>
      <c r="JGU95" s="32"/>
      <c r="JGV95" s="32"/>
      <c r="JGW95" s="32"/>
      <c r="JGX95" s="32"/>
      <c r="JGY95" s="32"/>
      <c r="JGZ95" s="32"/>
      <c r="JHA95" s="32"/>
      <c r="JHB95" s="32"/>
      <c r="JHC95" s="32"/>
      <c r="JHD95" s="32"/>
      <c r="JHE95" s="32"/>
      <c r="JHF95" s="32"/>
      <c r="JHG95" s="32"/>
      <c r="JHH95" s="32"/>
      <c r="JHI95" s="32"/>
      <c r="JHJ95" s="32"/>
      <c r="JHK95" s="32"/>
      <c r="JHL95" s="32"/>
      <c r="JHM95" s="32"/>
      <c r="JHN95" s="32"/>
      <c r="JHO95" s="32"/>
      <c r="JHP95" s="32"/>
      <c r="JHQ95" s="32"/>
      <c r="JHR95" s="32"/>
      <c r="JHS95" s="32"/>
      <c r="JHT95" s="32"/>
      <c r="JHU95" s="32"/>
      <c r="JHV95" s="32"/>
      <c r="JHW95" s="32"/>
      <c r="JHX95" s="32"/>
      <c r="JHY95" s="32"/>
      <c r="JHZ95" s="32"/>
      <c r="JIA95" s="32"/>
      <c r="JIB95" s="32"/>
      <c r="JIC95" s="32"/>
      <c r="JID95" s="32"/>
      <c r="JIE95" s="32"/>
      <c r="JIF95" s="32"/>
      <c r="JIG95" s="32"/>
      <c r="JIH95" s="32"/>
      <c r="JII95" s="32"/>
      <c r="JIJ95" s="32"/>
      <c r="JIK95" s="32"/>
      <c r="JIL95" s="32"/>
      <c r="JIM95" s="32"/>
      <c r="JIN95" s="32"/>
      <c r="JIO95" s="32"/>
      <c r="JIP95" s="32"/>
      <c r="JIQ95" s="32"/>
      <c r="JIR95" s="32"/>
      <c r="JIS95" s="32"/>
      <c r="JIT95" s="32"/>
      <c r="JIU95" s="32"/>
      <c r="JIV95" s="32"/>
      <c r="JIW95" s="32"/>
      <c r="JIX95" s="32"/>
      <c r="JIY95" s="32"/>
      <c r="JIZ95" s="32"/>
      <c r="JJA95" s="32"/>
      <c r="JJB95" s="32"/>
      <c r="JJC95" s="32"/>
      <c r="JJD95" s="32"/>
      <c r="JJE95" s="32"/>
      <c r="JJF95" s="32"/>
      <c r="JJG95" s="32"/>
      <c r="JJH95" s="32"/>
      <c r="JJI95" s="32"/>
      <c r="JJJ95" s="32"/>
      <c r="JJK95" s="32"/>
      <c r="JJL95" s="32"/>
      <c r="JJM95" s="32"/>
      <c r="JJN95" s="32"/>
      <c r="JJO95" s="32"/>
      <c r="JJP95" s="32"/>
      <c r="JJQ95" s="32"/>
      <c r="JJR95" s="32"/>
      <c r="JJS95" s="32"/>
      <c r="JJT95" s="32"/>
      <c r="JJU95" s="32"/>
      <c r="JJV95" s="32"/>
      <c r="JJW95" s="32"/>
      <c r="JJX95" s="32"/>
      <c r="JJY95" s="32"/>
      <c r="JJZ95" s="32"/>
      <c r="JKA95" s="32"/>
      <c r="JKB95" s="32"/>
      <c r="JKC95" s="32"/>
      <c r="JKD95" s="32"/>
      <c r="JKE95" s="32"/>
      <c r="JKF95" s="32"/>
      <c r="JKG95" s="32"/>
      <c r="JKH95" s="32"/>
      <c r="JKI95" s="32"/>
      <c r="JKJ95" s="32"/>
      <c r="JKK95" s="32"/>
      <c r="JKL95" s="32"/>
      <c r="JKM95" s="32"/>
      <c r="JKN95" s="32"/>
      <c r="JKO95" s="32"/>
      <c r="JKP95" s="32"/>
      <c r="JKQ95" s="32"/>
      <c r="JKR95" s="32"/>
      <c r="JKS95" s="32"/>
      <c r="JKT95" s="32"/>
      <c r="JKU95" s="32"/>
      <c r="JKV95" s="32"/>
      <c r="JKW95" s="32"/>
      <c r="JKX95" s="32"/>
      <c r="JKY95" s="32"/>
      <c r="JKZ95" s="32"/>
      <c r="JLA95" s="32"/>
      <c r="JLB95" s="32"/>
      <c r="JLC95" s="32"/>
      <c r="JLD95" s="32"/>
      <c r="JLE95" s="32"/>
      <c r="JLF95" s="32"/>
      <c r="JLG95" s="32"/>
      <c r="JLH95" s="32"/>
      <c r="JLI95" s="32"/>
      <c r="JLJ95" s="32"/>
      <c r="JLK95" s="32"/>
      <c r="JLL95" s="32"/>
      <c r="JLM95" s="32"/>
      <c r="JLN95" s="32"/>
      <c r="JLO95" s="32"/>
      <c r="JLP95" s="32"/>
      <c r="JLQ95" s="32"/>
      <c r="JLR95" s="32"/>
      <c r="JLS95" s="32"/>
      <c r="JLT95" s="32"/>
      <c r="JLU95" s="32"/>
      <c r="JLV95" s="32"/>
      <c r="JLW95" s="32"/>
      <c r="JLX95" s="32"/>
      <c r="JLY95" s="32"/>
      <c r="JLZ95" s="32"/>
      <c r="JMA95" s="32"/>
      <c r="JMB95" s="32"/>
      <c r="JMC95" s="32"/>
      <c r="JMD95" s="32"/>
      <c r="JME95" s="32"/>
      <c r="JMF95" s="32"/>
      <c r="JMG95" s="32"/>
      <c r="JMH95" s="32"/>
      <c r="JMI95" s="32"/>
      <c r="JMJ95" s="32"/>
      <c r="JMK95" s="32"/>
      <c r="JML95" s="32"/>
      <c r="JMM95" s="32"/>
      <c r="JMN95" s="32"/>
      <c r="JMO95" s="32"/>
      <c r="JMP95" s="32"/>
      <c r="JMQ95" s="32"/>
      <c r="JMR95" s="32"/>
      <c r="JMS95" s="32"/>
      <c r="JMT95" s="32"/>
      <c r="JMU95" s="32"/>
      <c r="JMV95" s="32"/>
      <c r="JMW95" s="32"/>
      <c r="JMX95" s="32"/>
      <c r="JMY95" s="32"/>
      <c r="JMZ95" s="32"/>
      <c r="JNA95" s="32"/>
      <c r="JNB95" s="32"/>
      <c r="JNC95" s="32"/>
      <c r="JND95" s="32"/>
      <c r="JNE95" s="32"/>
      <c r="JNF95" s="32"/>
      <c r="JNG95" s="32"/>
      <c r="JNH95" s="32"/>
      <c r="JNI95" s="32"/>
      <c r="JNJ95" s="32"/>
      <c r="JNK95" s="32"/>
      <c r="JNL95" s="32"/>
      <c r="JNM95" s="32"/>
      <c r="JNN95" s="32"/>
      <c r="JNO95" s="32"/>
      <c r="JNP95" s="32"/>
      <c r="JNQ95" s="32"/>
      <c r="JNR95" s="32"/>
      <c r="JNS95" s="32"/>
      <c r="JNT95" s="32"/>
      <c r="JNU95" s="32"/>
      <c r="JNV95" s="32"/>
      <c r="JNW95" s="32"/>
      <c r="JNX95" s="32"/>
      <c r="JNY95" s="32"/>
      <c r="JNZ95" s="32"/>
      <c r="JOA95" s="32"/>
      <c r="JOB95" s="32"/>
      <c r="JOC95" s="32"/>
      <c r="JOD95" s="32"/>
      <c r="JOE95" s="32"/>
      <c r="JOF95" s="32"/>
      <c r="JOG95" s="32"/>
      <c r="JOH95" s="32"/>
      <c r="JOI95" s="32"/>
      <c r="JOJ95" s="32"/>
      <c r="JOK95" s="32"/>
      <c r="JOL95" s="32"/>
      <c r="JOM95" s="32"/>
      <c r="JON95" s="32"/>
      <c r="JOO95" s="32"/>
      <c r="JOP95" s="32"/>
      <c r="JOQ95" s="32"/>
      <c r="JOR95" s="32"/>
      <c r="JOS95" s="32"/>
      <c r="JOT95" s="32"/>
      <c r="JOU95" s="32"/>
      <c r="JOV95" s="32"/>
      <c r="JOW95" s="32"/>
      <c r="JOX95" s="32"/>
      <c r="JOY95" s="32"/>
      <c r="JOZ95" s="32"/>
      <c r="JPA95" s="32"/>
      <c r="JPB95" s="32"/>
      <c r="JPC95" s="32"/>
      <c r="JPD95" s="32"/>
      <c r="JPE95" s="32"/>
      <c r="JPF95" s="32"/>
      <c r="JPG95" s="32"/>
      <c r="JPH95" s="32"/>
      <c r="JPI95" s="32"/>
      <c r="JPJ95" s="32"/>
      <c r="JPK95" s="32"/>
      <c r="JPL95" s="32"/>
      <c r="JPM95" s="32"/>
      <c r="JPN95" s="32"/>
      <c r="JPO95" s="32"/>
      <c r="JPP95" s="32"/>
      <c r="JPQ95" s="32"/>
      <c r="JPR95" s="32"/>
      <c r="JPS95" s="32"/>
      <c r="JPT95" s="32"/>
      <c r="JPU95" s="32"/>
      <c r="JPV95" s="32"/>
      <c r="JPW95" s="32"/>
      <c r="JPX95" s="32"/>
      <c r="JPY95" s="32"/>
      <c r="JPZ95" s="32"/>
      <c r="JQA95" s="32"/>
      <c r="JQB95" s="32"/>
      <c r="JQC95" s="32"/>
      <c r="JQD95" s="32"/>
      <c r="JQE95" s="32"/>
      <c r="JQF95" s="32"/>
      <c r="JQG95" s="32"/>
      <c r="JQH95" s="32"/>
      <c r="JQI95" s="32"/>
      <c r="JQJ95" s="32"/>
      <c r="JQK95" s="32"/>
      <c r="JQL95" s="32"/>
      <c r="JQM95" s="32"/>
      <c r="JQN95" s="32"/>
      <c r="JQO95" s="32"/>
      <c r="JQP95" s="32"/>
      <c r="JQQ95" s="32"/>
      <c r="JQR95" s="32"/>
      <c r="JQS95" s="32"/>
      <c r="JQT95" s="32"/>
      <c r="JQU95" s="32"/>
      <c r="JQV95" s="32"/>
      <c r="JQW95" s="32"/>
      <c r="JQX95" s="32"/>
      <c r="JQY95" s="32"/>
      <c r="JQZ95" s="32"/>
      <c r="JRA95" s="32"/>
      <c r="JRB95" s="32"/>
      <c r="JRC95" s="32"/>
      <c r="JRD95" s="32"/>
      <c r="JRE95" s="32"/>
      <c r="JRF95" s="32"/>
      <c r="JRG95" s="32"/>
      <c r="JRH95" s="32"/>
      <c r="JRI95" s="32"/>
      <c r="JRJ95" s="32"/>
      <c r="JRK95" s="32"/>
      <c r="JRL95" s="32"/>
      <c r="JRM95" s="32"/>
      <c r="JRN95" s="32"/>
      <c r="JRO95" s="32"/>
      <c r="JRP95" s="32"/>
      <c r="JRQ95" s="32"/>
      <c r="JRR95" s="32"/>
      <c r="JRS95" s="32"/>
      <c r="JRT95" s="32"/>
      <c r="JRU95" s="32"/>
      <c r="JRV95" s="32"/>
      <c r="JRW95" s="32"/>
      <c r="JRX95" s="32"/>
      <c r="JRY95" s="32"/>
      <c r="JRZ95" s="32"/>
      <c r="JSA95" s="32"/>
      <c r="JSB95" s="32"/>
      <c r="JSC95" s="32"/>
      <c r="JSD95" s="32"/>
      <c r="JSE95" s="32"/>
      <c r="JSF95" s="32"/>
      <c r="JSG95" s="32"/>
      <c r="JSH95" s="32"/>
      <c r="JSI95" s="32"/>
      <c r="JSJ95" s="32"/>
      <c r="JSK95" s="32"/>
      <c r="JSL95" s="32"/>
      <c r="JSM95" s="32"/>
      <c r="JSN95" s="32"/>
      <c r="JSO95" s="32"/>
      <c r="JSP95" s="32"/>
      <c r="JSQ95" s="32"/>
      <c r="JSR95" s="32"/>
      <c r="JSS95" s="32"/>
      <c r="JST95" s="32"/>
      <c r="JSU95" s="32"/>
      <c r="JSV95" s="32"/>
      <c r="JSW95" s="32"/>
      <c r="JSX95" s="32"/>
      <c r="JSY95" s="32"/>
      <c r="JSZ95" s="32"/>
      <c r="JTA95" s="32"/>
      <c r="JTB95" s="32"/>
      <c r="JTC95" s="32"/>
      <c r="JTD95" s="32"/>
      <c r="JTE95" s="32"/>
      <c r="JTF95" s="32"/>
      <c r="JTG95" s="32"/>
      <c r="JTH95" s="32"/>
      <c r="JTI95" s="32"/>
      <c r="JTJ95" s="32"/>
      <c r="JTK95" s="32"/>
      <c r="JTL95" s="32"/>
      <c r="JTM95" s="32"/>
      <c r="JTN95" s="32"/>
      <c r="JTO95" s="32"/>
      <c r="JTP95" s="32"/>
      <c r="JTQ95" s="32"/>
      <c r="JTR95" s="32"/>
      <c r="JTS95" s="32"/>
      <c r="JTT95" s="32"/>
      <c r="JTU95" s="32"/>
      <c r="JTV95" s="32"/>
      <c r="JTW95" s="32"/>
      <c r="JTX95" s="32"/>
      <c r="JTY95" s="32"/>
      <c r="JTZ95" s="32"/>
      <c r="JUA95" s="32"/>
      <c r="JUB95" s="32"/>
      <c r="JUC95" s="32"/>
      <c r="JUD95" s="32"/>
      <c r="JUE95" s="32"/>
      <c r="JUF95" s="32"/>
      <c r="JUG95" s="32"/>
      <c r="JUH95" s="32"/>
      <c r="JUI95" s="32"/>
      <c r="JUJ95" s="32"/>
      <c r="JUK95" s="32"/>
      <c r="JUL95" s="32"/>
      <c r="JUM95" s="32"/>
      <c r="JUN95" s="32"/>
      <c r="JUO95" s="32"/>
      <c r="JUP95" s="32"/>
      <c r="JUQ95" s="32"/>
      <c r="JUR95" s="32"/>
      <c r="JUS95" s="32"/>
      <c r="JUT95" s="32"/>
      <c r="JUU95" s="32"/>
      <c r="JUV95" s="32"/>
      <c r="JUW95" s="32"/>
      <c r="JUX95" s="32"/>
      <c r="JUY95" s="32"/>
      <c r="JUZ95" s="32"/>
      <c r="JVA95" s="32"/>
      <c r="JVB95" s="32"/>
      <c r="JVC95" s="32"/>
      <c r="JVD95" s="32"/>
      <c r="JVE95" s="32"/>
      <c r="JVF95" s="32"/>
      <c r="JVG95" s="32"/>
      <c r="JVH95" s="32"/>
      <c r="JVI95" s="32"/>
      <c r="JVJ95" s="32"/>
      <c r="JVK95" s="32"/>
      <c r="JVL95" s="32"/>
      <c r="JVM95" s="32"/>
      <c r="JVN95" s="32"/>
      <c r="JVO95" s="32"/>
      <c r="JVP95" s="32"/>
      <c r="JVQ95" s="32"/>
      <c r="JVR95" s="32"/>
      <c r="JVS95" s="32"/>
      <c r="JVT95" s="32"/>
      <c r="JVU95" s="32"/>
      <c r="JVV95" s="32"/>
      <c r="JVW95" s="32"/>
      <c r="JVX95" s="32"/>
      <c r="JVY95" s="32"/>
      <c r="JVZ95" s="32"/>
      <c r="JWA95" s="32"/>
      <c r="JWB95" s="32"/>
      <c r="JWC95" s="32"/>
      <c r="JWD95" s="32"/>
      <c r="JWE95" s="32"/>
      <c r="JWF95" s="32"/>
      <c r="JWG95" s="32"/>
      <c r="JWH95" s="32"/>
      <c r="JWI95" s="32"/>
      <c r="JWJ95" s="32"/>
      <c r="JWK95" s="32"/>
      <c r="JWL95" s="32"/>
      <c r="JWM95" s="32"/>
      <c r="JWN95" s="32"/>
      <c r="JWO95" s="32"/>
      <c r="JWP95" s="32"/>
      <c r="JWQ95" s="32"/>
      <c r="JWR95" s="32"/>
      <c r="JWS95" s="32"/>
      <c r="JWT95" s="32"/>
      <c r="JWU95" s="32"/>
      <c r="JWV95" s="32"/>
      <c r="JWW95" s="32"/>
      <c r="JWX95" s="32"/>
      <c r="JWY95" s="32"/>
      <c r="JWZ95" s="32"/>
      <c r="JXA95" s="32"/>
      <c r="JXB95" s="32"/>
      <c r="JXC95" s="32"/>
      <c r="JXD95" s="32"/>
      <c r="JXE95" s="32"/>
      <c r="JXF95" s="32"/>
      <c r="JXG95" s="32"/>
      <c r="JXH95" s="32"/>
      <c r="JXI95" s="32"/>
      <c r="JXJ95" s="32"/>
      <c r="JXK95" s="32"/>
      <c r="JXL95" s="32"/>
      <c r="JXM95" s="32"/>
      <c r="JXN95" s="32"/>
      <c r="JXO95" s="32"/>
      <c r="JXP95" s="32"/>
      <c r="JXQ95" s="32"/>
      <c r="JXR95" s="32"/>
      <c r="JXS95" s="32"/>
      <c r="JXT95" s="32"/>
      <c r="JXU95" s="32"/>
      <c r="JXV95" s="32"/>
      <c r="JXW95" s="32"/>
      <c r="JXX95" s="32"/>
      <c r="JXY95" s="32"/>
      <c r="JXZ95" s="32"/>
      <c r="JYA95" s="32"/>
      <c r="JYB95" s="32"/>
      <c r="JYC95" s="32"/>
      <c r="JYD95" s="32"/>
      <c r="JYE95" s="32"/>
      <c r="JYF95" s="32"/>
      <c r="JYG95" s="32"/>
      <c r="JYH95" s="32"/>
      <c r="JYI95" s="32"/>
      <c r="JYJ95" s="32"/>
      <c r="JYK95" s="32"/>
      <c r="JYL95" s="32"/>
      <c r="JYM95" s="32"/>
      <c r="JYN95" s="32"/>
      <c r="JYO95" s="32"/>
      <c r="JYP95" s="32"/>
      <c r="JYQ95" s="32"/>
      <c r="JYR95" s="32"/>
      <c r="JYS95" s="32"/>
      <c r="JYT95" s="32"/>
      <c r="JYU95" s="32"/>
      <c r="JYV95" s="32"/>
      <c r="JYW95" s="32"/>
      <c r="JYX95" s="32"/>
      <c r="JYY95" s="32"/>
      <c r="JYZ95" s="32"/>
      <c r="JZA95" s="32"/>
      <c r="JZB95" s="32"/>
      <c r="JZC95" s="32"/>
      <c r="JZD95" s="32"/>
      <c r="JZE95" s="32"/>
      <c r="JZF95" s="32"/>
      <c r="JZG95" s="32"/>
      <c r="JZH95" s="32"/>
      <c r="JZI95" s="32"/>
      <c r="JZJ95" s="32"/>
      <c r="JZK95" s="32"/>
      <c r="JZL95" s="32"/>
      <c r="JZM95" s="32"/>
      <c r="JZN95" s="32"/>
      <c r="JZO95" s="32"/>
      <c r="JZP95" s="32"/>
      <c r="JZQ95" s="32"/>
      <c r="JZR95" s="32"/>
      <c r="JZS95" s="32"/>
      <c r="JZT95" s="32"/>
      <c r="JZU95" s="32"/>
      <c r="JZV95" s="32"/>
      <c r="JZW95" s="32"/>
      <c r="JZX95" s="32"/>
      <c r="JZY95" s="32"/>
      <c r="JZZ95" s="32"/>
      <c r="KAA95" s="32"/>
      <c r="KAB95" s="32"/>
      <c r="KAC95" s="32"/>
      <c r="KAD95" s="32"/>
      <c r="KAE95" s="32"/>
      <c r="KAF95" s="32"/>
      <c r="KAG95" s="32"/>
      <c r="KAH95" s="32"/>
      <c r="KAI95" s="32"/>
      <c r="KAJ95" s="32"/>
      <c r="KAK95" s="32"/>
      <c r="KAL95" s="32"/>
      <c r="KAM95" s="32"/>
      <c r="KAN95" s="32"/>
      <c r="KAO95" s="32"/>
      <c r="KAP95" s="32"/>
      <c r="KAQ95" s="32"/>
      <c r="KAR95" s="32"/>
      <c r="KAS95" s="32"/>
      <c r="KAT95" s="32"/>
      <c r="KAU95" s="32"/>
      <c r="KAV95" s="32"/>
      <c r="KAW95" s="32"/>
      <c r="KAX95" s="32"/>
      <c r="KAY95" s="32"/>
      <c r="KAZ95" s="32"/>
      <c r="KBA95" s="32"/>
      <c r="KBB95" s="32"/>
      <c r="KBC95" s="32"/>
      <c r="KBD95" s="32"/>
      <c r="KBE95" s="32"/>
      <c r="KBF95" s="32"/>
      <c r="KBG95" s="32"/>
      <c r="KBH95" s="32"/>
      <c r="KBI95" s="32"/>
      <c r="KBJ95" s="32"/>
      <c r="KBK95" s="32"/>
      <c r="KBL95" s="32"/>
      <c r="KBM95" s="32"/>
      <c r="KBN95" s="32"/>
      <c r="KBO95" s="32"/>
      <c r="KBP95" s="32"/>
      <c r="KBQ95" s="32"/>
      <c r="KBR95" s="32"/>
      <c r="KBS95" s="32"/>
      <c r="KBT95" s="32"/>
      <c r="KBU95" s="32"/>
      <c r="KBV95" s="32"/>
      <c r="KBW95" s="32"/>
      <c r="KBX95" s="32"/>
      <c r="KBY95" s="32"/>
      <c r="KBZ95" s="32"/>
      <c r="KCA95" s="32"/>
      <c r="KCB95" s="32"/>
      <c r="KCC95" s="32"/>
      <c r="KCD95" s="32"/>
      <c r="KCE95" s="32"/>
      <c r="KCF95" s="32"/>
      <c r="KCG95" s="32"/>
      <c r="KCH95" s="32"/>
      <c r="KCI95" s="32"/>
      <c r="KCJ95" s="32"/>
      <c r="KCK95" s="32"/>
      <c r="KCL95" s="32"/>
      <c r="KCM95" s="32"/>
      <c r="KCN95" s="32"/>
      <c r="KCO95" s="32"/>
      <c r="KCP95" s="32"/>
      <c r="KCQ95" s="32"/>
      <c r="KCR95" s="32"/>
      <c r="KCS95" s="32"/>
      <c r="KCT95" s="32"/>
      <c r="KCU95" s="32"/>
      <c r="KCV95" s="32"/>
      <c r="KCW95" s="32"/>
      <c r="KCX95" s="32"/>
      <c r="KCY95" s="32"/>
      <c r="KCZ95" s="32"/>
      <c r="KDA95" s="32"/>
      <c r="KDB95" s="32"/>
      <c r="KDC95" s="32"/>
      <c r="KDD95" s="32"/>
      <c r="KDE95" s="32"/>
      <c r="KDF95" s="32"/>
      <c r="KDG95" s="32"/>
      <c r="KDH95" s="32"/>
      <c r="KDI95" s="32"/>
      <c r="KDJ95" s="32"/>
      <c r="KDK95" s="32"/>
      <c r="KDL95" s="32"/>
      <c r="KDM95" s="32"/>
      <c r="KDN95" s="32"/>
      <c r="KDO95" s="32"/>
      <c r="KDP95" s="32"/>
      <c r="KDQ95" s="32"/>
      <c r="KDR95" s="32"/>
      <c r="KDS95" s="32"/>
      <c r="KDT95" s="32"/>
      <c r="KDU95" s="32"/>
      <c r="KDV95" s="32"/>
      <c r="KDW95" s="32"/>
      <c r="KDX95" s="32"/>
      <c r="KDY95" s="32"/>
      <c r="KDZ95" s="32"/>
      <c r="KEA95" s="32"/>
      <c r="KEB95" s="32"/>
      <c r="KEC95" s="32"/>
      <c r="KED95" s="32"/>
      <c r="KEE95" s="32"/>
      <c r="KEF95" s="32"/>
      <c r="KEG95" s="32"/>
      <c r="KEH95" s="32"/>
      <c r="KEI95" s="32"/>
      <c r="KEJ95" s="32"/>
      <c r="KEK95" s="32"/>
      <c r="KEL95" s="32"/>
      <c r="KEM95" s="32"/>
      <c r="KEN95" s="32"/>
      <c r="KEO95" s="32"/>
      <c r="KEP95" s="32"/>
      <c r="KEQ95" s="32"/>
      <c r="KER95" s="32"/>
      <c r="KES95" s="32"/>
      <c r="KET95" s="32"/>
      <c r="KEU95" s="32"/>
      <c r="KEV95" s="32"/>
      <c r="KEW95" s="32"/>
      <c r="KEX95" s="32"/>
      <c r="KEY95" s="32"/>
      <c r="KEZ95" s="32"/>
      <c r="KFA95" s="32"/>
      <c r="KFB95" s="32"/>
      <c r="KFC95" s="32"/>
      <c r="KFD95" s="32"/>
      <c r="KFE95" s="32"/>
      <c r="KFF95" s="32"/>
      <c r="KFG95" s="32"/>
      <c r="KFH95" s="32"/>
      <c r="KFI95" s="32"/>
      <c r="KFJ95" s="32"/>
      <c r="KFK95" s="32"/>
      <c r="KFL95" s="32"/>
      <c r="KFM95" s="32"/>
      <c r="KFN95" s="32"/>
      <c r="KFO95" s="32"/>
      <c r="KFP95" s="32"/>
      <c r="KFQ95" s="32"/>
      <c r="KFR95" s="32"/>
      <c r="KFS95" s="32"/>
      <c r="KFT95" s="32"/>
      <c r="KFU95" s="32"/>
      <c r="KFV95" s="32"/>
      <c r="KFW95" s="32"/>
      <c r="KFX95" s="32"/>
      <c r="KFY95" s="32"/>
      <c r="KFZ95" s="32"/>
      <c r="KGA95" s="32"/>
      <c r="KGB95" s="32"/>
      <c r="KGC95" s="32"/>
      <c r="KGD95" s="32"/>
      <c r="KGE95" s="32"/>
      <c r="KGF95" s="32"/>
      <c r="KGG95" s="32"/>
      <c r="KGH95" s="32"/>
      <c r="KGI95" s="32"/>
      <c r="KGJ95" s="32"/>
      <c r="KGK95" s="32"/>
      <c r="KGL95" s="32"/>
      <c r="KGM95" s="32"/>
      <c r="KGN95" s="32"/>
      <c r="KGO95" s="32"/>
      <c r="KGP95" s="32"/>
      <c r="KGQ95" s="32"/>
      <c r="KGR95" s="32"/>
      <c r="KGS95" s="32"/>
      <c r="KGT95" s="32"/>
      <c r="KGU95" s="32"/>
      <c r="KGV95" s="32"/>
      <c r="KGW95" s="32"/>
      <c r="KGX95" s="32"/>
      <c r="KGY95" s="32"/>
      <c r="KGZ95" s="32"/>
      <c r="KHA95" s="32"/>
      <c r="KHB95" s="32"/>
      <c r="KHC95" s="32"/>
      <c r="KHD95" s="32"/>
      <c r="KHE95" s="32"/>
      <c r="KHF95" s="32"/>
      <c r="KHG95" s="32"/>
      <c r="KHH95" s="32"/>
      <c r="KHI95" s="32"/>
      <c r="KHJ95" s="32"/>
      <c r="KHK95" s="32"/>
      <c r="KHL95" s="32"/>
      <c r="KHM95" s="32"/>
      <c r="KHN95" s="32"/>
      <c r="KHO95" s="32"/>
      <c r="KHP95" s="32"/>
      <c r="KHQ95" s="32"/>
      <c r="KHR95" s="32"/>
      <c r="KHS95" s="32"/>
      <c r="KHT95" s="32"/>
      <c r="KHU95" s="32"/>
      <c r="KHV95" s="32"/>
      <c r="KHW95" s="32"/>
      <c r="KHX95" s="32"/>
      <c r="KHY95" s="32"/>
      <c r="KHZ95" s="32"/>
      <c r="KIA95" s="32"/>
      <c r="KIB95" s="32"/>
      <c r="KIC95" s="32"/>
      <c r="KID95" s="32"/>
      <c r="KIE95" s="32"/>
      <c r="KIF95" s="32"/>
      <c r="KIG95" s="32"/>
      <c r="KIH95" s="32"/>
      <c r="KII95" s="32"/>
      <c r="KIJ95" s="32"/>
      <c r="KIK95" s="32"/>
      <c r="KIL95" s="32"/>
      <c r="KIM95" s="32"/>
      <c r="KIN95" s="32"/>
      <c r="KIO95" s="32"/>
      <c r="KIP95" s="32"/>
      <c r="KIQ95" s="32"/>
      <c r="KIR95" s="32"/>
      <c r="KIS95" s="32"/>
      <c r="KIT95" s="32"/>
      <c r="KIU95" s="32"/>
      <c r="KIV95" s="32"/>
      <c r="KIW95" s="32"/>
      <c r="KIX95" s="32"/>
      <c r="KIY95" s="32"/>
      <c r="KIZ95" s="32"/>
      <c r="KJA95" s="32"/>
      <c r="KJB95" s="32"/>
      <c r="KJC95" s="32"/>
      <c r="KJD95" s="32"/>
      <c r="KJE95" s="32"/>
      <c r="KJF95" s="32"/>
      <c r="KJG95" s="32"/>
      <c r="KJH95" s="32"/>
      <c r="KJI95" s="32"/>
      <c r="KJJ95" s="32"/>
      <c r="KJK95" s="32"/>
      <c r="KJL95" s="32"/>
      <c r="KJM95" s="32"/>
      <c r="KJN95" s="32"/>
      <c r="KJO95" s="32"/>
      <c r="KJP95" s="32"/>
      <c r="KJQ95" s="32"/>
      <c r="KJR95" s="32"/>
      <c r="KJS95" s="32"/>
      <c r="KJT95" s="32"/>
      <c r="KJU95" s="32"/>
      <c r="KJV95" s="32"/>
      <c r="KJW95" s="32"/>
      <c r="KJX95" s="32"/>
      <c r="KJY95" s="32"/>
      <c r="KJZ95" s="32"/>
      <c r="KKA95" s="32"/>
      <c r="KKB95" s="32"/>
      <c r="KKC95" s="32"/>
      <c r="KKD95" s="32"/>
      <c r="KKE95" s="32"/>
      <c r="KKF95" s="32"/>
      <c r="KKG95" s="32"/>
      <c r="KKH95" s="32"/>
      <c r="KKI95" s="32"/>
      <c r="KKJ95" s="32"/>
      <c r="KKK95" s="32"/>
      <c r="KKL95" s="32"/>
      <c r="KKM95" s="32"/>
      <c r="KKN95" s="32"/>
      <c r="KKO95" s="32"/>
      <c r="KKP95" s="32"/>
      <c r="KKQ95" s="32"/>
      <c r="KKR95" s="32"/>
      <c r="KKS95" s="32"/>
      <c r="KKT95" s="32"/>
      <c r="KKU95" s="32"/>
      <c r="KKV95" s="32"/>
      <c r="KKW95" s="32"/>
      <c r="KKX95" s="32"/>
      <c r="KKY95" s="32"/>
      <c r="KKZ95" s="32"/>
      <c r="KLA95" s="32"/>
      <c r="KLB95" s="32"/>
      <c r="KLC95" s="32"/>
      <c r="KLD95" s="32"/>
      <c r="KLE95" s="32"/>
      <c r="KLF95" s="32"/>
      <c r="KLG95" s="32"/>
      <c r="KLH95" s="32"/>
      <c r="KLI95" s="32"/>
      <c r="KLJ95" s="32"/>
      <c r="KLK95" s="32"/>
      <c r="KLL95" s="32"/>
      <c r="KLM95" s="32"/>
      <c r="KLN95" s="32"/>
      <c r="KLO95" s="32"/>
      <c r="KLP95" s="32"/>
      <c r="KLQ95" s="32"/>
      <c r="KLR95" s="32"/>
      <c r="KLS95" s="32"/>
      <c r="KLT95" s="32"/>
      <c r="KLU95" s="32"/>
      <c r="KLV95" s="32"/>
      <c r="KLW95" s="32"/>
      <c r="KLX95" s="32"/>
      <c r="KLY95" s="32"/>
      <c r="KLZ95" s="32"/>
      <c r="KMA95" s="32"/>
      <c r="KMB95" s="32"/>
      <c r="KMC95" s="32"/>
      <c r="KMD95" s="32"/>
      <c r="KME95" s="32"/>
      <c r="KMF95" s="32"/>
      <c r="KMG95" s="32"/>
      <c r="KMH95" s="32"/>
      <c r="KMI95" s="32"/>
      <c r="KMJ95" s="32"/>
      <c r="KMK95" s="32"/>
      <c r="KML95" s="32"/>
      <c r="KMM95" s="32"/>
      <c r="KMN95" s="32"/>
      <c r="KMO95" s="32"/>
      <c r="KMP95" s="32"/>
      <c r="KMQ95" s="32"/>
      <c r="KMR95" s="32"/>
      <c r="KMS95" s="32"/>
      <c r="KMT95" s="32"/>
      <c r="KMU95" s="32"/>
      <c r="KMV95" s="32"/>
      <c r="KMW95" s="32"/>
      <c r="KMX95" s="32"/>
      <c r="KMY95" s="32"/>
      <c r="KMZ95" s="32"/>
      <c r="KNA95" s="32"/>
      <c r="KNB95" s="32"/>
      <c r="KNC95" s="32"/>
      <c r="KND95" s="32"/>
      <c r="KNE95" s="32"/>
      <c r="KNF95" s="32"/>
      <c r="KNG95" s="32"/>
      <c r="KNH95" s="32"/>
      <c r="KNI95" s="32"/>
      <c r="KNJ95" s="32"/>
      <c r="KNK95" s="32"/>
      <c r="KNL95" s="32"/>
      <c r="KNM95" s="32"/>
      <c r="KNN95" s="32"/>
      <c r="KNO95" s="32"/>
      <c r="KNP95" s="32"/>
      <c r="KNQ95" s="32"/>
      <c r="KNR95" s="32"/>
      <c r="KNS95" s="32"/>
      <c r="KNT95" s="32"/>
      <c r="KNU95" s="32"/>
      <c r="KNV95" s="32"/>
      <c r="KNW95" s="32"/>
      <c r="KNX95" s="32"/>
      <c r="KNY95" s="32"/>
      <c r="KNZ95" s="32"/>
      <c r="KOA95" s="32"/>
      <c r="KOB95" s="32"/>
      <c r="KOC95" s="32"/>
      <c r="KOD95" s="32"/>
      <c r="KOE95" s="32"/>
      <c r="KOF95" s="32"/>
      <c r="KOG95" s="32"/>
      <c r="KOH95" s="32"/>
      <c r="KOI95" s="32"/>
      <c r="KOJ95" s="32"/>
      <c r="KOK95" s="32"/>
      <c r="KOL95" s="32"/>
      <c r="KOM95" s="32"/>
      <c r="KON95" s="32"/>
      <c r="KOO95" s="32"/>
      <c r="KOP95" s="32"/>
      <c r="KOQ95" s="32"/>
      <c r="KOR95" s="32"/>
      <c r="KOS95" s="32"/>
      <c r="KOT95" s="32"/>
      <c r="KOU95" s="32"/>
      <c r="KOV95" s="32"/>
      <c r="KOW95" s="32"/>
      <c r="KOX95" s="32"/>
      <c r="KOY95" s="32"/>
      <c r="KOZ95" s="32"/>
      <c r="KPA95" s="32"/>
      <c r="KPB95" s="32"/>
      <c r="KPC95" s="32"/>
      <c r="KPD95" s="32"/>
      <c r="KPE95" s="32"/>
      <c r="KPF95" s="32"/>
      <c r="KPG95" s="32"/>
      <c r="KPH95" s="32"/>
      <c r="KPI95" s="32"/>
      <c r="KPJ95" s="32"/>
      <c r="KPK95" s="32"/>
      <c r="KPL95" s="32"/>
      <c r="KPM95" s="32"/>
      <c r="KPN95" s="32"/>
      <c r="KPO95" s="32"/>
      <c r="KPP95" s="32"/>
      <c r="KPQ95" s="32"/>
      <c r="KPR95" s="32"/>
      <c r="KPS95" s="32"/>
      <c r="KPT95" s="32"/>
      <c r="KPU95" s="32"/>
      <c r="KPV95" s="32"/>
      <c r="KPW95" s="32"/>
      <c r="KPX95" s="32"/>
      <c r="KPY95" s="32"/>
      <c r="KPZ95" s="32"/>
      <c r="KQA95" s="32"/>
      <c r="KQB95" s="32"/>
      <c r="KQC95" s="32"/>
      <c r="KQD95" s="32"/>
      <c r="KQE95" s="32"/>
      <c r="KQF95" s="32"/>
      <c r="KQG95" s="32"/>
      <c r="KQH95" s="32"/>
      <c r="KQI95" s="32"/>
      <c r="KQJ95" s="32"/>
      <c r="KQK95" s="32"/>
      <c r="KQL95" s="32"/>
      <c r="KQM95" s="32"/>
      <c r="KQN95" s="32"/>
      <c r="KQO95" s="32"/>
      <c r="KQP95" s="32"/>
      <c r="KQQ95" s="32"/>
      <c r="KQR95" s="32"/>
      <c r="KQS95" s="32"/>
      <c r="KQT95" s="32"/>
      <c r="KQU95" s="32"/>
      <c r="KQV95" s="32"/>
      <c r="KQW95" s="32"/>
      <c r="KQX95" s="32"/>
      <c r="KQY95" s="32"/>
      <c r="KQZ95" s="32"/>
      <c r="KRA95" s="32"/>
      <c r="KRB95" s="32"/>
      <c r="KRC95" s="32"/>
      <c r="KRD95" s="32"/>
      <c r="KRE95" s="32"/>
      <c r="KRF95" s="32"/>
      <c r="KRG95" s="32"/>
      <c r="KRH95" s="32"/>
      <c r="KRI95" s="32"/>
      <c r="KRJ95" s="32"/>
      <c r="KRK95" s="32"/>
      <c r="KRL95" s="32"/>
      <c r="KRM95" s="32"/>
      <c r="KRN95" s="32"/>
      <c r="KRO95" s="32"/>
      <c r="KRP95" s="32"/>
      <c r="KRQ95" s="32"/>
      <c r="KRR95" s="32"/>
      <c r="KRS95" s="32"/>
      <c r="KRT95" s="32"/>
      <c r="KRU95" s="32"/>
      <c r="KRV95" s="32"/>
      <c r="KRW95" s="32"/>
      <c r="KRX95" s="32"/>
      <c r="KRY95" s="32"/>
      <c r="KRZ95" s="32"/>
      <c r="KSA95" s="32"/>
      <c r="KSB95" s="32"/>
      <c r="KSC95" s="32"/>
      <c r="KSD95" s="32"/>
      <c r="KSE95" s="32"/>
      <c r="KSF95" s="32"/>
      <c r="KSG95" s="32"/>
      <c r="KSH95" s="32"/>
      <c r="KSI95" s="32"/>
      <c r="KSJ95" s="32"/>
      <c r="KSK95" s="32"/>
      <c r="KSL95" s="32"/>
      <c r="KSM95" s="32"/>
      <c r="KSN95" s="32"/>
      <c r="KSO95" s="32"/>
      <c r="KSP95" s="32"/>
      <c r="KSQ95" s="32"/>
      <c r="KSR95" s="32"/>
      <c r="KSS95" s="32"/>
      <c r="KST95" s="32"/>
      <c r="KSU95" s="32"/>
      <c r="KSV95" s="32"/>
      <c r="KSW95" s="32"/>
      <c r="KSX95" s="32"/>
      <c r="KSY95" s="32"/>
      <c r="KSZ95" s="32"/>
      <c r="KTA95" s="32"/>
      <c r="KTB95" s="32"/>
      <c r="KTC95" s="32"/>
      <c r="KTD95" s="32"/>
      <c r="KTE95" s="32"/>
      <c r="KTF95" s="32"/>
      <c r="KTG95" s="32"/>
      <c r="KTH95" s="32"/>
      <c r="KTI95" s="32"/>
      <c r="KTJ95" s="32"/>
      <c r="KTK95" s="32"/>
      <c r="KTL95" s="32"/>
      <c r="KTM95" s="32"/>
      <c r="KTN95" s="32"/>
      <c r="KTO95" s="32"/>
      <c r="KTP95" s="32"/>
      <c r="KTQ95" s="32"/>
      <c r="KTR95" s="32"/>
      <c r="KTS95" s="32"/>
      <c r="KTT95" s="32"/>
      <c r="KTU95" s="32"/>
      <c r="KTV95" s="32"/>
      <c r="KTW95" s="32"/>
      <c r="KTX95" s="32"/>
      <c r="KTY95" s="32"/>
      <c r="KTZ95" s="32"/>
      <c r="KUA95" s="32"/>
      <c r="KUB95" s="32"/>
      <c r="KUC95" s="32"/>
      <c r="KUD95" s="32"/>
      <c r="KUE95" s="32"/>
      <c r="KUF95" s="32"/>
      <c r="KUG95" s="32"/>
      <c r="KUH95" s="32"/>
      <c r="KUI95" s="32"/>
      <c r="KUJ95" s="32"/>
      <c r="KUK95" s="32"/>
      <c r="KUL95" s="32"/>
      <c r="KUM95" s="32"/>
      <c r="KUN95" s="32"/>
      <c r="KUO95" s="32"/>
      <c r="KUP95" s="32"/>
      <c r="KUQ95" s="32"/>
      <c r="KUR95" s="32"/>
      <c r="KUS95" s="32"/>
      <c r="KUT95" s="32"/>
      <c r="KUU95" s="32"/>
      <c r="KUV95" s="32"/>
      <c r="KUW95" s="32"/>
      <c r="KUX95" s="32"/>
      <c r="KUY95" s="32"/>
      <c r="KUZ95" s="32"/>
      <c r="KVA95" s="32"/>
      <c r="KVB95" s="32"/>
      <c r="KVC95" s="32"/>
      <c r="KVD95" s="32"/>
      <c r="KVE95" s="32"/>
      <c r="KVF95" s="32"/>
      <c r="KVG95" s="32"/>
      <c r="KVH95" s="32"/>
      <c r="KVI95" s="32"/>
      <c r="KVJ95" s="32"/>
      <c r="KVK95" s="32"/>
      <c r="KVL95" s="32"/>
      <c r="KVM95" s="32"/>
      <c r="KVN95" s="32"/>
      <c r="KVO95" s="32"/>
      <c r="KVP95" s="32"/>
      <c r="KVQ95" s="32"/>
      <c r="KVR95" s="32"/>
      <c r="KVS95" s="32"/>
      <c r="KVT95" s="32"/>
      <c r="KVU95" s="32"/>
      <c r="KVV95" s="32"/>
      <c r="KVW95" s="32"/>
      <c r="KVX95" s="32"/>
      <c r="KVY95" s="32"/>
      <c r="KVZ95" s="32"/>
      <c r="KWA95" s="32"/>
      <c r="KWB95" s="32"/>
      <c r="KWC95" s="32"/>
      <c r="KWD95" s="32"/>
      <c r="KWE95" s="32"/>
      <c r="KWF95" s="32"/>
      <c r="KWG95" s="32"/>
      <c r="KWH95" s="32"/>
      <c r="KWI95" s="32"/>
      <c r="KWJ95" s="32"/>
      <c r="KWK95" s="32"/>
      <c r="KWL95" s="32"/>
      <c r="KWM95" s="32"/>
      <c r="KWN95" s="32"/>
      <c r="KWO95" s="32"/>
      <c r="KWP95" s="32"/>
      <c r="KWQ95" s="32"/>
      <c r="KWR95" s="32"/>
      <c r="KWS95" s="32"/>
      <c r="KWT95" s="32"/>
      <c r="KWU95" s="32"/>
      <c r="KWV95" s="32"/>
      <c r="KWW95" s="32"/>
      <c r="KWX95" s="32"/>
      <c r="KWY95" s="32"/>
      <c r="KWZ95" s="32"/>
      <c r="KXA95" s="32"/>
      <c r="KXB95" s="32"/>
      <c r="KXC95" s="32"/>
      <c r="KXD95" s="32"/>
      <c r="KXE95" s="32"/>
      <c r="KXF95" s="32"/>
      <c r="KXG95" s="32"/>
      <c r="KXH95" s="32"/>
      <c r="KXI95" s="32"/>
      <c r="KXJ95" s="32"/>
      <c r="KXK95" s="32"/>
      <c r="KXL95" s="32"/>
      <c r="KXM95" s="32"/>
      <c r="KXN95" s="32"/>
      <c r="KXO95" s="32"/>
      <c r="KXP95" s="32"/>
      <c r="KXQ95" s="32"/>
      <c r="KXR95" s="32"/>
      <c r="KXS95" s="32"/>
      <c r="KXT95" s="32"/>
      <c r="KXU95" s="32"/>
      <c r="KXV95" s="32"/>
      <c r="KXW95" s="32"/>
      <c r="KXX95" s="32"/>
      <c r="KXY95" s="32"/>
      <c r="KXZ95" s="32"/>
      <c r="KYA95" s="32"/>
      <c r="KYB95" s="32"/>
      <c r="KYC95" s="32"/>
      <c r="KYD95" s="32"/>
      <c r="KYE95" s="32"/>
      <c r="KYF95" s="32"/>
      <c r="KYG95" s="32"/>
      <c r="KYH95" s="32"/>
      <c r="KYI95" s="32"/>
      <c r="KYJ95" s="32"/>
      <c r="KYK95" s="32"/>
      <c r="KYL95" s="32"/>
      <c r="KYM95" s="32"/>
      <c r="KYN95" s="32"/>
      <c r="KYO95" s="32"/>
      <c r="KYP95" s="32"/>
      <c r="KYQ95" s="32"/>
      <c r="KYR95" s="32"/>
      <c r="KYS95" s="32"/>
      <c r="KYT95" s="32"/>
      <c r="KYU95" s="32"/>
      <c r="KYV95" s="32"/>
      <c r="KYW95" s="32"/>
      <c r="KYX95" s="32"/>
      <c r="KYY95" s="32"/>
      <c r="KYZ95" s="32"/>
      <c r="KZA95" s="32"/>
      <c r="KZB95" s="32"/>
      <c r="KZC95" s="32"/>
      <c r="KZD95" s="32"/>
      <c r="KZE95" s="32"/>
      <c r="KZF95" s="32"/>
      <c r="KZG95" s="32"/>
      <c r="KZH95" s="32"/>
      <c r="KZI95" s="32"/>
      <c r="KZJ95" s="32"/>
      <c r="KZK95" s="32"/>
      <c r="KZL95" s="32"/>
      <c r="KZM95" s="32"/>
      <c r="KZN95" s="32"/>
      <c r="KZO95" s="32"/>
      <c r="KZP95" s="32"/>
      <c r="KZQ95" s="32"/>
      <c r="KZR95" s="32"/>
      <c r="KZS95" s="32"/>
      <c r="KZT95" s="32"/>
      <c r="KZU95" s="32"/>
      <c r="KZV95" s="32"/>
      <c r="KZW95" s="32"/>
      <c r="KZX95" s="32"/>
      <c r="KZY95" s="32"/>
      <c r="KZZ95" s="32"/>
      <c r="LAA95" s="32"/>
      <c r="LAB95" s="32"/>
      <c r="LAC95" s="32"/>
      <c r="LAD95" s="32"/>
      <c r="LAE95" s="32"/>
      <c r="LAF95" s="32"/>
      <c r="LAG95" s="32"/>
      <c r="LAH95" s="32"/>
      <c r="LAI95" s="32"/>
      <c r="LAJ95" s="32"/>
      <c r="LAK95" s="32"/>
      <c r="LAL95" s="32"/>
      <c r="LAM95" s="32"/>
      <c r="LAN95" s="32"/>
      <c r="LAO95" s="32"/>
      <c r="LAP95" s="32"/>
      <c r="LAQ95" s="32"/>
      <c r="LAR95" s="32"/>
      <c r="LAS95" s="32"/>
      <c r="LAT95" s="32"/>
      <c r="LAU95" s="32"/>
      <c r="LAV95" s="32"/>
      <c r="LAW95" s="32"/>
      <c r="LAX95" s="32"/>
      <c r="LAY95" s="32"/>
      <c r="LAZ95" s="32"/>
      <c r="LBA95" s="32"/>
      <c r="LBB95" s="32"/>
      <c r="LBC95" s="32"/>
      <c r="LBD95" s="32"/>
      <c r="LBE95" s="32"/>
      <c r="LBF95" s="32"/>
      <c r="LBG95" s="32"/>
      <c r="LBH95" s="32"/>
      <c r="LBI95" s="32"/>
      <c r="LBJ95" s="32"/>
      <c r="LBK95" s="32"/>
      <c r="LBL95" s="32"/>
      <c r="LBM95" s="32"/>
      <c r="LBN95" s="32"/>
      <c r="LBO95" s="32"/>
      <c r="LBP95" s="32"/>
      <c r="LBQ95" s="32"/>
      <c r="LBR95" s="32"/>
      <c r="LBS95" s="32"/>
      <c r="LBT95" s="32"/>
      <c r="LBU95" s="32"/>
      <c r="LBV95" s="32"/>
      <c r="LBW95" s="32"/>
      <c r="LBX95" s="32"/>
      <c r="LBY95" s="32"/>
      <c r="LBZ95" s="32"/>
      <c r="LCA95" s="32"/>
      <c r="LCB95" s="32"/>
      <c r="LCC95" s="32"/>
      <c r="LCD95" s="32"/>
      <c r="LCE95" s="32"/>
      <c r="LCF95" s="32"/>
      <c r="LCG95" s="32"/>
      <c r="LCH95" s="32"/>
      <c r="LCI95" s="32"/>
      <c r="LCJ95" s="32"/>
      <c r="LCK95" s="32"/>
      <c r="LCL95" s="32"/>
      <c r="LCM95" s="32"/>
      <c r="LCN95" s="32"/>
      <c r="LCO95" s="32"/>
      <c r="LCP95" s="32"/>
      <c r="LCQ95" s="32"/>
      <c r="LCR95" s="32"/>
      <c r="LCS95" s="32"/>
      <c r="LCT95" s="32"/>
      <c r="LCU95" s="32"/>
      <c r="LCV95" s="32"/>
      <c r="LCW95" s="32"/>
      <c r="LCX95" s="32"/>
      <c r="LCY95" s="32"/>
      <c r="LCZ95" s="32"/>
      <c r="LDA95" s="32"/>
      <c r="LDB95" s="32"/>
      <c r="LDC95" s="32"/>
      <c r="LDD95" s="32"/>
      <c r="LDE95" s="32"/>
      <c r="LDF95" s="32"/>
      <c r="LDG95" s="32"/>
      <c r="LDH95" s="32"/>
      <c r="LDI95" s="32"/>
      <c r="LDJ95" s="32"/>
      <c r="LDK95" s="32"/>
      <c r="LDL95" s="32"/>
      <c r="LDM95" s="32"/>
      <c r="LDN95" s="32"/>
      <c r="LDO95" s="32"/>
      <c r="LDP95" s="32"/>
      <c r="LDQ95" s="32"/>
      <c r="LDR95" s="32"/>
      <c r="LDS95" s="32"/>
      <c r="LDT95" s="32"/>
      <c r="LDU95" s="32"/>
      <c r="LDV95" s="32"/>
      <c r="LDW95" s="32"/>
      <c r="LDX95" s="32"/>
      <c r="LDY95" s="32"/>
      <c r="LDZ95" s="32"/>
      <c r="LEA95" s="32"/>
      <c r="LEB95" s="32"/>
      <c r="LEC95" s="32"/>
      <c r="LED95" s="32"/>
      <c r="LEE95" s="32"/>
      <c r="LEF95" s="32"/>
      <c r="LEG95" s="32"/>
      <c r="LEH95" s="32"/>
      <c r="LEI95" s="32"/>
      <c r="LEJ95" s="32"/>
      <c r="LEK95" s="32"/>
      <c r="LEL95" s="32"/>
      <c r="LEM95" s="32"/>
      <c r="LEN95" s="32"/>
      <c r="LEO95" s="32"/>
      <c r="LEP95" s="32"/>
      <c r="LEQ95" s="32"/>
      <c r="LER95" s="32"/>
      <c r="LES95" s="32"/>
      <c r="LET95" s="32"/>
      <c r="LEU95" s="32"/>
      <c r="LEV95" s="32"/>
      <c r="LEW95" s="32"/>
      <c r="LEX95" s="32"/>
      <c r="LEY95" s="32"/>
      <c r="LEZ95" s="32"/>
      <c r="LFA95" s="32"/>
      <c r="LFB95" s="32"/>
      <c r="LFC95" s="32"/>
      <c r="LFD95" s="32"/>
      <c r="LFE95" s="32"/>
      <c r="LFF95" s="32"/>
      <c r="LFG95" s="32"/>
      <c r="LFH95" s="32"/>
      <c r="LFI95" s="32"/>
      <c r="LFJ95" s="32"/>
      <c r="LFK95" s="32"/>
      <c r="LFL95" s="32"/>
      <c r="LFM95" s="32"/>
      <c r="LFN95" s="32"/>
      <c r="LFO95" s="32"/>
      <c r="LFP95" s="32"/>
      <c r="LFQ95" s="32"/>
      <c r="LFR95" s="32"/>
      <c r="LFS95" s="32"/>
      <c r="LFT95" s="32"/>
      <c r="LFU95" s="32"/>
      <c r="LFV95" s="32"/>
      <c r="LFW95" s="32"/>
      <c r="LFX95" s="32"/>
      <c r="LFY95" s="32"/>
      <c r="LFZ95" s="32"/>
      <c r="LGA95" s="32"/>
      <c r="LGB95" s="32"/>
      <c r="LGC95" s="32"/>
      <c r="LGD95" s="32"/>
      <c r="LGE95" s="32"/>
      <c r="LGF95" s="32"/>
      <c r="LGG95" s="32"/>
      <c r="LGH95" s="32"/>
      <c r="LGI95" s="32"/>
      <c r="LGJ95" s="32"/>
      <c r="LGK95" s="32"/>
      <c r="LGL95" s="32"/>
      <c r="LGM95" s="32"/>
      <c r="LGN95" s="32"/>
      <c r="LGO95" s="32"/>
      <c r="LGP95" s="32"/>
      <c r="LGQ95" s="32"/>
      <c r="LGR95" s="32"/>
      <c r="LGS95" s="32"/>
      <c r="LGT95" s="32"/>
      <c r="LGU95" s="32"/>
      <c r="LGV95" s="32"/>
      <c r="LGW95" s="32"/>
      <c r="LGX95" s="32"/>
      <c r="LGY95" s="32"/>
      <c r="LGZ95" s="32"/>
      <c r="LHA95" s="32"/>
      <c r="LHB95" s="32"/>
      <c r="LHC95" s="32"/>
      <c r="LHD95" s="32"/>
      <c r="LHE95" s="32"/>
      <c r="LHF95" s="32"/>
      <c r="LHG95" s="32"/>
      <c r="LHH95" s="32"/>
      <c r="LHI95" s="32"/>
      <c r="LHJ95" s="32"/>
      <c r="LHK95" s="32"/>
      <c r="LHL95" s="32"/>
      <c r="LHM95" s="32"/>
      <c r="LHN95" s="32"/>
      <c r="LHO95" s="32"/>
      <c r="LHP95" s="32"/>
      <c r="LHQ95" s="32"/>
      <c r="LHR95" s="32"/>
      <c r="LHS95" s="32"/>
      <c r="LHT95" s="32"/>
      <c r="LHU95" s="32"/>
      <c r="LHV95" s="32"/>
      <c r="LHW95" s="32"/>
      <c r="LHX95" s="32"/>
      <c r="LHY95" s="32"/>
      <c r="LHZ95" s="32"/>
      <c r="LIA95" s="32"/>
      <c r="LIB95" s="32"/>
      <c r="LIC95" s="32"/>
      <c r="LID95" s="32"/>
      <c r="LIE95" s="32"/>
      <c r="LIF95" s="32"/>
      <c r="LIG95" s="32"/>
      <c r="LIH95" s="32"/>
      <c r="LII95" s="32"/>
      <c r="LIJ95" s="32"/>
      <c r="LIK95" s="32"/>
      <c r="LIL95" s="32"/>
      <c r="LIM95" s="32"/>
      <c r="LIN95" s="32"/>
      <c r="LIO95" s="32"/>
      <c r="LIP95" s="32"/>
      <c r="LIQ95" s="32"/>
      <c r="LIR95" s="32"/>
      <c r="LIS95" s="32"/>
      <c r="LIT95" s="32"/>
      <c r="LIU95" s="32"/>
      <c r="LIV95" s="32"/>
      <c r="LIW95" s="32"/>
      <c r="LIX95" s="32"/>
      <c r="LIY95" s="32"/>
      <c r="LIZ95" s="32"/>
      <c r="LJA95" s="32"/>
      <c r="LJB95" s="32"/>
      <c r="LJC95" s="32"/>
      <c r="LJD95" s="32"/>
      <c r="LJE95" s="32"/>
      <c r="LJF95" s="32"/>
      <c r="LJG95" s="32"/>
      <c r="LJH95" s="32"/>
      <c r="LJI95" s="32"/>
      <c r="LJJ95" s="32"/>
      <c r="LJK95" s="32"/>
      <c r="LJL95" s="32"/>
      <c r="LJM95" s="32"/>
      <c r="LJN95" s="32"/>
      <c r="LJO95" s="32"/>
      <c r="LJP95" s="32"/>
      <c r="LJQ95" s="32"/>
      <c r="LJR95" s="32"/>
      <c r="LJS95" s="32"/>
      <c r="LJT95" s="32"/>
      <c r="LJU95" s="32"/>
      <c r="LJV95" s="32"/>
      <c r="LJW95" s="32"/>
      <c r="LJX95" s="32"/>
      <c r="LJY95" s="32"/>
      <c r="LJZ95" s="32"/>
      <c r="LKA95" s="32"/>
      <c r="LKB95" s="32"/>
      <c r="LKC95" s="32"/>
      <c r="LKD95" s="32"/>
      <c r="LKE95" s="32"/>
      <c r="LKF95" s="32"/>
      <c r="LKG95" s="32"/>
      <c r="LKH95" s="32"/>
      <c r="LKI95" s="32"/>
      <c r="LKJ95" s="32"/>
      <c r="LKK95" s="32"/>
      <c r="LKL95" s="32"/>
      <c r="LKM95" s="32"/>
      <c r="LKN95" s="32"/>
      <c r="LKO95" s="32"/>
      <c r="LKP95" s="32"/>
      <c r="LKQ95" s="32"/>
      <c r="LKR95" s="32"/>
      <c r="LKS95" s="32"/>
      <c r="LKT95" s="32"/>
      <c r="LKU95" s="32"/>
      <c r="LKV95" s="32"/>
      <c r="LKW95" s="32"/>
      <c r="LKX95" s="32"/>
      <c r="LKY95" s="32"/>
      <c r="LKZ95" s="32"/>
      <c r="LLA95" s="32"/>
      <c r="LLB95" s="32"/>
      <c r="LLC95" s="32"/>
      <c r="LLD95" s="32"/>
      <c r="LLE95" s="32"/>
      <c r="LLF95" s="32"/>
      <c r="LLG95" s="32"/>
      <c r="LLH95" s="32"/>
      <c r="LLI95" s="32"/>
      <c r="LLJ95" s="32"/>
      <c r="LLK95" s="32"/>
      <c r="LLL95" s="32"/>
      <c r="LLM95" s="32"/>
      <c r="LLN95" s="32"/>
      <c r="LLO95" s="32"/>
      <c r="LLP95" s="32"/>
      <c r="LLQ95" s="32"/>
      <c r="LLR95" s="32"/>
      <c r="LLS95" s="32"/>
      <c r="LLT95" s="32"/>
      <c r="LLU95" s="32"/>
      <c r="LLV95" s="32"/>
      <c r="LLW95" s="32"/>
      <c r="LLX95" s="32"/>
      <c r="LLY95" s="32"/>
      <c r="LLZ95" s="32"/>
      <c r="LMA95" s="32"/>
      <c r="LMB95" s="32"/>
      <c r="LMC95" s="32"/>
      <c r="LMD95" s="32"/>
      <c r="LME95" s="32"/>
      <c r="LMF95" s="32"/>
      <c r="LMG95" s="32"/>
      <c r="LMH95" s="32"/>
      <c r="LMI95" s="32"/>
      <c r="LMJ95" s="32"/>
      <c r="LMK95" s="32"/>
      <c r="LML95" s="32"/>
      <c r="LMM95" s="32"/>
      <c r="LMN95" s="32"/>
      <c r="LMO95" s="32"/>
      <c r="LMP95" s="32"/>
      <c r="LMQ95" s="32"/>
      <c r="LMR95" s="32"/>
      <c r="LMS95" s="32"/>
      <c r="LMT95" s="32"/>
      <c r="LMU95" s="32"/>
      <c r="LMV95" s="32"/>
      <c r="LMW95" s="32"/>
      <c r="LMX95" s="32"/>
      <c r="LMY95" s="32"/>
      <c r="LMZ95" s="32"/>
      <c r="LNA95" s="32"/>
      <c r="LNB95" s="32"/>
      <c r="LNC95" s="32"/>
      <c r="LND95" s="32"/>
      <c r="LNE95" s="32"/>
      <c r="LNF95" s="32"/>
      <c r="LNG95" s="32"/>
      <c r="LNH95" s="32"/>
      <c r="LNI95" s="32"/>
      <c r="LNJ95" s="32"/>
      <c r="LNK95" s="32"/>
      <c r="LNL95" s="32"/>
      <c r="LNM95" s="32"/>
      <c r="LNN95" s="32"/>
      <c r="LNO95" s="32"/>
      <c r="LNP95" s="32"/>
      <c r="LNQ95" s="32"/>
      <c r="LNR95" s="32"/>
      <c r="LNS95" s="32"/>
      <c r="LNT95" s="32"/>
      <c r="LNU95" s="32"/>
      <c r="LNV95" s="32"/>
      <c r="LNW95" s="32"/>
      <c r="LNX95" s="32"/>
      <c r="LNY95" s="32"/>
      <c r="LNZ95" s="32"/>
      <c r="LOA95" s="32"/>
      <c r="LOB95" s="32"/>
      <c r="LOC95" s="32"/>
      <c r="LOD95" s="32"/>
      <c r="LOE95" s="32"/>
      <c r="LOF95" s="32"/>
      <c r="LOG95" s="32"/>
      <c r="LOH95" s="32"/>
      <c r="LOI95" s="32"/>
      <c r="LOJ95" s="32"/>
      <c r="LOK95" s="32"/>
      <c r="LOL95" s="32"/>
      <c r="LOM95" s="32"/>
      <c r="LON95" s="32"/>
      <c r="LOO95" s="32"/>
      <c r="LOP95" s="32"/>
      <c r="LOQ95" s="32"/>
      <c r="LOR95" s="32"/>
      <c r="LOS95" s="32"/>
      <c r="LOT95" s="32"/>
      <c r="LOU95" s="32"/>
      <c r="LOV95" s="32"/>
      <c r="LOW95" s="32"/>
      <c r="LOX95" s="32"/>
      <c r="LOY95" s="32"/>
      <c r="LOZ95" s="32"/>
      <c r="LPA95" s="32"/>
      <c r="LPB95" s="32"/>
      <c r="LPC95" s="32"/>
      <c r="LPD95" s="32"/>
      <c r="LPE95" s="32"/>
      <c r="LPF95" s="32"/>
      <c r="LPG95" s="32"/>
      <c r="LPH95" s="32"/>
      <c r="LPI95" s="32"/>
      <c r="LPJ95" s="32"/>
      <c r="LPK95" s="32"/>
      <c r="LPL95" s="32"/>
      <c r="LPM95" s="32"/>
      <c r="LPN95" s="32"/>
      <c r="LPO95" s="32"/>
      <c r="LPP95" s="32"/>
      <c r="LPQ95" s="32"/>
      <c r="LPR95" s="32"/>
      <c r="LPS95" s="32"/>
      <c r="LPT95" s="32"/>
      <c r="LPU95" s="32"/>
      <c r="LPV95" s="32"/>
      <c r="LPW95" s="32"/>
      <c r="LPX95" s="32"/>
      <c r="LPY95" s="32"/>
      <c r="LPZ95" s="32"/>
      <c r="LQA95" s="32"/>
      <c r="LQB95" s="32"/>
      <c r="LQC95" s="32"/>
      <c r="LQD95" s="32"/>
      <c r="LQE95" s="32"/>
      <c r="LQF95" s="32"/>
      <c r="LQG95" s="32"/>
      <c r="LQH95" s="32"/>
      <c r="LQI95" s="32"/>
      <c r="LQJ95" s="32"/>
      <c r="LQK95" s="32"/>
      <c r="LQL95" s="32"/>
      <c r="LQM95" s="32"/>
      <c r="LQN95" s="32"/>
      <c r="LQO95" s="32"/>
      <c r="LQP95" s="32"/>
      <c r="LQQ95" s="32"/>
      <c r="LQR95" s="32"/>
      <c r="LQS95" s="32"/>
      <c r="LQT95" s="32"/>
      <c r="LQU95" s="32"/>
      <c r="LQV95" s="32"/>
      <c r="LQW95" s="32"/>
      <c r="LQX95" s="32"/>
      <c r="LQY95" s="32"/>
      <c r="LQZ95" s="32"/>
      <c r="LRA95" s="32"/>
      <c r="LRB95" s="32"/>
      <c r="LRC95" s="32"/>
      <c r="LRD95" s="32"/>
      <c r="LRE95" s="32"/>
      <c r="LRF95" s="32"/>
      <c r="LRG95" s="32"/>
      <c r="LRH95" s="32"/>
      <c r="LRI95" s="32"/>
      <c r="LRJ95" s="32"/>
      <c r="LRK95" s="32"/>
      <c r="LRL95" s="32"/>
      <c r="LRM95" s="32"/>
      <c r="LRN95" s="32"/>
      <c r="LRO95" s="32"/>
      <c r="LRP95" s="32"/>
      <c r="LRQ95" s="32"/>
      <c r="LRR95" s="32"/>
      <c r="LRS95" s="32"/>
      <c r="LRT95" s="32"/>
      <c r="LRU95" s="32"/>
      <c r="LRV95" s="32"/>
      <c r="LRW95" s="32"/>
      <c r="LRX95" s="32"/>
      <c r="LRY95" s="32"/>
      <c r="LRZ95" s="32"/>
      <c r="LSA95" s="32"/>
      <c r="LSB95" s="32"/>
      <c r="LSC95" s="32"/>
      <c r="LSD95" s="32"/>
      <c r="LSE95" s="32"/>
      <c r="LSF95" s="32"/>
      <c r="LSG95" s="32"/>
      <c r="LSH95" s="32"/>
      <c r="LSI95" s="32"/>
      <c r="LSJ95" s="32"/>
      <c r="LSK95" s="32"/>
      <c r="LSL95" s="32"/>
      <c r="LSM95" s="32"/>
      <c r="LSN95" s="32"/>
      <c r="LSO95" s="32"/>
      <c r="LSP95" s="32"/>
      <c r="LSQ95" s="32"/>
      <c r="LSR95" s="32"/>
      <c r="LSS95" s="32"/>
      <c r="LST95" s="32"/>
      <c r="LSU95" s="32"/>
      <c r="LSV95" s="32"/>
      <c r="LSW95" s="32"/>
      <c r="LSX95" s="32"/>
      <c r="LSY95" s="32"/>
      <c r="LSZ95" s="32"/>
      <c r="LTA95" s="32"/>
      <c r="LTB95" s="32"/>
      <c r="LTC95" s="32"/>
      <c r="LTD95" s="32"/>
      <c r="LTE95" s="32"/>
      <c r="LTF95" s="32"/>
      <c r="LTG95" s="32"/>
      <c r="LTH95" s="32"/>
      <c r="LTI95" s="32"/>
      <c r="LTJ95" s="32"/>
      <c r="LTK95" s="32"/>
      <c r="LTL95" s="32"/>
      <c r="LTM95" s="32"/>
      <c r="LTN95" s="32"/>
      <c r="LTO95" s="32"/>
      <c r="LTP95" s="32"/>
      <c r="LTQ95" s="32"/>
      <c r="LTR95" s="32"/>
      <c r="LTS95" s="32"/>
      <c r="LTT95" s="32"/>
      <c r="LTU95" s="32"/>
      <c r="LTV95" s="32"/>
      <c r="LTW95" s="32"/>
      <c r="LTX95" s="32"/>
      <c r="LTY95" s="32"/>
      <c r="LTZ95" s="32"/>
      <c r="LUA95" s="32"/>
      <c r="LUB95" s="32"/>
      <c r="LUC95" s="32"/>
      <c r="LUD95" s="32"/>
      <c r="LUE95" s="32"/>
      <c r="LUF95" s="32"/>
      <c r="LUG95" s="32"/>
      <c r="LUH95" s="32"/>
      <c r="LUI95" s="32"/>
      <c r="LUJ95" s="32"/>
      <c r="LUK95" s="32"/>
      <c r="LUL95" s="32"/>
      <c r="LUM95" s="32"/>
      <c r="LUN95" s="32"/>
      <c r="LUO95" s="32"/>
      <c r="LUP95" s="32"/>
      <c r="LUQ95" s="32"/>
      <c r="LUR95" s="32"/>
      <c r="LUS95" s="32"/>
      <c r="LUT95" s="32"/>
      <c r="LUU95" s="32"/>
      <c r="LUV95" s="32"/>
      <c r="LUW95" s="32"/>
      <c r="LUX95" s="32"/>
      <c r="LUY95" s="32"/>
      <c r="LUZ95" s="32"/>
      <c r="LVA95" s="32"/>
      <c r="LVB95" s="32"/>
      <c r="LVC95" s="32"/>
      <c r="LVD95" s="32"/>
      <c r="LVE95" s="32"/>
      <c r="LVF95" s="32"/>
      <c r="LVG95" s="32"/>
      <c r="LVH95" s="32"/>
      <c r="LVI95" s="32"/>
      <c r="LVJ95" s="32"/>
      <c r="LVK95" s="32"/>
      <c r="LVL95" s="32"/>
      <c r="LVM95" s="32"/>
      <c r="LVN95" s="32"/>
      <c r="LVO95" s="32"/>
      <c r="LVP95" s="32"/>
      <c r="LVQ95" s="32"/>
      <c r="LVR95" s="32"/>
      <c r="LVS95" s="32"/>
      <c r="LVT95" s="32"/>
      <c r="LVU95" s="32"/>
      <c r="LVV95" s="32"/>
      <c r="LVW95" s="32"/>
      <c r="LVX95" s="32"/>
      <c r="LVY95" s="32"/>
      <c r="LVZ95" s="32"/>
      <c r="LWA95" s="32"/>
      <c r="LWB95" s="32"/>
      <c r="LWC95" s="32"/>
      <c r="LWD95" s="32"/>
      <c r="LWE95" s="32"/>
      <c r="LWF95" s="32"/>
      <c r="LWG95" s="32"/>
      <c r="LWH95" s="32"/>
      <c r="LWI95" s="32"/>
      <c r="LWJ95" s="32"/>
      <c r="LWK95" s="32"/>
      <c r="LWL95" s="32"/>
      <c r="LWM95" s="32"/>
      <c r="LWN95" s="32"/>
      <c r="LWO95" s="32"/>
      <c r="LWP95" s="32"/>
      <c r="LWQ95" s="32"/>
      <c r="LWR95" s="32"/>
      <c r="LWS95" s="32"/>
      <c r="LWT95" s="32"/>
      <c r="LWU95" s="32"/>
      <c r="LWV95" s="32"/>
      <c r="LWW95" s="32"/>
      <c r="LWX95" s="32"/>
      <c r="LWY95" s="32"/>
      <c r="LWZ95" s="32"/>
      <c r="LXA95" s="32"/>
      <c r="LXB95" s="32"/>
      <c r="LXC95" s="32"/>
      <c r="LXD95" s="32"/>
      <c r="LXE95" s="32"/>
      <c r="LXF95" s="32"/>
      <c r="LXG95" s="32"/>
      <c r="LXH95" s="32"/>
      <c r="LXI95" s="32"/>
      <c r="LXJ95" s="32"/>
      <c r="LXK95" s="32"/>
      <c r="LXL95" s="32"/>
      <c r="LXM95" s="32"/>
      <c r="LXN95" s="32"/>
      <c r="LXO95" s="32"/>
      <c r="LXP95" s="32"/>
      <c r="LXQ95" s="32"/>
      <c r="LXR95" s="32"/>
      <c r="LXS95" s="32"/>
      <c r="LXT95" s="32"/>
      <c r="LXU95" s="32"/>
      <c r="LXV95" s="32"/>
      <c r="LXW95" s="32"/>
      <c r="LXX95" s="32"/>
      <c r="LXY95" s="32"/>
      <c r="LXZ95" s="32"/>
      <c r="LYA95" s="32"/>
      <c r="LYB95" s="32"/>
      <c r="LYC95" s="32"/>
      <c r="LYD95" s="32"/>
      <c r="LYE95" s="32"/>
      <c r="LYF95" s="32"/>
      <c r="LYG95" s="32"/>
      <c r="LYH95" s="32"/>
      <c r="LYI95" s="32"/>
      <c r="LYJ95" s="32"/>
      <c r="LYK95" s="32"/>
      <c r="LYL95" s="32"/>
      <c r="LYM95" s="32"/>
      <c r="LYN95" s="32"/>
      <c r="LYO95" s="32"/>
      <c r="LYP95" s="32"/>
      <c r="LYQ95" s="32"/>
      <c r="LYR95" s="32"/>
      <c r="LYS95" s="32"/>
      <c r="LYT95" s="32"/>
      <c r="LYU95" s="32"/>
      <c r="LYV95" s="32"/>
      <c r="LYW95" s="32"/>
      <c r="LYX95" s="32"/>
      <c r="LYY95" s="32"/>
      <c r="LYZ95" s="32"/>
      <c r="LZA95" s="32"/>
      <c r="LZB95" s="32"/>
      <c r="LZC95" s="32"/>
      <c r="LZD95" s="32"/>
      <c r="LZE95" s="32"/>
      <c r="LZF95" s="32"/>
      <c r="LZG95" s="32"/>
      <c r="LZH95" s="32"/>
      <c r="LZI95" s="32"/>
      <c r="LZJ95" s="32"/>
      <c r="LZK95" s="32"/>
      <c r="LZL95" s="32"/>
      <c r="LZM95" s="32"/>
      <c r="LZN95" s="32"/>
      <c r="LZO95" s="32"/>
      <c r="LZP95" s="32"/>
      <c r="LZQ95" s="32"/>
      <c r="LZR95" s="32"/>
      <c r="LZS95" s="32"/>
      <c r="LZT95" s="32"/>
      <c r="LZU95" s="32"/>
      <c r="LZV95" s="32"/>
      <c r="LZW95" s="32"/>
      <c r="LZX95" s="32"/>
      <c r="LZY95" s="32"/>
      <c r="LZZ95" s="32"/>
      <c r="MAA95" s="32"/>
      <c r="MAB95" s="32"/>
      <c r="MAC95" s="32"/>
      <c r="MAD95" s="32"/>
      <c r="MAE95" s="32"/>
      <c r="MAF95" s="32"/>
      <c r="MAG95" s="32"/>
      <c r="MAH95" s="32"/>
      <c r="MAI95" s="32"/>
      <c r="MAJ95" s="32"/>
      <c r="MAK95" s="32"/>
      <c r="MAL95" s="32"/>
      <c r="MAM95" s="32"/>
      <c r="MAN95" s="32"/>
      <c r="MAO95" s="32"/>
      <c r="MAP95" s="32"/>
      <c r="MAQ95" s="32"/>
      <c r="MAR95" s="32"/>
      <c r="MAS95" s="32"/>
      <c r="MAT95" s="32"/>
      <c r="MAU95" s="32"/>
      <c r="MAV95" s="32"/>
      <c r="MAW95" s="32"/>
      <c r="MAX95" s="32"/>
      <c r="MAY95" s="32"/>
      <c r="MAZ95" s="32"/>
      <c r="MBA95" s="32"/>
      <c r="MBB95" s="32"/>
      <c r="MBC95" s="32"/>
      <c r="MBD95" s="32"/>
      <c r="MBE95" s="32"/>
      <c r="MBF95" s="32"/>
      <c r="MBG95" s="32"/>
      <c r="MBH95" s="32"/>
      <c r="MBI95" s="32"/>
      <c r="MBJ95" s="32"/>
      <c r="MBK95" s="32"/>
      <c r="MBL95" s="32"/>
      <c r="MBM95" s="32"/>
      <c r="MBN95" s="32"/>
      <c r="MBO95" s="32"/>
      <c r="MBP95" s="32"/>
      <c r="MBQ95" s="32"/>
      <c r="MBR95" s="32"/>
      <c r="MBS95" s="32"/>
      <c r="MBT95" s="32"/>
      <c r="MBU95" s="32"/>
      <c r="MBV95" s="32"/>
      <c r="MBW95" s="32"/>
      <c r="MBX95" s="32"/>
      <c r="MBY95" s="32"/>
      <c r="MBZ95" s="32"/>
      <c r="MCA95" s="32"/>
      <c r="MCB95" s="32"/>
      <c r="MCC95" s="32"/>
      <c r="MCD95" s="32"/>
      <c r="MCE95" s="32"/>
      <c r="MCF95" s="32"/>
      <c r="MCG95" s="32"/>
      <c r="MCH95" s="32"/>
      <c r="MCI95" s="32"/>
      <c r="MCJ95" s="32"/>
      <c r="MCK95" s="32"/>
      <c r="MCL95" s="32"/>
      <c r="MCM95" s="32"/>
      <c r="MCN95" s="32"/>
      <c r="MCO95" s="32"/>
      <c r="MCP95" s="32"/>
      <c r="MCQ95" s="32"/>
      <c r="MCR95" s="32"/>
      <c r="MCS95" s="32"/>
      <c r="MCT95" s="32"/>
      <c r="MCU95" s="32"/>
      <c r="MCV95" s="32"/>
      <c r="MCW95" s="32"/>
      <c r="MCX95" s="32"/>
      <c r="MCY95" s="32"/>
      <c r="MCZ95" s="32"/>
      <c r="MDA95" s="32"/>
      <c r="MDB95" s="32"/>
      <c r="MDC95" s="32"/>
      <c r="MDD95" s="32"/>
      <c r="MDE95" s="32"/>
      <c r="MDF95" s="32"/>
      <c r="MDG95" s="32"/>
      <c r="MDH95" s="32"/>
      <c r="MDI95" s="32"/>
      <c r="MDJ95" s="32"/>
      <c r="MDK95" s="32"/>
      <c r="MDL95" s="32"/>
      <c r="MDM95" s="32"/>
      <c r="MDN95" s="32"/>
      <c r="MDO95" s="32"/>
      <c r="MDP95" s="32"/>
      <c r="MDQ95" s="32"/>
      <c r="MDR95" s="32"/>
      <c r="MDS95" s="32"/>
      <c r="MDT95" s="32"/>
      <c r="MDU95" s="32"/>
      <c r="MDV95" s="32"/>
      <c r="MDW95" s="32"/>
      <c r="MDX95" s="32"/>
      <c r="MDY95" s="32"/>
      <c r="MDZ95" s="32"/>
      <c r="MEA95" s="32"/>
      <c r="MEB95" s="32"/>
      <c r="MEC95" s="32"/>
      <c r="MED95" s="32"/>
      <c r="MEE95" s="32"/>
      <c r="MEF95" s="32"/>
      <c r="MEG95" s="32"/>
      <c r="MEH95" s="32"/>
      <c r="MEI95" s="32"/>
      <c r="MEJ95" s="32"/>
      <c r="MEK95" s="32"/>
      <c r="MEL95" s="32"/>
      <c r="MEM95" s="32"/>
      <c r="MEN95" s="32"/>
      <c r="MEO95" s="32"/>
      <c r="MEP95" s="32"/>
      <c r="MEQ95" s="32"/>
      <c r="MER95" s="32"/>
      <c r="MES95" s="32"/>
      <c r="MET95" s="32"/>
      <c r="MEU95" s="32"/>
      <c r="MEV95" s="32"/>
      <c r="MEW95" s="32"/>
      <c r="MEX95" s="32"/>
      <c r="MEY95" s="32"/>
      <c r="MEZ95" s="32"/>
      <c r="MFA95" s="32"/>
      <c r="MFB95" s="32"/>
      <c r="MFC95" s="32"/>
      <c r="MFD95" s="32"/>
      <c r="MFE95" s="32"/>
      <c r="MFF95" s="32"/>
      <c r="MFG95" s="32"/>
      <c r="MFH95" s="32"/>
      <c r="MFI95" s="32"/>
      <c r="MFJ95" s="32"/>
      <c r="MFK95" s="32"/>
      <c r="MFL95" s="32"/>
      <c r="MFM95" s="32"/>
      <c r="MFN95" s="32"/>
      <c r="MFO95" s="32"/>
      <c r="MFP95" s="32"/>
      <c r="MFQ95" s="32"/>
      <c r="MFR95" s="32"/>
      <c r="MFS95" s="32"/>
      <c r="MFT95" s="32"/>
      <c r="MFU95" s="32"/>
      <c r="MFV95" s="32"/>
      <c r="MFW95" s="32"/>
      <c r="MFX95" s="32"/>
      <c r="MFY95" s="32"/>
      <c r="MFZ95" s="32"/>
      <c r="MGA95" s="32"/>
      <c r="MGB95" s="32"/>
      <c r="MGC95" s="32"/>
      <c r="MGD95" s="32"/>
      <c r="MGE95" s="32"/>
      <c r="MGF95" s="32"/>
      <c r="MGG95" s="32"/>
      <c r="MGH95" s="32"/>
      <c r="MGI95" s="32"/>
      <c r="MGJ95" s="32"/>
      <c r="MGK95" s="32"/>
      <c r="MGL95" s="32"/>
      <c r="MGM95" s="32"/>
      <c r="MGN95" s="32"/>
      <c r="MGO95" s="32"/>
      <c r="MGP95" s="32"/>
      <c r="MGQ95" s="32"/>
      <c r="MGR95" s="32"/>
      <c r="MGS95" s="32"/>
      <c r="MGT95" s="32"/>
      <c r="MGU95" s="32"/>
      <c r="MGV95" s="32"/>
      <c r="MGW95" s="32"/>
      <c r="MGX95" s="32"/>
      <c r="MGY95" s="32"/>
      <c r="MGZ95" s="32"/>
      <c r="MHA95" s="32"/>
      <c r="MHB95" s="32"/>
      <c r="MHC95" s="32"/>
      <c r="MHD95" s="32"/>
      <c r="MHE95" s="32"/>
      <c r="MHF95" s="32"/>
      <c r="MHG95" s="32"/>
      <c r="MHH95" s="32"/>
      <c r="MHI95" s="32"/>
      <c r="MHJ95" s="32"/>
      <c r="MHK95" s="32"/>
      <c r="MHL95" s="32"/>
      <c r="MHM95" s="32"/>
      <c r="MHN95" s="32"/>
      <c r="MHO95" s="32"/>
      <c r="MHP95" s="32"/>
      <c r="MHQ95" s="32"/>
      <c r="MHR95" s="32"/>
      <c r="MHS95" s="32"/>
      <c r="MHT95" s="32"/>
      <c r="MHU95" s="32"/>
      <c r="MHV95" s="32"/>
      <c r="MHW95" s="32"/>
      <c r="MHX95" s="32"/>
      <c r="MHY95" s="32"/>
      <c r="MHZ95" s="32"/>
      <c r="MIA95" s="32"/>
      <c r="MIB95" s="32"/>
      <c r="MIC95" s="32"/>
      <c r="MID95" s="32"/>
      <c r="MIE95" s="32"/>
      <c r="MIF95" s="32"/>
      <c r="MIG95" s="32"/>
      <c r="MIH95" s="32"/>
      <c r="MII95" s="32"/>
      <c r="MIJ95" s="32"/>
      <c r="MIK95" s="32"/>
      <c r="MIL95" s="32"/>
      <c r="MIM95" s="32"/>
      <c r="MIN95" s="32"/>
      <c r="MIO95" s="32"/>
      <c r="MIP95" s="32"/>
      <c r="MIQ95" s="32"/>
      <c r="MIR95" s="32"/>
      <c r="MIS95" s="32"/>
      <c r="MIT95" s="32"/>
      <c r="MIU95" s="32"/>
      <c r="MIV95" s="32"/>
      <c r="MIW95" s="32"/>
      <c r="MIX95" s="32"/>
      <c r="MIY95" s="32"/>
      <c r="MIZ95" s="32"/>
      <c r="MJA95" s="32"/>
      <c r="MJB95" s="32"/>
      <c r="MJC95" s="32"/>
      <c r="MJD95" s="32"/>
      <c r="MJE95" s="32"/>
      <c r="MJF95" s="32"/>
      <c r="MJG95" s="32"/>
      <c r="MJH95" s="32"/>
      <c r="MJI95" s="32"/>
      <c r="MJJ95" s="32"/>
      <c r="MJK95" s="32"/>
      <c r="MJL95" s="32"/>
      <c r="MJM95" s="32"/>
      <c r="MJN95" s="32"/>
      <c r="MJO95" s="32"/>
      <c r="MJP95" s="32"/>
      <c r="MJQ95" s="32"/>
      <c r="MJR95" s="32"/>
      <c r="MJS95" s="32"/>
      <c r="MJT95" s="32"/>
      <c r="MJU95" s="32"/>
      <c r="MJV95" s="32"/>
      <c r="MJW95" s="32"/>
      <c r="MJX95" s="32"/>
      <c r="MJY95" s="32"/>
      <c r="MJZ95" s="32"/>
      <c r="MKA95" s="32"/>
      <c r="MKB95" s="32"/>
      <c r="MKC95" s="32"/>
      <c r="MKD95" s="32"/>
      <c r="MKE95" s="32"/>
      <c r="MKF95" s="32"/>
      <c r="MKG95" s="32"/>
      <c r="MKH95" s="32"/>
      <c r="MKI95" s="32"/>
      <c r="MKJ95" s="32"/>
      <c r="MKK95" s="32"/>
      <c r="MKL95" s="32"/>
      <c r="MKM95" s="32"/>
      <c r="MKN95" s="32"/>
      <c r="MKO95" s="32"/>
      <c r="MKP95" s="32"/>
      <c r="MKQ95" s="32"/>
      <c r="MKR95" s="32"/>
      <c r="MKS95" s="32"/>
      <c r="MKT95" s="32"/>
      <c r="MKU95" s="32"/>
      <c r="MKV95" s="32"/>
      <c r="MKW95" s="32"/>
      <c r="MKX95" s="32"/>
      <c r="MKY95" s="32"/>
      <c r="MKZ95" s="32"/>
      <c r="MLA95" s="32"/>
      <c r="MLB95" s="32"/>
      <c r="MLC95" s="32"/>
      <c r="MLD95" s="32"/>
      <c r="MLE95" s="32"/>
      <c r="MLF95" s="32"/>
      <c r="MLG95" s="32"/>
      <c r="MLH95" s="32"/>
      <c r="MLI95" s="32"/>
      <c r="MLJ95" s="32"/>
      <c r="MLK95" s="32"/>
      <c r="MLL95" s="32"/>
      <c r="MLM95" s="32"/>
      <c r="MLN95" s="32"/>
      <c r="MLO95" s="32"/>
      <c r="MLP95" s="32"/>
      <c r="MLQ95" s="32"/>
      <c r="MLR95" s="32"/>
      <c r="MLS95" s="32"/>
      <c r="MLT95" s="32"/>
      <c r="MLU95" s="32"/>
      <c r="MLV95" s="32"/>
      <c r="MLW95" s="32"/>
      <c r="MLX95" s="32"/>
      <c r="MLY95" s="32"/>
      <c r="MLZ95" s="32"/>
      <c r="MMA95" s="32"/>
      <c r="MMB95" s="32"/>
      <c r="MMC95" s="32"/>
      <c r="MMD95" s="32"/>
      <c r="MME95" s="32"/>
      <c r="MMF95" s="32"/>
      <c r="MMG95" s="32"/>
      <c r="MMH95" s="32"/>
      <c r="MMI95" s="32"/>
      <c r="MMJ95" s="32"/>
      <c r="MMK95" s="32"/>
      <c r="MML95" s="32"/>
      <c r="MMM95" s="32"/>
      <c r="MMN95" s="32"/>
      <c r="MMO95" s="32"/>
      <c r="MMP95" s="32"/>
      <c r="MMQ95" s="32"/>
      <c r="MMR95" s="32"/>
      <c r="MMS95" s="32"/>
      <c r="MMT95" s="32"/>
      <c r="MMU95" s="32"/>
      <c r="MMV95" s="32"/>
      <c r="MMW95" s="32"/>
      <c r="MMX95" s="32"/>
      <c r="MMY95" s="32"/>
      <c r="MMZ95" s="32"/>
      <c r="MNA95" s="32"/>
      <c r="MNB95" s="32"/>
      <c r="MNC95" s="32"/>
      <c r="MND95" s="32"/>
      <c r="MNE95" s="32"/>
      <c r="MNF95" s="32"/>
      <c r="MNG95" s="32"/>
      <c r="MNH95" s="32"/>
      <c r="MNI95" s="32"/>
      <c r="MNJ95" s="32"/>
      <c r="MNK95" s="32"/>
      <c r="MNL95" s="32"/>
      <c r="MNM95" s="32"/>
      <c r="MNN95" s="32"/>
      <c r="MNO95" s="32"/>
      <c r="MNP95" s="32"/>
      <c r="MNQ95" s="32"/>
      <c r="MNR95" s="32"/>
      <c r="MNS95" s="32"/>
      <c r="MNT95" s="32"/>
      <c r="MNU95" s="32"/>
      <c r="MNV95" s="32"/>
      <c r="MNW95" s="32"/>
      <c r="MNX95" s="32"/>
      <c r="MNY95" s="32"/>
      <c r="MNZ95" s="32"/>
      <c r="MOA95" s="32"/>
      <c r="MOB95" s="32"/>
      <c r="MOC95" s="32"/>
      <c r="MOD95" s="32"/>
      <c r="MOE95" s="32"/>
      <c r="MOF95" s="32"/>
      <c r="MOG95" s="32"/>
      <c r="MOH95" s="32"/>
      <c r="MOI95" s="32"/>
      <c r="MOJ95" s="32"/>
      <c r="MOK95" s="32"/>
      <c r="MOL95" s="32"/>
      <c r="MOM95" s="32"/>
      <c r="MON95" s="32"/>
      <c r="MOO95" s="32"/>
      <c r="MOP95" s="32"/>
      <c r="MOQ95" s="32"/>
      <c r="MOR95" s="32"/>
      <c r="MOS95" s="32"/>
      <c r="MOT95" s="32"/>
      <c r="MOU95" s="32"/>
      <c r="MOV95" s="32"/>
      <c r="MOW95" s="32"/>
      <c r="MOX95" s="32"/>
      <c r="MOY95" s="32"/>
      <c r="MOZ95" s="32"/>
      <c r="MPA95" s="32"/>
      <c r="MPB95" s="32"/>
      <c r="MPC95" s="32"/>
      <c r="MPD95" s="32"/>
      <c r="MPE95" s="32"/>
      <c r="MPF95" s="32"/>
      <c r="MPG95" s="32"/>
      <c r="MPH95" s="32"/>
      <c r="MPI95" s="32"/>
      <c r="MPJ95" s="32"/>
      <c r="MPK95" s="32"/>
      <c r="MPL95" s="32"/>
      <c r="MPM95" s="32"/>
      <c r="MPN95" s="32"/>
      <c r="MPO95" s="32"/>
      <c r="MPP95" s="32"/>
      <c r="MPQ95" s="32"/>
      <c r="MPR95" s="32"/>
      <c r="MPS95" s="32"/>
      <c r="MPT95" s="32"/>
      <c r="MPU95" s="32"/>
      <c r="MPV95" s="32"/>
      <c r="MPW95" s="32"/>
      <c r="MPX95" s="32"/>
      <c r="MPY95" s="32"/>
      <c r="MPZ95" s="32"/>
      <c r="MQA95" s="32"/>
      <c r="MQB95" s="32"/>
      <c r="MQC95" s="32"/>
      <c r="MQD95" s="32"/>
      <c r="MQE95" s="32"/>
      <c r="MQF95" s="32"/>
      <c r="MQG95" s="32"/>
      <c r="MQH95" s="32"/>
      <c r="MQI95" s="32"/>
      <c r="MQJ95" s="32"/>
      <c r="MQK95" s="32"/>
      <c r="MQL95" s="32"/>
      <c r="MQM95" s="32"/>
      <c r="MQN95" s="32"/>
      <c r="MQO95" s="32"/>
      <c r="MQP95" s="32"/>
      <c r="MQQ95" s="32"/>
      <c r="MQR95" s="32"/>
      <c r="MQS95" s="32"/>
      <c r="MQT95" s="32"/>
      <c r="MQU95" s="32"/>
      <c r="MQV95" s="32"/>
      <c r="MQW95" s="32"/>
      <c r="MQX95" s="32"/>
      <c r="MQY95" s="32"/>
      <c r="MQZ95" s="32"/>
      <c r="MRA95" s="32"/>
      <c r="MRB95" s="32"/>
      <c r="MRC95" s="32"/>
      <c r="MRD95" s="32"/>
      <c r="MRE95" s="32"/>
      <c r="MRF95" s="32"/>
      <c r="MRG95" s="32"/>
      <c r="MRH95" s="32"/>
      <c r="MRI95" s="32"/>
      <c r="MRJ95" s="32"/>
      <c r="MRK95" s="32"/>
      <c r="MRL95" s="32"/>
      <c r="MRM95" s="32"/>
      <c r="MRN95" s="32"/>
      <c r="MRO95" s="32"/>
      <c r="MRP95" s="32"/>
      <c r="MRQ95" s="32"/>
      <c r="MRR95" s="32"/>
      <c r="MRS95" s="32"/>
      <c r="MRT95" s="32"/>
      <c r="MRU95" s="32"/>
      <c r="MRV95" s="32"/>
      <c r="MRW95" s="32"/>
      <c r="MRX95" s="32"/>
      <c r="MRY95" s="32"/>
      <c r="MRZ95" s="32"/>
      <c r="MSA95" s="32"/>
      <c r="MSB95" s="32"/>
      <c r="MSC95" s="32"/>
      <c r="MSD95" s="32"/>
      <c r="MSE95" s="32"/>
      <c r="MSF95" s="32"/>
      <c r="MSG95" s="32"/>
      <c r="MSH95" s="32"/>
      <c r="MSI95" s="32"/>
      <c r="MSJ95" s="32"/>
      <c r="MSK95" s="32"/>
      <c r="MSL95" s="32"/>
      <c r="MSM95" s="32"/>
      <c r="MSN95" s="32"/>
      <c r="MSO95" s="32"/>
      <c r="MSP95" s="32"/>
      <c r="MSQ95" s="32"/>
      <c r="MSR95" s="32"/>
      <c r="MSS95" s="32"/>
      <c r="MST95" s="32"/>
      <c r="MSU95" s="32"/>
      <c r="MSV95" s="32"/>
      <c r="MSW95" s="32"/>
      <c r="MSX95" s="32"/>
      <c r="MSY95" s="32"/>
      <c r="MSZ95" s="32"/>
      <c r="MTA95" s="32"/>
      <c r="MTB95" s="32"/>
      <c r="MTC95" s="32"/>
      <c r="MTD95" s="32"/>
      <c r="MTE95" s="32"/>
      <c r="MTF95" s="32"/>
      <c r="MTG95" s="32"/>
      <c r="MTH95" s="32"/>
      <c r="MTI95" s="32"/>
      <c r="MTJ95" s="32"/>
      <c r="MTK95" s="32"/>
      <c r="MTL95" s="32"/>
      <c r="MTM95" s="32"/>
      <c r="MTN95" s="32"/>
      <c r="MTO95" s="32"/>
      <c r="MTP95" s="32"/>
      <c r="MTQ95" s="32"/>
      <c r="MTR95" s="32"/>
      <c r="MTS95" s="32"/>
      <c r="MTT95" s="32"/>
      <c r="MTU95" s="32"/>
      <c r="MTV95" s="32"/>
      <c r="MTW95" s="32"/>
      <c r="MTX95" s="32"/>
      <c r="MTY95" s="32"/>
      <c r="MTZ95" s="32"/>
      <c r="MUA95" s="32"/>
      <c r="MUB95" s="32"/>
      <c r="MUC95" s="32"/>
      <c r="MUD95" s="32"/>
      <c r="MUE95" s="32"/>
      <c r="MUF95" s="32"/>
      <c r="MUG95" s="32"/>
      <c r="MUH95" s="32"/>
      <c r="MUI95" s="32"/>
      <c r="MUJ95" s="32"/>
      <c r="MUK95" s="32"/>
      <c r="MUL95" s="32"/>
      <c r="MUM95" s="32"/>
      <c r="MUN95" s="32"/>
      <c r="MUO95" s="32"/>
      <c r="MUP95" s="32"/>
      <c r="MUQ95" s="32"/>
      <c r="MUR95" s="32"/>
      <c r="MUS95" s="32"/>
      <c r="MUT95" s="32"/>
      <c r="MUU95" s="32"/>
      <c r="MUV95" s="32"/>
      <c r="MUW95" s="32"/>
      <c r="MUX95" s="32"/>
      <c r="MUY95" s="32"/>
      <c r="MUZ95" s="32"/>
      <c r="MVA95" s="32"/>
      <c r="MVB95" s="32"/>
      <c r="MVC95" s="32"/>
      <c r="MVD95" s="32"/>
      <c r="MVE95" s="32"/>
      <c r="MVF95" s="32"/>
      <c r="MVG95" s="32"/>
      <c r="MVH95" s="32"/>
      <c r="MVI95" s="32"/>
      <c r="MVJ95" s="32"/>
      <c r="MVK95" s="32"/>
      <c r="MVL95" s="32"/>
      <c r="MVM95" s="32"/>
      <c r="MVN95" s="32"/>
      <c r="MVO95" s="32"/>
      <c r="MVP95" s="32"/>
      <c r="MVQ95" s="32"/>
      <c r="MVR95" s="32"/>
      <c r="MVS95" s="32"/>
      <c r="MVT95" s="32"/>
      <c r="MVU95" s="32"/>
      <c r="MVV95" s="32"/>
      <c r="MVW95" s="32"/>
      <c r="MVX95" s="32"/>
      <c r="MVY95" s="32"/>
      <c r="MVZ95" s="32"/>
      <c r="MWA95" s="32"/>
      <c r="MWB95" s="32"/>
      <c r="MWC95" s="32"/>
      <c r="MWD95" s="32"/>
      <c r="MWE95" s="32"/>
      <c r="MWF95" s="32"/>
      <c r="MWG95" s="32"/>
      <c r="MWH95" s="32"/>
      <c r="MWI95" s="32"/>
      <c r="MWJ95" s="32"/>
      <c r="MWK95" s="32"/>
      <c r="MWL95" s="32"/>
      <c r="MWM95" s="32"/>
      <c r="MWN95" s="32"/>
      <c r="MWO95" s="32"/>
      <c r="MWP95" s="32"/>
      <c r="MWQ95" s="32"/>
      <c r="MWR95" s="32"/>
      <c r="MWS95" s="32"/>
      <c r="MWT95" s="32"/>
      <c r="MWU95" s="32"/>
      <c r="MWV95" s="32"/>
      <c r="MWW95" s="32"/>
      <c r="MWX95" s="32"/>
      <c r="MWY95" s="32"/>
      <c r="MWZ95" s="32"/>
      <c r="MXA95" s="32"/>
      <c r="MXB95" s="32"/>
      <c r="MXC95" s="32"/>
      <c r="MXD95" s="32"/>
      <c r="MXE95" s="32"/>
      <c r="MXF95" s="32"/>
      <c r="MXG95" s="32"/>
      <c r="MXH95" s="32"/>
      <c r="MXI95" s="32"/>
      <c r="MXJ95" s="32"/>
      <c r="MXK95" s="32"/>
      <c r="MXL95" s="32"/>
      <c r="MXM95" s="32"/>
      <c r="MXN95" s="32"/>
      <c r="MXO95" s="32"/>
      <c r="MXP95" s="32"/>
      <c r="MXQ95" s="32"/>
      <c r="MXR95" s="32"/>
      <c r="MXS95" s="32"/>
      <c r="MXT95" s="32"/>
      <c r="MXU95" s="32"/>
      <c r="MXV95" s="32"/>
      <c r="MXW95" s="32"/>
      <c r="MXX95" s="32"/>
      <c r="MXY95" s="32"/>
      <c r="MXZ95" s="32"/>
      <c r="MYA95" s="32"/>
      <c r="MYB95" s="32"/>
      <c r="MYC95" s="32"/>
      <c r="MYD95" s="32"/>
      <c r="MYE95" s="32"/>
      <c r="MYF95" s="32"/>
      <c r="MYG95" s="32"/>
      <c r="MYH95" s="32"/>
      <c r="MYI95" s="32"/>
      <c r="MYJ95" s="32"/>
      <c r="MYK95" s="32"/>
      <c r="MYL95" s="32"/>
      <c r="MYM95" s="32"/>
      <c r="MYN95" s="32"/>
      <c r="MYO95" s="32"/>
      <c r="MYP95" s="32"/>
      <c r="MYQ95" s="32"/>
      <c r="MYR95" s="32"/>
      <c r="MYS95" s="32"/>
      <c r="MYT95" s="32"/>
      <c r="MYU95" s="32"/>
      <c r="MYV95" s="32"/>
      <c r="MYW95" s="32"/>
      <c r="MYX95" s="32"/>
      <c r="MYY95" s="32"/>
      <c r="MYZ95" s="32"/>
      <c r="MZA95" s="32"/>
      <c r="MZB95" s="32"/>
      <c r="MZC95" s="32"/>
      <c r="MZD95" s="32"/>
      <c r="MZE95" s="32"/>
      <c r="MZF95" s="32"/>
      <c r="MZG95" s="32"/>
      <c r="MZH95" s="32"/>
      <c r="MZI95" s="32"/>
      <c r="MZJ95" s="32"/>
      <c r="MZK95" s="32"/>
      <c r="MZL95" s="32"/>
      <c r="MZM95" s="32"/>
      <c r="MZN95" s="32"/>
      <c r="MZO95" s="32"/>
      <c r="MZP95" s="32"/>
      <c r="MZQ95" s="32"/>
      <c r="MZR95" s="32"/>
      <c r="MZS95" s="32"/>
      <c r="MZT95" s="32"/>
      <c r="MZU95" s="32"/>
      <c r="MZV95" s="32"/>
      <c r="MZW95" s="32"/>
      <c r="MZX95" s="32"/>
      <c r="MZY95" s="32"/>
      <c r="MZZ95" s="32"/>
      <c r="NAA95" s="32"/>
      <c r="NAB95" s="32"/>
      <c r="NAC95" s="32"/>
      <c r="NAD95" s="32"/>
      <c r="NAE95" s="32"/>
      <c r="NAF95" s="32"/>
      <c r="NAG95" s="32"/>
      <c r="NAH95" s="32"/>
      <c r="NAI95" s="32"/>
      <c r="NAJ95" s="32"/>
      <c r="NAK95" s="32"/>
      <c r="NAL95" s="32"/>
      <c r="NAM95" s="32"/>
      <c r="NAN95" s="32"/>
      <c r="NAO95" s="32"/>
      <c r="NAP95" s="32"/>
      <c r="NAQ95" s="32"/>
      <c r="NAR95" s="32"/>
      <c r="NAS95" s="32"/>
      <c r="NAT95" s="32"/>
      <c r="NAU95" s="32"/>
      <c r="NAV95" s="32"/>
      <c r="NAW95" s="32"/>
      <c r="NAX95" s="32"/>
      <c r="NAY95" s="32"/>
      <c r="NAZ95" s="32"/>
      <c r="NBA95" s="32"/>
      <c r="NBB95" s="32"/>
      <c r="NBC95" s="32"/>
      <c r="NBD95" s="32"/>
      <c r="NBE95" s="32"/>
      <c r="NBF95" s="32"/>
      <c r="NBG95" s="32"/>
      <c r="NBH95" s="32"/>
      <c r="NBI95" s="32"/>
      <c r="NBJ95" s="32"/>
      <c r="NBK95" s="32"/>
      <c r="NBL95" s="32"/>
      <c r="NBM95" s="32"/>
      <c r="NBN95" s="32"/>
      <c r="NBO95" s="32"/>
      <c r="NBP95" s="32"/>
      <c r="NBQ95" s="32"/>
      <c r="NBR95" s="32"/>
      <c r="NBS95" s="32"/>
      <c r="NBT95" s="32"/>
      <c r="NBU95" s="32"/>
      <c r="NBV95" s="32"/>
      <c r="NBW95" s="32"/>
      <c r="NBX95" s="32"/>
      <c r="NBY95" s="32"/>
      <c r="NBZ95" s="32"/>
      <c r="NCA95" s="32"/>
      <c r="NCB95" s="32"/>
      <c r="NCC95" s="32"/>
      <c r="NCD95" s="32"/>
      <c r="NCE95" s="32"/>
      <c r="NCF95" s="32"/>
      <c r="NCG95" s="32"/>
      <c r="NCH95" s="32"/>
      <c r="NCI95" s="32"/>
      <c r="NCJ95" s="32"/>
      <c r="NCK95" s="32"/>
      <c r="NCL95" s="32"/>
      <c r="NCM95" s="32"/>
      <c r="NCN95" s="32"/>
      <c r="NCO95" s="32"/>
      <c r="NCP95" s="32"/>
      <c r="NCQ95" s="32"/>
      <c r="NCR95" s="32"/>
      <c r="NCS95" s="32"/>
      <c r="NCT95" s="32"/>
      <c r="NCU95" s="32"/>
      <c r="NCV95" s="32"/>
      <c r="NCW95" s="32"/>
      <c r="NCX95" s="32"/>
      <c r="NCY95" s="32"/>
      <c r="NCZ95" s="32"/>
      <c r="NDA95" s="32"/>
      <c r="NDB95" s="32"/>
      <c r="NDC95" s="32"/>
      <c r="NDD95" s="32"/>
      <c r="NDE95" s="32"/>
      <c r="NDF95" s="32"/>
      <c r="NDG95" s="32"/>
      <c r="NDH95" s="32"/>
      <c r="NDI95" s="32"/>
      <c r="NDJ95" s="32"/>
      <c r="NDK95" s="32"/>
      <c r="NDL95" s="32"/>
      <c r="NDM95" s="32"/>
      <c r="NDN95" s="32"/>
      <c r="NDO95" s="32"/>
      <c r="NDP95" s="32"/>
      <c r="NDQ95" s="32"/>
      <c r="NDR95" s="32"/>
      <c r="NDS95" s="32"/>
      <c r="NDT95" s="32"/>
      <c r="NDU95" s="32"/>
      <c r="NDV95" s="32"/>
      <c r="NDW95" s="32"/>
      <c r="NDX95" s="32"/>
      <c r="NDY95" s="32"/>
      <c r="NDZ95" s="32"/>
      <c r="NEA95" s="32"/>
      <c r="NEB95" s="32"/>
      <c r="NEC95" s="32"/>
      <c r="NED95" s="32"/>
      <c r="NEE95" s="32"/>
      <c r="NEF95" s="32"/>
      <c r="NEG95" s="32"/>
      <c r="NEH95" s="32"/>
      <c r="NEI95" s="32"/>
      <c r="NEJ95" s="32"/>
      <c r="NEK95" s="32"/>
      <c r="NEL95" s="32"/>
      <c r="NEM95" s="32"/>
      <c r="NEN95" s="32"/>
      <c r="NEO95" s="32"/>
      <c r="NEP95" s="32"/>
      <c r="NEQ95" s="32"/>
      <c r="NER95" s="32"/>
      <c r="NES95" s="32"/>
      <c r="NET95" s="32"/>
      <c r="NEU95" s="32"/>
      <c r="NEV95" s="32"/>
      <c r="NEW95" s="32"/>
      <c r="NEX95" s="32"/>
      <c r="NEY95" s="32"/>
      <c r="NEZ95" s="32"/>
      <c r="NFA95" s="32"/>
      <c r="NFB95" s="32"/>
      <c r="NFC95" s="32"/>
      <c r="NFD95" s="32"/>
      <c r="NFE95" s="32"/>
      <c r="NFF95" s="32"/>
      <c r="NFG95" s="32"/>
      <c r="NFH95" s="32"/>
      <c r="NFI95" s="32"/>
      <c r="NFJ95" s="32"/>
      <c r="NFK95" s="32"/>
      <c r="NFL95" s="32"/>
      <c r="NFM95" s="32"/>
      <c r="NFN95" s="32"/>
      <c r="NFO95" s="32"/>
      <c r="NFP95" s="32"/>
      <c r="NFQ95" s="32"/>
      <c r="NFR95" s="32"/>
      <c r="NFS95" s="32"/>
      <c r="NFT95" s="32"/>
      <c r="NFU95" s="32"/>
      <c r="NFV95" s="32"/>
      <c r="NFW95" s="32"/>
      <c r="NFX95" s="32"/>
      <c r="NFY95" s="32"/>
      <c r="NFZ95" s="32"/>
      <c r="NGA95" s="32"/>
      <c r="NGB95" s="32"/>
      <c r="NGC95" s="32"/>
      <c r="NGD95" s="32"/>
      <c r="NGE95" s="32"/>
      <c r="NGF95" s="32"/>
      <c r="NGG95" s="32"/>
      <c r="NGH95" s="32"/>
      <c r="NGI95" s="32"/>
      <c r="NGJ95" s="32"/>
      <c r="NGK95" s="32"/>
      <c r="NGL95" s="32"/>
      <c r="NGM95" s="32"/>
      <c r="NGN95" s="32"/>
      <c r="NGO95" s="32"/>
      <c r="NGP95" s="32"/>
      <c r="NGQ95" s="32"/>
      <c r="NGR95" s="32"/>
      <c r="NGS95" s="32"/>
      <c r="NGT95" s="32"/>
      <c r="NGU95" s="32"/>
      <c r="NGV95" s="32"/>
      <c r="NGW95" s="32"/>
      <c r="NGX95" s="32"/>
      <c r="NGY95" s="32"/>
      <c r="NGZ95" s="32"/>
      <c r="NHA95" s="32"/>
      <c r="NHB95" s="32"/>
      <c r="NHC95" s="32"/>
      <c r="NHD95" s="32"/>
      <c r="NHE95" s="32"/>
      <c r="NHF95" s="32"/>
      <c r="NHG95" s="32"/>
      <c r="NHH95" s="32"/>
      <c r="NHI95" s="32"/>
      <c r="NHJ95" s="32"/>
      <c r="NHK95" s="32"/>
      <c r="NHL95" s="32"/>
      <c r="NHM95" s="32"/>
      <c r="NHN95" s="32"/>
      <c r="NHO95" s="32"/>
      <c r="NHP95" s="32"/>
      <c r="NHQ95" s="32"/>
      <c r="NHR95" s="32"/>
      <c r="NHS95" s="32"/>
      <c r="NHT95" s="32"/>
      <c r="NHU95" s="32"/>
      <c r="NHV95" s="32"/>
      <c r="NHW95" s="32"/>
      <c r="NHX95" s="32"/>
      <c r="NHY95" s="32"/>
      <c r="NHZ95" s="32"/>
      <c r="NIA95" s="32"/>
      <c r="NIB95" s="32"/>
      <c r="NIC95" s="32"/>
      <c r="NID95" s="32"/>
      <c r="NIE95" s="32"/>
      <c r="NIF95" s="32"/>
      <c r="NIG95" s="32"/>
      <c r="NIH95" s="32"/>
      <c r="NII95" s="32"/>
      <c r="NIJ95" s="32"/>
      <c r="NIK95" s="32"/>
      <c r="NIL95" s="32"/>
      <c r="NIM95" s="32"/>
      <c r="NIN95" s="32"/>
      <c r="NIO95" s="32"/>
      <c r="NIP95" s="32"/>
      <c r="NIQ95" s="32"/>
      <c r="NIR95" s="32"/>
      <c r="NIS95" s="32"/>
      <c r="NIT95" s="32"/>
      <c r="NIU95" s="32"/>
      <c r="NIV95" s="32"/>
      <c r="NIW95" s="32"/>
      <c r="NIX95" s="32"/>
      <c r="NIY95" s="32"/>
      <c r="NIZ95" s="32"/>
      <c r="NJA95" s="32"/>
      <c r="NJB95" s="32"/>
      <c r="NJC95" s="32"/>
      <c r="NJD95" s="32"/>
      <c r="NJE95" s="32"/>
      <c r="NJF95" s="32"/>
      <c r="NJG95" s="32"/>
      <c r="NJH95" s="32"/>
      <c r="NJI95" s="32"/>
      <c r="NJJ95" s="32"/>
      <c r="NJK95" s="32"/>
      <c r="NJL95" s="32"/>
      <c r="NJM95" s="32"/>
      <c r="NJN95" s="32"/>
      <c r="NJO95" s="32"/>
      <c r="NJP95" s="32"/>
      <c r="NJQ95" s="32"/>
      <c r="NJR95" s="32"/>
      <c r="NJS95" s="32"/>
      <c r="NJT95" s="32"/>
      <c r="NJU95" s="32"/>
      <c r="NJV95" s="32"/>
      <c r="NJW95" s="32"/>
      <c r="NJX95" s="32"/>
      <c r="NJY95" s="32"/>
      <c r="NJZ95" s="32"/>
      <c r="NKA95" s="32"/>
      <c r="NKB95" s="32"/>
      <c r="NKC95" s="32"/>
      <c r="NKD95" s="32"/>
      <c r="NKE95" s="32"/>
      <c r="NKF95" s="32"/>
      <c r="NKG95" s="32"/>
      <c r="NKH95" s="32"/>
      <c r="NKI95" s="32"/>
      <c r="NKJ95" s="32"/>
      <c r="NKK95" s="32"/>
      <c r="NKL95" s="32"/>
      <c r="NKM95" s="32"/>
      <c r="NKN95" s="32"/>
      <c r="NKO95" s="32"/>
      <c r="NKP95" s="32"/>
      <c r="NKQ95" s="32"/>
      <c r="NKR95" s="32"/>
      <c r="NKS95" s="32"/>
      <c r="NKT95" s="32"/>
      <c r="NKU95" s="32"/>
      <c r="NKV95" s="32"/>
      <c r="NKW95" s="32"/>
      <c r="NKX95" s="32"/>
      <c r="NKY95" s="32"/>
      <c r="NKZ95" s="32"/>
      <c r="NLA95" s="32"/>
      <c r="NLB95" s="32"/>
      <c r="NLC95" s="32"/>
      <c r="NLD95" s="32"/>
      <c r="NLE95" s="32"/>
      <c r="NLF95" s="32"/>
      <c r="NLG95" s="32"/>
      <c r="NLH95" s="32"/>
      <c r="NLI95" s="32"/>
      <c r="NLJ95" s="32"/>
      <c r="NLK95" s="32"/>
      <c r="NLL95" s="32"/>
      <c r="NLM95" s="32"/>
      <c r="NLN95" s="32"/>
      <c r="NLO95" s="32"/>
      <c r="NLP95" s="32"/>
      <c r="NLQ95" s="32"/>
      <c r="NLR95" s="32"/>
      <c r="NLS95" s="32"/>
      <c r="NLT95" s="32"/>
      <c r="NLU95" s="32"/>
      <c r="NLV95" s="32"/>
      <c r="NLW95" s="32"/>
      <c r="NLX95" s="32"/>
      <c r="NLY95" s="32"/>
      <c r="NLZ95" s="32"/>
      <c r="NMA95" s="32"/>
      <c r="NMB95" s="32"/>
      <c r="NMC95" s="32"/>
      <c r="NMD95" s="32"/>
      <c r="NME95" s="32"/>
      <c r="NMF95" s="32"/>
      <c r="NMG95" s="32"/>
      <c r="NMH95" s="32"/>
      <c r="NMI95" s="32"/>
      <c r="NMJ95" s="32"/>
      <c r="NMK95" s="32"/>
      <c r="NML95" s="32"/>
      <c r="NMM95" s="32"/>
      <c r="NMN95" s="32"/>
      <c r="NMO95" s="32"/>
      <c r="NMP95" s="32"/>
      <c r="NMQ95" s="32"/>
      <c r="NMR95" s="32"/>
      <c r="NMS95" s="32"/>
      <c r="NMT95" s="32"/>
      <c r="NMU95" s="32"/>
      <c r="NMV95" s="32"/>
      <c r="NMW95" s="32"/>
      <c r="NMX95" s="32"/>
      <c r="NMY95" s="32"/>
      <c r="NMZ95" s="32"/>
      <c r="NNA95" s="32"/>
      <c r="NNB95" s="32"/>
      <c r="NNC95" s="32"/>
      <c r="NND95" s="32"/>
      <c r="NNE95" s="32"/>
      <c r="NNF95" s="32"/>
      <c r="NNG95" s="32"/>
      <c r="NNH95" s="32"/>
      <c r="NNI95" s="32"/>
      <c r="NNJ95" s="32"/>
      <c r="NNK95" s="32"/>
      <c r="NNL95" s="32"/>
      <c r="NNM95" s="32"/>
      <c r="NNN95" s="32"/>
      <c r="NNO95" s="32"/>
      <c r="NNP95" s="32"/>
      <c r="NNQ95" s="32"/>
      <c r="NNR95" s="32"/>
      <c r="NNS95" s="32"/>
      <c r="NNT95" s="32"/>
      <c r="NNU95" s="32"/>
      <c r="NNV95" s="32"/>
      <c r="NNW95" s="32"/>
      <c r="NNX95" s="32"/>
      <c r="NNY95" s="32"/>
      <c r="NNZ95" s="32"/>
      <c r="NOA95" s="32"/>
      <c r="NOB95" s="32"/>
      <c r="NOC95" s="32"/>
      <c r="NOD95" s="32"/>
      <c r="NOE95" s="32"/>
      <c r="NOF95" s="32"/>
      <c r="NOG95" s="32"/>
      <c r="NOH95" s="32"/>
      <c r="NOI95" s="32"/>
      <c r="NOJ95" s="32"/>
      <c r="NOK95" s="32"/>
      <c r="NOL95" s="32"/>
      <c r="NOM95" s="32"/>
      <c r="NON95" s="32"/>
      <c r="NOO95" s="32"/>
      <c r="NOP95" s="32"/>
      <c r="NOQ95" s="32"/>
      <c r="NOR95" s="32"/>
      <c r="NOS95" s="32"/>
      <c r="NOT95" s="32"/>
      <c r="NOU95" s="32"/>
      <c r="NOV95" s="32"/>
      <c r="NOW95" s="32"/>
      <c r="NOX95" s="32"/>
      <c r="NOY95" s="32"/>
      <c r="NOZ95" s="32"/>
      <c r="NPA95" s="32"/>
      <c r="NPB95" s="32"/>
      <c r="NPC95" s="32"/>
      <c r="NPD95" s="32"/>
      <c r="NPE95" s="32"/>
      <c r="NPF95" s="32"/>
      <c r="NPG95" s="32"/>
      <c r="NPH95" s="32"/>
      <c r="NPI95" s="32"/>
      <c r="NPJ95" s="32"/>
      <c r="NPK95" s="32"/>
      <c r="NPL95" s="32"/>
      <c r="NPM95" s="32"/>
      <c r="NPN95" s="32"/>
      <c r="NPO95" s="32"/>
      <c r="NPP95" s="32"/>
      <c r="NPQ95" s="32"/>
      <c r="NPR95" s="32"/>
      <c r="NPS95" s="32"/>
      <c r="NPT95" s="32"/>
      <c r="NPU95" s="32"/>
      <c r="NPV95" s="32"/>
      <c r="NPW95" s="32"/>
      <c r="NPX95" s="32"/>
      <c r="NPY95" s="32"/>
      <c r="NPZ95" s="32"/>
      <c r="NQA95" s="32"/>
      <c r="NQB95" s="32"/>
      <c r="NQC95" s="32"/>
      <c r="NQD95" s="32"/>
      <c r="NQE95" s="32"/>
      <c r="NQF95" s="32"/>
      <c r="NQG95" s="32"/>
      <c r="NQH95" s="32"/>
      <c r="NQI95" s="32"/>
      <c r="NQJ95" s="32"/>
      <c r="NQK95" s="32"/>
      <c r="NQL95" s="32"/>
      <c r="NQM95" s="32"/>
      <c r="NQN95" s="32"/>
      <c r="NQO95" s="32"/>
      <c r="NQP95" s="32"/>
      <c r="NQQ95" s="32"/>
      <c r="NQR95" s="32"/>
      <c r="NQS95" s="32"/>
      <c r="NQT95" s="32"/>
      <c r="NQU95" s="32"/>
      <c r="NQV95" s="32"/>
      <c r="NQW95" s="32"/>
      <c r="NQX95" s="32"/>
      <c r="NQY95" s="32"/>
      <c r="NQZ95" s="32"/>
      <c r="NRA95" s="32"/>
      <c r="NRB95" s="32"/>
      <c r="NRC95" s="32"/>
      <c r="NRD95" s="32"/>
      <c r="NRE95" s="32"/>
      <c r="NRF95" s="32"/>
      <c r="NRG95" s="32"/>
      <c r="NRH95" s="32"/>
      <c r="NRI95" s="32"/>
      <c r="NRJ95" s="32"/>
      <c r="NRK95" s="32"/>
      <c r="NRL95" s="32"/>
      <c r="NRM95" s="32"/>
      <c r="NRN95" s="32"/>
      <c r="NRO95" s="32"/>
      <c r="NRP95" s="32"/>
      <c r="NRQ95" s="32"/>
      <c r="NRR95" s="32"/>
      <c r="NRS95" s="32"/>
      <c r="NRT95" s="32"/>
      <c r="NRU95" s="32"/>
      <c r="NRV95" s="32"/>
      <c r="NRW95" s="32"/>
      <c r="NRX95" s="32"/>
      <c r="NRY95" s="32"/>
      <c r="NRZ95" s="32"/>
      <c r="NSA95" s="32"/>
      <c r="NSB95" s="32"/>
      <c r="NSC95" s="32"/>
      <c r="NSD95" s="32"/>
      <c r="NSE95" s="32"/>
      <c r="NSF95" s="32"/>
      <c r="NSG95" s="32"/>
      <c r="NSH95" s="32"/>
      <c r="NSI95" s="32"/>
      <c r="NSJ95" s="32"/>
      <c r="NSK95" s="32"/>
      <c r="NSL95" s="32"/>
      <c r="NSM95" s="32"/>
      <c r="NSN95" s="32"/>
      <c r="NSO95" s="32"/>
      <c r="NSP95" s="32"/>
      <c r="NSQ95" s="32"/>
      <c r="NSR95" s="32"/>
      <c r="NSS95" s="32"/>
      <c r="NST95" s="32"/>
      <c r="NSU95" s="32"/>
      <c r="NSV95" s="32"/>
      <c r="NSW95" s="32"/>
      <c r="NSX95" s="32"/>
      <c r="NSY95" s="32"/>
      <c r="NSZ95" s="32"/>
      <c r="NTA95" s="32"/>
      <c r="NTB95" s="32"/>
      <c r="NTC95" s="32"/>
      <c r="NTD95" s="32"/>
      <c r="NTE95" s="32"/>
      <c r="NTF95" s="32"/>
      <c r="NTG95" s="32"/>
      <c r="NTH95" s="32"/>
      <c r="NTI95" s="32"/>
      <c r="NTJ95" s="32"/>
      <c r="NTK95" s="32"/>
      <c r="NTL95" s="32"/>
      <c r="NTM95" s="32"/>
      <c r="NTN95" s="32"/>
      <c r="NTO95" s="32"/>
      <c r="NTP95" s="32"/>
      <c r="NTQ95" s="32"/>
      <c r="NTR95" s="32"/>
      <c r="NTS95" s="32"/>
      <c r="NTT95" s="32"/>
      <c r="NTU95" s="32"/>
      <c r="NTV95" s="32"/>
      <c r="NTW95" s="32"/>
      <c r="NTX95" s="32"/>
      <c r="NTY95" s="32"/>
      <c r="NTZ95" s="32"/>
      <c r="NUA95" s="32"/>
      <c r="NUB95" s="32"/>
      <c r="NUC95" s="32"/>
      <c r="NUD95" s="32"/>
      <c r="NUE95" s="32"/>
      <c r="NUF95" s="32"/>
      <c r="NUG95" s="32"/>
      <c r="NUH95" s="32"/>
      <c r="NUI95" s="32"/>
      <c r="NUJ95" s="32"/>
      <c r="NUK95" s="32"/>
      <c r="NUL95" s="32"/>
      <c r="NUM95" s="32"/>
      <c r="NUN95" s="32"/>
      <c r="NUO95" s="32"/>
      <c r="NUP95" s="32"/>
      <c r="NUQ95" s="32"/>
      <c r="NUR95" s="32"/>
      <c r="NUS95" s="32"/>
      <c r="NUT95" s="32"/>
      <c r="NUU95" s="32"/>
      <c r="NUV95" s="32"/>
      <c r="NUW95" s="32"/>
      <c r="NUX95" s="32"/>
      <c r="NUY95" s="32"/>
      <c r="NUZ95" s="32"/>
      <c r="NVA95" s="32"/>
      <c r="NVB95" s="32"/>
      <c r="NVC95" s="32"/>
      <c r="NVD95" s="32"/>
      <c r="NVE95" s="32"/>
      <c r="NVF95" s="32"/>
      <c r="NVG95" s="32"/>
      <c r="NVH95" s="32"/>
      <c r="NVI95" s="32"/>
      <c r="NVJ95" s="32"/>
      <c r="NVK95" s="32"/>
      <c r="NVL95" s="32"/>
      <c r="NVM95" s="32"/>
      <c r="NVN95" s="32"/>
      <c r="NVO95" s="32"/>
      <c r="NVP95" s="32"/>
      <c r="NVQ95" s="32"/>
      <c r="NVR95" s="32"/>
      <c r="NVS95" s="32"/>
      <c r="NVT95" s="32"/>
      <c r="NVU95" s="32"/>
      <c r="NVV95" s="32"/>
      <c r="NVW95" s="32"/>
      <c r="NVX95" s="32"/>
      <c r="NVY95" s="32"/>
      <c r="NVZ95" s="32"/>
      <c r="NWA95" s="32"/>
      <c r="NWB95" s="32"/>
      <c r="NWC95" s="32"/>
      <c r="NWD95" s="32"/>
      <c r="NWE95" s="32"/>
      <c r="NWF95" s="32"/>
      <c r="NWG95" s="32"/>
      <c r="NWH95" s="32"/>
      <c r="NWI95" s="32"/>
      <c r="NWJ95" s="32"/>
      <c r="NWK95" s="32"/>
      <c r="NWL95" s="32"/>
      <c r="NWM95" s="32"/>
      <c r="NWN95" s="32"/>
      <c r="NWO95" s="32"/>
      <c r="NWP95" s="32"/>
      <c r="NWQ95" s="32"/>
      <c r="NWR95" s="32"/>
      <c r="NWS95" s="32"/>
      <c r="NWT95" s="32"/>
      <c r="NWU95" s="32"/>
      <c r="NWV95" s="32"/>
      <c r="NWW95" s="32"/>
      <c r="NWX95" s="32"/>
      <c r="NWY95" s="32"/>
      <c r="NWZ95" s="32"/>
      <c r="NXA95" s="32"/>
      <c r="NXB95" s="32"/>
      <c r="NXC95" s="32"/>
      <c r="NXD95" s="32"/>
      <c r="NXE95" s="32"/>
      <c r="NXF95" s="32"/>
      <c r="NXG95" s="32"/>
      <c r="NXH95" s="32"/>
      <c r="NXI95" s="32"/>
      <c r="NXJ95" s="32"/>
      <c r="NXK95" s="32"/>
      <c r="NXL95" s="32"/>
      <c r="NXM95" s="32"/>
      <c r="NXN95" s="32"/>
      <c r="NXO95" s="32"/>
      <c r="NXP95" s="32"/>
      <c r="NXQ95" s="32"/>
      <c r="NXR95" s="32"/>
      <c r="NXS95" s="32"/>
      <c r="NXT95" s="32"/>
      <c r="NXU95" s="32"/>
      <c r="NXV95" s="32"/>
      <c r="NXW95" s="32"/>
      <c r="NXX95" s="32"/>
      <c r="NXY95" s="32"/>
      <c r="NXZ95" s="32"/>
      <c r="NYA95" s="32"/>
      <c r="NYB95" s="32"/>
      <c r="NYC95" s="32"/>
      <c r="NYD95" s="32"/>
      <c r="NYE95" s="32"/>
      <c r="NYF95" s="32"/>
      <c r="NYG95" s="32"/>
      <c r="NYH95" s="32"/>
      <c r="NYI95" s="32"/>
      <c r="NYJ95" s="32"/>
      <c r="NYK95" s="32"/>
      <c r="NYL95" s="32"/>
      <c r="NYM95" s="32"/>
      <c r="NYN95" s="32"/>
      <c r="NYO95" s="32"/>
      <c r="NYP95" s="32"/>
      <c r="NYQ95" s="32"/>
      <c r="NYR95" s="32"/>
      <c r="NYS95" s="32"/>
      <c r="NYT95" s="32"/>
      <c r="NYU95" s="32"/>
      <c r="NYV95" s="32"/>
      <c r="NYW95" s="32"/>
      <c r="NYX95" s="32"/>
      <c r="NYY95" s="32"/>
      <c r="NYZ95" s="32"/>
      <c r="NZA95" s="32"/>
      <c r="NZB95" s="32"/>
      <c r="NZC95" s="32"/>
      <c r="NZD95" s="32"/>
      <c r="NZE95" s="32"/>
      <c r="NZF95" s="32"/>
      <c r="NZG95" s="32"/>
      <c r="NZH95" s="32"/>
      <c r="NZI95" s="32"/>
      <c r="NZJ95" s="32"/>
      <c r="NZK95" s="32"/>
      <c r="NZL95" s="32"/>
      <c r="NZM95" s="32"/>
      <c r="NZN95" s="32"/>
      <c r="NZO95" s="32"/>
      <c r="NZP95" s="32"/>
      <c r="NZQ95" s="32"/>
      <c r="NZR95" s="32"/>
      <c r="NZS95" s="32"/>
      <c r="NZT95" s="32"/>
      <c r="NZU95" s="32"/>
      <c r="NZV95" s="32"/>
      <c r="NZW95" s="32"/>
      <c r="NZX95" s="32"/>
      <c r="NZY95" s="32"/>
      <c r="NZZ95" s="32"/>
      <c r="OAA95" s="32"/>
      <c r="OAB95" s="32"/>
      <c r="OAC95" s="32"/>
      <c r="OAD95" s="32"/>
      <c r="OAE95" s="32"/>
      <c r="OAF95" s="32"/>
      <c r="OAG95" s="32"/>
      <c r="OAH95" s="32"/>
      <c r="OAI95" s="32"/>
      <c r="OAJ95" s="32"/>
      <c r="OAK95" s="32"/>
      <c r="OAL95" s="32"/>
      <c r="OAM95" s="32"/>
      <c r="OAN95" s="32"/>
      <c r="OAO95" s="32"/>
      <c r="OAP95" s="32"/>
      <c r="OAQ95" s="32"/>
      <c r="OAR95" s="32"/>
      <c r="OAS95" s="32"/>
      <c r="OAT95" s="32"/>
      <c r="OAU95" s="32"/>
      <c r="OAV95" s="32"/>
      <c r="OAW95" s="32"/>
      <c r="OAX95" s="32"/>
      <c r="OAY95" s="32"/>
      <c r="OAZ95" s="32"/>
      <c r="OBA95" s="32"/>
      <c r="OBB95" s="32"/>
      <c r="OBC95" s="32"/>
      <c r="OBD95" s="32"/>
      <c r="OBE95" s="32"/>
      <c r="OBF95" s="32"/>
      <c r="OBG95" s="32"/>
      <c r="OBH95" s="32"/>
      <c r="OBI95" s="32"/>
      <c r="OBJ95" s="32"/>
      <c r="OBK95" s="32"/>
      <c r="OBL95" s="32"/>
      <c r="OBM95" s="32"/>
      <c r="OBN95" s="32"/>
      <c r="OBO95" s="32"/>
      <c r="OBP95" s="32"/>
      <c r="OBQ95" s="32"/>
      <c r="OBR95" s="32"/>
      <c r="OBS95" s="32"/>
      <c r="OBT95" s="32"/>
      <c r="OBU95" s="32"/>
      <c r="OBV95" s="32"/>
      <c r="OBW95" s="32"/>
      <c r="OBX95" s="32"/>
      <c r="OBY95" s="32"/>
      <c r="OBZ95" s="32"/>
      <c r="OCA95" s="32"/>
      <c r="OCB95" s="32"/>
      <c r="OCC95" s="32"/>
      <c r="OCD95" s="32"/>
      <c r="OCE95" s="32"/>
      <c r="OCF95" s="32"/>
      <c r="OCG95" s="32"/>
      <c r="OCH95" s="32"/>
      <c r="OCI95" s="32"/>
      <c r="OCJ95" s="32"/>
      <c r="OCK95" s="32"/>
      <c r="OCL95" s="32"/>
      <c r="OCM95" s="32"/>
      <c r="OCN95" s="32"/>
      <c r="OCO95" s="32"/>
      <c r="OCP95" s="32"/>
      <c r="OCQ95" s="32"/>
      <c r="OCR95" s="32"/>
      <c r="OCS95" s="32"/>
      <c r="OCT95" s="32"/>
      <c r="OCU95" s="32"/>
      <c r="OCV95" s="32"/>
      <c r="OCW95" s="32"/>
      <c r="OCX95" s="32"/>
      <c r="OCY95" s="32"/>
      <c r="OCZ95" s="32"/>
      <c r="ODA95" s="32"/>
      <c r="ODB95" s="32"/>
      <c r="ODC95" s="32"/>
      <c r="ODD95" s="32"/>
      <c r="ODE95" s="32"/>
      <c r="ODF95" s="32"/>
      <c r="ODG95" s="32"/>
      <c r="ODH95" s="32"/>
      <c r="ODI95" s="32"/>
      <c r="ODJ95" s="32"/>
      <c r="ODK95" s="32"/>
      <c r="ODL95" s="32"/>
      <c r="ODM95" s="32"/>
      <c r="ODN95" s="32"/>
      <c r="ODO95" s="32"/>
      <c r="ODP95" s="32"/>
      <c r="ODQ95" s="32"/>
      <c r="ODR95" s="32"/>
      <c r="ODS95" s="32"/>
      <c r="ODT95" s="32"/>
      <c r="ODU95" s="32"/>
      <c r="ODV95" s="32"/>
      <c r="ODW95" s="32"/>
      <c r="ODX95" s="32"/>
      <c r="ODY95" s="32"/>
      <c r="ODZ95" s="32"/>
      <c r="OEA95" s="32"/>
      <c r="OEB95" s="32"/>
      <c r="OEC95" s="32"/>
      <c r="OED95" s="32"/>
      <c r="OEE95" s="32"/>
      <c r="OEF95" s="32"/>
      <c r="OEG95" s="32"/>
      <c r="OEH95" s="32"/>
      <c r="OEI95" s="32"/>
      <c r="OEJ95" s="32"/>
      <c r="OEK95" s="32"/>
      <c r="OEL95" s="32"/>
      <c r="OEM95" s="32"/>
      <c r="OEN95" s="32"/>
      <c r="OEO95" s="32"/>
      <c r="OEP95" s="32"/>
      <c r="OEQ95" s="32"/>
      <c r="OER95" s="32"/>
      <c r="OES95" s="32"/>
      <c r="OET95" s="32"/>
      <c r="OEU95" s="32"/>
      <c r="OEV95" s="32"/>
      <c r="OEW95" s="32"/>
      <c r="OEX95" s="32"/>
      <c r="OEY95" s="32"/>
      <c r="OEZ95" s="32"/>
      <c r="OFA95" s="32"/>
      <c r="OFB95" s="32"/>
      <c r="OFC95" s="32"/>
      <c r="OFD95" s="32"/>
      <c r="OFE95" s="32"/>
      <c r="OFF95" s="32"/>
      <c r="OFG95" s="32"/>
      <c r="OFH95" s="32"/>
      <c r="OFI95" s="32"/>
      <c r="OFJ95" s="32"/>
      <c r="OFK95" s="32"/>
      <c r="OFL95" s="32"/>
      <c r="OFM95" s="32"/>
      <c r="OFN95" s="32"/>
      <c r="OFO95" s="32"/>
      <c r="OFP95" s="32"/>
      <c r="OFQ95" s="32"/>
      <c r="OFR95" s="32"/>
      <c r="OFS95" s="32"/>
      <c r="OFT95" s="32"/>
      <c r="OFU95" s="32"/>
      <c r="OFV95" s="32"/>
      <c r="OFW95" s="32"/>
      <c r="OFX95" s="32"/>
      <c r="OFY95" s="32"/>
      <c r="OFZ95" s="32"/>
      <c r="OGA95" s="32"/>
      <c r="OGB95" s="32"/>
      <c r="OGC95" s="32"/>
      <c r="OGD95" s="32"/>
      <c r="OGE95" s="32"/>
      <c r="OGF95" s="32"/>
      <c r="OGG95" s="32"/>
      <c r="OGH95" s="32"/>
      <c r="OGI95" s="32"/>
      <c r="OGJ95" s="32"/>
      <c r="OGK95" s="32"/>
      <c r="OGL95" s="32"/>
      <c r="OGM95" s="32"/>
      <c r="OGN95" s="32"/>
      <c r="OGO95" s="32"/>
      <c r="OGP95" s="32"/>
      <c r="OGQ95" s="32"/>
      <c r="OGR95" s="32"/>
      <c r="OGS95" s="32"/>
      <c r="OGT95" s="32"/>
      <c r="OGU95" s="32"/>
      <c r="OGV95" s="32"/>
      <c r="OGW95" s="32"/>
      <c r="OGX95" s="32"/>
      <c r="OGY95" s="32"/>
      <c r="OGZ95" s="32"/>
      <c r="OHA95" s="32"/>
      <c r="OHB95" s="32"/>
      <c r="OHC95" s="32"/>
      <c r="OHD95" s="32"/>
      <c r="OHE95" s="32"/>
      <c r="OHF95" s="32"/>
      <c r="OHG95" s="32"/>
      <c r="OHH95" s="32"/>
      <c r="OHI95" s="32"/>
      <c r="OHJ95" s="32"/>
      <c r="OHK95" s="32"/>
      <c r="OHL95" s="32"/>
      <c r="OHM95" s="32"/>
      <c r="OHN95" s="32"/>
      <c r="OHO95" s="32"/>
      <c r="OHP95" s="32"/>
      <c r="OHQ95" s="32"/>
      <c r="OHR95" s="32"/>
      <c r="OHS95" s="32"/>
      <c r="OHT95" s="32"/>
      <c r="OHU95" s="32"/>
      <c r="OHV95" s="32"/>
      <c r="OHW95" s="32"/>
      <c r="OHX95" s="32"/>
      <c r="OHY95" s="32"/>
      <c r="OHZ95" s="32"/>
      <c r="OIA95" s="32"/>
      <c r="OIB95" s="32"/>
      <c r="OIC95" s="32"/>
      <c r="OID95" s="32"/>
      <c r="OIE95" s="32"/>
      <c r="OIF95" s="32"/>
      <c r="OIG95" s="32"/>
      <c r="OIH95" s="32"/>
      <c r="OII95" s="32"/>
      <c r="OIJ95" s="32"/>
      <c r="OIK95" s="32"/>
      <c r="OIL95" s="32"/>
      <c r="OIM95" s="32"/>
      <c r="OIN95" s="32"/>
      <c r="OIO95" s="32"/>
      <c r="OIP95" s="32"/>
      <c r="OIQ95" s="32"/>
      <c r="OIR95" s="32"/>
      <c r="OIS95" s="32"/>
      <c r="OIT95" s="32"/>
      <c r="OIU95" s="32"/>
      <c r="OIV95" s="32"/>
      <c r="OIW95" s="32"/>
      <c r="OIX95" s="32"/>
      <c r="OIY95" s="32"/>
      <c r="OIZ95" s="32"/>
      <c r="OJA95" s="32"/>
      <c r="OJB95" s="32"/>
      <c r="OJC95" s="32"/>
      <c r="OJD95" s="32"/>
      <c r="OJE95" s="32"/>
      <c r="OJF95" s="32"/>
      <c r="OJG95" s="32"/>
      <c r="OJH95" s="32"/>
      <c r="OJI95" s="32"/>
      <c r="OJJ95" s="32"/>
      <c r="OJK95" s="32"/>
      <c r="OJL95" s="32"/>
      <c r="OJM95" s="32"/>
      <c r="OJN95" s="32"/>
      <c r="OJO95" s="32"/>
      <c r="OJP95" s="32"/>
      <c r="OJQ95" s="32"/>
      <c r="OJR95" s="32"/>
      <c r="OJS95" s="32"/>
      <c r="OJT95" s="32"/>
      <c r="OJU95" s="32"/>
      <c r="OJV95" s="32"/>
      <c r="OJW95" s="32"/>
      <c r="OJX95" s="32"/>
      <c r="OJY95" s="32"/>
      <c r="OJZ95" s="32"/>
      <c r="OKA95" s="32"/>
      <c r="OKB95" s="32"/>
      <c r="OKC95" s="32"/>
      <c r="OKD95" s="32"/>
      <c r="OKE95" s="32"/>
      <c r="OKF95" s="32"/>
      <c r="OKG95" s="32"/>
      <c r="OKH95" s="32"/>
      <c r="OKI95" s="32"/>
      <c r="OKJ95" s="32"/>
      <c r="OKK95" s="32"/>
      <c r="OKL95" s="32"/>
      <c r="OKM95" s="32"/>
      <c r="OKN95" s="32"/>
      <c r="OKO95" s="32"/>
      <c r="OKP95" s="32"/>
      <c r="OKQ95" s="32"/>
      <c r="OKR95" s="32"/>
      <c r="OKS95" s="32"/>
      <c r="OKT95" s="32"/>
      <c r="OKU95" s="32"/>
      <c r="OKV95" s="32"/>
      <c r="OKW95" s="32"/>
      <c r="OKX95" s="32"/>
      <c r="OKY95" s="32"/>
      <c r="OKZ95" s="32"/>
      <c r="OLA95" s="32"/>
      <c r="OLB95" s="32"/>
      <c r="OLC95" s="32"/>
      <c r="OLD95" s="32"/>
      <c r="OLE95" s="32"/>
      <c r="OLF95" s="32"/>
      <c r="OLG95" s="32"/>
      <c r="OLH95" s="32"/>
      <c r="OLI95" s="32"/>
      <c r="OLJ95" s="32"/>
      <c r="OLK95" s="32"/>
      <c r="OLL95" s="32"/>
      <c r="OLM95" s="32"/>
      <c r="OLN95" s="32"/>
      <c r="OLO95" s="32"/>
      <c r="OLP95" s="32"/>
      <c r="OLQ95" s="32"/>
      <c r="OLR95" s="32"/>
      <c r="OLS95" s="32"/>
      <c r="OLT95" s="32"/>
      <c r="OLU95" s="32"/>
      <c r="OLV95" s="32"/>
      <c r="OLW95" s="32"/>
      <c r="OLX95" s="32"/>
      <c r="OLY95" s="32"/>
      <c r="OLZ95" s="32"/>
      <c r="OMA95" s="32"/>
      <c r="OMB95" s="32"/>
      <c r="OMC95" s="32"/>
      <c r="OMD95" s="32"/>
      <c r="OME95" s="32"/>
      <c r="OMF95" s="32"/>
      <c r="OMG95" s="32"/>
      <c r="OMH95" s="32"/>
      <c r="OMI95" s="32"/>
      <c r="OMJ95" s="32"/>
      <c r="OMK95" s="32"/>
      <c r="OML95" s="32"/>
      <c r="OMM95" s="32"/>
      <c r="OMN95" s="32"/>
      <c r="OMO95" s="32"/>
      <c r="OMP95" s="32"/>
      <c r="OMQ95" s="32"/>
      <c r="OMR95" s="32"/>
      <c r="OMS95" s="32"/>
      <c r="OMT95" s="32"/>
      <c r="OMU95" s="32"/>
      <c r="OMV95" s="32"/>
      <c r="OMW95" s="32"/>
      <c r="OMX95" s="32"/>
      <c r="OMY95" s="32"/>
      <c r="OMZ95" s="32"/>
      <c r="ONA95" s="32"/>
      <c r="ONB95" s="32"/>
      <c r="ONC95" s="32"/>
      <c r="OND95" s="32"/>
      <c r="ONE95" s="32"/>
      <c r="ONF95" s="32"/>
      <c r="ONG95" s="32"/>
      <c r="ONH95" s="32"/>
      <c r="ONI95" s="32"/>
      <c r="ONJ95" s="32"/>
      <c r="ONK95" s="32"/>
      <c r="ONL95" s="32"/>
      <c r="ONM95" s="32"/>
      <c r="ONN95" s="32"/>
      <c r="ONO95" s="32"/>
      <c r="ONP95" s="32"/>
      <c r="ONQ95" s="32"/>
      <c r="ONR95" s="32"/>
      <c r="ONS95" s="32"/>
      <c r="ONT95" s="32"/>
      <c r="ONU95" s="32"/>
      <c r="ONV95" s="32"/>
      <c r="ONW95" s="32"/>
      <c r="ONX95" s="32"/>
      <c r="ONY95" s="32"/>
      <c r="ONZ95" s="32"/>
      <c r="OOA95" s="32"/>
      <c r="OOB95" s="32"/>
      <c r="OOC95" s="32"/>
      <c r="OOD95" s="32"/>
      <c r="OOE95" s="32"/>
      <c r="OOF95" s="32"/>
      <c r="OOG95" s="32"/>
      <c r="OOH95" s="32"/>
      <c r="OOI95" s="32"/>
      <c r="OOJ95" s="32"/>
      <c r="OOK95" s="32"/>
      <c r="OOL95" s="32"/>
      <c r="OOM95" s="32"/>
      <c r="OON95" s="32"/>
      <c r="OOO95" s="32"/>
      <c r="OOP95" s="32"/>
      <c r="OOQ95" s="32"/>
      <c r="OOR95" s="32"/>
      <c r="OOS95" s="32"/>
      <c r="OOT95" s="32"/>
      <c r="OOU95" s="32"/>
      <c r="OOV95" s="32"/>
      <c r="OOW95" s="32"/>
      <c r="OOX95" s="32"/>
      <c r="OOY95" s="32"/>
      <c r="OOZ95" s="32"/>
      <c r="OPA95" s="32"/>
      <c r="OPB95" s="32"/>
      <c r="OPC95" s="32"/>
      <c r="OPD95" s="32"/>
      <c r="OPE95" s="32"/>
      <c r="OPF95" s="32"/>
      <c r="OPG95" s="32"/>
      <c r="OPH95" s="32"/>
      <c r="OPI95" s="32"/>
      <c r="OPJ95" s="32"/>
      <c r="OPK95" s="32"/>
      <c r="OPL95" s="32"/>
      <c r="OPM95" s="32"/>
      <c r="OPN95" s="32"/>
      <c r="OPO95" s="32"/>
      <c r="OPP95" s="32"/>
      <c r="OPQ95" s="32"/>
      <c r="OPR95" s="32"/>
      <c r="OPS95" s="32"/>
      <c r="OPT95" s="32"/>
      <c r="OPU95" s="32"/>
      <c r="OPV95" s="32"/>
      <c r="OPW95" s="32"/>
      <c r="OPX95" s="32"/>
      <c r="OPY95" s="32"/>
      <c r="OPZ95" s="32"/>
      <c r="OQA95" s="32"/>
      <c r="OQB95" s="32"/>
      <c r="OQC95" s="32"/>
      <c r="OQD95" s="32"/>
      <c r="OQE95" s="32"/>
      <c r="OQF95" s="32"/>
      <c r="OQG95" s="32"/>
      <c r="OQH95" s="32"/>
      <c r="OQI95" s="32"/>
      <c r="OQJ95" s="32"/>
      <c r="OQK95" s="32"/>
      <c r="OQL95" s="32"/>
      <c r="OQM95" s="32"/>
      <c r="OQN95" s="32"/>
      <c r="OQO95" s="32"/>
      <c r="OQP95" s="32"/>
      <c r="OQQ95" s="32"/>
      <c r="OQR95" s="32"/>
      <c r="OQS95" s="32"/>
      <c r="OQT95" s="32"/>
      <c r="OQU95" s="32"/>
      <c r="OQV95" s="32"/>
      <c r="OQW95" s="32"/>
      <c r="OQX95" s="32"/>
      <c r="OQY95" s="32"/>
      <c r="OQZ95" s="32"/>
      <c r="ORA95" s="32"/>
      <c r="ORB95" s="32"/>
      <c r="ORC95" s="32"/>
      <c r="ORD95" s="32"/>
      <c r="ORE95" s="32"/>
      <c r="ORF95" s="32"/>
      <c r="ORG95" s="32"/>
      <c r="ORH95" s="32"/>
      <c r="ORI95" s="32"/>
      <c r="ORJ95" s="32"/>
      <c r="ORK95" s="32"/>
      <c r="ORL95" s="32"/>
      <c r="ORM95" s="32"/>
      <c r="ORN95" s="32"/>
      <c r="ORO95" s="32"/>
      <c r="ORP95" s="32"/>
      <c r="ORQ95" s="32"/>
      <c r="ORR95" s="32"/>
      <c r="ORS95" s="32"/>
      <c r="ORT95" s="32"/>
      <c r="ORU95" s="32"/>
      <c r="ORV95" s="32"/>
      <c r="ORW95" s="32"/>
      <c r="ORX95" s="32"/>
      <c r="ORY95" s="32"/>
      <c r="ORZ95" s="32"/>
      <c r="OSA95" s="32"/>
      <c r="OSB95" s="32"/>
      <c r="OSC95" s="32"/>
      <c r="OSD95" s="32"/>
      <c r="OSE95" s="32"/>
      <c r="OSF95" s="32"/>
      <c r="OSG95" s="32"/>
      <c r="OSH95" s="32"/>
      <c r="OSI95" s="32"/>
      <c r="OSJ95" s="32"/>
      <c r="OSK95" s="32"/>
      <c r="OSL95" s="32"/>
      <c r="OSM95" s="32"/>
      <c r="OSN95" s="32"/>
      <c r="OSO95" s="32"/>
      <c r="OSP95" s="32"/>
      <c r="OSQ95" s="32"/>
      <c r="OSR95" s="32"/>
      <c r="OSS95" s="32"/>
      <c r="OST95" s="32"/>
      <c r="OSU95" s="32"/>
      <c r="OSV95" s="32"/>
      <c r="OSW95" s="32"/>
      <c r="OSX95" s="32"/>
      <c r="OSY95" s="32"/>
      <c r="OSZ95" s="32"/>
      <c r="OTA95" s="32"/>
      <c r="OTB95" s="32"/>
      <c r="OTC95" s="32"/>
      <c r="OTD95" s="32"/>
      <c r="OTE95" s="32"/>
      <c r="OTF95" s="32"/>
      <c r="OTG95" s="32"/>
      <c r="OTH95" s="32"/>
      <c r="OTI95" s="32"/>
      <c r="OTJ95" s="32"/>
      <c r="OTK95" s="32"/>
      <c r="OTL95" s="32"/>
      <c r="OTM95" s="32"/>
      <c r="OTN95" s="32"/>
      <c r="OTO95" s="32"/>
      <c r="OTP95" s="32"/>
      <c r="OTQ95" s="32"/>
      <c r="OTR95" s="32"/>
      <c r="OTS95" s="32"/>
      <c r="OTT95" s="32"/>
      <c r="OTU95" s="32"/>
      <c r="OTV95" s="32"/>
      <c r="OTW95" s="32"/>
      <c r="OTX95" s="32"/>
      <c r="OTY95" s="32"/>
      <c r="OTZ95" s="32"/>
      <c r="OUA95" s="32"/>
      <c r="OUB95" s="32"/>
      <c r="OUC95" s="32"/>
      <c r="OUD95" s="32"/>
      <c r="OUE95" s="32"/>
      <c r="OUF95" s="32"/>
      <c r="OUG95" s="32"/>
      <c r="OUH95" s="32"/>
      <c r="OUI95" s="32"/>
      <c r="OUJ95" s="32"/>
      <c r="OUK95" s="32"/>
      <c r="OUL95" s="32"/>
      <c r="OUM95" s="32"/>
      <c r="OUN95" s="32"/>
      <c r="OUO95" s="32"/>
      <c r="OUP95" s="32"/>
      <c r="OUQ95" s="32"/>
      <c r="OUR95" s="32"/>
      <c r="OUS95" s="32"/>
      <c r="OUT95" s="32"/>
      <c r="OUU95" s="32"/>
      <c r="OUV95" s="32"/>
      <c r="OUW95" s="32"/>
      <c r="OUX95" s="32"/>
      <c r="OUY95" s="32"/>
      <c r="OUZ95" s="32"/>
      <c r="OVA95" s="32"/>
      <c r="OVB95" s="32"/>
      <c r="OVC95" s="32"/>
      <c r="OVD95" s="32"/>
      <c r="OVE95" s="32"/>
      <c r="OVF95" s="32"/>
      <c r="OVG95" s="32"/>
      <c r="OVH95" s="32"/>
      <c r="OVI95" s="32"/>
      <c r="OVJ95" s="32"/>
      <c r="OVK95" s="32"/>
      <c r="OVL95" s="32"/>
      <c r="OVM95" s="32"/>
      <c r="OVN95" s="32"/>
      <c r="OVO95" s="32"/>
      <c r="OVP95" s="32"/>
      <c r="OVQ95" s="32"/>
      <c r="OVR95" s="32"/>
      <c r="OVS95" s="32"/>
      <c r="OVT95" s="32"/>
      <c r="OVU95" s="32"/>
      <c r="OVV95" s="32"/>
      <c r="OVW95" s="32"/>
      <c r="OVX95" s="32"/>
      <c r="OVY95" s="32"/>
      <c r="OVZ95" s="32"/>
      <c r="OWA95" s="32"/>
      <c r="OWB95" s="32"/>
      <c r="OWC95" s="32"/>
      <c r="OWD95" s="32"/>
      <c r="OWE95" s="32"/>
      <c r="OWF95" s="32"/>
      <c r="OWG95" s="32"/>
      <c r="OWH95" s="32"/>
      <c r="OWI95" s="32"/>
      <c r="OWJ95" s="32"/>
      <c r="OWK95" s="32"/>
      <c r="OWL95" s="32"/>
      <c r="OWM95" s="32"/>
      <c r="OWN95" s="32"/>
      <c r="OWO95" s="32"/>
      <c r="OWP95" s="32"/>
      <c r="OWQ95" s="32"/>
      <c r="OWR95" s="32"/>
      <c r="OWS95" s="32"/>
      <c r="OWT95" s="32"/>
      <c r="OWU95" s="32"/>
      <c r="OWV95" s="32"/>
      <c r="OWW95" s="32"/>
      <c r="OWX95" s="32"/>
      <c r="OWY95" s="32"/>
      <c r="OWZ95" s="32"/>
      <c r="OXA95" s="32"/>
      <c r="OXB95" s="32"/>
      <c r="OXC95" s="32"/>
      <c r="OXD95" s="32"/>
      <c r="OXE95" s="32"/>
      <c r="OXF95" s="32"/>
      <c r="OXG95" s="32"/>
      <c r="OXH95" s="32"/>
      <c r="OXI95" s="32"/>
      <c r="OXJ95" s="32"/>
      <c r="OXK95" s="32"/>
      <c r="OXL95" s="32"/>
      <c r="OXM95" s="32"/>
      <c r="OXN95" s="32"/>
      <c r="OXO95" s="32"/>
      <c r="OXP95" s="32"/>
      <c r="OXQ95" s="32"/>
      <c r="OXR95" s="32"/>
      <c r="OXS95" s="32"/>
      <c r="OXT95" s="32"/>
      <c r="OXU95" s="32"/>
      <c r="OXV95" s="32"/>
      <c r="OXW95" s="32"/>
      <c r="OXX95" s="32"/>
      <c r="OXY95" s="32"/>
      <c r="OXZ95" s="32"/>
      <c r="OYA95" s="32"/>
      <c r="OYB95" s="32"/>
      <c r="OYC95" s="32"/>
      <c r="OYD95" s="32"/>
      <c r="OYE95" s="32"/>
      <c r="OYF95" s="32"/>
      <c r="OYG95" s="32"/>
      <c r="OYH95" s="32"/>
      <c r="OYI95" s="32"/>
      <c r="OYJ95" s="32"/>
      <c r="OYK95" s="32"/>
      <c r="OYL95" s="32"/>
      <c r="OYM95" s="32"/>
      <c r="OYN95" s="32"/>
      <c r="OYO95" s="32"/>
      <c r="OYP95" s="32"/>
      <c r="OYQ95" s="32"/>
      <c r="OYR95" s="32"/>
      <c r="OYS95" s="32"/>
      <c r="OYT95" s="32"/>
      <c r="OYU95" s="32"/>
      <c r="OYV95" s="32"/>
      <c r="OYW95" s="32"/>
      <c r="OYX95" s="32"/>
      <c r="OYY95" s="32"/>
      <c r="OYZ95" s="32"/>
      <c r="OZA95" s="32"/>
      <c r="OZB95" s="32"/>
      <c r="OZC95" s="32"/>
      <c r="OZD95" s="32"/>
      <c r="OZE95" s="32"/>
      <c r="OZF95" s="32"/>
      <c r="OZG95" s="32"/>
      <c r="OZH95" s="32"/>
      <c r="OZI95" s="32"/>
      <c r="OZJ95" s="32"/>
      <c r="OZK95" s="32"/>
      <c r="OZL95" s="32"/>
      <c r="OZM95" s="32"/>
      <c r="OZN95" s="32"/>
      <c r="OZO95" s="32"/>
      <c r="OZP95" s="32"/>
      <c r="OZQ95" s="32"/>
      <c r="OZR95" s="32"/>
      <c r="OZS95" s="32"/>
      <c r="OZT95" s="32"/>
      <c r="OZU95" s="32"/>
      <c r="OZV95" s="32"/>
      <c r="OZW95" s="32"/>
      <c r="OZX95" s="32"/>
      <c r="OZY95" s="32"/>
      <c r="OZZ95" s="32"/>
      <c r="PAA95" s="32"/>
      <c r="PAB95" s="32"/>
      <c r="PAC95" s="32"/>
      <c r="PAD95" s="32"/>
      <c r="PAE95" s="32"/>
      <c r="PAF95" s="32"/>
      <c r="PAG95" s="32"/>
      <c r="PAH95" s="32"/>
      <c r="PAI95" s="32"/>
      <c r="PAJ95" s="32"/>
      <c r="PAK95" s="32"/>
      <c r="PAL95" s="32"/>
      <c r="PAM95" s="32"/>
      <c r="PAN95" s="32"/>
      <c r="PAO95" s="32"/>
      <c r="PAP95" s="32"/>
      <c r="PAQ95" s="32"/>
      <c r="PAR95" s="32"/>
      <c r="PAS95" s="32"/>
      <c r="PAT95" s="32"/>
      <c r="PAU95" s="32"/>
      <c r="PAV95" s="32"/>
      <c r="PAW95" s="32"/>
      <c r="PAX95" s="32"/>
      <c r="PAY95" s="32"/>
      <c r="PAZ95" s="32"/>
      <c r="PBA95" s="32"/>
      <c r="PBB95" s="32"/>
      <c r="PBC95" s="32"/>
      <c r="PBD95" s="32"/>
      <c r="PBE95" s="32"/>
      <c r="PBF95" s="32"/>
      <c r="PBG95" s="32"/>
      <c r="PBH95" s="32"/>
      <c r="PBI95" s="32"/>
      <c r="PBJ95" s="32"/>
      <c r="PBK95" s="32"/>
      <c r="PBL95" s="32"/>
      <c r="PBM95" s="32"/>
      <c r="PBN95" s="32"/>
      <c r="PBO95" s="32"/>
      <c r="PBP95" s="32"/>
      <c r="PBQ95" s="32"/>
      <c r="PBR95" s="32"/>
      <c r="PBS95" s="32"/>
      <c r="PBT95" s="32"/>
      <c r="PBU95" s="32"/>
      <c r="PBV95" s="32"/>
      <c r="PBW95" s="32"/>
      <c r="PBX95" s="32"/>
      <c r="PBY95" s="32"/>
      <c r="PBZ95" s="32"/>
      <c r="PCA95" s="32"/>
      <c r="PCB95" s="32"/>
      <c r="PCC95" s="32"/>
      <c r="PCD95" s="32"/>
      <c r="PCE95" s="32"/>
      <c r="PCF95" s="32"/>
      <c r="PCG95" s="32"/>
      <c r="PCH95" s="32"/>
      <c r="PCI95" s="32"/>
      <c r="PCJ95" s="32"/>
      <c r="PCK95" s="32"/>
      <c r="PCL95" s="32"/>
      <c r="PCM95" s="32"/>
      <c r="PCN95" s="32"/>
      <c r="PCO95" s="32"/>
      <c r="PCP95" s="32"/>
      <c r="PCQ95" s="32"/>
      <c r="PCR95" s="32"/>
      <c r="PCS95" s="32"/>
      <c r="PCT95" s="32"/>
      <c r="PCU95" s="32"/>
      <c r="PCV95" s="32"/>
      <c r="PCW95" s="32"/>
      <c r="PCX95" s="32"/>
      <c r="PCY95" s="32"/>
      <c r="PCZ95" s="32"/>
      <c r="PDA95" s="32"/>
      <c r="PDB95" s="32"/>
      <c r="PDC95" s="32"/>
      <c r="PDD95" s="32"/>
      <c r="PDE95" s="32"/>
      <c r="PDF95" s="32"/>
      <c r="PDG95" s="32"/>
      <c r="PDH95" s="32"/>
      <c r="PDI95" s="32"/>
      <c r="PDJ95" s="32"/>
      <c r="PDK95" s="32"/>
      <c r="PDL95" s="32"/>
      <c r="PDM95" s="32"/>
      <c r="PDN95" s="32"/>
      <c r="PDO95" s="32"/>
      <c r="PDP95" s="32"/>
      <c r="PDQ95" s="32"/>
      <c r="PDR95" s="32"/>
      <c r="PDS95" s="32"/>
      <c r="PDT95" s="32"/>
      <c r="PDU95" s="32"/>
      <c r="PDV95" s="32"/>
      <c r="PDW95" s="32"/>
      <c r="PDX95" s="32"/>
      <c r="PDY95" s="32"/>
      <c r="PDZ95" s="32"/>
      <c r="PEA95" s="32"/>
      <c r="PEB95" s="32"/>
      <c r="PEC95" s="32"/>
      <c r="PED95" s="32"/>
      <c r="PEE95" s="32"/>
      <c r="PEF95" s="32"/>
      <c r="PEG95" s="32"/>
      <c r="PEH95" s="32"/>
      <c r="PEI95" s="32"/>
      <c r="PEJ95" s="32"/>
      <c r="PEK95" s="32"/>
      <c r="PEL95" s="32"/>
      <c r="PEM95" s="32"/>
      <c r="PEN95" s="32"/>
      <c r="PEO95" s="32"/>
      <c r="PEP95" s="32"/>
      <c r="PEQ95" s="32"/>
      <c r="PER95" s="32"/>
      <c r="PES95" s="32"/>
      <c r="PET95" s="32"/>
      <c r="PEU95" s="32"/>
      <c r="PEV95" s="32"/>
      <c r="PEW95" s="32"/>
      <c r="PEX95" s="32"/>
      <c r="PEY95" s="32"/>
      <c r="PEZ95" s="32"/>
      <c r="PFA95" s="32"/>
      <c r="PFB95" s="32"/>
      <c r="PFC95" s="32"/>
      <c r="PFD95" s="32"/>
      <c r="PFE95" s="32"/>
      <c r="PFF95" s="32"/>
      <c r="PFG95" s="32"/>
      <c r="PFH95" s="32"/>
      <c r="PFI95" s="32"/>
      <c r="PFJ95" s="32"/>
      <c r="PFK95" s="32"/>
      <c r="PFL95" s="32"/>
      <c r="PFM95" s="32"/>
      <c r="PFN95" s="32"/>
      <c r="PFO95" s="32"/>
      <c r="PFP95" s="32"/>
      <c r="PFQ95" s="32"/>
      <c r="PFR95" s="32"/>
      <c r="PFS95" s="32"/>
      <c r="PFT95" s="32"/>
      <c r="PFU95" s="32"/>
      <c r="PFV95" s="32"/>
      <c r="PFW95" s="32"/>
      <c r="PFX95" s="32"/>
      <c r="PFY95" s="32"/>
      <c r="PFZ95" s="32"/>
      <c r="PGA95" s="32"/>
      <c r="PGB95" s="32"/>
      <c r="PGC95" s="32"/>
      <c r="PGD95" s="32"/>
      <c r="PGE95" s="32"/>
      <c r="PGF95" s="32"/>
      <c r="PGG95" s="32"/>
      <c r="PGH95" s="32"/>
      <c r="PGI95" s="32"/>
      <c r="PGJ95" s="32"/>
      <c r="PGK95" s="32"/>
      <c r="PGL95" s="32"/>
      <c r="PGM95" s="32"/>
      <c r="PGN95" s="32"/>
      <c r="PGO95" s="32"/>
      <c r="PGP95" s="32"/>
      <c r="PGQ95" s="32"/>
      <c r="PGR95" s="32"/>
      <c r="PGS95" s="32"/>
      <c r="PGT95" s="32"/>
      <c r="PGU95" s="32"/>
      <c r="PGV95" s="32"/>
      <c r="PGW95" s="32"/>
      <c r="PGX95" s="32"/>
      <c r="PGY95" s="32"/>
      <c r="PGZ95" s="32"/>
      <c r="PHA95" s="32"/>
      <c r="PHB95" s="32"/>
      <c r="PHC95" s="32"/>
      <c r="PHD95" s="32"/>
      <c r="PHE95" s="32"/>
      <c r="PHF95" s="32"/>
      <c r="PHG95" s="32"/>
      <c r="PHH95" s="32"/>
      <c r="PHI95" s="32"/>
      <c r="PHJ95" s="32"/>
      <c r="PHK95" s="32"/>
      <c r="PHL95" s="32"/>
      <c r="PHM95" s="32"/>
      <c r="PHN95" s="32"/>
      <c r="PHO95" s="32"/>
      <c r="PHP95" s="32"/>
      <c r="PHQ95" s="32"/>
      <c r="PHR95" s="32"/>
      <c r="PHS95" s="32"/>
      <c r="PHT95" s="32"/>
      <c r="PHU95" s="32"/>
      <c r="PHV95" s="32"/>
      <c r="PHW95" s="32"/>
      <c r="PHX95" s="32"/>
      <c r="PHY95" s="32"/>
      <c r="PHZ95" s="32"/>
      <c r="PIA95" s="32"/>
      <c r="PIB95" s="32"/>
      <c r="PIC95" s="32"/>
      <c r="PID95" s="32"/>
      <c r="PIE95" s="32"/>
      <c r="PIF95" s="32"/>
      <c r="PIG95" s="32"/>
      <c r="PIH95" s="32"/>
      <c r="PII95" s="32"/>
      <c r="PIJ95" s="32"/>
      <c r="PIK95" s="32"/>
      <c r="PIL95" s="32"/>
      <c r="PIM95" s="32"/>
      <c r="PIN95" s="32"/>
      <c r="PIO95" s="32"/>
      <c r="PIP95" s="32"/>
      <c r="PIQ95" s="32"/>
      <c r="PIR95" s="32"/>
      <c r="PIS95" s="32"/>
      <c r="PIT95" s="32"/>
      <c r="PIU95" s="32"/>
      <c r="PIV95" s="32"/>
      <c r="PIW95" s="32"/>
      <c r="PIX95" s="32"/>
      <c r="PIY95" s="32"/>
      <c r="PIZ95" s="32"/>
      <c r="PJA95" s="32"/>
      <c r="PJB95" s="32"/>
      <c r="PJC95" s="32"/>
      <c r="PJD95" s="32"/>
      <c r="PJE95" s="32"/>
      <c r="PJF95" s="32"/>
      <c r="PJG95" s="32"/>
      <c r="PJH95" s="32"/>
      <c r="PJI95" s="32"/>
      <c r="PJJ95" s="32"/>
      <c r="PJK95" s="32"/>
      <c r="PJL95" s="32"/>
      <c r="PJM95" s="32"/>
      <c r="PJN95" s="32"/>
      <c r="PJO95" s="32"/>
      <c r="PJP95" s="32"/>
      <c r="PJQ95" s="32"/>
      <c r="PJR95" s="32"/>
      <c r="PJS95" s="32"/>
      <c r="PJT95" s="32"/>
      <c r="PJU95" s="32"/>
      <c r="PJV95" s="32"/>
      <c r="PJW95" s="32"/>
      <c r="PJX95" s="32"/>
      <c r="PJY95" s="32"/>
      <c r="PJZ95" s="32"/>
      <c r="PKA95" s="32"/>
      <c r="PKB95" s="32"/>
      <c r="PKC95" s="32"/>
      <c r="PKD95" s="32"/>
      <c r="PKE95" s="32"/>
      <c r="PKF95" s="32"/>
      <c r="PKG95" s="32"/>
      <c r="PKH95" s="32"/>
      <c r="PKI95" s="32"/>
      <c r="PKJ95" s="32"/>
      <c r="PKK95" s="32"/>
      <c r="PKL95" s="32"/>
      <c r="PKM95" s="32"/>
      <c r="PKN95" s="32"/>
      <c r="PKO95" s="32"/>
      <c r="PKP95" s="32"/>
      <c r="PKQ95" s="32"/>
      <c r="PKR95" s="32"/>
      <c r="PKS95" s="32"/>
      <c r="PKT95" s="32"/>
      <c r="PKU95" s="32"/>
      <c r="PKV95" s="32"/>
      <c r="PKW95" s="32"/>
      <c r="PKX95" s="32"/>
      <c r="PKY95" s="32"/>
      <c r="PKZ95" s="32"/>
      <c r="PLA95" s="32"/>
      <c r="PLB95" s="32"/>
      <c r="PLC95" s="32"/>
      <c r="PLD95" s="32"/>
      <c r="PLE95" s="32"/>
      <c r="PLF95" s="32"/>
      <c r="PLG95" s="32"/>
      <c r="PLH95" s="32"/>
      <c r="PLI95" s="32"/>
      <c r="PLJ95" s="32"/>
      <c r="PLK95" s="32"/>
      <c r="PLL95" s="32"/>
      <c r="PLM95" s="32"/>
      <c r="PLN95" s="32"/>
      <c r="PLO95" s="32"/>
      <c r="PLP95" s="32"/>
      <c r="PLQ95" s="32"/>
      <c r="PLR95" s="32"/>
      <c r="PLS95" s="32"/>
      <c r="PLT95" s="32"/>
      <c r="PLU95" s="32"/>
      <c r="PLV95" s="32"/>
      <c r="PLW95" s="32"/>
      <c r="PLX95" s="32"/>
      <c r="PLY95" s="32"/>
      <c r="PLZ95" s="32"/>
      <c r="PMA95" s="32"/>
      <c r="PMB95" s="32"/>
      <c r="PMC95" s="32"/>
      <c r="PMD95" s="32"/>
      <c r="PME95" s="32"/>
      <c r="PMF95" s="32"/>
      <c r="PMG95" s="32"/>
      <c r="PMH95" s="32"/>
      <c r="PMI95" s="32"/>
      <c r="PMJ95" s="32"/>
      <c r="PMK95" s="32"/>
      <c r="PML95" s="32"/>
      <c r="PMM95" s="32"/>
      <c r="PMN95" s="32"/>
      <c r="PMO95" s="32"/>
      <c r="PMP95" s="32"/>
      <c r="PMQ95" s="32"/>
      <c r="PMR95" s="32"/>
      <c r="PMS95" s="32"/>
      <c r="PMT95" s="32"/>
      <c r="PMU95" s="32"/>
      <c r="PMV95" s="32"/>
      <c r="PMW95" s="32"/>
      <c r="PMX95" s="32"/>
      <c r="PMY95" s="32"/>
      <c r="PMZ95" s="32"/>
      <c r="PNA95" s="32"/>
      <c r="PNB95" s="32"/>
      <c r="PNC95" s="32"/>
      <c r="PND95" s="32"/>
      <c r="PNE95" s="32"/>
      <c r="PNF95" s="32"/>
      <c r="PNG95" s="32"/>
      <c r="PNH95" s="32"/>
      <c r="PNI95" s="32"/>
      <c r="PNJ95" s="32"/>
      <c r="PNK95" s="32"/>
      <c r="PNL95" s="32"/>
      <c r="PNM95" s="32"/>
      <c r="PNN95" s="32"/>
      <c r="PNO95" s="32"/>
      <c r="PNP95" s="32"/>
      <c r="PNQ95" s="32"/>
      <c r="PNR95" s="32"/>
      <c r="PNS95" s="32"/>
      <c r="PNT95" s="32"/>
      <c r="PNU95" s="32"/>
      <c r="PNV95" s="32"/>
      <c r="PNW95" s="32"/>
      <c r="PNX95" s="32"/>
      <c r="PNY95" s="32"/>
      <c r="PNZ95" s="32"/>
      <c r="POA95" s="32"/>
      <c r="POB95" s="32"/>
      <c r="POC95" s="32"/>
      <c r="POD95" s="32"/>
      <c r="POE95" s="32"/>
      <c r="POF95" s="32"/>
      <c r="POG95" s="32"/>
      <c r="POH95" s="32"/>
      <c r="POI95" s="32"/>
      <c r="POJ95" s="32"/>
      <c r="POK95" s="32"/>
      <c r="POL95" s="32"/>
      <c r="POM95" s="32"/>
      <c r="PON95" s="32"/>
      <c r="POO95" s="32"/>
      <c r="POP95" s="32"/>
      <c r="POQ95" s="32"/>
      <c r="POR95" s="32"/>
      <c r="POS95" s="32"/>
      <c r="POT95" s="32"/>
      <c r="POU95" s="32"/>
      <c r="POV95" s="32"/>
      <c r="POW95" s="32"/>
      <c r="POX95" s="32"/>
      <c r="POY95" s="32"/>
      <c r="POZ95" s="32"/>
      <c r="PPA95" s="32"/>
      <c r="PPB95" s="32"/>
      <c r="PPC95" s="32"/>
      <c r="PPD95" s="32"/>
      <c r="PPE95" s="32"/>
      <c r="PPF95" s="32"/>
      <c r="PPG95" s="32"/>
      <c r="PPH95" s="32"/>
      <c r="PPI95" s="32"/>
      <c r="PPJ95" s="32"/>
      <c r="PPK95" s="32"/>
      <c r="PPL95" s="32"/>
      <c r="PPM95" s="32"/>
      <c r="PPN95" s="32"/>
      <c r="PPO95" s="32"/>
      <c r="PPP95" s="32"/>
      <c r="PPQ95" s="32"/>
      <c r="PPR95" s="32"/>
      <c r="PPS95" s="32"/>
      <c r="PPT95" s="32"/>
      <c r="PPU95" s="32"/>
      <c r="PPV95" s="32"/>
      <c r="PPW95" s="32"/>
      <c r="PPX95" s="32"/>
      <c r="PPY95" s="32"/>
      <c r="PPZ95" s="32"/>
      <c r="PQA95" s="32"/>
      <c r="PQB95" s="32"/>
      <c r="PQC95" s="32"/>
      <c r="PQD95" s="32"/>
      <c r="PQE95" s="32"/>
      <c r="PQF95" s="32"/>
      <c r="PQG95" s="32"/>
      <c r="PQH95" s="32"/>
      <c r="PQI95" s="32"/>
      <c r="PQJ95" s="32"/>
      <c r="PQK95" s="32"/>
      <c r="PQL95" s="32"/>
      <c r="PQM95" s="32"/>
      <c r="PQN95" s="32"/>
      <c r="PQO95" s="32"/>
      <c r="PQP95" s="32"/>
      <c r="PQQ95" s="32"/>
      <c r="PQR95" s="32"/>
      <c r="PQS95" s="32"/>
      <c r="PQT95" s="32"/>
      <c r="PQU95" s="32"/>
      <c r="PQV95" s="32"/>
      <c r="PQW95" s="32"/>
      <c r="PQX95" s="32"/>
      <c r="PQY95" s="32"/>
      <c r="PQZ95" s="32"/>
      <c r="PRA95" s="32"/>
      <c r="PRB95" s="32"/>
      <c r="PRC95" s="32"/>
      <c r="PRD95" s="32"/>
      <c r="PRE95" s="32"/>
      <c r="PRF95" s="32"/>
      <c r="PRG95" s="32"/>
      <c r="PRH95" s="32"/>
      <c r="PRI95" s="32"/>
      <c r="PRJ95" s="32"/>
      <c r="PRK95" s="32"/>
      <c r="PRL95" s="32"/>
      <c r="PRM95" s="32"/>
      <c r="PRN95" s="32"/>
      <c r="PRO95" s="32"/>
      <c r="PRP95" s="32"/>
      <c r="PRQ95" s="32"/>
      <c r="PRR95" s="32"/>
      <c r="PRS95" s="32"/>
      <c r="PRT95" s="32"/>
      <c r="PRU95" s="32"/>
      <c r="PRV95" s="32"/>
      <c r="PRW95" s="32"/>
      <c r="PRX95" s="32"/>
      <c r="PRY95" s="32"/>
      <c r="PRZ95" s="32"/>
      <c r="PSA95" s="32"/>
      <c r="PSB95" s="32"/>
      <c r="PSC95" s="32"/>
      <c r="PSD95" s="32"/>
      <c r="PSE95" s="32"/>
      <c r="PSF95" s="32"/>
      <c r="PSG95" s="32"/>
      <c r="PSH95" s="32"/>
      <c r="PSI95" s="32"/>
      <c r="PSJ95" s="32"/>
      <c r="PSK95" s="32"/>
      <c r="PSL95" s="32"/>
      <c r="PSM95" s="32"/>
      <c r="PSN95" s="32"/>
      <c r="PSO95" s="32"/>
      <c r="PSP95" s="32"/>
      <c r="PSQ95" s="32"/>
      <c r="PSR95" s="32"/>
      <c r="PSS95" s="32"/>
      <c r="PST95" s="32"/>
      <c r="PSU95" s="32"/>
      <c r="PSV95" s="32"/>
      <c r="PSW95" s="32"/>
      <c r="PSX95" s="32"/>
      <c r="PSY95" s="32"/>
      <c r="PSZ95" s="32"/>
      <c r="PTA95" s="32"/>
      <c r="PTB95" s="32"/>
      <c r="PTC95" s="32"/>
      <c r="PTD95" s="32"/>
      <c r="PTE95" s="32"/>
      <c r="PTF95" s="32"/>
      <c r="PTG95" s="32"/>
      <c r="PTH95" s="32"/>
      <c r="PTI95" s="32"/>
      <c r="PTJ95" s="32"/>
      <c r="PTK95" s="32"/>
      <c r="PTL95" s="32"/>
      <c r="PTM95" s="32"/>
      <c r="PTN95" s="32"/>
      <c r="PTO95" s="32"/>
      <c r="PTP95" s="32"/>
      <c r="PTQ95" s="32"/>
      <c r="PTR95" s="32"/>
      <c r="PTS95" s="32"/>
      <c r="PTT95" s="32"/>
      <c r="PTU95" s="32"/>
      <c r="PTV95" s="32"/>
      <c r="PTW95" s="32"/>
      <c r="PTX95" s="32"/>
      <c r="PTY95" s="32"/>
      <c r="PTZ95" s="32"/>
      <c r="PUA95" s="32"/>
      <c r="PUB95" s="32"/>
      <c r="PUC95" s="32"/>
      <c r="PUD95" s="32"/>
      <c r="PUE95" s="32"/>
      <c r="PUF95" s="32"/>
      <c r="PUG95" s="32"/>
      <c r="PUH95" s="32"/>
      <c r="PUI95" s="32"/>
      <c r="PUJ95" s="32"/>
      <c r="PUK95" s="32"/>
      <c r="PUL95" s="32"/>
      <c r="PUM95" s="32"/>
      <c r="PUN95" s="32"/>
      <c r="PUO95" s="32"/>
      <c r="PUP95" s="32"/>
      <c r="PUQ95" s="32"/>
      <c r="PUR95" s="32"/>
      <c r="PUS95" s="32"/>
      <c r="PUT95" s="32"/>
      <c r="PUU95" s="32"/>
      <c r="PUV95" s="32"/>
      <c r="PUW95" s="32"/>
      <c r="PUX95" s="32"/>
      <c r="PUY95" s="32"/>
      <c r="PUZ95" s="32"/>
      <c r="PVA95" s="32"/>
      <c r="PVB95" s="32"/>
      <c r="PVC95" s="32"/>
      <c r="PVD95" s="32"/>
      <c r="PVE95" s="32"/>
      <c r="PVF95" s="32"/>
      <c r="PVG95" s="32"/>
      <c r="PVH95" s="32"/>
      <c r="PVI95" s="32"/>
      <c r="PVJ95" s="32"/>
      <c r="PVK95" s="32"/>
      <c r="PVL95" s="32"/>
      <c r="PVM95" s="32"/>
      <c r="PVN95" s="32"/>
      <c r="PVO95" s="32"/>
      <c r="PVP95" s="32"/>
      <c r="PVQ95" s="32"/>
      <c r="PVR95" s="32"/>
      <c r="PVS95" s="32"/>
      <c r="PVT95" s="32"/>
      <c r="PVU95" s="32"/>
      <c r="PVV95" s="32"/>
      <c r="PVW95" s="32"/>
      <c r="PVX95" s="32"/>
      <c r="PVY95" s="32"/>
      <c r="PVZ95" s="32"/>
      <c r="PWA95" s="32"/>
      <c r="PWB95" s="32"/>
      <c r="PWC95" s="32"/>
      <c r="PWD95" s="32"/>
      <c r="PWE95" s="32"/>
      <c r="PWF95" s="32"/>
      <c r="PWG95" s="32"/>
      <c r="PWH95" s="32"/>
      <c r="PWI95" s="32"/>
      <c r="PWJ95" s="32"/>
      <c r="PWK95" s="32"/>
      <c r="PWL95" s="32"/>
      <c r="PWM95" s="32"/>
      <c r="PWN95" s="32"/>
      <c r="PWO95" s="32"/>
      <c r="PWP95" s="32"/>
      <c r="PWQ95" s="32"/>
      <c r="PWR95" s="32"/>
      <c r="PWS95" s="32"/>
      <c r="PWT95" s="32"/>
      <c r="PWU95" s="32"/>
      <c r="PWV95" s="32"/>
      <c r="PWW95" s="32"/>
      <c r="PWX95" s="32"/>
      <c r="PWY95" s="32"/>
      <c r="PWZ95" s="32"/>
      <c r="PXA95" s="32"/>
      <c r="PXB95" s="32"/>
      <c r="PXC95" s="32"/>
      <c r="PXD95" s="32"/>
      <c r="PXE95" s="32"/>
      <c r="PXF95" s="32"/>
      <c r="PXG95" s="32"/>
      <c r="PXH95" s="32"/>
      <c r="PXI95" s="32"/>
      <c r="PXJ95" s="32"/>
      <c r="PXK95" s="32"/>
      <c r="PXL95" s="32"/>
      <c r="PXM95" s="32"/>
      <c r="PXN95" s="32"/>
      <c r="PXO95" s="32"/>
      <c r="PXP95" s="32"/>
      <c r="PXQ95" s="32"/>
      <c r="PXR95" s="32"/>
      <c r="PXS95" s="32"/>
      <c r="PXT95" s="32"/>
      <c r="PXU95" s="32"/>
      <c r="PXV95" s="32"/>
      <c r="PXW95" s="32"/>
      <c r="PXX95" s="32"/>
      <c r="PXY95" s="32"/>
      <c r="PXZ95" s="32"/>
      <c r="PYA95" s="32"/>
      <c r="PYB95" s="32"/>
      <c r="PYC95" s="32"/>
      <c r="PYD95" s="32"/>
      <c r="PYE95" s="32"/>
      <c r="PYF95" s="32"/>
      <c r="PYG95" s="32"/>
      <c r="PYH95" s="32"/>
      <c r="PYI95" s="32"/>
      <c r="PYJ95" s="32"/>
      <c r="PYK95" s="32"/>
      <c r="PYL95" s="32"/>
      <c r="PYM95" s="32"/>
      <c r="PYN95" s="32"/>
      <c r="PYO95" s="32"/>
      <c r="PYP95" s="32"/>
      <c r="PYQ95" s="32"/>
      <c r="PYR95" s="32"/>
      <c r="PYS95" s="32"/>
      <c r="PYT95" s="32"/>
      <c r="PYU95" s="32"/>
      <c r="PYV95" s="32"/>
      <c r="PYW95" s="32"/>
      <c r="PYX95" s="32"/>
      <c r="PYY95" s="32"/>
      <c r="PYZ95" s="32"/>
      <c r="PZA95" s="32"/>
      <c r="PZB95" s="32"/>
      <c r="PZC95" s="32"/>
      <c r="PZD95" s="32"/>
      <c r="PZE95" s="32"/>
      <c r="PZF95" s="32"/>
      <c r="PZG95" s="32"/>
      <c r="PZH95" s="32"/>
      <c r="PZI95" s="32"/>
      <c r="PZJ95" s="32"/>
      <c r="PZK95" s="32"/>
      <c r="PZL95" s="32"/>
      <c r="PZM95" s="32"/>
      <c r="PZN95" s="32"/>
      <c r="PZO95" s="32"/>
      <c r="PZP95" s="32"/>
      <c r="PZQ95" s="32"/>
      <c r="PZR95" s="32"/>
      <c r="PZS95" s="32"/>
      <c r="PZT95" s="32"/>
      <c r="PZU95" s="32"/>
      <c r="PZV95" s="32"/>
      <c r="PZW95" s="32"/>
      <c r="PZX95" s="32"/>
      <c r="PZY95" s="32"/>
      <c r="PZZ95" s="32"/>
      <c r="QAA95" s="32"/>
      <c r="QAB95" s="32"/>
      <c r="QAC95" s="32"/>
      <c r="QAD95" s="32"/>
      <c r="QAE95" s="32"/>
      <c r="QAF95" s="32"/>
      <c r="QAG95" s="32"/>
      <c r="QAH95" s="32"/>
      <c r="QAI95" s="32"/>
      <c r="QAJ95" s="32"/>
      <c r="QAK95" s="32"/>
      <c r="QAL95" s="32"/>
      <c r="QAM95" s="32"/>
      <c r="QAN95" s="32"/>
      <c r="QAO95" s="32"/>
      <c r="QAP95" s="32"/>
      <c r="QAQ95" s="32"/>
      <c r="QAR95" s="32"/>
      <c r="QAS95" s="32"/>
      <c r="QAT95" s="32"/>
      <c r="QAU95" s="32"/>
      <c r="QAV95" s="32"/>
      <c r="QAW95" s="32"/>
      <c r="QAX95" s="32"/>
      <c r="QAY95" s="32"/>
      <c r="QAZ95" s="32"/>
      <c r="QBA95" s="32"/>
      <c r="QBB95" s="32"/>
      <c r="QBC95" s="32"/>
      <c r="QBD95" s="32"/>
      <c r="QBE95" s="32"/>
      <c r="QBF95" s="32"/>
      <c r="QBG95" s="32"/>
      <c r="QBH95" s="32"/>
      <c r="QBI95" s="32"/>
      <c r="QBJ95" s="32"/>
      <c r="QBK95" s="32"/>
      <c r="QBL95" s="32"/>
      <c r="QBM95" s="32"/>
      <c r="QBN95" s="32"/>
      <c r="QBO95" s="32"/>
      <c r="QBP95" s="32"/>
      <c r="QBQ95" s="32"/>
      <c r="QBR95" s="32"/>
      <c r="QBS95" s="32"/>
      <c r="QBT95" s="32"/>
      <c r="QBU95" s="32"/>
      <c r="QBV95" s="32"/>
      <c r="QBW95" s="32"/>
      <c r="QBX95" s="32"/>
      <c r="QBY95" s="32"/>
      <c r="QBZ95" s="32"/>
      <c r="QCA95" s="32"/>
      <c r="QCB95" s="32"/>
      <c r="QCC95" s="32"/>
      <c r="QCD95" s="32"/>
      <c r="QCE95" s="32"/>
      <c r="QCF95" s="32"/>
      <c r="QCG95" s="32"/>
      <c r="QCH95" s="32"/>
      <c r="QCI95" s="32"/>
      <c r="QCJ95" s="32"/>
      <c r="QCK95" s="32"/>
      <c r="QCL95" s="32"/>
      <c r="QCM95" s="32"/>
      <c r="QCN95" s="32"/>
      <c r="QCO95" s="32"/>
      <c r="QCP95" s="32"/>
      <c r="QCQ95" s="32"/>
      <c r="QCR95" s="32"/>
      <c r="QCS95" s="32"/>
      <c r="QCT95" s="32"/>
      <c r="QCU95" s="32"/>
      <c r="QCV95" s="32"/>
      <c r="QCW95" s="32"/>
      <c r="QCX95" s="32"/>
      <c r="QCY95" s="32"/>
      <c r="QCZ95" s="32"/>
      <c r="QDA95" s="32"/>
      <c r="QDB95" s="32"/>
      <c r="QDC95" s="32"/>
      <c r="QDD95" s="32"/>
      <c r="QDE95" s="32"/>
      <c r="QDF95" s="32"/>
      <c r="QDG95" s="32"/>
      <c r="QDH95" s="32"/>
      <c r="QDI95" s="32"/>
      <c r="QDJ95" s="32"/>
      <c r="QDK95" s="32"/>
      <c r="QDL95" s="32"/>
      <c r="QDM95" s="32"/>
      <c r="QDN95" s="32"/>
      <c r="QDO95" s="32"/>
      <c r="QDP95" s="32"/>
      <c r="QDQ95" s="32"/>
      <c r="QDR95" s="32"/>
      <c r="QDS95" s="32"/>
      <c r="QDT95" s="32"/>
      <c r="QDU95" s="32"/>
      <c r="QDV95" s="32"/>
      <c r="QDW95" s="32"/>
      <c r="QDX95" s="32"/>
      <c r="QDY95" s="32"/>
      <c r="QDZ95" s="32"/>
      <c r="QEA95" s="32"/>
      <c r="QEB95" s="32"/>
      <c r="QEC95" s="32"/>
      <c r="QED95" s="32"/>
      <c r="QEE95" s="32"/>
      <c r="QEF95" s="32"/>
      <c r="QEG95" s="32"/>
      <c r="QEH95" s="32"/>
      <c r="QEI95" s="32"/>
      <c r="QEJ95" s="32"/>
      <c r="QEK95" s="32"/>
      <c r="QEL95" s="32"/>
      <c r="QEM95" s="32"/>
      <c r="QEN95" s="32"/>
      <c r="QEO95" s="32"/>
      <c r="QEP95" s="32"/>
      <c r="QEQ95" s="32"/>
      <c r="QER95" s="32"/>
      <c r="QES95" s="32"/>
      <c r="QET95" s="32"/>
      <c r="QEU95" s="32"/>
      <c r="QEV95" s="32"/>
      <c r="QEW95" s="32"/>
      <c r="QEX95" s="32"/>
      <c r="QEY95" s="32"/>
      <c r="QEZ95" s="32"/>
      <c r="QFA95" s="32"/>
      <c r="QFB95" s="32"/>
      <c r="QFC95" s="32"/>
      <c r="QFD95" s="32"/>
      <c r="QFE95" s="32"/>
      <c r="QFF95" s="32"/>
      <c r="QFG95" s="32"/>
      <c r="QFH95" s="32"/>
      <c r="QFI95" s="32"/>
      <c r="QFJ95" s="32"/>
      <c r="QFK95" s="32"/>
      <c r="QFL95" s="32"/>
      <c r="QFM95" s="32"/>
      <c r="QFN95" s="32"/>
      <c r="QFO95" s="32"/>
      <c r="QFP95" s="32"/>
      <c r="QFQ95" s="32"/>
      <c r="QFR95" s="32"/>
      <c r="QFS95" s="32"/>
      <c r="QFT95" s="32"/>
      <c r="QFU95" s="32"/>
      <c r="QFV95" s="32"/>
      <c r="QFW95" s="32"/>
      <c r="QFX95" s="32"/>
      <c r="QFY95" s="32"/>
      <c r="QFZ95" s="32"/>
      <c r="QGA95" s="32"/>
      <c r="QGB95" s="32"/>
      <c r="QGC95" s="32"/>
      <c r="QGD95" s="32"/>
      <c r="QGE95" s="32"/>
      <c r="QGF95" s="32"/>
      <c r="QGG95" s="32"/>
      <c r="QGH95" s="32"/>
      <c r="QGI95" s="32"/>
      <c r="QGJ95" s="32"/>
      <c r="QGK95" s="32"/>
      <c r="QGL95" s="32"/>
      <c r="QGM95" s="32"/>
      <c r="QGN95" s="32"/>
      <c r="QGO95" s="32"/>
      <c r="QGP95" s="32"/>
      <c r="QGQ95" s="32"/>
      <c r="QGR95" s="32"/>
      <c r="QGS95" s="32"/>
      <c r="QGT95" s="32"/>
      <c r="QGU95" s="32"/>
      <c r="QGV95" s="32"/>
      <c r="QGW95" s="32"/>
      <c r="QGX95" s="32"/>
      <c r="QGY95" s="32"/>
      <c r="QGZ95" s="32"/>
      <c r="QHA95" s="32"/>
      <c r="QHB95" s="32"/>
      <c r="QHC95" s="32"/>
      <c r="QHD95" s="32"/>
      <c r="QHE95" s="32"/>
      <c r="QHF95" s="32"/>
      <c r="QHG95" s="32"/>
      <c r="QHH95" s="32"/>
      <c r="QHI95" s="32"/>
      <c r="QHJ95" s="32"/>
      <c r="QHK95" s="32"/>
      <c r="QHL95" s="32"/>
      <c r="QHM95" s="32"/>
      <c r="QHN95" s="32"/>
      <c r="QHO95" s="32"/>
      <c r="QHP95" s="32"/>
      <c r="QHQ95" s="32"/>
      <c r="QHR95" s="32"/>
      <c r="QHS95" s="32"/>
      <c r="QHT95" s="32"/>
      <c r="QHU95" s="32"/>
      <c r="QHV95" s="32"/>
      <c r="QHW95" s="32"/>
      <c r="QHX95" s="32"/>
      <c r="QHY95" s="32"/>
      <c r="QHZ95" s="32"/>
      <c r="QIA95" s="32"/>
      <c r="QIB95" s="32"/>
      <c r="QIC95" s="32"/>
      <c r="QID95" s="32"/>
      <c r="QIE95" s="32"/>
      <c r="QIF95" s="32"/>
      <c r="QIG95" s="32"/>
      <c r="QIH95" s="32"/>
      <c r="QII95" s="32"/>
      <c r="QIJ95" s="32"/>
      <c r="QIK95" s="32"/>
      <c r="QIL95" s="32"/>
      <c r="QIM95" s="32"/>
      <c r="QIN95" s="32"/>
      <c r="QIO95" s="32"/>
      <c r="QIP95" s="32"/>
      <c r="QIQ95" s="32"/>
      <c r="QIR95" s="32"/>
      <c r="QIS95" s="32"/>
      <c r="QIT95" s="32"/>
      <c r="QIU95" s="32"/>
      <c r="QIV95" s="32"/>
      <c r="QIW95" s="32"/>
      <c r="QIX95" s="32"/>
      <c r="QIY95" s="32"/>
      <c r="QIZ95" s="32"/>
      <c r="QJA95" s="32"/>
      <c r="QJB95" s="32"/>
      <c r="QJC95" s="32"/>
      <c r="QJD95" s="32"/>
      <c r="QJE95" s="32"/>
      <c r="QJF95" s="32"/>
      <c r="QJG95" s="32"/>
      <c r="QJH95" s="32"/>
      <c r="QJI95" s="32"/>
      <c r="QJJ95" s="32"/>
      <c r="QJK95" s="32"/>
      <c r="QJL95" s="32"/>
      <c r="QJM95" s="32"/>
      <c r="QJN95" s="32"/>
      <c r="QJO95" s="32"/>
      <c r="QJP95" s="32"/>
      <c r="QJQ95" s="32"/>
      <c r="QJR95" s="32"/>
      <c r="QJS95" s="32"/>
      <c r="QJT95" s="32"/>
      <c r="QJU95" s="32"/>
      <c r="QJV95" s="32"/>
      <c r="QJW95" s="32"/>
      <c r="QJX95" s="32"/>
      <c r="QJY95" s="32"/>
      <c r="QJZ95" s="32"/>
      <c r="QKA95" s="32"/>
      <c r="QKB95" s="32"/>
      <c r="QKC95" s="32"/>
      <c r="QKD95" s="32"/>
      <c r="QKE95" s="32"/>
      <c r="QKF95" s="32"/>
      <c r="QKG95" s="32"/>
      <c r="QKH95" s="32"/>
      <c r="QKI95" s="32"/>
      <c r="QKJ95" s="32"/>
      <c r="QKK95" s="32"/>
      <c r="QKL95" s="32"/>
      <c r="QKM95" s="32"/>
      <c r="QKN95" s="32"/>
      <c r="QKO95" s="32"/>
      <c r="QKP95" s="32"/>
      <c r="QKQ95" s="32"/>
      <c r="QKR95" s="32"/>
      <c r="QKS95" s="32"/>
      <c r="QKT95" s="32"/>
      <c r="QKU95" s="32"/>
      <c r="QKV95" s="32"/>
      <c r="QKW95" s="32"/>
      <c r="QKX95" s="32"/>
      <c r="QKY95" s="32"/>
      <c r="QKZ95" s="32"/>
      <c r="QLA95" s="32"/>
      <c r="QLB95" s="32"/>
      <c r="QLC95" s="32"/>
      <c r="QLD95" s="32"/>
      <c r="QLE95" s="32"/>
      <c r="QLF95" s="32"/>
      <c r="QLG95" s="32"/>
      <c r="QLH95" s="32"/>
      <c r="QLI95" s="32"/>
      <c r="QLJ95" s="32"/>
      <c r="QLK95" s="32"/>
      <c r="QLL95" s="32"/>
      <c r="QLM95" s="32"/>
      <c r="QLN95" s="32"/>
      <c r="QLO95" s="32"/>
      <c r="QLP95" s="32"/>
      <c r="QLQ95" s="32"/>
      <c r="QLR95" s="32"/>
      <c r="QLS95" s="32"/>
      <c r="QLT95" s="32"/>
      <c r="QLU95" s="32"/>
      <c r="QLV95" s="32"/>
      <c r="QLW95" s="32"/>
      <c r="QLX95" s="32"/>
      <c r="QLY95" s="32"/>
      <c r="QLZ95" s="32"/>
      <c r="QMA95" s="32"/>
      <c r="QMB95" s="32"/>
      <c r="QMC95" s="32"/>
      <c r="QMD95" s="32"/>
      <c r="QME95" s="32"/>
      <c r="QMF95" s="32"/>
      <c r="QMG95" s="32"/>
      <c r="QMH95" s="32"/>
      <c r="QMI95" s="32"/>
      <c r="QMJ95" s="32"/>
      <c r="QMK95" s="32"/>
      <c r="QML95" s="32"/>
      <c r="QMM95" s="32"/>
      <c r="QMN95" s="32"/>
      <c r="QMO95" s="32"/>
      <c r="QMP95" s="32"/>
      <c r="QMQ95" s="32"/>
      <c r="QMR95" s="32"/>
      <c r="QMS95" s="32"/>
      <c r="QMT95" s="32"/>
      <c r="QMU95" s="32"/>
      <c r="QMV95" s="32"/>
      <c r="QMW95" s="32"/>
      <c r="QMX95" s="32"/>
      <c r="QMY95" s="32"/>
      <c r="QMZ95" s="32"/>
      <c r="QNA95" s="32"/>
      <c r="QNB95" s="32"/>
      <c r="QNC95" s="32"/>
      <c r="QND95" s="32"/>
      <c r="QNE95" s="32"/>
      <c r="QNF95" s="32"/>
      <c r="QNG95" s="32"/>
      <c r="QNH95" s="32"/>
      <c r="QNI95" s="32"/>
      <c r="QNJ95" s="32"/>
      <c r="QNK95" s="32"/>
      <c r="QNL95" s="32"/>
      <c r="QNM95" s="32"/>
      <c r="QNN95" s="32"/>
      <c r="QNO95" s="32"/>
      <c r="QNP95" s="32"/>
      <c r="QNQ95" s="32"/>
      <c r="QNR95" s="32"/>
      <c r="QNS95" s="32"/>
      <c r="QNT95" s="32"/>
      <c r="QNU95" s="32"/>
      <c r="QNV95" s="32"/>
      <c r="QNW95" s="32"/>
      <c r="QNX95" s="32"/>
      <c r="QNY95" s="32"/>
      <c r="QNZ95" s="32"/>
      <c r="QOA95" s="32"/>
      <c r="QOB95" s="32"/>
      <c r="QOC95" s="32"/>
      <c r="QOD95" s="32"/>
      <c r="QOE95" s="32"/>
      <c r="QOF95" s="32"/>
      <c r="QOG95" s="32"/>
      <c r="QOH95" s="32"/>
      <c r="QOI95" s="32"/>
      <c r="QOJ95" s="32"/>
      <c r="QOK95" s="32"/>
      <c r="QOL95" s="32"/>
      <c r="QOM95" s="32"/>
      <c r="QON95" s="32"/>
      <c r="QOO95" s="32"/>
      <c r="QOP95" s="32"/>
      <c r="QOQ95" s="32"/>
      <c r="QOR95" s="32"/>
      <c r="QOS95" s="32"/>
      <c r="QOT95" s="32"/>
      <c r="QOU95" s="32"/>
      <c r="QOV95" s="32"/>
      <c r="QOW95" s="32"/>
      <c r="QOX95" s="32"/>
      <c r="QOY95" s="32"/>
      <c r="QOZ95" s="32"/>
      <c r="QPA95" s="32"/>
      <c r="QPB95" s="32"/>
      <c r="QPC95" s="32"/>
      <c r="QPD95" s="32"/>
      <c r="QPE95" s="32"/>
      <c r="QPF95" s="32"/>
      <c r="QPG95" s="32"/>
      <c r="QPH95" s="32"/>
      <c r="QPI95" s="32"/>
      <c r="QPJ95" s="32"/>
      <c r="QPK95" s="32"/>
      <c r="QPL95" s="32"/>
      <c r="QPM95" s="32"/>
      <c r="QPN95" s="32"/>
      <c r="QPO95" s="32"/>
      <c r="QPP95" s="32"/>
      <c r="QPQ95" s="32"/>
      <c r="QPR95" s="32"/>
      <c r="QPS95" s="32"/>
      <c r="QPT95" s="32"/>
      <c r="QPU95" s="32"/>
      <c r="QPV95" s="32"/>
      <c r="QPW95" s="32"/>
      <c r="QPX95" s="32"/>
      <c r="QPY95" s="32"/>
      <c r="QPZ95" s="32"/>
      <c r="QQA95" s="32"/>
      <c r="QQB95" s="32"/>
      <c r="QQC95" s="32"/>
      <c r="QQD95" s="32"/>
      <c r="QQE95" s="32"/>
      <c r="QQF95" s="32"/>
      <c r="QQG95" s="32"/>
      <c r="QQH95" s="32"/>
      <c r="QQI95" s="32"/>
      <c r="QQJ95" s="32"/>
      <c r="QQK95" s="32"/>
      <c r="QQL95" s="32"/>
      <c r="QQM95" s="32"/>
      <c r="QQN95" s="32"/>
      <c r="QQO95" s="32"/>
      <c r="QQP95" s="32"/>
      <c r="QQQ95" s="32"/>
      <c r="QQR95" s="32"/>
      <c r="QQS95" s="32"/>
      <c r="QQT95" s="32"/>
      <c r="QQU95" s="32"/>
      <c r="QQV95" s="32"/>
      <c r="QQW95" s="32"/>
      <c r="QQX95" s="32"/>
      <c r="QQY95" s="32"/>
      <c r="QQZ95" s="32"/>
      <c r="QRA95" s="32"/>
      <c r="QRB95" s="32"/>
      <c r="QRC95" s="32"/>
      <c r="QRD95" s="32"/>
      <c r="QRE95" s="32"/>
      <c r="QRF95" s="32"/>
      <c r="QRG95" s="32"/>
      <c r="QRH95" s="32"/>
      <c r="QRI95" s="32"/>
      <c r="QRJ95" s="32"/>
      <c r="QRK95" s="32"/>
      <c r="QRL95" s="32"/>
      <c r="QRM95" s="32"/>
      <c r="QRN95" s="32"/>
      <c r="QRO95" s="32"/>
      <c r="QRP95" s="32"/>
      <c r="QRQ95" s="32"/>
      <c r="QRR95" s="32"/>
      <c r="QRS95" s="32"/>
      <c r="QRT95" s="32"/>
      <c r="QRU95" s="32"/>
      <c r="QRV95" s="32"/>
      <c r="QRW95" s="32"/>
      <c r="QRX95" s="32"/>
      <c r="QRY95" s="32"/>
      <c r="QRZ95" s="32"/>
      <c r="QSA95" s="32"/>
      <c r="QSB95" s="32"/>
      <c r="QSC95" s="32"/>
      <c r="QSD95" s="32"/>
      <c r="QSE95" s="32"/>
      <c r="QSF95" s="32"/>
      <c r="QSG95" s="32"/>
      <c r="QSH95" s="32"/>
      <c r="QSI95" s="32"/>
      <c r="QSJ95" s="32"/>
      <c r="QSK95" s="32"/>
      <c r="QSL95" s="32"/>
      <c r="QSM95" s="32"/>
      <c r="QSN95" s="32"/>
      <c r="QSO95" s="32"/>
      <c r="QSP95" s="32"/>
      <c r="QSQ95" s="32"/>
      <c r="QSR95" s="32"/>
      <c r="QSS95" s="32"/>
      <c r="QST95" s="32"/>
      <c r="QSU95" s="32"/>
      <c r="QSV95" s="32"/>
      <c r="QSW95" s="32"/>
      <c r="QSX95" s="32"/>
      <c r="QSY95" s="32"/>
      <c r="QSZ95" s="32"/>
      <c r="QTA95" s="32"/>
      <c r="QTB95" s="32"/>
      <c r="QTC95" s="32"/>
      <c r="QTD95" s="32"/>
      <c r="QTE95" s="32"/>
      <c r="QTF95" s="32"/>
      <c r="QTG95" s="32"/>
      <c r="QTH95" s="32"/>
      <c r="QTI95" s="32"/>
      <c r="QTJ95" s="32"/>
      <c r="QTK95" s="32"/>
      <c r="QTL95" s="32"/>
      <c r="QTM95" s="32"/>
      <c r="QTN95" s="32"/>
      <c r="QTO95" s="32"/>
      <c r="QTP95" s="32"/>
      <c r="QTQ95" s="32"/>
      <c r="QTR95" s="32"/>
      <c r="QTS95" s="32"/>
      <c r="QTT95" s="32"/>
      <c r="QTU95" s="32"/>
      <c r="QTV95" s="32"/>
      <c r="QTW95" s="32"/>
      <c r="QTX95" s="32"/>
      <c r="QTY95" s="32"/>
      <c r="QTZ95" s="32"/>
      <c r="QUA95" s="32"/>
      <c r="QUB95" s="32"/>
      <c r="QUC95" s="32"/>
      <c r="QUD95" s="32"/>
      <c r="QUE95" s="32"/>
      <c r="QUF95" s="32"/>
      <c r="QUG95" s="32"/>
      <c r="QUH95" s="32"/>
      <c r="QUI95" s="32"/>
      <c r="QUJ95" s="32"/>
      <c r="QUK95" s="32"/>
      <c r="QUL95" s="32"/>
      <c r="QUM95" s="32"/>
      <c r="QUN95" s="32"/>
      <c r="QUO95" s="32"/>
      <c r="QUP95" s="32"/>
      <c r="QUQ95" s="32"/>
      <c r="QUR95" s="32"/>
      <c r="QUS95" s="32"/>
      <c r="QUT95" s="32"/>
      <c r="QUU95" s="32"/>
      <c r="QUV95" s="32"/>
      <c r="QUW95" s="32"/>
      <c r="QUX95" s="32"/>
      <c r="QUY95" s="32"/>
      <c r="QUZ95" s="32"/>
      <c r="QVA95" s="32"/>
      <c r="QVB95" s="32"/>
      <c r="QVC95" s="32"/>
      <c r="QVD95" s="32"/>
      <c r="QVE95" s="32"/>
      <c r="QVF95" s="32"/>
      <c r="QVG95" s="32"/>
      <c r="QVH95" s="32"/>
      <c r="QVI95" s="32"/>
      <c r="QVJ95" s="32"/>
      <c r="QVK95" s="32"/>
      <c r="QVL95" s="32"/>
      <c r="QVM95" s="32"/>
      <c r="QVN95" s="32"/>
      <c r="QVO95" s="32"/>
      <c r="QVP95" s="32"/>
      <c r="QVQ95" s="32"/>
      <c r="QVR95" s="32"/>
      <c r="QVS95" s="32"/>
      <c r="QVT95" s="32"/>
      <c r="QVU95" s="32"/>
      <c r="QVV95" s="32"/>
      <c r="QVW95" s="32"/>
      <c r="QVX95" s="32"/>
      <c r="QVY95" s="32"/>
      <c r="QVZ95" s="32"/>
      <c r="QWA95" s="32"/>
      <c r="QWB95" s="32"/>
      <c r="QWC95" s="32"/>
      <c r="QWD95" s="32"/>
      <c r="QWE95" s="32"/>
      <c r="QWF95" s="32"/>
      <c r="QWG95" s="32"/>
      <c r="QWH95" s="32"/>
      <c r="QWI95" s="32"/>
      <c r="QWJ95" s="32"/>
      <c r="QWK95" s="32"/>
      <c r="QWL95" s="32"/>
      <c r="QWM95" s="32"/>
      <c r="QWN95" s="32"/>
      <c r="QWO95" s="32"/>
      <c r="QWP95" s="32"/>
      <c r="QWQ95" s="32"/>
      <c r="QWR95" s="32"/>
      <c r="QWS95" s="32"/>
      <c r="QWT95" s="32"/>
      <c r="QWU95" s="32"/>
      <c r="QWV95" s="32"/>
      <c r="QWW95" s="32"/>
      <c r="QWX95" s="32"/>
      <c r="QWY95" s="32"/>
      <c r="QWZ95" s="32"/>
      <c r="QXA95" s="32"/>
      <c r="QXB95" s="32"/>
      <c r="QXC95" s="32"/>
      <c r="QXD95" s="32"/>
      <c r="QXE95" s="32"/>
      <c r="QXF95" s="32"/>
      <c r="QXG95" s="32"/>
      <c r="QXH95" s="32"/>
      <c r="QXI95" s="32"/>
      <c r="QXJ95" s="32"/>
      <c r="QXK95" s="32"/>
      <c r="QXL95" s="32"/>
      <c r="QXM95" s="32"/>
      <c r="QXN95" s="32"/>
      <c r="QXO95" s="32"/>
      <c r="QXP95" s="32"/>
      <c r="QXQ95" s="32"/>
      <c r="QXR95" s="32"/>
      <c r="QXS95" s="32"/>
      <c r="QXT95" s="32"/>
      <c r="QXU95" s="32"/>
      <c r="QXV95" s="32"/>
      <c r="QXW95" s="32"/>
      <c r="QXX95" s="32"/>
      <c r="QXY95" s="32"/>
      <c r="QXZ95" s="32"/>
      <c r="QYA95" s="32"/>
      <c r="QYB95" s="32"/>
      <c r="QYC95" s="32"/>
      <c r="QYD95" s="32"/>
      <c r="QYE95" s="32"/>
      <c r="QYF95" s="32"/>
      <c r="QYG95" s="32"/>
      <c r="QYH95" s="32"/>
      <c r="QYI95" s="32"/>
      <c r="QYJ95" s="32"/>
      <c r="QYK95" s="32"/>
      <c r="QYL95" s="32"/>
      <c r="QYM95" s="32"/>
      <c r="QYN95" s="32"/>
      <c r="QYO95" s="32"/>
      <c r="QYP95" s="32"/>
      <c r="QYQ95" s="32"/>
      <c r="QYR95" s="32"/>
      <c r="QYS95" s="32"/>
      <c r="QYT95" s="32"/>
      <c r="QYU95" s="32"/>
      <c r="QYV95" s="32"/>
      <c r="QYW95" s="32"/>
      <c r="QYX95" s="32"/>
      <c r="QYY95" s="32"/>
      <c r="QYZ95" s="32"/>
      <c r="QZA95" s="32"/>
      <c r="QZB95" s="32"/>
      <c r="QZC95" s="32"/>
      <c r="QZD95" s="32"/>
      <c r="QZE95" s="32"/>
      <c r="QZF95" s="32"/>
      <c r="QZG95" s="32"/>
      <c r="QZH95" s="32"/>
      <c r="QZI95" s="32"/>
      <c r="QZJ95" s="32"/>
      <c r="QZK95" s="32"/>
      <c r="QZL95" s="32"/>
      <c r="QZM95" s="32"/>
      <c r="QZN95" s="32"/>
      <c r="QZO95" s="32"/>
      <c r="QZP95" s="32"/>
      <c r="QZQ95" s="32"/>
      <c r="QZR95" s="32"/>
      <c r="QZS95" s="32"/>
      <c r="QZT95" s="32"/>
      <c r="QZU95" s="32"/>
      <c r="QZV95" s="32"/>
      <c r="QZW95" s="32"/>
      <c r="QZX95" s="32"/>
      <c r="QZY95" s="32"/>
      <c r="QZZ95" s="32"/>
      <c r="RAA95" s="32"/>
      <c r="RAB95" s="32"/>
      <c r="RAC95" s="32"/>
      <c r="RAD95" s="32"/>
      <c r="RAE95" s="32"/>
      <c r="RAF95" s="32"/>
      <c r="RAG95" s="32"/>
      <c r="RAH95" s="32"/>
      <c r="RAI95" s="32"/>
      <c r="RAJ95" s="32"/>
      <c r="RAK95" s="32"/>
      <c r="RAL95" s="32"/>
      <c r="RAM95" s="32"/>
      <c r="RAN95" s="32"/>
      <c r="RAO95" s="32"/>
      <c r="RAP95" s="32"/>
      <c r="RAQ95" s="32"/>
      <c r="RAR95" s="32"/>
      <c r="RAS95" s="32"/>
      <c r="RAT95" s="32"/>
      <c r="RAU95" s="32"/>
      <c r="RAV95" s="32"/>
      <c r="RAW95" s="32"/>
      <c r="RAX95" s="32"/>
      <c r="RAY95" s="32"/>
      <c r="RAZ95" s="32"/>
      <c r="RBA95" s="32"/>
      <c r="RBB95" s="32"/>
      <c r="RBC95" s="32"/>
      <c r="RBD95" s="32"/>
      <c r="RBE95" s="32"/>
      <c r="RBF95" s="32"/>
      <c r="RBG95" s="32"/>
      <c r="RBH95" s="32"/>
      <c r="RBI95" s="32"/>
      <c r="RBJ95" s="32"/>
      <c r="RBK95" s="32"/>
      <c r="RBL95" s="32"/>
      <c r="RBM95" s="32"/>
      <c r="RBN95" s="32"/>
      <c r="RBO95" s="32"/>
      <c r="RBP95" s="32"/>
      <c r="RBQ95" s="32"/>
      <c r="RBR95" s="32"/>
      <c r="RBS95" s="32"/>
      <c r="RBT95" s="32"/>
      <c r="RBU95" s="32"/>
      <c r="RBV95" s="32"/>
      <c r="RBW95" s="32"/>
      <c r="RBX95" s="32"/>
      <c r="RBY95" s="32"/>
      <c r="RBZ95" s="32"/>
      <c r="RCA95" s="32"/>
      <c r="RCB95" s="32"/>
      <c r="RCC95" s="32"/>
      <c r="RCD95" s="32"/>
      <c r="RCE95" s="32"/>
      <c r="RCF95" s="32"/>
      <c r="RCG95" s="32"/>
      <c r="RCH95" s="32"/>
      <c r="RCI95" s="32"/>
      <c r="RCJ95" s="32"/>
      <c r="RCK95" s="32"/>
      <c r="RCL95" s="32"/>
      <c r="RCM95" s="32"/>
      <c r="RCN95" s="32"/>
      <c r="RCO95" s="32"/>
      <c r="RCP95" s="32"/>
      <c r="RCQ95" s="32"/>
      <c r="RCR95" s="32"/>
      <c r="RCS95" s="32"/>
      <c r="RCT95" s="32"/>
      <c r="RCU95" s="32"/>
      <c r="RCV95" s="32"/>
      <c r="RCW95" s="32"/>
      <c r="RCX95" s="32"/>
      <c r="RCY95" s="32"/>
      <c r="RCZ95" s="32"/>
      <c r="RDA95" s="32"/>
      <c r="RDB95" s="32"/>
      <c r="RDC95" s="32"/>
      <c r="RDD95" s="32"/>
      <c r="RDE95" s="32"/>
      <c r="RDF95" s="32"/>
      <c r="RDG95" s="32"/>
      <c r="RDH95" s="32"/>
      <c r="RDI95" s="32"/>
      <c r="RDJ95" s="32"/>
      <c r="RDK95" s="32"/>
      <c r="RDL95" s="32"/>
      <c r="RDM95" s="32"/>
      <c r="RDN95" s="32"/>
      <c r="RDO95" s="32"/>
      <c r="RDP95" s="32"/>
      <c r="RDQ95" s="32"/>
      <c r="RDR95" s="32"/>
      <c r="RDS95" s="32"/>
      <c r="RDT95" s="32"/>
      <c r="RDU95" s="32"/>
      <c r="RDV95" s="32"/>
      <c r="RDW95" s="32"/>
      <c r="RDX95" s="32"/>
      <c r="RDY95" s="32"/>
      <c r="RDZ95" s="32"/>
      <c r="REA95" s="32"/>
      <c r="REB95" s="32"/>
      <c r="REC95" s="32"/>
      <c r="RED95" s="32"/>
      <c r="REE95" s="32"/>
      <c r="REF95" s="32"/>
      <c r="REG95" s="32"/>
      <c r="REH95" s="32"/>
      <c r="REI95" s="32"/>
      <c r="REJ95" s="32"/>
      <c r="REK95" s="32"/>
      <c r="REL95" s="32"/>
      <c r="REM95" s="32"/>
      <c r="REN95" s="32"/>
      <c r="REO95" s="32"/>
      <c r="REP95" s="32"/>
      <c r="REQ95" s="32"/>
      <c r="RER95" s="32"/>
      <c r="RES95" s="32"/>
      <c r="RET95" s="32"/>
      <c r="REU95" s="32"/>
      <c r="REV95" s="32"/>
      <c r="REW95" s="32"/>
      <c r="REX95" s="32"/>
      <c r="REY95" s="32"/>
      <c r="REZ95" s="32"/>
      <c r="RFA95" s="32"/>
      <c r="RFB95" s="32"/>
      <c r="RFC95" s="32"/>
      <c r="RFD95" s="32"/>
      <c r="RFE95" s="32"/>
      <c r="RFF95" s="32"/>
      <c r="RFG95" s="32"/>
      <c r="RFH95" s="32"/>
      <c r="RFI95" s="32"/>
      <c r="RFJ95" s="32"/>
      <c r="RFK95" s="32"/>
      <c r="RFL95" s="32"/>
      <c r="RFM95" s="32"/>
      <c r="RFN95" s="32"/>
      <c r="RFO95" s="32"/>
      <c r="RFP95" s="32"/>
      <c r="RFQ95" s="32"/>
      <c r="RFR95" s="32"/>
      <c r="RFS95" s="32"/>
      <c r="RFT95" s="32"/>
      <c r="RFU95" s="32"/>
      <c r="RFV95" s="32"/>
      <c r="RFW95" s="32"/>
      <c r="RFX95" s="32"/>
      <c r="RFY95" s="32"/>
      <c r="RFZ95" s="32"/>
      <c r="RGA95" s="32"/>
      <c r="RGB95" s="32"/>
      <c r="RGC95" s="32"/>
      <c r="RGD95" s="32"/>
      <c r="RGE95" s="32"/>
      <c r="RGF95" s="32"/>
      <c r="RGG95" s="32"/>
      <c r="RGH95" s="32"/>
      <c r="RGI95" s="32"/>
      <c r="RGJ95" s="32"/>
      <c r="RGK95" s="32"/>
      <c r="RGL95" s="32"/>
      <c r="RGM95" s="32"/>
      <c r="RGN95" s="32"/>
      <c r="RGO95" s="32"/>
      <c r="RGP95" s="32"/>
      <c r="RGQ95" s="32"/>
      <c r="RGR95" s="32"/>
      <c r="RGS95" s="32"/>
      <c r="RGT95" s="32"/>
      <c r="RGU95" s="32"/>
      <c r="RGV95" s="32"/>
      <c r="RGW95" s="32"/>
      <c r="RGX95" s="32"/>
      <c r="RGY95" s="32"/>
      <c r="RGZ95" s="32"/>
      <c r="RHA95" s="32"/>
      <c r="RHB95" s="32"/>
      <c r="RHC95" s="32"/>
      <c r="RHD95" s="32"/>
      <c r="RHE95" s="32"/>
      <c r="RHF95" s="32"/>
      <c r="RHG95" s="32"/>
      <c r="RHH95" s="32"/>
      <c r="RHI95" s="32"/>
      <c r="RHJ95" s="32"/>
      <c r="RHK95" s="32"/>
      <c r="RHL95" s="32"/>
      <c r="RHM95" s="32"/>
      <c r="RHN95" s="32"/>
      <c r="RHO95" s="32"/>
      <c r="RHP95" s="32"/>
      <c r="RHQ95" s="32"/>
      <c r="RHR95" s="32"/>
      <c r="RHS95" s="32"/>
      <c r="RHT95" s="32"/>
      <c r="RHU95" s="32"/>
      <c r="RHV95" s="32"/>
      <c r="RHW95" s="32"/>
      <c r="RHX95" s="32"/>
      <c r="RHY95" s="32"/>
      <c r="RHZ95" s="32"/>
      <c r="RIA95" s="32"/>
      <c r="RIB95" s="32"/>
      <c r="RIC95" s="32"/>
      <c r="RID95" s="32"/>
      <c r="RIE95" s="32"/>
      <c r="RIF95" s="32"/>
      <c r="RIG95" s="32"/>
      <c r="RIH95" s="32"/>
      <c r="RII95" s="32"/>
      <c r="RIJ95" s="32"/>
      <c r="RIK95" s="32"/>
      <c r="RIL95" s="32"/>
      <c r="RIM95" s="32"/>
      <c r="RIN95" s="32"/>
      <c r="RIO95" s="32"/>
      <c r="RIP95" s="32"/>
      <c r="RIQ95" s="32"/>
      <c r="RIR95" s="32"/>
      <c r="RIS95" s="32"/>
      <c r="RIT95" s="32"/>
      <c r="RIU95" s="32"/>
      <c r="RIV95" s="32"/>
      <c r="RIW95" s="32"/>
      <c r="RIX95" s="32"/>
      <c r="RIY95" s="32"/>
      <c r="RIZ95" s="32"/>
      <c r="RJA95" s="32"/>
      <c r="RJB95" s="32"/>
      <c r="RJC95" s="32"/>
      <c r="RJD95" s="32"/>
      <c r="RJE95" s="32"/>
      <c r="RJF95" s="32"/>
      <c r="RJG95" s="32"/>
      <c r="RJH95" s="32"/>
      <c r="RJI95" s="32"/>
      <c r="RJJ95" s="32"/>
      <c r="RJK95" s="32"/>
      <c r="RJL95" s="32"/>
      <c r="RJM95" s="32"/>
      <c r="RJN95" s="32"/>
      <c r="RJO95" s="32"/>
      <c r="RJP95" s="32"/>
      <c r="RJQ95" s="32"/>
      <c r="RJR95" s="32"/>
      <c r="RJS95" s="32"/>
      <c r="RJT95" s="32"/>
      <c r="RJU95" s="32"/>
      <c r="RJV95" s="32"/>
      <c r="RJW95" s="32"/>
      <c r="RJX95" s="32"/>
      <c r="RJY95" s="32"/>
      <c r="RJZ95" s="32"/>
      <c r="RKA95" s="32"/>
      <c r="RKB95" s="32"/>
      <c r="RKC95" s="32"/>
      <c r="RKD95" s="32"/>
      <c r="RKE95" s="32"/>
      <c r="RKF95" s="32"/>
      <c r="RKG95" s="32"/>
      <c r="RKH95" s="32"/>
      <c r="RKI95" s="32"/>
      <c r="RKJ95" s="32"/>
      <c r="RKK95" s="32"/>
      <c r="RKL95" s="32"/>
      <c r="RKM95" s="32"/>
      <c r="RKN95" s="32"/>
      <c r="RKO95" s="32"/>
      <c r="RKP95" s="32"/>
      <c r="RKQ95" s="32"/>
      <c r="RKR95" s="32"/>
      <c r="RKS95" s="32"/>
      <c r="RKT95" s="32"/>
      <c r="RKU95" s="32"/>
      <c r="RKV95" s="32"/>
      <c r="RKW95" s="32"/>
      <c r="RKX95" s="32"/>
      <c r="RKY95" s="32"/>
      <c r="RKZ95" s="32"/>
      <c r="RLA95" s="32"/>
      <c r="RLB95" s="32"/>
      <c r="RLC95" s="32"/>
      <c r="RLD95" s="32"/>
      <c r="RLE95" s="32"/>
      <c r="RLF95" s="32"/>
      <c r="RLG95" s="32"/>
      <c r="RLH95" s="32"/>
      <c r="RLI95" s="32"/>
      <c r="RLJ95" s="32"/>
      <c r="RLK95" s="32"/>
      <c r="RLL95" s="32"/>
      <c r="RLM95" s="32"/>
      <c r="RLN95" s="32"/>
      <c r="RLO95" s="32"/>
      <c r="RLP95" s="32"/>
      <c r="RLQ95" s="32"/>
      <c r="RLR95" s="32"/>
      <c r="RLS95" s="32"/>
      <c r="RLT95" s="32"/>
      <c r="RLU95" s="32"/>
      <c r="RLV95" s="32"/>
      <c r="RLW95" s="32"/>
      <c r="RLX95" s="32"/>
      <c r="RLY95" s="32"/>
      <c r="RLZ95" s="32"/>
      <c r="RMA95" s="32"/>
      <c r="RMB95" s="32"/>
      <c r="RMC95" s="32"/>
      <c r="RMD95" s="32"/>
      <c r="RME95" s="32"/>
      <c r="RMF95" s="32"/>
      <c r="RMG95" s="32"/>
      <c r="RMH95" s="32"/>
      <c r="RMI95" s="32"/>
      <c r="RMJ95" s="32"/>
      <c r="RMK95" s="32"/>
      <c r="RML95" s="32"/>
      <c r="RMM95" s="32"/>
      <c r="RMN95" s="32"/>
      <c r="RMO95" s="32"/>
      <c r="RMP95" s="32"/>
      <c r="RMQ95" s="32"/>
      <c r="RMR95" s="32"/>
      <c r="RMS95" s="32"/>
      <c r="RMT95" s="32"/>
      <c r="RMU95" s="32"/>
      <c r="RMV95" s="32"/>
      <c r="RMW95" s="32"/>
      <c r="RMX95" s="32"/>
      <c r="RMY95" s="32"/>
      <c r="RMZ95" s="32"/>
      <c r="RNA95" s="32"/>
      <c r="RNB95" s="32"/>
      <c r="RNC95" s="32"/>
      <c r="RND95" s="32"/>
      <c r="RNE95" s="32"/>
      <c r="RNF95" s="32"/>
      <c r="RNG95" s="32"/>
      <c r="RNH95" s="32"/>
      <c r="RNI95" s="32"/>
      <c r="RNJ95" s="32"/>
      <c r="RNK95" s="32"/>
      <c r="RNL95" s="32"/>
      <c r="RNM95" s="32"/>
      <c r="RNN95" s="32"/>
      <c r="RNO95" s="32"/>
      <c r="RNP95" s="32"/>
      <c r="RNQ95" s="32"/>
      <c r="RNR95" s="32"/>
      <c r="RNS95" s="32"/>
      <c r="RNT95" s="32"/>
      <c r="RNU95" s="32"/>
      <c r="RNV95" s="32"/>
      <c r="RNW95" s="32"/>
      <c r="RNX95" s="32"/>
      <c r="RNY95" s="32"/>
      <c r="RNZ95" s="32"/>
      <c r="ROA95" s="32"/>
      <c r="ROB95" s="32"/>
      <c r="ROC95" s="32"/>
      <c r="ROD95" s="32"/>
      <c r="ROE95" s="32"/>
      <c r="ROF95" s="32"/>
      <c r="ROG95" s="32"/>
      <c r="ROH95" s="32"/>
      <c r="ROI95" s="32"/>
      <c r="ROJ95" s="32"/>
      <c r="ROK95" s="32"/>
      <c r="ROL95" s="32"/>
      <c r="ROM95" s="32"/>
      <c r="RON95" s="32"/>
      <c r="ROO95" s="32"/>
      <c r="ROP95" s="32"/>
      <c r="ROQ95" s="32"/>
      <c r="ROR95" s="32"/>
      <c r="ROS95" s="32"/>
      <c r="ROT95" s="32"/>
      <c r="ROU95" s="32"/>
      <c r="ROV95" s="32"/>
      <c r="ROW95" s="32"/>
      <c r="ROX95" s="32"/>
      <c r="ROY95" s="32"/>
      <c r="ROZ95" s="32"/>
      <c r="RPA95" s="32"/>
      <c r="RPB95" s="32"/>
      <c r="RPC95" s="32"/>
      <c r="RPD95" s="32"/>
      <c r="RPE95" s="32"/>
      <c r="RPF95" s="32"/>
      <c r="RPG95" s="32"/>
      <c r="RPH95" s="32"/>
      <c r="RPI95" s="32"/>
      <c r="RPJ95" s="32"/>
      <c r="RPK95" s="32"/>
      <c r="RPL95" s="32"/>
      <c r="RPM95" s="32"/>
      <c r="RPN95" s="32"/>
      <c r="RPO95" s="32"/>
      <c r="RPP95" s="32"/>
      <c r="RPQ95" s="32"/>
      <c r="RPR95" s="32"/>
      <c r="RPS95" s="32"/>
      <c r="RPT95" s="32"/>
      <c r="RPU95" s="32"/>
      <c r="RPV95" s="32"/>
      <c r="RPW95" s="32"/>
      <c r="RPX95" s="32"/>
      <c r="RPY95" s="32"/>
      <c r="RPZ95" s="32"/>
      <c r="RQA95" s="32"/>
      <c r="RQB95" s="32"/>
      <c r="RQC95" s="32"/>
      <c r="RQD95" s="32"/>
      <c r="RQE95" s="32"/>
      <c r="RQF95" s="32"/>
      <c r="RQG95" s="32"/>
      <c r="RQH95" s="32"/>
      <c r="RQI95" s="32"/>
      <c r="RQJ95" s="32"/>
      <c r="RQK95" s="32"/>
      <c r="RQL95" s="32"/>
      <c r="RQM95" s="32"/>
      <c r="RQN95" s="32"/>
      <c r="RQO95" s="32"/>
      <c r="RQP95" s="32"/>
      <c r="RQQ95" s="32"/>
      <c r="RQR95" s="32"/>
      <c r="RQS95" s="32"/>
      <c r="RQT95" s="32"/>
      <c r="RQU95" s="32"/>
      <c r="RQV95" s="32"/>
      <c r="RQW95" s="32"/>
      <c r="RQX95" s="32"/>
      <c r="RQY95" s="32"/>
      <c r="RQZ95" s="32"/>
      <c r="RRA95" s="32"/>
      <c r="RRB95" s="32"/>
      <c r="RRC95" s="32"/>
      <c r="RRD95" s="32"/>
      <c r="RRE95" s="32"/>
      <c r="RRF95" s="32"/>
      <c r="RRG95" s="32"/>
      <c r="RRH95" s="32"/>
      <c r="RRI95" s="32"/>
      <c r="RRJ95" s="32"/>
      <c r="RRK95" s="32"/>
      <c r="RRL95" s="32"/>
      <c r="RRM95" s="32"/>
      <c r="RRN95" s="32"/>
      <c r="RRO95" s="32"/>
      <c r="RRP95" s="32"/>
      <c r="RRQ95" s="32"/>
      <c r="RRR95" s="32"/>
      <c r="RRS95" s="32"/>
      <c r="RRT95" s="32"/>
      <c r="RRU95" s="32"/>
      <c r="RRV95" s="32"/>
      <c r="RRW95" s="32"/>
      <c r="RRX95" s="32"/>
      <c r="RRY95" s="32"/>
      <c r="RRZ95" s="32"/>
      <c r="RSA95" s="32"/>
      <c r="RSB95" s="32"/>
      <c r="RSC95" s="32"/>
      <c r="RSD95" s="32"/>
      <c r="RSE95" s="32"/>
      <c r="RSF95" s="32"/>
      <c r="RSG95" s="32"/>
      <c r="RSH95" s="32"/>
      <c r="RSI95" s="32"/>
      <c r="RSJ95" s="32"/>
      <c r="RSK95" s="32"/>
      <c r="RSL95" s="32"/>
      <c r="RSM95" s="32"/>
      <c r="RSN95" s="32"/>
      <c r="RSO95" s="32"/>
      <c r="RSP95" s="32"/>
      <c r="RSQ95" s="32"/>
      <c r="RSR95" s="32"/>
      <c r="RSS95" s="32"/>
      <c r="RST95" s="32"/>
      <c r="RSU95" s="32"/>
      <c r="RSV95" s="32"/>
      <c r="RSW95" s="32"/>
      <c r="RSX95" s="32"/>
      <c r="RSY95" s="32"/>
      <c r="RSZ95" s="32"/>
      <c r="RTA95" s="32"/>
      <c r="RTB95" s="32"/>
      <c r="RTC95" s="32"/>
      <c r="RTD95" s="32"/>
      <c r="RTE95" s="32"/>
      <c r="RTF95" s="32"/>
      <c r="RTG95" s="32"/>
      <c r="RTH95" s="32"/>
      <c r="RTI95" s="32"/>
      <c r="RTJ95" s="32"/>
      <c r="RTK95" s="32"/>
      <c r="RTL95" s="32"/>
      <c r="RTM95" s="32"/>
      <c r="RTN95" s="32"/>
      <c r="RTO95" s="32"/>
      <c r="RTP95" s="32"/>
      <c r="RTQ95" s="32"/>
      <c r="RTR95" s="32"/>
      <c r="RTS95" s="32"/>
      <c r="RTT95" s="32"/>
      <c r="RTU95" s="32"/>
      <c r="RTV95" s="32"/>
      <c r="RTW95" s="32"/>
      <c r="RTX95" s="32"/>
      <c r="RTY95" s="32"/>
      <c r="RTZ95" s="32"/>
      <c r="RUA95" s="32"/>
      <c r="RUB95" s="32"/>
      <c r="RUC95" s="32"/>
      <c r="RUD95" s="32"/>
      <c r="RUE95" s="32"/>
      <c r="RUF95" s="32"/>
      <c r="RUG95" s="32"/>
      <c r="RUH95" s="32"/>
      <c r="RUI95" s="32"/>
      <c r="RUJ95" s="32"/>
      <c r="RUK95" s="32"/>
      <c r="RUL95" s="32"/>
      <c r="RUM95" s="32"/>
      <c r="RUN95" s="32"/>
      <c r="RUO95" s="32"/>
      <c r="RUP95" s="32"/>
      <c r="RUQ95" s="32"/>
      <c r="RUR95" s="32"/>
      <c r="RUS95" s="32"/>
      <c r="RUT95" s="32"/>
      <c r="RUU95" s="32"/>
      <c r="RUV95" s="32"/>
      <c r="RUW95" s="32"/>
      <c r="RUX95" s="32"/>
      <c r="RUY95" s="32"/>
      <c r="RUZ95" s="32"/>
      <c r="RVA95" s="32"/>
      <c r="RVB95" s="32"/>
      <c r="RVC95" s="32"/>
      <c r="RVD95" s="32"/>
      <c r="RVE95" s="32"/>
      <c r="RVF95" s="32"/>
      <c r="RVG95" s="32"/>
      <c r="RVH95" s="32"/>
      <c r="RVI95" s="32"/>
      <c r="RVJ95" s="32"/>
      <c r="RVK95" s="32"/>
      <c r="RVL95" s="32"/>
      <c r="RVM95" s="32"/>
      <c r="RVN95" s="32"/>
      <c r="RVO95" s="32"/>
      <c r="RVP95" s="32"/>
      <c r="RVQ95" s="32"/>
      <c r="RVR95" s="32"/>
      <c r="RVS95" s="32"/>
      <c r="RVT95" s="32"/>
      <c r="RVU95" s="32"/>
      <c r="RVV95" s="32"/>
      <c r="RVW95" s="32"/>
      <c r="RVX95" s="32"/>
      <c r="RVY95" s="32"/>
      <c r="RVZ95" s="32"/>
      <c r="RWA95" s="32"/>
      <c r="RWB95" s="32"/>
      <c r="RWC95" s="32"/>
      <c r="RWD95" s="32"/>
      <c r="RWE95" s="32"/>
      <c r="RWF95" s="32"/>
      <c r="RWG95" s="32"/>
      <c r="RWH95" s="32"/>
      <c r="RWI95" s="32"/>
      <c r="RWJ95" s="32"/>
      <c r="RWK95" s="32"/>
      <c r="RWL95" s="32"/>
      <c r="RWM95" s="32"/>
      <c r="RWN95" s="32"/>
      <c r="RWO95" s="32"/>
      <c r="RWP95" s="32"/>
      <c r="RWQ95" s="32"/>
      <c r="RWR95" s="32"/>
      <c r="RWS95" s="32"/>
      <c r="RWT95" s="32"/>
      <c r="RWU95" s="32"/>
      <c r="RWV95" s="32"/>
      <c r="RWW95" s="32"/>
      <c r="RWX95" s="32"/>
      <c r="RWY95" s="32"/>
      <c r="RWZ95" s="32"/>
      <c r="RXA95" s="32"/>
      <c r="RXB95" s="32"/>
      <c r="RXC95" s="32"/>
      <c r="RXD95" s="32"/>
      <c r="RXE95" s="32"/>
      <c r="RXF95" s="32"/>
      <c r="RXG95" s="32"/>
      <c r="RXH95" s="32"/>
      <c r="RXI95" s="32"/>
      <c r="RXJ95" s="32"/>
      <c r="RXK95" s="32"/>
      <c r="RXL95" s="32"/>
      <c r="RXM95" s="32"/>
      <c r="RXN95" s="32"/>
      <c r="RXO95" s="32"/>
      <c r="RXP95" s="32"/>
      <c r="RXQ95" s="32"/>
      <c r="RXR95" s="32"/>
      <c r="RXS95" s="32"/>
      <c r="RXT95" s="32"/>
      <c r="RXU95" s="32"/>
      <c r="RXV95" s="32"/>
      <c r="RXW95" s="32"/>
      <c r="RXX95" s="32"/>
      <c r="RXY95" s="32"/>
      <c r="RXZ95" s="32"/>
      <c r="RYA95" s="32"/>
      <c r="RYB95" s="32"/>
      <c r="RYC95" s="32"/>
      <c r="RYD95" s="32"/>
      <c r="RYE95" s="32"/>
      <c r="RYF95" s="32"/>
      <c r="RYG95" s="32"/>
      <c r="RYH95" s="32"/>
      <c r="RYI95" s="32"/>
      <c r="RYJ95" s="32"/>
      <c r="RYK95" s="32"/>
      <c r="RYL95" s="32"/>
      <c r="RYM95" s="32"/>
      <c r="RYN95" s="32"/>
      <c r="RYO95" s="32"/>
      <c r="RYP95" s="32"/>
      <c r="RYQ95" s="32"/>
      <c r="RYR95" s="32"/>
      <c r="RYS95" s="32"/>
      <c r="RYT95" s="32"/>
      <c r="RYU95" s="32"/>
      <c r="RYV95" s="32"/>
      <c r="RYW95" s="32"/>
      <c r="RYX95" s="32"/>
      <c r="RYY95" s="32"/>
      <c r="RYZ95" s="32"/>
      <c r="RZA95" s="32"/>
      <c r="RZB95" s="32"/>
      <c r="RZC95" s="32"/>
      <c r="RZD95" s="32"/>
      <c r="RZE95" s="32"/>
      <c r="RZF95" s="32"/>
      <c r="RZG95" s="32"/>
      <c r="RZH95" s="32"/>
      <c r="RZI95" s="32"/>
      <c r="RZJ95" s="32"/>
      <c r="RZK95" s="32"/>
      <c r="RZL95" s="32"/>
      <c r="RZM95" s="32"/>
      <c r="RZN95" s="32"/>
      <c r="RZO95" s="32"/>
      <c r="RZP95" s="32"/>
      <c r="RZQ95" s="32"/>
      <c r="RZR95" s="32"/>
      <c r="RZS95" s="32"/>
      <c r="RZT95" s="32"/>
      <c r="RZU95" s="32"/>
      <c r="RZV95" s="32"/>
      <c r="RZW95" s="32"/>
      <c r="RZX95" s="32"/>
      <c r="RZY95" s="32"/>
      <c r="RZZ95" s="32"/>
      <c r="SAA95" s="32"/>
      <c r="SAB95" s="32"/>
      <c r="SAC95" s="32"/>
      <c r="SAD95" s="32"/>
      <c r="SAE95" s="32"/>
      <c r="SAF95" s="32"/>
      <c r="SAG95" s="32"/>
      <c r="SAH95" s="32"/>
      <c r="SAI95" s="32"/>
      <c r="SAJ95" s="32"/>
      <c r="SAK95" s="32"/>
      <c r="SAL95" s="32"/>
      <c r="SAM95" s="32"/>
      <c r="SAN95" s="32"/>
      <c r="SAO95" s="32"/>
      <c r="SAP95" s="32"/>
      <c r="SAQ95" s="32"/>
      <c r="SAR95" s="32"/>
      <c r="SAS95" s="32"/>
      <c r="SAT95" s="32"/>
      <c r="SAU95" s="32"/>
      <c r="SAV95" s="32"/>
      <c r="SAW95" s="32"/>
      <c r="SAX95" s="32"/>
      <c r="SAY95" s="32"/>
      <c r="SAZ95" s="32"/>
      <c r="SBA95" s="32"/>
      <c r="SBB95" s="32"/>
      <c r="SBC95" s="32"/>
      <c r="SBD95" s="32"/>
      <c r="SBE95" s="32"/>
      <c r="SBF95" s="32"/>
      <c r="SBG95" s="32"/>
      <c r="SBH95" s="32"/>
      <c r="SBI95" s="32"/>
      <c r="SBJ95" s="32"/>
      <c r="SBK95" s="32"/>
      <c r="SBL95" s="32"/>
      <c r="SBM95" s="32"/>
      <c r="SBN95" s="32"/>
      <c r="SBO95" s="32"/>
      <c r="SBP95" s="32"/>
      <c r="SBQ95" s="32"/>
      <c r="SBR95" s="32"/>
      <c r="SBS95" s="32"/>
      <c r="SBT95" s="32"/>
      <c r="SBU95" s="32"/>
      <c r="SBV95" s="32"/>
      <c r="SBW95" s="32"/>
      <c r="SBX95" s="32"/>
      <c r="SBY95" s="32"/>
      <c r="SBZ95" s="32"/>
      <c r="SCA95" s="32"/>
      <c r="SCB95" s="32"/>
      <c r="SCC95" s="32"/>
      <c r="SCD95" s="32"/>
      <c r="SCE95" s="32"/>
      <c r="SCF95" s="32"/>
      <c r="SCG95" s="32"/>
      <c r="SCH95" s="32"/>
      <c r="SCI95" s="32"/>
      <c r="SCJ95" s="32"/>
      <c r="SCK95" s="32"/>
      <c r="SCL95" s="32"/>
      <c r="SCM95" s="32"/>
      <c r="SCN95" s="32"/>
      <c r="SCO95" s="32"/>
      <c r="SCP95" s="32"/>
      <c r="SCQ95" s="32"/>
      <c r="SCR95" s="32"/>
      <c r="SCS95" s="32"/>
      <c r="SCT95" s="32"/>
      <c r="SCU95" s="32"/>
      <c r="SCV95" s="32"/>
      <c r="SCW95" s="32"/>
      <c r="SCX95" s="32"/>
      <c r="SCY95" s="32"/>
      <c r="SCZ95" s="32"/>
      <c r="SDA95" s="32"/>
      <c r="SDB95" s="32"/>
      <c r="SDC95" s="32"/>
      <c r="SDD95" s="32"/>
      <c r="SDE95" s="32"/>
      <c r="SDF95" s="32"/>
      <c r="SDG95" s="32"/>
      <c r="SDH95" s="32"/>
      <c r="SDI95" s="32"/>
      <c r="SDJ95" s="32"/>
      <c r="SDK95" s="32"/>
      <c r="SDL95" s="32"/>
      <c r="SDM95" s="32"/>
      <c r="SDN95" s="32"/>
      <c r="SDO95" s="32"/>
      <c r="SDP95" s="32"/>
      <c r="SDQ95" s="32"/>
      <c r="SDR95" s="32"/>
      <c r="SDS95" s="32"/>
      <c r="SDT95" s="32"/>
      <c r="SDU95" s="32"/>
      <c r="SDV95" s="32"/>
      <c r="SDW95" s="32"/>
      <c r="SDX95" s="32"/>
      <c r="SDY95" s="32"/>
      <c r="SDZ95" s="32"/>
      <c r="SEA95" s="32"/>
      <c r="SEB95" s="32"/>
      <c r="SEC95" s="32"/>
      <c r="SED95" s="32"/>
      <c r="SEE95" s="32"/>
      <c r="SEF95" s="32"/>
      <c r="SEG95" s="32"/>
      <c r="SEH95" s="32"/>
      <c r="SEI95" s="32"/>
      <c r="SEJ95" s="32"/>
      <c r="SEK95" s="32"/>
      <c r="SEL95" s="32"/>
      <c r="SEM95" s="32"/>
      <c r="SEN95" s="32"/>
      <c r="SEO95" s="32"/>
      <c r="SEP95" s="32"/>
      <c r="SEQ95" s="32"/>
      <c r="SER95" s="32"/>
      <c r="SES95" s="32"/>
      <c r="SET95" s="32"/>
      <c r="SEU95" s="32"/>
      <c r="SEV95" s="32"/>
      <c r="SEW95" s="32"/>
      <c r="SEX95" s="32"/>
      <c r="SEY95" s="32"/>
      <c r="SEZ95" s="32"/>
      <c r="SFA95" s="32"/>
      <c r="SFB95" s="32"/>
      <c r="SFC95" s="32"/>
      <c r="SFD95" s="32"/>
      <c r="SFE95" s="32"/>
      <c r="SFF95" s="32"/>
      <c r="SFG95" s="32"/>
      <c r="SFH95" s="32"/>
      <c r="SFI95" s="32"/>
      <c r="SFJ95" s="32"/>
      <c r="SFK95" s="32"/>
      <c r="SFL95" s="32"/>
      <c r="SFM95" s="32"/>
      <c r="SFN95" s="32"/>
      <c r="SFO95" s="32"/>
      <c r="SFP95" s="32"/>
      <c r="SFQ95" s="32"/>
      <c r="SFR95" s="32"/>
      <c r="SFS95" s="32"/>
      <c r="SFT95" s="32"/>
      <c r="SFU95" s="32"/>
      <c r="SFV95" s="32"/>
      <c r="SFW95" s="32"/>
      <c r="SFX95" s="32"/>
      <c r="SFY95" s="32"/>
      <c r="SFZ95" s="32"/>
      <c r="SGA95" s="32"/>
      <c r="SGB95" s="32"/>
      <c r="SGC95" s="32"/>
      <c r="SGD95" s="32"/>
      <c r="SGE95" s="32"/>
      <c r="SGF95" s="32"/>
      <c r="SGG95" s="32"/>
      <c r="SGH95" s="32"/>
      <c r="SGI95" s="32"/>
      <c r="SGJ95" s="32"/>
      <c r="SGK95" s="32"/>
      <c r="SGL95" s="32"/>
      <c r="SGM95" s="32"/>
      <c r="SGN95" s="32"/>
      <c r="SGO95" s="32"/>
      <c r="SGP95" s="32"/>
      <c r="SGQ95" s="32"/>
      <c r="SGR95" s="32"/>
      <c r="SGS95" s="32"/>
      <c r="SGT95" s="32"/>
      <c r="SGU95" s="32"/>
      <c r="SGV95" s="32"/>
      <c r="SGW95" s="32"/>
      <c r="SGX95" s="32"/>
      <c r="SGY95" s="32"/>
      <c r="SGZ95" s="32"/>
      <c r="SHA95" s="32"/>
      <c r="SHB95" s="32"/>
      <c r="SHC95" s="32"/>
      <c r="SHD95" s="32"/>
      <c r="SHE95" s="32"/>
      <c r="SHF95" s="32"/>
      <c r="SHG95" s="32"/>
      <c r="SHH95" s="32"/>
      <c r="SHI95" s="32"/>
      <c r="SHJ95" s="32"/>
      <c r="SHK95" s="32"/>
      <c r="SHL95" s="32"/>
      <c r="SHM95" s="32"/>
      <c r="SHN95" s="32"/>
      <c r="SHO95" s="32"/>
      <c r="SHP95" s="32"/>
      <c r="SHQ95" s="32"/>
      <c r="SHR95" s="32"/>
      <c r="SHS95" s="32"/>
      <c r="SHT95" s="32"/>
      <c r="SHU95" s="32"/>
      <c r="SHV95" s="32"/>
      <c r="SHW95" s="32"/>
      <c r="SHX95" s="32"/>
      <c r="SHY95" s="32"/>
      <c r="SHZ95" s="32"/>
      <c r="SIA95" s="32"/>
      <c r="SIB95" s="32"/>
      <c r="SIC95" s="32"/>
      <c r="SID95" s="32"/>
      <c r="SIE95" s="32"/>
      <c r="SIF95" s="32"/>
      <c r="SIG95" s="32"/>
      <c r="SIH95" s="32"/>
      <c r="SII95" s="32"/>
      <c r="SIJ95" s="32"/>
      <c r="SIK95" s="32"/>
      <c r="SIL95" s="32"/>
      <c r="SIM95" s="32"/>
      <c r="SIN95" s="32"/>
      <c r="SIO95" s="32"/>
      <c r="SIP95" s="32"/>
      <c r="SIQ95" s="32"/>
      <c r="SIR95" s="32"/>
      <c r="SIS95" s="32"/>
      <c r="SIT95" s="32"/>
      <c r="SIU95" s="32"/>
      <c r="SIV95" s="32"/>
      <c r="SIW95" s="32"/>
      <c r="SIX95" s="32"/>
      <c r="SIY95" s="32"/>
      <c r="SIZ95" s="32"/>
      <c r="SJA95" s="32"/>
      <c r="SJB95" s="32"/>
      <c r="SJC95" s="32"/>
      <c r="SJD95" s="32"/>
      <c r="SJE95" s="32"/>
      <c r="SJF95" s="32"/>
      <c r="SJG95" s="32"/>
      <c r="SJH95" s="32"/>
      <c r="SJI95" s="32"/>
      <c r="SJJ95" s="32"/>
      <c r="SJK95" s="32"/>
      <c r="SJL95" s="32"/>
      <c r="SJM95" s="32"/>
      <c r="SJN95" s="32"/>
      <c r="SJO95" s="32"/>
      <c r="SJP95" s="32"/>
      <c r="SJQ95" s="32"/>
      <c r="SJR95" s="32"/>
      <c r="SJS95" s="32"/>
      <c r="SJT95" s="32"/>
      <c r="SJU95" s="32"/>
      <c r="SJV95" s="32"/>
      <c r="SJW95" s="32"/>
      <c r="SJX95" s="32"/>
      <c r="SJY95" s="32"/>
      <c r="SJZ95" s="32"/>
      <c r="SKA95" s="32"/>
      <c r="SKB95" s="32"/>
      <c r="SKC95" s="32"/>
      <c r="SKD95" s="32"/>
      <c r="SKE95" s="32"/>
      <c r="SKF95" s="32"/>
      <c r="SKG95" s="32"/>
      <c r="SKH95" s="32"/>
      <c r="SKI95" s="32"/>
      <c r="SKJ95" s="32"/>
      <c r="SKK95" s="32"/>
      <c r="SKL95" s="32"/>
      <c r="SKM95" s="32"/>
      <c r="SKN95" s="32"/>
      <c r="SKO95" s="32"/>
      <c r="SKP95" s="32"/>
      <c r="SKQ95" s="32"/>
      <c r="SKR95" s="32"/>
      <c r="SKS95" s="32"/>
      <c r="SKT95" s="32"/>
      <c r="SKU95" s="32"/>
      <c r="SKV95" s="32"/>
      <c r="SKW95" s="32"/>
      <c r="SKX95" s="32"/>
      <c r="SKY95" s="32"/>
      <c r="SKZ95" s="32"/>
      <c r="SLA95" s="32"/>
      <c r="SLB95" s="32"/>
      <c r="SLC95" s="32"/>
      <c r="SLD95" s="32"/>
      <c r="SLE95" s="32"/>
      <c r="SLF95" s="32"/>
      <c r="SLG95" s="32"/>
      <c r="SLH95" s="32"/>
      <c r="SLI95" s="32"/>
      <c r="SLJ95" s="32"/>
      <c r="SLK95" s="32"/>
      <c r="SLL95" s="32"/>
      <c r="SLM95" s="32"/>
      <c r="SLN95" s="32"/>
      <c r="SLO95" s="32"/>
      <c r="SLP95" s="32"/>
      <c r="SLQ95" s="32"/>
      <c r="SLR95" s="32"/>
      <c r="SLS95" s="32"/>
      <c r="SLT95" s="32"/>
      <c r="SLU95" s="32"/>
      <c r="SLV95" s="32"/>
      <c r="SLW95" s="32"/>
      <c r="SLX95" s="32"/>
      <c r="SLY95" s="32"/>
      <c r="SLZ95" s="32"/>
      <c r="SMA95" s="32"/>
      <c r="SMB95" s="32"/>
      <c r="SMC95" s="32"/>
      <c r="SMD95" s="32"/>
      <c r="SME95" s="32"/>
      <c r="SMF95" s="32"/>
      <c r="SMG95" s="32"/>
      <c r="SMH95" s="32"/>
      <c r="SMI95" s="32"/>
      <c r="SMJ95" s="32"/>
      <c r="SMK95" s="32"/>
      <c r="SML95" s="32"/>
      <c r="SMM95" s="32"/>
      <c r="SMN95" s="32"/>
      <c r="SMO95" s="32"/>
      <c r="SMP95" s="32"/>
      <c r="SMQ95" s="32"/>
      <c r="SMR95" s="32"/>
      <c r="SMS95" s="32"/>
      <c r="SMT95" s="32"/>
      <c r="SMU95" s="32"/>
      <c r="SMV95" s="32"/>
      <c r="SMW95" s="32"/>
      <c r="SMX95" s="32"/>
      <c r="SMY95" s="32"/>
      <c r="SMZ95" s="32"/>
      <c r="SNA95" s="32"/>
      <c r="SNB95" s="32"/>
      <c r="SNC95" s="32"/>
      <c r="SND95" s="32"/>
      <c r="SNE95" s="32"/>
      <c r="SNF95" s="32"/>
      <c r="SNG95" s="32"/>
      <c r="SNH95" s="32"/>
      <c r="SNI95" s="32"/>
      <c r="SNJ95" s="32"/>
      <c r="SNK95" s="32"/>
      <c r="SNL95" s="32"/>
      <c r="SNM95" s="32"/>
      <c r="SNN95" s="32"/>
      <c r="SNO95" s="32"/>
      <c r="SNP95" s="32"/>
      <c r="SNQ95" s="32"/>
      <c r="SNR95" s="32"/>
      <c r="SNS95" s="32"/>
      <c r="SNT95" s="32"/>
      <c r="SNU95" s="32"/>
      <c r="SNV95" s="32"/>
      <c r="SNW95" s="32"/>
      <c r="SNX95" s="32"/>
      <c r="SNY95" s="32"/>
      <c r="SNZ95" s="32"/>
      <c r="SOA95" s="32"/>
      <c r="SOB95" s="32"/>
      <c r="SOC95" s="32"/>
      <c r="SOD95" s="32"/>
      <c r="SOE95" s="32"/>
      <c r="SOF95" s="32"/>
      <c r="SOG95" s="32"/>
      <c r="SOH95" s="32"/>
      <c r="SOI95" s="32"/>
      <c r="SOJ95" s="32"/>
      <c r="SOK95" s="32"/>
      <c r="SOL95" s="32"/>
      <c r="SOM95" s="32"/>
      <c r="SON95" s="32"/>
      <c r="SOO95" s="32"/>
      <c r="SOP95" s="32"/>
      <c r="SOQ95" s="32"/>
      <c r="SOR95" s="32"/>
      <c r="SOS95" s="32"/>
      <c r="SOT95" s="32"/>
      <c r="SOU95" s="32"/>
      <c r="SOV95" s="32"/>
      <c r="SOW95" s="32"/>
      <c r="SOX95" s="32"/>
      <c r="SOY95" s="32"/>
      <c r="SOZ95" s="32"/>
      <c r="SPA95" s="32"/>
      <c r="SPB95" s="32"/>
      <c r="SPC95" s="32"/>
      <c r="SPD95" s="32"/>
      <c r="SPE95" s="32"/>
      <c r="SPF95" s="32"/>
      <c r="SPG95" s="32"/>
      <c r="SPH95" s="32"/>
      <c r="SPI95" s="32"/>
      <c r="SPJ95" s="32"/>
      <c r="SPK95" s="32"/>
      <c r="SPL95" s="32"/>
      <c r="SPM95" s="32"/>
      <c r="SPN95" s="32"/>
      <c r="SPO95" s="32"/>
      <c r="SPP95" s="32"/>
      <c r="SPQ95" s="32"/>
      <c r="SPR95" s="32"/>
      <c r="SPS95" s="32"/>
      <c r="SPT95" s="32"/>
      <c r="SPU95" s="32"/>
      <c r="SPV95" s="32"/>
      <c r="SPW95" s="32"/>
      <c r="SPX95" s="32"/>
      <c r="SPY95" s="32"/>
      <c r="SPZ95" s="32"/>
      <c r="SQA95" s="32"/>
      <c r="SQB95" s="32"/>
      <c r="SQC95" s="32"/>
      <c r="SQD95" s="32"/>
      <c r="SQE95" s="32"/>
      <c r="SQF95" s="32"/>
      <c r="SQG95" s="32"/>
      <c r="SQH95" s="32"/>
      <c r="SQI95" s="32"/>
      <c r="SQJ95" s="32"/>
      <c r="SQK95" s="32"/>
      <c r="SQL95" s="32"/>
      <c r="SQM95" s="32"/>
      <c r="SQN95" s="32"/>
      <c r="SQO95" s="32"/>
      <c r="SQP95" s="32"/>
      <c r="SQQ95" s="32"/>
      <c r="SQR95" s="32"/>
      <c r="SQS95" s="32"/>
      <c r="SQT95" s="32"/>
      <c r="SQU95" s="32"/>
      <c r="SQV95" s="32"/>
      <c r="SQW95" s="32"/>
      <c r="SQX95" s="32"/>
      <c r="SQY95" s="32"/>
      <c r="SQZ95" s="32"/>
      <c r="SRA95" s="32"/>
      <c r="SRB95" s="32"/>
      <c r="SRC95" s="32"/>
      <c r="SRD95" s="32"/>
      <c r="SRE95" s="32"/>
      <c r="SRF95" s="32"/>
      <c r="SRG95" s="32"/>
      <c r="SRH95" s="32"/>
      <c r="SRI95" s="32"/>
      <c r="SRJ95" s="32"/>
      <c r="SRK95" s="32"/>
      <c r="SRL95" s="32"/>
      <c r="SRM95" s="32"/>
      <c r="SRN95" s="32"/>
      <c r="SRO95" s="32"/>
      <c r="SRP95" s="32"/>
      <c r="SRQ95" s="32"/>
      <c r="SRR95" s="32"/>
      <c r="SRS95" s="32"/>
      <c r="SRT95" s="32"/>
      <c r="SRU95" s="32"/>
      <c r="SRV95" s="32"/>
      <c r="SRW95" s="32"/>
      <c r="SRX95" s="32"/>
      <c r="SRY95" s="32"/>
      <c r="SRZ95" s="32"/>
      <c r="SSA95" s="32"/>
      <c r="SSB95" s="32"/>
      <c r="SSC95" s="32"/>
      <c r="SSD95" s="32"/>
      <c r="SSE95" s="32"/>
      <c r="SSF95" s="32"/>
      <c r="SSG95" s="32"/>
      <c r="SSH95" s="32"/>
      <c r="SSI95" s="32"/>
      <c r="SSJ95" s="32"/>
      <c r="SSK95" s="32"/>
      <c r="SSL95" s="32"/>
      <c r="SSM95" s="32"/>
      <c r="SSN95" s="32"/>
      <c r="SSO95" s="32"/>
      <c r="SSP95" s="32"/>
      <c r="SSQ95" s="32"/>
      <c r="SSR95" s="32"/>
      <c r="SSS95" s="32"/>
      <c r="SST95" s="32"/>
      <c r="SSU95" s="32"/>
      <c r="SSV95" s="32"/>
      <c r="SSW95" s="32"/>
      <c r="SSX95" s="32"/>
      <c r="SSY95" s="32"/>
      <c r="SSZ95" s="32"/>
      <c r="STA95" s="32"/>
      <c r="STB95" s="32"/>
      <c r="STC95" s="32"/>
      <c r="STD95" s="32"/>
      <c r="STE95" s="32"/>
      <c r="STF95" s="32"/>
      <c r="STG95" s="32"/>
      <c r="STH95" s="32"/>
      <c r="STI95" s="32"/>
      <c r="STJ95" s="32"/>
      <c r="STK95" s="32"/>
      <c r="STL95" s="32"/>
      <c r="STM95" s="32"/>
      <c r="STN95" s="32"/>
      <c r="STO95" s="32"/>
      <c r="STP95" s="32"/>
      <c r="STQ95" s="32"/>
      <c r="STR95" s="32"/>
      <c r="STS95" s="32"/>
      <c r="STT95" s="32"/>
      <c r="STU95" s="32"/>
      <c r="STV95" s="32"/>
      <c r="STW95" s="32"/>
      <c r="STX95" s="32"/>
      <c r="STY95" s="32"/>
      <c r="STZ95" s="32"/>
      <c r="SUA95" s="32"/>
      <c r="SUB95" s="32"/>
      <c r="SUC95" s="32"/>
      <c r="SUD95" s="32"/>
      <c r="SUE95" s="32"/>
      <c r="SUF95" s="32"/>
      <c r="SUG95" s="32"/>
      <c r="SUH95" s="32"/>
      <c r="SUI95" s="32"/>
      <c r="SUJ95" s="32"/>
      <c r="SUK95" s="32"/>
      <c r="SUL95" s="32"/>
      <c r="SUM95" s="32"/>
      <c r="SUN95" s="32"/>
      <c r="SUO95" s="32"/>
      <c r="SUP95" s="32"/>
      <c r="SUQ95" s="32"/>
      <c r="SUR95" s="32"/>
      <c r="SUS95" s="32"/>
      <c r="SUT95" s="32"/>
      <c r="SUU95" s="32"/>
      <c r="SUV95" s="32"/>
      <c r="SUW95" s="32"/>
      <c r="SUX95" s="32"/>
      <c r="SUY95" s="32"/>
      <c r="SUZ95" s="32"/>
      <c r="SVA95" s="32"/>
      <c r="SVB95" s="32"/>
      <c r="SVC95" s="32"/>
      <c r="SVD95" s="32"/>
      <c r="SVE95" s="32"/>
      <c r="SVF95" s="32"/>
      <c r="SVG95" s="32"/>
      <c r="SVH95" s="32"/>
      <c r="SVI95" s="32"/>
      <c r="SVJ95" s="32"/>
      <c r="SVK95" s="32"/>
      <c r="SVL95" s="32"/>
      <c r="SVM95" s="32"/>
      <c r="SVN95" s="32"/>
      <c r="SVO95" s="32"/>
      <c r="SVP95" s="32"/>
      <c r="SVQ95" s="32"/>
      <c r="SVR95" s="32"/>
      <c r="SVS95" s="32"/>
      <c r="SVT95" s="32"/>
      <c r="SVU95" s="32"/>
      <c r="SVV95" s="32"/>
      <c r="SVW95" s="32"/>
      <c r="SVX95" s="32"/>
      <c r="SVY95" s="32"/>
      <c r="SVZ95" s="32"/>
      <c r="SWA95" s="32"/>
      <c r="SWB95" s="32"/>
      <c r="SWC95" s="32"/>
      <c r="SWD95" s="32"/>
      <c r="SWE95" s="32"/>
      <c r="SWF95" s="32"/>
      <c r="SWG95" s="32"/>
      <c r="SWH95" s="32"/>
      <c r="SWI95" s="32"/>
      <c r="SWJ95" s="32"/>
      <c r="SWK95" s="32"/>
      <c r="SWL95" s="32"/>
      <c r="SWM95" s="32"/>
      <c r="SWN95" s="32"/>
      <c r="SWO95" s="32"/>
      <c r="SWP95" s="32"/>
      <c r="SWQ95" s="32"/>
      <c r="SWR95" s="32"/>
      <c r="SWS95" s="32"/>
      <c r="SWT95" s="32"/>
      <c r="SWU95" s="32"/>
      <c r="SWV95" s="32"/>
      <c r="SWW95" s="32"/>
      <c r="SWX95" s="32"/>
      <c r="SWY95" s="32"/>
      <c r="SWZ95" s="32"/>
      <c r="SXA95" s="32"/>
      <c r="SXB95" s="32"/>
      <c r="SXC95" s="32"/>
      <c r="SXD95" s="32"/>
      <c r="SXE95" s="32"/>
      <c r="SXF95" s="32"/>
      <c r="SXG95" s="32"/>
      <c r="SXH95" s="32"/>
      <c r="SXI95" s="32"/>
      <c r="SXJ95" s="32"/>
      <c r="SXK95" s="32"/>
      <c r="SXL95" s="32"/>
      <c r="SXM95" s="32"/>
      <c r="SXN95" s="32"/>
      <c r="SXO95" s="32"/>
      <c r="SXP95" s="32"/>
      <c r="SXQ95" s="32"/>
      <c r="SXR95" s="32"/>
      <c r="SXS95" s="32"/>
      <c r="SXT95" s="32"/>
      <c r="SXU95" s="32"/>
      <c r="SXV95" s="32"/>
      <c r="SXW95" s="32"/>
      <c r="SXX95" s="32"/>
      <c r="SXY95" s="32"/>
      <c r="SXZ95" s="32"/>
      <c r="SYA95" s="32"/>
      <c r="SYB95" s="32"/>
      <c r="SYC95" s="32"/>
      <c r="SYD95" s="32"/>
      <c r="SYE95" s="32"/>
      <c r="SYF95" s="32"/>
      <c r="SYG95" s="32"/>
      <c r="SYH95" s="32"/>
      <c r="SYI95" s="32"/>
      <c r="SYJ95" s="32"/>
      <c r="SYK95" s="32"/>
      <c r="SYL95" s="32"/>
      <c r="SYM95" s="32"/>
      <c r="SYN95" s="32"/>
      <c r="SYO95" s="32"/>
      <c r="SYP95" s="32"/>
      <c r="SYQ95" s="32"/>
      <c r="SYR95" s="32"/>
      <c r="SYS95" s="32"/>
      <c r="SYT95" s="32"/>
      <c r="SYU95" s="32"/>
      <c r="SYV95" s="32"/>
      <c r="SYW95" s="32"/>
      <c r="SYX95" s="32"/>
      <c r="SYY95" s="32"/>
      <c r="SYZ95" s="32"/>
      <c r="SZA95" s="32"/>
      <c r="SZB95" s="32"/>
      <c r="SZC95" s="32"/>
      <c r="SZD95" s="32"/>
      <c r="SZE95" s="32"/>
      <c r="SZF95" s="32"/>
      <c r="SZG95" s="32"/>
      <c r="SZH95" s="32"/>
      <c r="SZI95" s="32"/>
      <c r="SZJ95" s="32"/>
      <c r="SZK95" s="32"/>
      <c r="SZL95" s="32"/>
      <c r="SZM95" s="32"/>
      <c r="SZN95" s="32"/>
      <c r="SZO95" s="32"/>
      <c r="SZP95" s="32"/>
      <c r="SZQ95" s="32"/>
      <c r="SZR95" s="32"/>
      <c r="SZS95" s="32"/>
      <c r="SZT95" s="32"/>
      <c r="SZU95" s="32"/>
      <c r="SZV95" s="32"/>
      <c r="SZW95" s="32"/>
      <c r="SZX95" s="32"/>
      <c r="SZY95" s="32"/>
      <c r="SZZ95" s="32"/>
      <c r="TAA95" s="32"/>
      <c r="TAB95" s="32"/>
      <c r="TAC95" s="32"/>
      <c r="TAD95" s="32"/>
      <c r="TAE95" s="32"/>
      <c r="TAF95" s="32"/>
      <c r="TAG95" s="32"/>
      <c r="TAH95" s="32"/>
      <c r="TAI95" s="32"/>
      <c r="TAJ95" s="32"/>
      <c r="TAK95" s="32"/>
      <c r="TAL95" s="32"/>
      <c r="TAM95" s="32"/>
      <c r="TAN95" s="32"/>
      <c r="TAO95" s="32"/>
      <c r="TAP95" s="32"/>
      <c r="TAQ95" s="32"/>
      <c r="TAR95" s="32"/>
      <c r="TAS95" s="32"/>
      <c r="TAT95" s="32"/>
      <c r="TAU95" s="32"/>
      <c r="TAV95" s="32"/>
      <c r="TAW95" s="32"/>
      <c r="TAX95" s="32"/>
      <c r="TAY95" s="32"/>
      <c r="TAZ95" s="32"/>
      <c r="TBA95" s="32"/>
      <c r="TBB95" s="32"/>
      <c r="TBC95" s="32"/>
      <c r="TBD95" s="32"/>
      <c r="TBE95" s="32"/>
      <c r="TBF95" s="32"/>
      <c r="TBG95" s="32"/>
      <c r="TBH95" s="32"/>
      <c r="TBI95" s="32"/>
      <c r="TBJ95" s="32"/>
      <c r="TBK95" s="32"/>
      <c r="TBL95" s="32"/>
      <c r="TBM95" s="32"/>
      <c r="TBN95" s="32"/>
      <c r="TBO95" s="32"/>
      <c r="TBP95" s="32"/>
      <c r="TBQ95" s="32"/>
      <c r="TBR95" s="32"/>
      <c r="TBS95" s="32"/>
      <c r="TBT95" s="32"/>
      <c r="TBU95" s="32"/>
      <c r="TBV95" s="32"/>
      <c r="TBW95" s="32"/>
      <c r="TBX95" s="32"/>
      <c r="TBY95" s="32"/>
      <c r="TBZ95" s="32"/>
      <c r="TCA95" s="32"/>
      <c r="TCB95" s="32"/>
      <c r="TCC95" s="32"/>
      <c r="TCD95" s="32"/>
      <c r="TCE95" s="32"/>
      <c r="TCF95" s="32"/>
      <c r="TCG95" s="32"/>
      <c r="TCH95" s="32"/>
      <c r="TCI95" s="32"/>
      <c r="TCJ95" s="32"/>
      <c r="TCK95" s="32"/>
      <c r="TCL95" s="32"/>
      <c r="TCM95" s="32"/>
      <c r="TCN95" s="32"/>
      <c r="TCO95" s="32"/>
      <c r="TCP95" s="32"/>
      <c r="TCQ95" s="32"/>
      <c r="TCR95" s="32"/>
      <c r="TCS95" s="32"/>
      <c r="TCT95" s="32"/>
      <c r="TCU95" s="32"/>
      <c r="TCV95" s="32"/>
      <c r="TCW95" s="32"/>
      <c r="TCX95" s="32"/>
      <c r="TCY95" s="32"/>
      <c r="TCZ95" s="32"/>
      <c r="TDA95" s="32"/>
      <c r="TDB95" s="32"/>
      <c r="TDC95" s="32"/>
      <c r="TDD95" s="32"/>
      <c r="TDE95" s="32"/>
      <c r="TDF95" s="32"/>
      <c r="TDG95" s="32"/>
      <c r="TDH95" s="32"/>
      <c r="TDI95" s="32"/>
      <c r="TDJ95" s="32"/>
      <c r="TDK95" s="32"/>
      <c r="TDL95" s="32"/>
      <c r="TDM95" s="32"/>
      <c r="TDN95" s="32"/>
      <c r="TDO95" s="32"/>
      <c r="TDP95" s="32"/>
      <c r="TDQ95" s="32"/>
      <c r="TDR95" s="32"/>
      <c r="TDS95" s="32"/>
      <c r="TDT95" s="32"/>
      <c r="TDU95" s="32"/>
      <c r="TDV95" s="32"/>
      <c r="TDW95" s="32"/>
      <c r="TDX95" s="32"/>
      <c r="TDY95" s="32"/>
      <c r="TDZ95" s="32"/>
      <c r="TEA95" s="32"/>
      <c r="TEB95" s="32"/>
      <c r="TEC95" s="32"/>
      <c r="TED95" s="32"/>
      <c r="TEE95" s="32"/>
      <c r="TEF95" s="32"/>
      <c r="TEG95" s="32"/>
      <c r="TEH95" s="32"/>
      <c r="TEI95" s="32"/>
      <c r="TEJ95" s="32"/>
      <c r="TEK95" s="32"/>
      <c r="TEL95" s="32"/>
      <c r="TEM95" s="32"/>
      <c r="TEN95" s="32"/>
      <c r="TEO95" s="32"/>
      <c r="TEP95" s="32"/>
      <c r="TEQ95" s="32"/>
      <c r="TER95" s="32"/>
      <c r="TES95" s="32"/>
      <c r="TET95" s="32"/>
      <c r="TEU95" s="32"/>
      <c r="TEV95" s="32"/>
      <c r="TEW95" s="32"/>
      <c r="TEX95" s="32"/>
      <c r="TEY95" s="32"/>
      <c r="TEZ95" s="32"/>
      <c r="TFA95" s="32"/>
      <c r="TFB95" s="32"/>
      <c r="TFC95" s="32"/>
      <c r="TFD95" s="32"/>
      <c r="TFE95" s="32"/>
      <c r="TFF95" s="32"/>
      <c r="TFG95" s="32"/>
      <c r="TFH95" s="32"/>
      <c r="TFI95" s="32"/>
      <c r="TFJ95" s="32"/>
      <c r="TFK95" s="32"/>
      <c r="TFL95" s="32"/>
      <c r="TFM95" s="32"/>
      <c r="TFN95" s="32"/>
      <c r="TFO95" s="32"/>
      <c r="TFP95" s="32"/>
      <c r="TFQ95" s="32"/>
      <c r="TFR95" s="32"/>
      <c r="TFS95" s="32"/>
      <c r="TFT95" s="32"/>
      <c r="TFU95" s="32"/>
      <c r="TFV95" s="32"/>
      <c r="TFW95" s="32"/>
      <c r="TFX95" s="32"/>
      <c r="TFY95" s="32"/>
      <c r="TFZ95" s="32"/>
      <c r="TGA95" s="32"/>
      <c r="TGB95" s="32"/>
      <c r="TGC95" s="32"/>
      <c r="TGD95" s="32"/>
      <c r="TGE95" s="32"/>
      <c r="TGF95" s="32"/>
      <c r="TGG95" s="32"/>
      <c r="TGH95" s="32"/>
      <c r="TGI95" s="32"/>
      <c r="TGJ95" s="32"/>
      <c r="TGK95" s="32"/>
      <c r="TGL95" s="32"/>
      <c r="TGM95" s="32"/>
      <c r="TGN95" s="32"/>
      <c r="TGO95" s="32"/>
      <c r="TGP95" s="32"/>
      <c r="TGQ95" s="32"/>
      <c r="TGR95" s="32"/>
      <c r="TGS95" s="32"/>
      <c r="TGT95" s="32"/>
      <c r="TGU95" s="32"/>
      <c r="TGV95" s="32"/>
      <c r="TGW95" s="32"/>
      <c r="TGX95" s="32"/>
      <c r="TGY95" s="32"/>
      <c r="TGZ95" s="32"/>
      <c r="THA95" s="32"/>
      <c r="THB95" s="32"/>
      <c r="THC95" s="32"/>
      <c r="THD95" s="32"/>
      <c r="THE95" s="32"/>
      <c r="THF95" s="32"/>
      <c r="THG95" s="32"/>
      <c r="THH95" s="32"/>
      <c r="THI95" s="32"/>
      <c r="THJ95" s="32"/>
      <c r="THK95" s="32"/>
      <c r="THL95" s="32"/>
      <c r="THM95" s="32"/>
      <c r="THN95" s="32"/>
      <c r="THO95" s="32"/>
      <c r="THP95" s="32"/>
      <c r="THQ95" s="32"/>
      <c r="THR95" s="32"/>
      <c r="THS95" s="32"/>
      <c r="THT95" s="32"/>
      <c r="THU95" s="32"/>
      <c r="THV95" s="32"/>
      <c r="THW95" s="32"/>
      <c r="THX95" s="32"/>
      <c r="THY95" s="32"/>
      <c r="THZ95" s="32"/>
      <c r="TIA95" s="32"/>
      <c r="TIB95" s="32"/>
      <c r="TIC95" s="32"/>
      <c r="TID95" s="32"/>
      <c r="TIE95" s="32"/>
      <c r="TIF95" s="32"/>
      <c r="TIG95" s="32"/>
      <c r="TIH95" s="32"/>
      <c r="TII95" s="32"/>
      <c r="TIJ95" s="32"/>
      <c r="TIK95" s="32"/>
      <c r="TIL95" s="32"/>
      <c r="TIM95" s="32"/>
      <c r="TIN95" s="32"/>
      <c r="TIO95" s="32"/>
      <c r="TIP95" s="32"/>
      <c r="TIQ95" s="32"/>
      <c r="TIR95" s="32"/>
      <c r="TIS95" s="32"/>
      <c r="TIT95" s="32"/>
      <c r="TIU95" s="32"/>
      <c r="TIV95" s="32"/>
      <c r="TIW95" s="32"/>
      <c r="TIX95" s="32"/>
      <c r="TIY95" s="32"/>
      <c r="TIZ95" s="32"/>
      <c r="TJA95" s="32"/>
      <c r="TJB95" s="32"/>
      <c r="TJC95" s="32"/>
      <c r="TJD95" s="32"/>
      <c r="TJE95" s="32"/>
      <c r="TJF95" s="32"/>
      <c r="TJG95" s="32"/>
      <c r="TJH95" s="32"/>
      <c r="TJI95" s="32"/>
      <c r="TJJ95" s="32"/>
      <c r="TJK95" s="32"/>
      <c r="TJL95" s="32"/>
      <c r="TJM95" s="32"/>
      <c r="TJN95" s="32"/>
      <c r="TJO95" s="32"/>
      <c r="TJP95" s="32"/>
      <c r="TJQ95" s="32"/>
      <c r="TJR95" s="32"/>
      <c r="TJS95" s="32"/>
      <c r="TJT95" s="32"/>
      <c r="TJU95" s="32"/>
      <c r="TJV95" s="32"/>
      <c r="TJW95" s="32"/>
      <c r="TJX95" s="32"/>
      <c r="TJY95" s="32"/>
      <c r="TJZ95" s="32"/>
      <c r="TKA95" s="32"/>
      <c r="TKB95" s="32"/>
      <c r="TKC95" s="32"/>
      <c r="TKD95" s="32"/>
      <c r="TKE95" s="32"/>
      <c r="TKF95" s="32"/>
      <c r="TKG95" s="32"/>
      <c r="TKH95" s="32"/>
      <c r="TKI95" s="32"/>
      <c r="TKJ95" s="32"/>
      <c r="TKK95" s="32"/>
      <c r="TKL95" s="32"/>
      <c r="TKM95" s="32"/>
      <c r="TKN95" s="32"/>
      <c r="TKO95" s="32"/>
      <c r="TKP95" s="32"/>
      <c r="TKQ95" s="32"/>
      <c r="TKR95" s="32"/>
      <c r="TKS95" s="32"/>
      <c r="TKT95" s="32"/>
      <c r="TKU95" s="32"/>
      <c r="TKV95" s="32"/>
      <c r="TKW95" s="32"/>
      <c r="TKX95" s="32"/>
      <c r="TKY95" s="32"/>
      <c r="TKZ95" s="32"/>
      <c r="TLA95" s="32"/>
      <c r="TLB95" s="32"/>
      <c r="TLC95" s="32"/>
      <c r="TLD95" s="32"/>
      <c r="TLE95" s="32"/>
      <c r="TLF95" s="32"/>
      <c r="TLG95" s="32"/>
      <c r="TLH95" s="32"/>
      <c r="TLI95" s="32"/>
      <c r="TLJ95" s="32"/>
      <c r="TLK95" s="32"/>
      <c r="TLL95" s="32"/>
      <c r="TLM95" s="32"/>
      <c r="TLN95" s="32"/>
      <c r="TLO95" s="32"/>
      <c r="TLP95" s="32"/>
      <c r="TLQ95" s="32"/>
      <c r="TLR95" s="32"/>
      <c r="TLS95" s="32"/>
      <c r="TLT95" s="32"/>
      <c r="TLU95" s="32"/>
      <c r="TLV95" s="32"/>
      <c r="TLW95" s="32"/>
      <c r="TLX95" s="32"/>
      <c r="TLY95" s="32"/>
      <c r="TLZ95" s="32"/>
      <c r="TMA95" s="32"/>
      <c r="TMB95" s="32"/>
      <c r="TMC95" s="32"/>
      <c r="TMD95" s="32"/>
      <c r="TME95" s="32"/>
      <c r="TMF95" s="32"/>
      <c r="TMG95" s="32"/>
      <c r="TMH95" s="32"/>
      <c r="TMI95" s="32"/>
      <c r="TMJ95" s="32"/>
      <c r="TMK95" s="32"/>
      <c r="TML95" s="32"/>
      <c r="TMM95" s="32"/>
      <c r="TMN95" s="32"/>
      <c r="TMO95" s="32"/>
      <c r="TMP95" s="32"/>
      <c r="TMQ95" s="32"/>
      <c r="TMR95" s="32"/>
      <c r="TMS95" s="32"/>
      <c r="TMT95" s="32"/>
      <c r="TMU95" s="32"/>
      <c r="TMV95" s="32"/>
      <c r="TMW95" s="32"/>
      <c r="TMX95" s="32"/>
      <c r="TMY95" s="32"/>
      <c r="TMZ95" s="32"/>
      <c r="TNA95" s="32"/>
      <c r="TNB95" s="32"/>
      <c r="TNC95" s="32"/>
      <c r="TND95" s="32"/>
      <c r="TNE95" s="32"/>
      <c r="TNF95" s="32"/>
      <c r="TNG95" s="32"/>
      <c r="TNH95" s="32"/>
      <c r="TNI95" s="32"/>
      <c r="TNJ95" s="32"/>
      <c r="TNK95" s="32"/>
      <c r="TNL95" s="32"/>
      <c r="TNM95" s="32"/>
      <c r="TNN95" s="32"/>
      <c r="TNO95" s="32"/>
      <c r="TNP95" s="32"/>
      <c r="TNQ95" s="32"/>
      <c r="TNR95" s="32"/>
      <c r="TNS95" s="32"/>
      <c r="TNT95" s="32"/>
      <c r="TNU95" s="32"/>
      <c r="TNV95" s="32"/>
      <c r="TNW95" s="32"/>
      <c r="TNX95" s="32"/>
      <c r="TNY95" s="32"/>
      <c r="TNZ95" s="32"/>
      <c r="TOA95" s="32"/>
      <c r="TOB95" s="32"/>
      <c r="TOC95" s="32"/>
      <c r="TOD95" s="32"/>
      <c r="TOE95" s="32"/>
      <c r="TOF95" s="32"/>
      <c r="TOG95" s="32"/>
      <c r="TOH95" s="32"/>
      <c r="TOI95" s="32"/>
      <c r="TOJ95" s="32"/>
      <c r="TOK95" s="32"/>
      <c r="TOL95" s="32"/>
      <c r="TOM95" s="32"/>
      <c r="TON95" s="32"/>
      <c r="TOO95" s="32"/>
      <c r="TOP95" s="32"/>
      <c r="TOQ95" s="32"/>
      <c r="TOR95" s="32"/>
      <c r="TOS95" s="32"/>
      <c r="TOT95" s="32"/>
      <c r="TOU95" s="32"/>
      <c r="TOV95" s="32"/>
      <c r="TOW95" s="32"/>
      <c r="TOX95" s="32"/>
      <c r="TOY95" s="32"/>
      <c r="TOZ95" s="32"/>
      <c r="TPA95" s="32"/>
      <c r="TPB95" s="32"/>
      <c r="TPC95" s="32"/>
      <c r="TPD95" s="32"/>
      <c r="TPE95" s="32"/>
      <c r="TPF95" s="32"/>
      <c r="TPG95" s="32"/>
      <c r="TPH95" s="32"/>
      <c r="TPI95" s="32"/>
      <c r="TPJ95" s="32"/>
      <c r="TPK95" s="32"/>
      <c r="TPL95" s="32"/>
      <c r="TPM95" s="32"/>
      <c r="TPN95" s="32"/>
      <c r="TPO95" s="32"/>
      <c r="TPP95" s="32"/>
      <c r="TPQ95" s="32"/>
      <c r="TPR95" s="32"/>
      <c r="TPS95" s="32"/>
      <c r="TPT95" s="32"/>
      <c r="TPU95" s="32"/>
      <c r="TPV95" s="32"/>
      <c r="TPW95" s="32"/>
      <c r="TPX95" s="32"/>
      <c r="TPY95" s="32"/>
      <c r="TPZ95" s="32"/>
      <c r="TQA95" s="32"/>
      <c r="TQB95" s="32"/>
      <c r="TQC95" s="32"/>
      <c r="TQD95" s="32"/>
      <c r="TQE95" s="32"/>
      <c r="TQF95" s="32"/>
      <c r="TQG95" s="32"/>
      <c r="TQH95" s="32"/>
      <c r="TQI95" s="32"/>
      <c r="TQJ95" s="32"/>
      <c r="TQK95" s="32"/>
      <c r="TQL95" s="32"/>
      <c r="TQM95" s="32"/>
      <c r="TQN95" s="32"/>
      <c r="TQO95" s="32"/>
      <c r="TQP95" s="32"/>
      <c r="TQQ95" s="32"/>
      <c r="TQR95" s="32"/>
      <c r="TQS95" s="32"/>
      <c r="TQT95" s="32"/>
      <c r="TQU95" s="32"/>
      <c r="TQV95" s="32"/>
      <c r="TQW95" s="32"/>
      <c r="TQX95" s="32"/>
      <c r="TQY95" s="32"/>
      <c r="TQZ95" s="32"/>
      <c r="TRA95" s="32"/>
      <c r="TRB95" s="32"/>
      <c r="TRC95" s="32"/>
      <c r="TRD95" s="32"/>
      <c r="TRE95" s="32"/>
      <c r="TRF95" s="32"/>
      <c r="TRG95" s="32"/>
      <c r="TRH95" s="32"/>
      <c r="TRI95" s="32"/>
      <c r="TRJ95" s="32"/>
      <c r="TRK95" s="32"/>
      <c r="TRL95" s="32"/>
      <c r="TRM95" s="32"/>
      <c r="TRN95" s="32"/>
      <c r="TRO95" s="32"/>
      <c r="TRP95" s="32"/>
      <c r="TRQ95" s="32"/>
      <c r="TRR95" s="32"/>
      <c r="TRS95" s="32"/>
      <c r="TRT95" s="32"/>
      <c r="TRU95" s="32"/>
      <c r="TRV95" s="32"/>
      <c r="TRW95" s="32"/>
      <c r="TRX95" s="32"/>
      <c r="TRY95" s="32"/>
      <c r="TRZ95" s="32"/>
      <c r="TSA95" s="32"/>
      <c r="TSB95" s="32"/>
      <c r="TSC95" s="32"/>
      <c r="TSD95" s="32"/>
      <c r="TSE95" s="32"/>
      <c r="TSF95" s="32"/>
      <c r="TSG95" s="32"/>
      <c r="TSH95" s="32"/>
      <c r="TSI95" s="32"/>
      <c r="TSJ95" s="32"/>
      <c r="TSK95" s="32"/>
      <c r="TSL95" s="32"/>
      <c r="TSM95" s="32"/>
      <c r="TSN95" s="32"/>
      <c r="TSO95" s="32"/>
      <c r="TSP95" s="32"/>
      <c r="TSQ95" s="32"/>
      <c r="TSR95" s="32"/>
      <c r="TSS95" s="32"/>
      <c r="TST95" s="32"/>
      <c r="TSU95" s="32"/>
      <c r="TSV95" s="32"/>
      <c r="TSW95" s="32"/>
      <c r="TSX95" s="32"/>
      <c r="TSY95" s="32"/>
      <c r="TSZ95" s="32"/>
      <c r="TTA95" s="32"/>
      <c r="TTB95" s="32"/>
      <c r="TTC95" s="32"/>
      <c r="TTD95" s="32"/>
      <c r="TTE95" s="32"/>
      <c r="TTF95" s="32"/>
      <c r="TTG95" s="32"/>
      <c r="TTH95" s="32"/>
      <c r="TTI95" s="32"/>
      <c r="TTJ95" s="32"/>
      <c r="TTK95" s="32"/>
      <c r="TTL95" s="32"/>
      <c r="TTM95" s="32"/>
      <c r="TTN95" s="32"/>
      <c r="TTO95" s="32"/>
      <c r="TTP95" s="32"/>
      <c r="TTQ95" s="32"/>
      <c r="TTR95" s="32"/>
      <c r="TTS95" s="32"/>
      <c r="TTT95" s="32"/>
      <c r="TTU95" s="32"/>
      <c r="TTV95" s="32"/>
      <c r="TTW95" s="32"/>
      <c r="TTX95" s="32"/>
      <c r="TTY95" s="32"/>
      <c r="TTZ95" s="32"/>
      <c r="TUA95" s="32"/>
      <c r="TUB95" s="32"/>
      <c r="TUC95" s="32"/>
      <c r="TUD95" s="32"/>
      <c r="TUE95" s="32"/>
      <c r="TUF95" s="32"/>
      <c r="TUG95" s="32"/>
      <c r="TUH95" s="32"/>
      <c r="TUI95" s="32"/>
      <c r="TUJ95" s="32"/>
      <c r="TUK95" s="32"/>
      <c r="TUL95" s="32"/>
      <c r="TUM95" s="32"/>
      <c r="TUN95" s="32"/>
      <c r="TUO95" s="32"/>
      <c r="TUP95" s="32"/>
      <c r="TUQ95" s="32"/>
      <c r="TUR95" s="32"/>
      <c r="TUS95" s="32"/>
      <c r="TUT95" s="32"/>
      <c r="TUU95" s="32"/>
      <c r="TUV95" s="32"/>
      <c r="TUW95" s="32"/>
      <c r="TUX95" s="32"/>
      <c r="TUY95" s="32"/>
      <c r="TUZ95" s="32"/>
      <c r="TVA95" s="32"/>
      <c r="TVB95" s="32"/>
      <c r="TVC95" s="32"/>
      <c r="TVD95" s="32"/>
      <c r="TVE95" s="32"/>
      <c r="TVF95" s="32"/>
      <c r="TVG95" s="32"/>
      <c r="TVH95" s="32"/>
      <c r="TVI95" s="32"/>
      <c r="TVJ95" s="32"/>
      <c r="TVK95" s="32"/>
      <c r="TVL95" s="32"/>
      <c r="TVM95" s="32"/>
      <c r="TVN95" s="32"/>
      <c r="TVO95" s="32"/>
      <c r="TVP95" s="32"/>
      <c r="TVQ95" s="32"/>
      <c r="TVR95" s="32"/>
      <c r="TVS95" s="32"/>
      <c r="TVT95" s="32"/>
      <c r="TVU95" s="32"/>
      <c r="TVV95" s="32"/>
      <c r="TVW95" s="32"/>
      <c r="TVX95" s="32"/>
      <c r="TVY95" s="32"/>
      <c r="TVZ95" s="32"/>
      <c r="TWA95" s="32"/>
      <c r="TWB95" s="32"/>
      <c r="TWC95" s="32"/>
      <c r="TWD95" s="32"/>
      <c r="TWE95" s="32"/>
      <c r="TWF95" s="32"/>
      <c r="TWG95" s="32"/>
      <c r="TWH95" s="32"/>
      <c r="TWI95" s="32"/>
      <c r="TWJ95" s="32"/>
      <c r="TWK95" s="32"/>
      <c r="TWL95" s="32"/>
      <c r="TWM95" s="32"/>
      <c r="TWN95" s="32"/>
      <c r="TWO95" s="32"/>
      <c r="TWP95" s="32"/>
      <c r="TWQ95" s="32"/>
      <c r="TWR95" s="32"/>
      <c r="TWS95" s="32"/>
      <c r="TWT95" s="32"/>
      <c r="TWU95" s="32"/>
      <c r="TWV95" s="32"/>
      <c r="TWW95" s="32"/>
      <c r="TWX95" s="32"/>
      <c r="TWY95" s="32"/>
      <c r="TWZ95" s="32"/>
      <c r="TXA95" s="32"/>
      <c r="TXB95" s="32"/>
      <c r="TXC95" s="32"/>
      <c r="TXD95" s="32"/>
      <c r="TXE95" s="32"/>
      <c r="TXF95" s="32"/>
      <c r="TXG95" s="32"/>
      <c r="TXH95" s="32"/>
      <c r="TXI95" s="32"/>
      <c r="TXJ95" s="32"/>
      <c r="TXK95" s="32"/>
      <c r="TXL95" s="32"/>
      <c r="TXM95" s="32"/>
      <c r="TXN95" s="32"/>
      <c r="TXO95" s="32"/>
      <c r="TXP95" s="32"/>
      <c r="TXQ95" s="32"/>
      <c r="TXR95" s="32"/>
      <c r="TXS95" s="32"/>
      <c r="TXT95" s="32"/>
      <c r="TXU95" s="32"/>
      <c r="TXV95" s="32"/>
      <c r="TXW95" s="32"/>
      <c r="TXX95" s="32"/>
      <c r="TXY95" s="32"/>
      <c r="TXZ95" s="32"/>
      <c r="TYA95" s="32"/>
      <c r="TYB95" s="32"/>
      <c r="TYC95" s="32"/>
      <c r="TYD95" s="32"/>
      <c r="TYE95" s="32"/>
      <c r="TYF95" s="32"/>
      <c r="TYG95" s="32"/>
      <c r="TYH95" s="32"/>
      <c r="TYI95" s="32"/>
      <c r="TYJ95" s="32"/>
      <c r="TYK95" s="32"/>
      <c r="TYL95" s="32"/>
      <c r="TYM95" s="32"/>
      <c r="TYN95" s="32"/>
      <c r="TYO95" s="32"/>
      <c r="TYP95" s="32"/>
      <c r="TYQ95" s="32"/>
      <c r="TYR95" s="32"/>
      <c r="TYS95" s="32"/>
      <c r="TYT95" s="32"/>
      <c r="TYU95" s="32"/>
      <c r="TYV95" s="32"/>
      <c r="TYW95" s="32"/>
      <c r="TYX95" s="32"/>
      <c r="TYY95" s="32"/>
      <c r="TYZ95" s="32"/>
      <c r="TZA95" s="32"/>
      <c r="TZB95" s="32"/>
      <c r="TZC95" s="32"/>
      <c r="TZD95" s="32"/>
      <c r="TZE95" s="32"/>
      <c r="TZF95" s="32"/>
      <c r="TZG95" s="32"/>
      <c r="TZH95" s="32"/>
      <c r="TZI95" s="32"/>
      <c r="TZJ95" s="32"/>
      <c r="TZK95" s="32"/>
      <c r="TZL95" s="32"/>
      <c r="TZM95" s="32"/>
      <c r="TZN95" s="32"/>
      <c r="TZO95" s="32"/>
      <c r="TZP95" s="32"/>
      <c r="TZQ95" s="32"/>
      <c r="TZR95" s="32"/>
      <c r="TZS95" s="32"/>
      <c r="TZT95" s="32"/>
      <c r="TZU95" s="32"/>
      <c r="TZV95" s="32"/>
      <c r="TZW95" s="32"/>
      <c r="TZX95" s="32"/>
      <c r="TZY95" s="32"/>
      <c r="TZZ95" s="32"/>
      <c r="UAA95" s="32"/>
      <c r="UAB95" s="32"/>
      <c r="UAC95" s="32"/>
      <c r="UAD95" s="32"/>
      <c r="UAE95" s="32"/>
      <c r="UAF95" s="32"/>
      <c r="UAG95" s="32"/>
      <c r="UAH95" s="32"/>
      <c r="UAI95" s="32"/>
      <c r="UAJ95" s="32"/>
      <c r="UAK95" s="32"/>
      <c r="UAL95" s="32"/>
      <c r="UAM95" s="32"/>
      <c r="UAN95" s="32"/>
      <c r="UAO95" s="32"/>
      <c r="UAP95" s="32"/>
      <c r="UAQ95" s="32"/>
      <c r="UAR95" s="32"/>
      <c r="UAS95" s="32"/>
      <c r="UAT95" s="32"/>
      <c r="UAU95" s="32"/>
      <c r="UAV95" s="32"/>
      <c r="UAW95" s="32"/>
      <c r="UAX95" s="32"/>
      <c r="UAY95" s="32"/>
      <c r="UAZ95" s="32"/>
      <c r="UBA95" s="32"/>
      <c r="UBB95" s="32"/>
      <c r="UBC95" s="32"/>
      <c r="UBD95" s="32"/>
      <c r="UBE95" s="32"/>
      <c r="UBF95" s="32"/>
      <c r="UBG95" s="32"/>
      <c r="UBH95" s="32"/>
      <c r="UBI95" s="32"/>
      <c r="UBJ95" s="32"/>
      <c r="UBK95" s="32"/>
      <c r="UBL95" s="32"/>
      <c r="UBM95" s="32"/>
      <c r="UBN95" s="32"/>
      <c r="UBO95" s="32"/>
      <c r="UBP95" s="32"/>
      <c r="UBQ95" s="32"/>
      <c r="UBR95" s="32"/>
      <c r="UBS95" s="32"/>
      <c r="UBT95" s="32"/>
      <c r="UBU95" s="32"/>
      <c r="UBV95" s="32"/>
      <c r="UBW95" s="32"/>
      <c r="UBX95" s="32"/>
      <c r="UBY95" s="32"/>
      <c r="UBZ95" s="32"/>
      <c r="UCA95" s="32"/>
      <c r="UCB95" s="32"/>
      <c r="UCC95" s="32"/>
      <c r="UCD95" s="32"/>
      <c r="UCE95" s="32"/>
      <c r="UCF95" s="32"/>
      <c r="UCG95" s="32"/>
      <c r="UCH95" s="32"/>
      <c r="UCI95" s="32"/>
      <c r="UCJ95" s="32"/>
      <c r="UCK95" s="32"/>
      <c r="UCL95" s="32"/>
      <c r="UCM95" s="32"/>
      <c r="UCN95" s="32"/>
      <c r="UCO95" s="32"/>
      <c r="UCP95" s="32"/>
      <c r="UCQ95" s="32"/>
      <c r="UCR95" s="32"/>
      <c r="UCS95" s="32"/>
      <c r="UCT95" s="32"/>
      <c r="UCU95" s="32"/>
      <c r="UCV95" s="32"/>
      <c r="UCW95" s="32"/>
      <c r="UCX95" s="32"/>
      <c r="UCY95" s="32"/>
      <c r="UCZ95" s="32"/>
      <c r="UDA95" s="32"/>
      <c r="UDB95" s="32"/>
      <c r="UDC95" s="32"/>
      <c r="UDD95" s="32"/>
      <c r="UDE95" s="32"/>
      <c r="UDF95" s="32"/>
      <c r="UDG95" s="32"/>
      <c r="UDH95" s="32"/>
      <c r="UDI95" s="32"/>
      <c r="UDJ95" s="32"/>
      <c r="UDK95" s="32"/>
      <c r="UDL95" s="32"/>
      <c r="UDM95" s="32"/>
      <c r="UDN95" s="32"/>
      <c r="UDO95" s="32"/>
      <c r="UDP95" s="32"/>
      <c r="UDQ95" s="32"/>
      <c r="UDR95" s="32"/>
      <c r="UDS95" s="32"/>
      <c r="UDT95" s="32"/>
      <c r="UDU95" s="32"/>
      <c r="UDV95" s="32"/>
      <c r="UDW95" s="32"/>
      <c r="UDX95" s="32"/>
      <c r="UDY95" s="32"/>
      <c r="UDZ95" s="32"/>
      <c r="UEA95" s="32"/>
      <c r="UEB95" s="32"/>
      <c r="UEC95" s="32"/>
      <c r="UED95" s="32"/>
      <c r="UEE95" s="32"/>
      <c r="UEF95" s="32"/>
      <c r="UEG95" s="32"/>
      <c r="UEH95" s="32"/>
      <c r="UEI95" s="32"/>
      <c r="UEJ95" s="32"/>
      <c r="UEK95" s="32"/>
      <c r="UEL95" s="32"/>
      <c r="UEM95" s="32"/>
      <c r="UEN95" s="32"/>
      <c r="UEO95" s="32"/>
      <c r="UEP95" s="32"/>
      <c r="UEQ95" s="32"/>
      <c r="UER95" s="32"/>
      <c r="UES95" s="32"/>
      <c r="UET95" s="32"/>
      <c r="UEU95" s="32"/>
      <c r="UEV95" s="32"/>
      <c r="UEW95" s="32"/>
      <c r="UEX95" s="32"/>
      <c r="UEY95" s="32"/>
      <c r="UEZ95" s="32"/>
      <c r="UFA95" s="32"/>
      <c r="UFB95" s="32"/>
      <c r="UFC95" s="32"/>
      <c r="UFD95" s="32"/>
      <c r="UFE95" s="32"/>
      <c r="UFF95" s="32"/>
      <c r="UFG95" s="32"/>
      <c r="UFH95" s="32"/>
      <c r="UFI95" s="32"/>
      <c r="UFJ95" s="32"/>
      <c r="UFK95" s="32"/>
      <c r="UFL95" s="32"/>
      <c r="UFM95" s="32"/>
      <c r="UFN95" s="32"/>
      <c r="UFO95" s="32"/>
      <c r="UFP95" s="32"/>
      <c r="UFQ95" s="32"/>
      <c r="UFR95" s="32"/>
      <c r="UFS95" s="32"/>
      <c r="UFT95" s="32"/>
      <c r="UFU95" s="32"/>
      <c r="UFV95" s="32"/>
      <c r="UFW95" s="32"/>
      <c r="UFX95" s="32"/>
      <c r="UFY95" s="32"/>
      <c r="UFZ95" s="32"/>
      <c r="UGA95" s="32"/>
      <c r="UGB95" s="32"/>
      <c r="UGC95" s="32"/>
      <c r="UGD95" s="32"/>
      <c r="UGE95" s="32"/>
      <c r="UGF95" s="32"/>
      <c r="UGG95" s="32"/>
      <c r="UGH95" s="32"/>
      <c r="UGI95" s="32"/>
      <c r="UGJ95" s="32"/>
      <c r="UGK95" s="32"/>
      <c r="UGL95" s="32"/>
      <c r="UGM95" s="32"/>
      <c r="UGN95" s="32"/>
      <c r="UGO95" s="32"/>
      <c r="UGP95" s="32"/>
      <c r="UGQ95" s="32"/>
      <c r="UGR95" s="32"/>
      <c r="UGS95" s="32"/>
      <c r="UGT95" s="32"/>
      <c r="UGU95" s="32"/>
      <c r="UGV95" s="32"/>
      <c r="UGW95" s="32"/>
      <c r="UGX95" s="32"/>
      <c r="UGY95" s="32"/>
      <c r="UGZ95" s="32"/>
      <c r="UHA95" s="32"/>
      <c r="UHB95" s="32"/>
      <c r="UHC95" s="32"/>
      <c r="UHD95" s="32"/>
      <c r="UHE95" s="32"/>
      <c r="UHF95" s="32"/>
      <c r="UHG95" s="32"/>
      <c r="UHH95" s="32"/>
      <c r="UHI95" s="32"/>
      <c r="UHJ95" s="32"/>
      <c r="UHK95" s="32"/>
      <c r="UHL95" s="32"/>
      <c r="UHM95" s="32"/>
      <c r="UHN95" s="32"/>
      <c r="UHO95" s="32"/>
      <c r="UHP95" s="32"/>
      <c r="UHQ95" s="32"/>
      <c r="UHR95" s="32"/>
      <c r="UHS95" s="32"/>
      <c r="UHT95" s="32"/>
      <c r="UHU95" s="32"/>
      <c r="UHV95" s="32"/>
      <c r="UHW95" s="32"/>
      <c r="UHX95" s="32"/>
      <c r="UHY95" s="32"/>
      <c r="UHZ95" s="32"/>
      <c r="UIA95" s="32"/>
      <c r="UIB95" s="32"/>
      <c r="UIC95" s="32"/>
      <c r="UID95" s="32"/>
      <c r="UIE95" s="32"/>
      <c r="UIF95" s="32"/>
      <c r="UIG95" s="32"/>
      <c r="UIH95" s="32"/>
      <c r="UII95" s="32"/>
      <c r="UIJ95" s="32"/>
      <c r="UIK95" s="32"/>
      <c r="UIL95" s="32"/>
      <c r="UIM95" s="32"/>
      <c r="UIN95" s="32"/>
      <c r="UIO95" s="32"/>
      <c r="UIP95" s="32"/>
      <c r="UIQ95" s="32"/>
      <c r="UIR95" s="32"/>
      <c r="UIS95" s="32"/>
      <c r="UIT95" s="32"/>
      <c r="UIU95" s="32"/>
      <c r="UIV95" s="32"/>
      <c r="UIW95" s="32"/>
      <c r="UIX95" s="32"/>
      <c r="UIY95" s="32"/>
      <c r="UIZ95" s="32"/>
      <c r="UJA95" s="32"/>
      <c r="UJB95" s="32"/>
      <c r="UJC95" s="32"/>
      <c r="UJD95" s="32"/>
      <c r="UJE95" s="32"/>
      <c r="UJF95" s="32"/>
      <c r="UJG95" s="32"/>
      <c r="UJH95" s="32"/>
      <c r="UJI95" s="32"/>
      <c r="UJJ95" s="32"/>
      <c r="UJK95" s="32"/>
      <c r="UJL95" s="32"/>
      <c r="UJM95" s="32"/>
      <c r="UJN95" s="32"/>
      <c r="UJO95" s="32"/>
      <c r="UJP95" s="32"/>
      <c r="UJQ95" s="32"/>
      <c r="UJR95" s="32"/>
      <c r="UJS95" s="32"/>
      <c r="UJT95" s="32"/>
      <c r="UJU95" s="32"/>
      <c r="UJV95" s="32"/>
      <c r="UJW95" s="32"/>
      <c r="UJX95" s="32"/>
      <c r="UJY95" s="32"/>
      <c r="UJZ95" s="32"/>
      <c r="UKA95" s="32"/>
      <c r="UKB95" s="32"/>
      <c r="UKC95" s="32"/>
      <c r="UKD95" s="32"/>
      <c r="UKE95" s="32"/>
      <c r="UKF95" s="32"/>
      <c r="UKG95" s="32"/>
      <c r="UKH95" s="32"/>
      <c r="UKI95" s="32"/>
      <c r="UKJ95" s="32"/>
      <c r="UKK95" s="32"/>
      <c r="UKL95" s="32"/>
      <c r="UKM95" s="32"/>
      <c r="UKN95" s="32"/>
      <c r="UKO95" s="32"/>
      <c r="UKP95" s="32"/>
      <c r="UKQ95" s="32"/>
      <c r="UKR95" s="32"/>
      <c r="UKS95" s="32"/>
      <c r="UKT95" s="32"/>
      <c r="UKU95" s="32"/>
      <c r="UKV95" s="32"/>
      <c r="UKW95" s="32"/>
      <c r="UKX95" s="32"/>
      <c r="UKY95" s="32"/>
      <c r="UKZ95" s="32"/>
      <c r="ULA95" s="32"/>
      <c r="ULB95" s="32"/>
      <c r="ULC95" s="32"/>
      <c r="ULD95" s="32"/>
      <c r="ULE95" s="32"/>
      <c r="ULF95" s="32"/>
      <c r="ULG95" s="32"/>
      <c r="ULH95" s="32"/>
      <c r="ULI95" s="32"/>
      <c r="ULJ95" s="32"/>
      <c r="ULK95" s="32"/>
      <c r="ULL95" s="32"/>
      <c r="ULM95" s="32"/>
      <c r="ULN95" s="32"/>
      <c r="ULO95" s="32"/>
      <c r="ULP95" s="32"/>
      <c r="ULQ95" s="32"/>
      <c r="ULR95" s="32"/>
      <c r="ULS95" s="32"/>
      <c r="ULT95" s="32"/>
      <c r="ULU95" s="32"/>
      <c r="ULV95" s="32"/>
      <c r="ULW95" s="32"/>
      <c r="ULX95" s="32"/>
      <c r="ULY95" s="32"/>
      <c r="ULZ95" s="32"/>
      <c r="UMA95" s="32"/>
      <c r="UMB95" s="32"/>
      <c r="UMC95" s="32"/>
      <c r="UMD95" s="32"/>
      <c r="UME95" s="32"/>
      <c r="UMF95" s="32"/>
      <c r="UMG95" s="32"/>
      <c r="UMH95" s="32"/>
      <c r="UMI95" s="32"/>
      <c r="UMJ95" s="32"/>
      <c r="UMK95" s="32"/>
      <c r="UML95" s="32"/>
      <c r="UMM95" s="32"/>
      <c r="UMN95" s="32"/>
      <c r="UMO95" s="32"/>
      <c r="UMP95" s="32"/>
      <c r="UMQ95" s="32"/>
      <c r="UMR95" s="32"/>
      <c r="UMS95" s="32"/>
      <c r="UMT95" s="32"/>
      <c r="UMU95" s="32"/>
      <c r="UMV95" s="32"/>
      <c r="UMW95" s="32"/>
      <c r="UMX95" s="32"/>
      <c r="UMY95" s="32"/>
      <c r="UMZ95" s="32"/>
      <c r="UNA95" s="32"/>
      <c r="UNB95" s="32"/>
      <c r="UNC95" s="32"/>
      <c r="UND95" s="32"/>
      <c r="UNE95" s="32"/>
      <c r="UNF95" s="32"/>
      <c r="UNG95" s="32"/>
      <c r="UNH95" s="32"/>
      <c r="UNI95" s="32"/>
      <c r="UNJ95" s="32"/>
      <c r="UNK95" s="32"/>
      <c r="UNL95" s="32"/>
      <c r="UNM95" s="32"/>
      <c r="UNN95" s="32"/>
      <c r="UNO95" s="32"/>
      <c r="UNP95" s="32"/>
      <c r="UNQ95" s="32"/>
      <c r="UNR95" s="32"/>
      <c r="UNS95" s="32"/>
      <c r="UNT95" s="32"/>
      <c r="UNU95" s="32"/>
      <c r="UNV95" s="32"/>
      <c r="UNW95" s="32"/>
      <c r="UNX95" s="32"/>
      <c r="UNY95" s="32"/>
      <c r="UNZ95" s="32"/>
      <c r="UOA95" s="32"/>
      <c r="UOB95" s="32"/>
      <c r="UOC95" s="32"/>
      <c r="UOD95" s="32"/>
      <c r="UOE95" s="32"/>
      <c r="UOF95" s="32"/>
      <c r="UOG95" s="32"/>
      <c r="UOH95" s="32"/>
      <c r="UOI95" s="32"/>
      <c r="UOJ95" s="32"/>
      <c r="UOK95" s="32"/>
      <c r="UOL95" s="32"/>
      <c r="UOM95" s="32"/>
      <c r="UON95" s="32"/>
      <c r="UOO95" s="32"/>
      <c r="UOP95" s="32"/>
      <c r="UOQ95" s="32"/>
      <c r="UOR95" s="32"/>
      <c r="UOS95" s="32"/>
      <c r="UOT95" s="32"/>
      <c r="UOU95" s="32"/>
      <c r="UOV95" s="32"/>
      <c r="UOW95" s="32"/>
      <c r="UOX95" s="32"/>
      <c r="UOY95" s="32"/>
      <c r="UOZ95" s="32"/>
      <c r="UPA95" s="32"/>
      <c r="UPB95" s="32"/>
      <c r="UPC95" s="32"/>
      <c r="UPD95" s="32"/>
      <c r="UPE95" s="32"/>
      <c r="UPF95" s="32"/>
      <c r="UPG95" s="32"/>
      <c r="UPH95" s="32"/>
      <c r="UPI95" s="32"/>
      <c r="UPJ95" s="32"/>
      <c r="UPK95" s="32"/>
      <c r="UPL95" s="32"/>
      <c r="UPM95" s="32"/>
      <c r="UPN95" s="32"/>
      <c r="UPO95" s="32"/>
      <c r="UPP95" s="32"/>
      <c r="UPQ95" s="32"/>
      <c r="UPR95" s="32"/>
      <c r="UPS95" s="32"/>
      <c r="UPT95" s="32"/>
      <c r="UPU95" s="32"/>
      <c r="UPV95" s="32"/>
      <c r="UPW95" s="32"/>
      <c r="UPX95" s="32"/>
      <c r="UPY95" s="32"/>
      <c r="UPZ95" s="32"/>
      <c r="UQA95" s="32"/>
      <c r="UQB95" s="32"/>
      <c r="UQC95" s="32"/>
      <c r="UQD95" s="32"/>
      <c r="UQE95" s="32"/>
      <c r="UQF95" s="32"/>
      <c r="UQG95" s="32"/>
      <c r="UQH95" s="32"/>
      <c r="UQI95" s="32"/>
      <c r="UQJ95" s="32"/>
      <c r="UQK95" s="32"/>
      <c r="UQL95" s="32"/>
      <c r="UQM95" s="32"/>
      <c r="UQN95" s="32"/>
      <c r="UQO95" s="32"/>
      <c r="UQP95" s="32"/>
      <c r="UQQ95" s="32"/>
      <c r="UQR95" s="32"/>
      <c r="UQS95" s="32"/>
      <c r="UQT95" s="32"/>
      <c r="UQU95" s="32"/>
      <c r="UQV95" s="32"/>
      <c r="UQW95" s="32"/>
      <c r="UQX95" s="32"/>
      <c r="UQY95" s="32"/>
      <c r="UQZ95" s="32"/>
      <c r="URA95" s="32"/>
      <c r="URB95" s="32"/>
      <c r="URC95" s="32"/>
      <c r="URD95" s="32"/>
      <c r="URE95" s="32"/>
      <c r="URF95" s="32"/>
      <c r="URG95" s="32"/>
      <c r="URH95" s="32"/>
      <c r="URI95" s="32"/>
      <c r="URJ95" s="32"/>
      <c r="URK95" s="32"/>
      <c r="URL95" s="32"/>
      <c r="URM95" s="32"/>
      <c r="URN95" s="32"/>
      <c r="URO95" s="32"/>
      <c r="URP95" s="32"/>
      <c r="URQ95" s="32"/>
      <c r="URR95" s="32"/>
      <c r="URS95" s="32"/>
      <c r="URT95" s="32"/>
      <c r="URU95" s="32"/>
      <c r="URV95" s="32"/>
      <c r="URW95" s="32"/>
      <c r="URX95" s="32"/>
      <c r="URY95" s="32"/>
      <c r="URZ95" s="32"/>
      <c r="USA95" s="32"/>
      <c r="USB95" s="32"/>
      <c r="USC95" s="32"/>
      <c r="USD95" s="32"/>
      <c r="USE95" s="32"/>
      <c r="USF95" s="32"/>
      <c r="USG95" s="32"/>
      <c r="USH95" s="32"/>
      <c r="USI95" s="32"/>
      <c r="USJ95" s="32"/>
      <c r="USK95" s="32"/>
      <c r="USL95" s="32"/>
      <c r="USM95" s="32"/>
      <c r="USN95" s="32"/>
      <c r="USO95" s="32"/>
      <c r="USP95" s="32"/>
      <c r="USQ95" s="32"/>
      <c r="USR95" s="32"/>
      <c r="USS95" s="32"/>
      <c r="UST95" s="32"/>
      <c r="USU95" s="32"/>
      <c r="USV95" s="32"/>
      <c r="USW95" s="32"/>
      <c r="USX95" s="32"/>
      <c r="USY95" s="32"/>
      <c r="USZ95" s="32"/>
      <c r="UTA95" s="32"/>
      <c r="UTB95" s="32"/>
      <c r="UTC95" s="32"/>
      <c r="UTD95" s="32"/>
      <c r="UTE95" s="32"/>
      <c r="UTF95" s="32"/>
      <c r="UTG95" s="32"/>
      <c r="UTH95" s="32"/>
      <c r="UTI95" s="32"/>
      <c r="UTJ95" s="32"/>
      <c r="UTK95" s="32"/>
      <c r="UTL95" s="32"/>
      <c r="UTM95" s="32"/>
      <c r="UTN95" s="32"/>
      <c r="UTO95" s="32"/>
      <c r="UTP95" s="32"/>
      <c r="UTQ95" s="32"/>
      <c r="UTR95" s="32"/>
      <c r="UTS95" s="32"/>
      <c r="UTT95" s="32"/>
      <c r="UTU95" s="32"/>
      <c r="UTV95" s="32"/>
      <c r="UTW95" s="32"/>
      <c r="UTX95" s="32"/>
      <c r="UTY95" s="32"/>
      <c r="UTZ95" s="32"/>
      <c r="UUA95" s="32"/>
      <c r="UUB95" s="32"/>
      <c r="UUC95" s="32"/>
      <c r="UUD95" s="32"/>
      <c r="UUE95" s="32"/>
      <c r="UUF95" s="32"/>
      <c r="UUG95" s="32"/>
      <c r="UUH95" s="32"/>
      <c r="UUI95" s="32"/>
      <c r="UUJ95" s="32"/>
      <c r="UUK95" s="32"/>
      <c r="UUL95" s="32"/>
      <c r="UUM95" s="32"/>
      <c r="UUN95" s="32"/>
      <c r="UUO95" s="32"/>
      <c r="UUP95" s="32"/>
      <c r="UUQ95" s="32"/>
      <c r="UUR95" s="32"/>
      <c r="UUS95" s="32"/>
      <c r="UUT95" s="32"/>
      <c r="UUU95" s="32"/>
      <c r="UUV95" s="32"/>
      <c r="UUW95" s="32"/>
      <c r="UUX95" s="32"/>
      <c r="UUY95" s="32"/>
      <c r="UUZ95" s="32"/>
      <c r="UVA95" s="32"/>
      <c r="UVB95" s="32"/>
      <c r="UVC95" s="32"/>
      <c r="UVD95" s="32"/>
      <c r="UVE95" s="32"/>
      <c r="UVF95" s="32"/>
      <c r="UVG95" s="32"/>
      <c r="UVH95" s="32"/>
      <c r="UVI95" s="32"/>
      <c r="UVJ95" s="32"/>
      <c r="UVK95" s="32"/>
      <c r="UVL95" s="32"/>
      <c r="UVM95" s="32"/>
      <c r="UVN95" s="32"/>
      <c r="UVO95" s="32"/>
      <c r="UVP95" s="32"/>
      <c r="UVQ95" s="32"/>
      <c r="UVR95" s="32"/>
      <c r="UVS95" s="32"/>
      <c r="UVT95" s="32"/>
      <c r="UVU95" s="32"/>
      <c r="UVV95" s="32"/>
      <c r="UVW95" s="32"/>
      <c r="UVX95" s="32"/>
      <c r="UVY95" s="32"/>
      <c r="UVZ95" s="32"/>
      <c r="UWA95" s="32"/>
      <c r="UWB95" s="32"/>
      <c r="UWC95" s="32"/>
      <c r="UWD95" s="32"/>
      <c r="UWE95" s="32"/>
      <c r="UWF95" s="32"/>
      <c r="UWG95" s="32"/>
      <c r="UWH95" s="32"/>
      <c r="UWI95" s="32"/>
      <c r="UWJ95" s="32"/>
      <c r="UWK95" s="32"/>
      <c r="UWL95" s="32"/>
      <c r="UWM95" s="32"/>
      <c r="UWN95" s="32"/>
      <c r="UWO95" s="32"/>
      <c r="UWP95" s="32"/>
      <c r="UWQ95" s="32"/>
      <c r="UWR95" s="32"/>
      <c r="UWS95" s="32"/>
      <c r="UWT95" s="32"/>
      <c r="UWU95" s="32"/>
      <c r="UWV95" s="32"/>
      <c r="UWW95" s="32"/>
      <c r="UWX95" s="32"/>
      <c r="UWY95" s="32"/>
      <c r="UWZ95" s="32"/>
      <c r="UXA95" s="32"/>
      <c r="UXB95" s="32"/>
      <c r="UXC95" s="32"/>
      <c r="UXD95" s="32"/>
      <c r="UXE95" s="32"/>
      <c r="UXF95" s="32"/>
      <c r="UXG95" s="32"/>
      <c r="UXH95" s="32"/>
      <c r="UXI95" s="32"/>
      <c r="UXJ95" s="32"/>
      <c r="UXK95" s="32"/>
      <c r="UXL95" s="32"/>
      <c r="UXM95" s="32"/>
      <c r="UXN95" s="32"/>
      <c r="UXO95" s="32"/>
      <c r="UXP95" s="32"/>
      <c r="UXQ95" s="32"/>
      <c r="UXR95" s="32"/>
      <c r="UXS95" s="32"/>
      <c r="UXT95" s="32"/>
      <c r="UXU95" s="32"/>
      <c r="UXV95" s="32"/>
      <c r="UXW95" s="32"/>
      <c r="UXX95" s="32"/>
      <c r="UXY95" s="32"/>
      <c r="UXZ95" s="32"/>
      <c r="UYA95" s="32"/>
      <c r="UYB95" s="32"/>
      <c r="UYC95" s="32"/>
      <c r="UYD95" s="32"/>
      <c r="UYE95" s="32"/>
      <c r="UYF95" s="32"/>
      <c r="UYG95" s="32"/>
      <c r="UYH95" s="32"/>
      <c r="UYI95" s="32"/>
      <c r="UYJ95" s="32"/>
      <c r="UYK95" s="32"/>
      <c r="UYL95" s="32"/>
      <c r="UYM95" s="32"/>
      <c r="UYN95" s="32"/>
      <c r="UYO95" s="32"/>
      <c r="UYP95" s="32"/>
      <c r="UYQ95" s="32"/>
      <c r="UYR95" s="32"/>
      <c r="UYS95" s="32"/>
      <c r="UYT95" s="32"/>
      <c r="UYU95" s="32"/>
      <c r="UYV95" s="32"/>
      <c r="UYW95" s="32"/>
      <c r="UYX95" s="32"/>
      <c r="UYY95" s="32"/>
      <c r="UYZ95" s="32"/>
      <c r="UZA95" s="32"/>
      <c r="UZB95" s="32"/>
      <c r="UZC95" s="32"/>
      <c r="UZD95" s="32"/>
      <c r="UZE95" s="32"/>
      <c r="UZF95" s="32"/>
      <c r="UZG95" s="32"/>
      <c r="UZH95" s="32"/>
      <c r="UZI95" s="32"/>
      <c r="UZJ95" s="32"/>
      <c r="UZK95" s="32"/>
      <c r="UZL95" s="32"/>
      <c r="UZM95" s="32"/>
      <c r="UZN95" s="32"/>
      <c r="UZO95" s="32"/>
      <c r="UZP95" s="32"/>
      <c r="UZQ95" s="32"/>
      <c r="UZR95" s="32"/>
      <c r="UZS95" s="32"/>
      <c r="UZT95" s="32"/>
      <c r="UZU95" s="32"/>
      <c r="UZV95" s="32"/>
      <c r="UZW95" s="32"/>
      <c r="UZX95" s="32"/>
      <c r="UZY95" s="32"/>
      <c r="UZZ95" s="32"/>
      <c r="VAA95" s="32"/>
      <c r="VAB95" s="32"/>
      <c r="VAC95" s="32"/>
      <c r="VAD95" s="32"/>
      <c r="VAE95" s="32"/>
      <c r="VAF95" s="32"/>
      <c r="VAG95" s="32"/>
      <c r="VAH95" s="32"/>
      <c r="VAI95" s="32"/>
      <c r="VAJ95" s="32"/>
      <c r="VAK95" s="32"/>
      <c r="VAL95" s="32"/>
      <c r="VAM95" s="32"/>
      <c r="VAN95" s="32"/>
      <c r="VAO95" s="32"/>
      <c r="VAP95" s="32"/>
      <c r="VAQ95" s="32"/>
      <c r="VAR95" s="32"/>
      <c r="VAS95" s="32"/>
      <c r="VAT95" s="32"/>
      <c r="VAU95" s="32"/>
      <c r="VAV95" s="32"/>
      <c r="VAW95" s="32"/>
      <c r="VAX95" s="32"/>
      <c r="VAY95" s="32"/>
      <c r="VAZ95" s="32"/>
      <c r="VBA95" s="32"/>
      <c r="VBB95" s="32"/>
      <c r="VBC95" s="32"/>
      <c r="VBD95" s="32"/>
      <c r="VBE95" s="32"/>
      <c r="VBF95" s="32"/>
      <c r="VBG95" s="32"/>
      <c r="VBH95" s="32"/>
      <c r="VBI95" s="32"/>
      <c r="VBJ95" s="32"/>
      <c r="VBK95" s="32"/>
      <c r="VBL95" s="32"/>
      <c r="VBM95" s="32"/>
      <c r="VBN95" s="32"/>
      <c r="VBO95" s="32"/>
      <c r="VBP95" s="32"/>
      <c r="VBQ95" s="32"/>
      <c r="VBR95" s="32"/>
      <c r="VBS95" s="32"/>
      <c r="VBT95" s="32"/>
      <c r="VBU95" s="32"/>
      <c r="VBV95" s="32"/>
      <c r="VBW95" s="32"/>
      <c r="VBX95" s="32"/>
      <c r="VBY95" s="32"/>
      <c r="VBZ95" s="32"/>
      <c r="VCA95" s="32"/>
      <c r="VCB95" s="32"/>
      <c r="VCC95" s="32"/>
      <c r="VCD95" s="32"/>
      <c r="VCE95" s="32"/>
      <c r="VCF95" s="32"/>
      <c r="VCG95" s="32"/>
      <c r="VCH95" s="32"/>
      <c r="VCI95" s="32"/>
      <c r="VCJ95" s="32"/>
      <c r="VCK95" s="32"/>
      <c r="VCL95" s="32"/>
      <c r="VCM95" s="32"/>
      <c r="VCN95" s="32"/>
      <c r="VCO95" s="32"/>
      <c r="VCP95" s="32"/>
      <c r="VCQ95" s="32"/>
      <c r="VCR95" s="32"/>
      <c r="VCS95" s="32"/>
      <c r="VCT95" s="32"/>
      <c r="VCU95" s="32"/>
      <c r="VCV95" s="32"/>
      <c r="VCW95" s="32"/>
      <c r="VCX95" s="32"/>
      <c r="VCY95" s="32"/>
      <c r="VCZ95" s="32"/>
      <c r="VDA95" s="32"/>
      <c r="VDB95" s="32"/>
      <c r="VDC95" s="32"/>
      <c r="VDD95" s="32"/>
      <c r="VDE95" s="32"/>
      <c r="VDF95" s="32"/>
      <c r="VDG95" s="32"/>
      <c r="VDH95" s="32"/>
      <c r="VDI95" s="32"/>
      <c r="VDJ95" s="32"/>
      <c r="VDK95" s="32"/>
      <c r="VDL95" s="32"/>
      <c r="VDM95" s="32"/>
      <c r="VDN95" s="32"/>
      <c r="VDO95" s="32"/>
      <c r="VDP95" s="32"/>
      <c r="VDQ95" s="32"/>
      <c r="VDR95" s="32"/>
      <c r="VDS95" s="32"/>
      <c r="VDT95" s="32"/>
      <c r="VDU95" s="32"/>
      <c r="VDV95" s="32"/>
      <c r="VDW95" s="32"/>
      <c r="VDX95" s="32"/>
      <c r="VDY95" s="32"/>
      <c r="VDZ95" s="32"/>
      <c r="VEA95" s="32"/>
      <c r="VEB95" s="32"/>
      <c r="VEC95" s="32"/>
      <c r="VED95" s="32"/>
      <c r="VEE95" s="32"/>
      <c r="VEF95" s="32"/>
      <c r="VEG95" s="32"/>
      <c r="VEH95" s="32"/>
      <c r="VEI95" s="32"/>
      <c r="VEJ95" s="32"/>
      <c r="VEK95" s="32"/>
      <c r="VEL95" s="32"/>
      <c r="VEM95" s="32"/>
      <c r="VEN95" s="32"/>
      <c r="VEO95" s="32"/>
      <c r="VEP95" s="32"/>
      <c r="VEQ95" s="32"/>
      <c r="VER95" s="32"/>
      <c r="VES95" s="32"/>
      <c r="VET95" s="32"/>
      <c r="VEU95" s="32"/>
      <c r="VEV95" s="32"/>
      <c r="VEW95" s="32"/>
      <c r="VEX95" s="32"/>
      <c r="VEY95" s="32"/>
      <c r="VEZ95" s="32"/>
      <c r="VFA95" s="32"/>
      <c r="VFB95" s="32"/>
      <c r="VFC95" s="32"/>
      <c r="VFD95" s="32"/>
      <c r="VFE95" s="32"/>
      <c r="VFF95" s="32"/>
      <c r="VFG95" s="32"/>
      <c r="VFH95" s="32"/>
      <c r="VFI95" s="32"/>
      <c r="VFJ95" s="32"/>
      <c r="VFK95" s="32"/>
      <c r="VFL95" s="32"/>
      <c r="VFM95" s="32"/>
      <c r="VFN95" s="32"/>
      <c r="VFO95" s="32"/>
      <c r="VFP95" s="32"/>
      <c r="VFQ95" s="32"/>
      <c r="VFR95" s="32"/>
      <c r="VFS95" s="32"/>
      <c r="VFT95" s="32"/>
      <c r="VFU95" s="32"/>
      <c r="VFV95" s="32"/>
      <c r="VFW95" s="32"/>
      <c r="VFX95" s="32"/>
      <c r="VFY95" s="32"/>
      <c r="VFZ95" s="32"/>
      <c r="VGA95" s="32"/>
      <c r="VGB95" s="32"/>
      <c r="VGC95" s="32"/>
      <c r="VGD95" s="32"/>
      <c r="VGE95" s="32"/>
      <c r="VGF95" s="32"/>
      <c r="VGG95" s="32"/>
      <c r="VGH95" s="32"/>
      <c r="VGI95" s="32"/>
      <c r="VGJ95" s="32"/>
      <c r="VGK95" s="32"/>
      <c r="VGL95" s="32"/>
      <c r="VGM95" s="32"/>
      <c r="VGN95" s="32"/>
      <c r="VGO95" s="32"/>
      <c r="VGP95" s="32"/>
      <c r="VGQ95" s="32"/>
      <c r="VGR95" s="32"/>
      <c r="VGS95" s="32"/>
      <c r="VGT95" s="32"/>
      <c r="VGU95" s="32"/>
      <c r="VGV95" s="32"/>
      <c r="VGW95" s="32"/>
      <c r="VGX95" s="32"/>
      <c r="VGY95" s="32"/>
      <c r="VGZ95" s="32"/>
      <c r="VHA95" s="32"/>
      <c r="VHB95" s="32"/>
      <c r="VHC95" s="32"/>
      <c r="VHD95" s="32"/>
      <c r="VHE95" s="32"/>
      <c r="VHF95" s="32"/>
      <c r="VHG95" s="32"/>
      <c r="VHH95" s="32"/>
      <c r="VHI95" s="32"/>
      <c r="VHJ95" s="32"/>
      <c r="VHK95" s="32"/>
      <c r="VHL95" s="32"/>
      <c r="VHM95" s="32"/>
      <c r="VHN95" s="32"/>
      <c r="VHO95" s="32"/>
      <c r="VHP95" s="32"/>
      <c r="VHQ95" s="32"/>
      <c r="VHR95" s="32"/>
      <c r="VHS95" s="32"/>
      <c r="VHT95" s="32"/>
      <c r="VHU95" s="32"/>
      <c r="VHV95" s="32"/>
      <c r="VHW95" s="32"/>
      <c r="VHX95" s="32"/>
      <c r="VHY95" s="32"/>
      <c r="VHZ95" s="32"/>
      <c r="VIA95" s="32"/>
      <c r="VIB95" s="32"/>
      <c r="VIC95" s="32"/>
      <c r="VID95" s="32"/>
      <c r="VIE95" s="32"/>
      <c r="VIF95" s="32"/>
      <c r="VIG95" s="32"/>
      <c r="VIH95" s="32"/>
      <c r="VII95" s="32"/>
      <c r="VIJ95" s="32"/>
      <c r="VIK95" s="32"/>
      <c r="VIL95" s="32"/>
      <c r="VIM95" s="32"/>
      <c r="VIN95" s="32"/>
      <c r="VIO95" s="32"/>
      <c r="VIP95" s="32"/>
      <c r="VIQ95" s="32"/>
      <c r="VIR95" s="32"/>
      <c r="VIS95" s="32"/>
      <c r="VIT95" s="32"/>
      <c r="VIU95" s="32"/>
      <c r="VIV95" s="32"/>
      <c r="VIW95" s="32"/>
      <c r="VIX95" s="32"/>
      <c r="VIY95" s="32"/>
      <c r="VIZ95" s="32"/>
      <c r="VJA95" s="32"/>
      <c r="VJB95" s="32"/>
      <c r="VJC95" s="32"/>
      <c r="VJD95" s="32"/>
      <c r="VJE95" s="32"/>
      <c r="VJF95" s="32"/>
      <c r="VJG95" s="32"/>
      <c r="VJH95" s="32"/>
      <c r="VJI95" s="32"/>
      <c r="VJJ95" s="32"/>
      <c r="VJK95" s="32"/>
      <c r="VJL95" s="32"/>
      <c r="VJM95" s="32"/>
      <c r="VJN95" s="32"/>
      <c r="VJO95" s="32"/>
      <c r="VJP95" s="32"/>
      <c r="VJQ95" s="32"/>
      <c r="VJR95" s="32"/>
      <c r="VJS95" s="32"/>
      <c r="VJT95" s="32"/>
      <c r="VJU95" s="32"/>
      <c r="VJV95" s="32"/>
      <c r="VJW95" s="32"/>
      <c r="VJX95" s="32"/>
      <c r="VJY95" s="32"/>
      <c r="VJZ95" s="32"/>
      <c r="VKA95" s="32"/>
      <c r="VKB95" s="32"/>
      <c r="VKC95" s="32"/>
      <c r="VKD95" s="32"/>
      <c r="VKE95" s="32"/>
      <c r="VKF95" s="32"/>
      <c r="VKG95" s="32"/>
      <c r="VKH95" s="32"/>
      <c r="VKI95" s="32"/>
      <c r="VKJ95" s="32"/>
      <c r="VKK95" s="32"/>
      <c r="VKL95" s="32"/>
      <c r="VKM95" s="32"/>
      <c r="VKN95" s="32"/>
      <c r="VKO95" s="32"/>
      <c r="VKP95" s="32"/>
      <c r="VKQ95" s="32"/>
      <c r="VKR95" s="32"/>
      <c r="VKS95" s="32"/>
      <c r="VKT95" s="32"/>
      <c r="VKU95" s="32"/>
      <c r="VKV95" s="32"/>
      <c r="VKW95" s="32"/>
      <c r="VKX95" s="32"/>
      <c r="VKY95" s="32"/>
      <c r="VKZ95" s="32"/>
      <c r="VLA95" s="32"/>
      <c r="VLB95" s="32"/>
      <c r="VLC95" s="32"/>
      <c r="VLD95" s="32"/>
      <c r="VLE95" s="32"/>
      <c r="VLF95" s="32"/>
      <c r="VLG95" s="32"/>
      <c r="VLH95" s="32"/>
      <c r="VLI95" s="32"/>
      <c r="VLJ95" s="32"/>
      <c r="VLK95" s="32"/>
      <c r="VLL95" s="32"/>
      <c r="VLM95" s="32"/>
      <c r="VLN95" s="32"/>
      <c r="VLO95" s="32"/>
      <c r="VLP95" s="32"/>
      <c r="VLQ95" s="32"/>
      <c r="VLR95" s="32"/>
      <c r="VLS95" s="32"/>
      <c r="VLT95" s="32"/>
      <c r="VLU95" s="32"/>
      <c r="VLV95" s="32"/>
      <c r="VLW95" s="32"/>
      <c r="VLX95" s="32"/>
      <c r="VLY95" s="32"/>
      <c r="VLZ95" s="32"/>
      <c r="VMA95" s="32"/>
      <c r="VMB95" s="32"/>
      <c r="VMC95" s="32"/>
      <c r="VMD95" s="32"/>
      <c r="VME95" s="32"/>
      <c r="VMF95" s="32"/>
      <c r="VMG95" s="32"/>
      <c r="VMH95" s="32"/>
      <c r="VMI95" s="32"/>
      <c r="VMJ95" s="32"/>
      <c r="VMK95" s="32"/>
      <c r="VML95" s="32"/>
      <c r="VMM95" s="32"/>
      <c r="VMN95" s="32"/>
      <c r="VMO95" s="32"/>
      <c r="VMP95" s="32"/>
      <c r="VMQ95" s="32"/>
      <c r="VMR95" s="32"/>
      <c r="VMS95" s="32"/>
      <c r="VMT95" s="32"/>
      <c r="VMU95" s="32"/>
      <c r="VMV95" s="32"/>
      <c r="VMW95" s="32"/>
      <c r="VMX95" s="32"/>
      <c r="VMY95" s="32"/>
      <c r="VMZ95" s="32"/>
      <c r="VNA95" s="32"/>
      <c r="VNB95" s="32"/>
      <c r="VNC95" s="32"/>
      <c r="VND95" s="32"/>
      <c r="VNE95" s="32"/>
      <c r="VNF95" s="32"/>
      <c r="VNG95" s="32"/>
      <c r="VNH95" s="32"/>
      <c r="VNI95" s="32"/>
      <c r="VNJ95" s="32"/>
      <c r="VNK95" s="32"/>
      <c r="VNL95" s="32"/>
      <c r="VNM95" s="32"/>
      <c r="VNN95" s="32"/>
      <c r="VNO95" s="32"/>
      <c r="VNP95" s="32"/>
      <c r="VNQ95" s="32"/>
      <c r="VNR95" s="32"/>
      <c r="VNS95" s="32"/>
      <c r="VNT95" s="32"/>
      <c r="VNU95" s="32"/>
      <c r="VNV95" s="32"/>
      <c r="VNW95" s="32"/>
      <c r="VNX95" s="32"/>
      <c r="VNY95" s="32"/>
      <c r="VNZ95" s="32"/>
      <c r="VOA95" s="32"/>
      <c r="VOB95" s="32"/>
      <c r="VOC95" s="32"/>
      <c r="VOD95" s="32"/>
      <c r="VOE95" s="32"/>
      <c r="VOF95" s="32"/>
      <c r="VOG95" s="32"/>
      <c r="VOH95" s="32"/>
      <c r="VOI95" s="32"/>
      <c r="VOJ95" s="32"/>
      <c r="VOK95" s="32"/>
      <c r="VOL95" s="32"/>
      <c r="VOM95" s="32"/>
      <c r="VON95" s="32"/>
      <c r="VOO95" s="32"/>
      <c r="VOP95" s="32"/>
      <c r="VOQ95" s="32"/>
      <c r="VOR95" s="32"/>
      <c r="VOS95" s="32"/>
      <c r="VOT95" s="32"/>
      <c r="VOU95" s="32"/>
      <c r="VOV95" s="32"/>
      <c r="VOW95" s="32"/>
      <c r="VOX95" s="32"/>
      <c r="VOY95" s="32"/>
      <c r="VOZ95" s="32"/>
      <c r="VPA95" s="32"/>
      <c r="VPB95" s="32"/>
      <c r="VPC95" s="32"/>
      <c r="VPD95" s="32"/>
      <c r="VPE95" s="32"/>
      <c r="VPF95" s="32"/>
      <c r="VPG95" s="32"/>
      <c r="VPH95" s="32"/>
      <c r="VPI95" s="32"/>
      <c r="VPJ95" s="32"/>
      <c r="VPK95" s="32"/>
      <c r="VPL95" s="32"/>
      <c r="VPM95" s="32"/>
      <c r="VPN95" s="32"/>
      <c r="VPO95" s="32"/>
      <c r="VPP95" s="32"/>
      <c r="VPQ95" s="32"/>
      <c r="VPR95" s="32"/>
      <c r="VPS95" s="32"/>
      <c r="VPT95" s="32"/>
      <c r="VPU95" s="32"/>
      <c r="VPV95" s="32"/>
      <c r="VPW95" s="32"/>
      <c r="VPX95" s="32"/>
      <c r="VPY95" s="32"/>
      <c r="VPZ95" s="32"/>
      <c r="VQA95" s="32"/>
      <c r="VQB95" s="32"/>
      <c r="VQC95" s="32"/>
      <c r="VQD95" s="32"/>
      <c r="VQE95" s="32"/>
      <c r="VQF95" s="32"/>
      <c r="VQG95" s="32"/>
      <c r="VQH95" s="32"/>
      <c r="VQI95" s="32"/>
      <c r="VQJ95" s="32"/>
      <c r="VQK95" s="32"/>
      <c r="VQL95" s="32"/>
      <c r="VQM95" s="32"/>
      <c r="VQN95" s="32"/>
      <c r="VQO95" s="32"/>
      <c r="VQP95" s="32"/>
      <c r="VQQ95" s="32"/>
      <c r="VQR95" s="32"/>
      <c r="VQS95" s="32"/>
      <c r="VQT95" s="32"/>
      <c r="VQU95" s="32"/>
      <c r="VQV95" s="32"/>
      <c r="VQW95" s="32"/>
      <c r="VQX95" s="32"/>
      <c r="VQY95" s="32"/>
      <c r="VQZ95" s="32"/>
      <c r="VRA95" s="32"/>
      <c r="VRB95" s="32"/>
      <c r="VRC95" s="32"/>
      <c r="VRD95" s="32"/>
      <c r="VRE95" s="32"/>
      <c r="VRF95" s="32"/>
      <c r="VRG95" s="32"/>
      <c r="VRH95" s="32"/>
      <c r="VRI95" s="32"/>
      <c r="VRJ95" s="32"/>
      <c r="VRK95" s="32"/>
      <c r="VRL95" s="32"/>
      <c r="VRM95" s="32"/>
      <c r="VRN95" s="32"/>
      <c r="VRO95" s="32"/>
      <c r="VRP95" s="32"/>
      <c r="VRQ95" s="32"/>
      <c r="VRR95" s="32"/>
      <c r="VRS95" s="32"/>
      <c r="VRT95" s="32"/>
      <c r="VRU95" s="32"/>
      <c r="VRV95" s="32"/>
      <c r="VRW95" s="32"/>
      <c r="VRX95" s="32"/>
      <c r="VRY95" s="32"/>
      <c r="VRZ95" s="32"/>
      <c r="VSA95" s="32"/>
      <c r="VSB95" s="32"/>
      <c r="VSC95" s="32"/>
      <c r="VSD95" s="32"/>
      <c r="VSE95" s="32"/>
      <c r="VSF95" s="32"/>
      <c r="VSG95" s="32"/>
      <c r="VSH95" s="32"/>
      <c r="VSI95" s="32"/>
      <c r="VSJ95" s="32"/>
      <c r="VSK95" s="32"/>
      <c r="VSL95" s="32"/>
      <c r="VSM95" s="32"/>
      <c r="VSN95" s="32"/>
      <c r="VSO95" s="32"/>
      <c r="VSP95" s="32"/>
      <c r="VSQ95" s="32"/>
      <c r="VSR95" s="32"/>
      <c r="VSS95" s="32"/>
      <c r="VST95" s="32"/>
      <c r="VSU95" s="32"/>
      <c r="VSV95" s="32"/>
      <c r="VSW95" s="32"/>
      <c r="VSX95" s="32"/>
      <c r="VSY95" s="32"/>
      <c r="VSZ95" s="32"/>
      <c r="VTA95" s="32"/>
      <c r="VTB95" s="32"/>
      <c r="VTC95" s="32"/>
      <c r="VTD95" s="32"/>
      <c r="VTE95" s="32"/>
      <c r="VTF95" s="32"/>
      <c r="VTG95" s="32"/>
      <c r="VTH95" s="32"/>
      <c r="VTI95" s="32"/>
      <c r="VTJ95" s="32"/>
      <c r="VTK95" s="32"/>
      <c r="VTL95" s="32"/>
      <c r="VTM95" s="32"/>
      <c r="VTN95" s="32"/>
      <c r="VTO95" s="32"/>
      <c r="VTP95" s="32"/>
      <c r="VTQ95" s="32"/>
      <c r="VTR95" s="32"/>
      <c r="VTS95" s="32"/>
      <c r="VTT95" s="32"/>
      <c r="VTU95" s="32"/>
      <c r="VTV95" s="32"/>
      <c r="VTW95" s="32"/>
      <c r="VTX95" s="32"/>
      <c r="VTY95" s="32"/>
      <c r="VTZ95" s="32"/>
      <c r="VUA95" s="32"/>
      <c r="VUB95" s="32"/>
      <c r="VUC95" s="32"/>
      <c r="VUD95" s="32"/>
      <c r="VUE95" s="32"/>
      <c r="VUF95" s="32"/>
      <c r="VUG95" s="32"/>
      <c r="VUH95" s="32"/>
      <c r="VUI95" s="32"/>
      <c r="VUJ95" s="32"/>
      <c r="VUK95" s="32"/>
      <c r="VUL95" s="32"/>
      <c r="VUM95" s="32"/>
      <c r="VUN95" s="32"/>
      <c r="VUO95" s="32"/>
      <c r="VUP95" s="32"/>
      <c r="VUQ95" s="32"/>
      <c r="VUR95" s="32"/>
      <c r="VUS95" s="32"/>
      <c r="VUT95" s="32"/>
      <c r="VUU95" s="32"/>
      <c r="VUV95" s="32"/>
      <c r="VUW95" s="32"/>
      <c r="VUX95" s="32"/>
      <c r="VUY95" s="32"/>
      <c r="VUZ95" s="32"/>
      <c r="VVA95" s="32"/>
      <c r="VVB95" s="32"/>
      <c r="VVC95" s="32"/>
      <c r="VVD95" s="32"/>
      <c r="VVE95" s="32"/>
      <c r="VVF95" s="32"/>
      <c r="VVG95" s="32"/>
      <c r="VVH95" s="32"/>
      <c r="VVI95" s="32"/>
      <c r="VVJ95" s="32"/>
      <c r="VVK95" s="32"/>
      <c r="VVL95" s="32"/>
      <c r="VVM95" s="32"/>
      <c r="VVN95" s="32"/>
      <c r="VVO95" s="32"/>
      <c r="VVP95" s="32"/>
      <c r="VVQ95" s="32"/>
      <c r="VVR95" s="32"/>
      <c r="VVS95" s="32"/>
      <c r="VVT95" s="32"/>
      <c r="VVU95" s="32"/>
      <c r="VVV95" s="32"/>
      <c r="VVW95" s="32"/>
      <c r="VVX95" s="32"/>
      <c r="VVY95" s="32"/>
      <c r="VVZ95" s="32"/>
      <c r="VWA95" s="32"/>
      <c r="VWB95" s="32"/>
      <c r="VWC95" s="32"/>
      <c r="VWD95" s="32"/>
      <c r="VWE95" s="32"/>
      <c r="VWF95" s="32"/>
      <c r="VWG95" s="32"/>
      <c r="VWH95" s="32"/>
      <c r="VWI95" s="32"/>
      <c r="VWJ95" s="32"/>
      <c r="VWK95" s="32"/>
      <c r="VWL95" s="32"/>
      <c r="VWM95" s="32"/>
      <c r="VWN95" s="32"/>
      <c r="VWO95" s="32"/>
      <c r="VWP95" s="32"/>
      <c r="VWQ95" s="32"/>
      <c r="VWR95" s="32"/>
      <c r="VWS95" s="32"/>
      <c r="VWT95" s="32"/>
      <c r="VWU95" s="32"/>
      <c r="VWV95" s="32"/>
      <c r="VWW95" s="32"/>
      <c r="VWX95" s="32"/>
      <c r="VWY95" s="32"/>
      <c r="VWZ95" s="32"/>
      <c r="VXA95" s="32"/>
      <c r="VXB95" s="32"/>
      <c r="VXC95" s="32"/>
      <c r="VXD95" s="32"/>
      <c r="VXE95" s="32"/>
      <c r="VXF95" s="32"/>
      <c r="VXG95" s="32"/>
      <c r="VXH95" s="32"/>
      <c r="VXI95" s="32"/>
      <c r="VXJ95" s="32"/>
      <c r="VXK95" s="32"/>
      <c r="VXL95" s="32"/>
      <c r="VXM95" s="32"/>
      <c r="VXN95" s="32"/>
      <c r="VXO95" s="32"/>
      <c r="VXP95" s="32"/>
      <c r="VXQ95" s="32"/>
      <c r="VXR95" s="32"/>
      <c r="VXS95" s="32"/>
      <c r="VXT95" s="32"/>
      <c r="VXU95" s="32"/>
      <c r="VXV95" s="32"/>
      <c r="VXW95" s="32"/>
      <c r="VXX95" s="32"/>
      <c r="VXY95" s="32"/>
      <c r="VXZ95" s="32"/>
      <c r="VYA95" s="32"/>
      <c r="VYB95" s="32"/>
      <c r="VYC95" s="32"/>
      <c r="VYD95" s="32"/>
      <c r="VYE95" s="32"/>
      <c r="VYF95" s="32"/>
      <c r="VYG95" s="32"/>
      <c r="VYH95" s="32"/>
      <c r="VYI95" s="32"/>
      <c r="VYJ95" s="32"/>
      <c r="VYK95" s="32"/>
      <c r="VYL95" s="32"/>
      <c r="VYM95" s="32"/>
      <c r="VYN95" s="32"/>
      <c r="VYO95" s="32"/>
      <c r="VYP95" s="32"/>
      <c r="VYQ95" s="32"/>
      <c r="VYR95" s="32"/>
      <c r="VYS95" s="32"/>
      <c r="VYT95" s="32"/>
      <c r="VYU95" s="32"/>
      <c r="VYV95" s="32"/>
      <c r="VYW95" s="32"/>
      <c r="VYX95" s="32"/>
      <c r="VYY95" s="32"/>
      <c r="VYZ95" s="32"/>
      <c r="VZA95" s="32"/>
      <c r="VZB95" s="32"/>
      <c r="VZC95" s="32"/>
      <c r="VZD95" s="32"/>
      <c r="VZE95" s="32"/>
      <c r="VZF95" s="32"/>
      <c r="VZG95" s="32"/>
      <c r="VZH95" s="32"/>
      <c r="VZI95" s="32"/>
      <c r="VZJ95" s="32"/>
      <c r="VZK95" s="32"/>
      <c r="VZL95" s="32"/>
      <c r="VZM95" s="32"/>
      <c r="VZN95" s="32"/>
      <c r="VZO95" s="32"/>
      <c r="VZP95" s="32"/>
      <c r="VZQ95" s="32"/>
      <c r="VZR95" s="32"/>
      <c r="VZS95" s="32"/>
      <c r="VZT95" s="32"/>
      <c r="VZU95" s="32"/>
      <c r="VZV95" s="32"/>
      <c r="VZW95" s="32"/>
      <c r="VZX95" s="32"/>
      <c r="VZY95" s="32"/>
      <c r="VZZ95" s="32"/>
      <c r="WAA95" s="32"/>
      <c r="WAB95" s="32"/>
      <c r="WAC95" s="32"/>
      <c r="WAD95" s="32"/>
      <c r="WAE95" s="32"/>
      <c r="WAF95" s="32"/>
      <c r="WAG95" s="32"/>
      <c r="WAH95" s="32"/>
      <c r="WAI95" s="32"/>
      <c r="WAJ95" s="32"/>
      <c r="WAK95" s="32"/>
      <c r="WAL95" s="32"/>
      <c r="WAM95" s="32"/>
      <c r="WAN95" s="32"/>
      <c r="WAO95" s="32"/>
      <c r="WAP95" s="32"/>
      <c r="WAQ95" s="32"/>
      <c r="WAR95" s="32"/>
      <c r="WAS95" s="32"/>
      <c r="WAT95" s="32"/>
      <c r="WAU95" s="32"/>
      <c r="WAV95" s="32"/>
      <c r="WAW95" s="32"/>
      <c r="WAX95" s="32"/>
      <c r="WAY95" s="32"/>
      <c r="WAZ95" s="32"/>
      <c r="WBA95" s="32"/>
      <c r="WBB95" s="32"/>
      <c r="WBC95" s="32"/>
      <c r="WBD95" s="32"/>
      <c r="WBE95" s="32"/>
      <c r="WBF95" s="32"/>
      <c r="WBG95" s="32"/>
      <c r="WBH95" s="32"/>
      <c r="WBI95" s="32"/>
      <c r="WBJ95" s="32"/>
      <c r="WBK95" s="32"/>
      <c r="WBL95" s="32"/>
      <c r="WBM95" s="32"/>
      <c r="WBN95" s="32"/>
      <c r="WBO95" s="32"/>
      <c r="WBP95" s="32"/>
      <c r="WBQ95" s="32"/>
      <c r="WBR95" s="32"/>
      <c r="WBS95" s="32"/>
      <c r="WBT95" s="32"/>
      <c r="WBU95" s="32"/>
      <c r="WBV95" s="32"/>
      <c r="WBW95" s="32"/>
      <c r="WBX95" s="32"/>
      <c r="WBY95" s="32"/>
      <c r="WBZ95" s="32"/>
      <c r="WCA95" s="32"/>
      <c r="WCB95" s="32"/>
      <c r="WCC95" s="32"/>
      <c r="WCD95" s="32"/>
      <c r="WCE95" s="32"/>
      <c r="WCF95" s="32"/>
      <c r="WCG95" s="32"/>
      <c r="WCH95" s="32"/>
      <c r="WCI95" s="32"/>
      <c r="WCJ95" s="32"/>
      <c r="WCK95" s="32"/>
      <c r="WCL95" s="32"/>
      <c r="WCM95" s="32"/>
      <c r="WCN95" s="32"/>
      <c r="WCO95" s="32"/>
      <c r="WCP95" s="32"/>
      <c r="WCQ95" s="32"/>
      <c r="WCR95" s="32"/>
      <c r="WCS95" s="32"/>
      <c r="WCT95" s="32"/>
      <c r="WCU95" s="32"/>
      <c r="WCV95" s="32"/>
      <c r="WCW95" s="32"/>
      <c r="WCX95" s="32"/>
      <c r="WCY95" s="32"/>
      <c r="WCZ95" s="32"/>
      <c r="WDA95" s="32"/>
      <c r="WDB95" s="32"/>
      <c r="WDC95" s="32"/>
      <c r="WDD95" s="32"/>
      <c r="WDE95" s="32"/>
      <c r="WDF95" s="32"/>
      <c r="WDG95" s="32"/>
      <c r="WDH95" s="32"/>
      <c r="WDI95" s="32"/>
      <c r="WDJ95" s="32"/>
      <c r="WDK95" s="32"/>
      <c r="WDL95" s="32"/>
      <c r="WDM95" s="32"/>
      <c r="WDN95" s="32"/>
      <c r="WDO95" s="32"/>
      <c r="WDP95" s="32"/>
      <c r="WDQ95" s="32"/>
      <c r="WDR95" s="32"/>
      <c r="WDS95" s="32"/>
      <c r="WDT95" s="32"/>
      <c r="WDU95" s="32"/>
      <c r="WDV95" s="32"/>
      <c r="WDW95" s="32"/>
      <c r="WDX95" s="32"/>
      <c r="WDY95" s="32"/>
      <c r="WDZ95" s="32"/>
      <c r="WEA95" s="32"/>
      <c r="WEB95" s="32"/>
      <c r="WEC95" s="32"/>
      <c r="WED95" s="32"/>
      <c r="WEE95" s="32"/>
      <c r="WEF95" s="32"/>
      <c r="WEG95" s="32"/>
      <c r="WEH95" s="32"/>
      <c r="WEI95" s="32"/>
      <c r="WEJ95" s="32"/>
      <c r="WEK95" s="32"/>
      <c r="WEL95" s="32"/>
      <c r="WEM95" s="32"/>
      <c r="WEN95" s="32"/>
      <c r="WEO95" s="32"/>
      <c r="WEP95" s="32"/>
      <c r="WEQ95" s="32"/>
      <c r="WER95" s="32"/>
      <c r="WES95" s="32"/>
      <c r="WET95" s="32"/>
      <c r="WEU95" s="32"/>
      <c r="WEV95" s="32"/>
      <c r="WEW95" s="32"/>
      <c r="WEX95" s="32"/>
      <c r="WEY95" s="32"/>
      <c r="WEZ95" s="32"/>
      <c r="WFA95" s="32"/>
      <c r="WFB95" s="32"/>
      <c r="WFC95" s="32"/>
      <c r="WFD95" s="32"/>
      <c r="WFE95" s="32"/>
      <c r="WFF95" s="32"/>
      <c r="WFG95" s="32"/>
      <c r="WFH95" s="32"/>
      <c r="WFI95" s="32"/>
      <c r="WFJ95" s="32"/>
      <c r="WFK95" s="32"/>
      <c r="WFL95" s="32"/>
      <c r="WFM95" s="32"/>
      <c r="WFN95" s="32"/>
      <c r="WFO95" s="32"/>
      <c r="WFP95" s="32"/>
      <c r="WFQ95" s="32"/>
      <c r="WFR95" s="32"/>
      <c r="WFS95" s="32"/>
      <c r="WFT95" s="32"/>
      <c r="WFU95" s="32"/>
      <c r="WFV95" s="32"/>
      <c r="WFW95" s="32"/>
      <c r="WFX95" s="32"/>
      <c r="WFY95" s="32"/>
      <c r="WFZ95" s="32"/>
      <c r="WGA95" s="32"/>
      <c r="WGB95" s="32"/>
      <c r="WGC95" s="32"/>
      <c r="WGD95" s="32"/>
      <c r="WGE95" s="32"/>
      <c r="WGF95" s="32"/>
      <c r="WGG95" s="32"/>
      <c r="WGH95" s="32"/>
      <c r="WGI95" s="32"/>
      <c r="WGJ95" s="32"/>
      <c r="WGK95" s="32"/>
      <c r="WGL95" s="32"/>
      <c r="WGM95" s="32"/>
      <c r="WGN95" s="32"/>
      <c r="WGO95" s="32"/>
      <c r="WGP95" s="32"/>
      <c r="WGQ95" s="32"/>
      <c r="WGR95" s="32"/>
      <c r="WGS95" s="32"/>
      <c r="WGT95" s="32"/>
      <c r="WGU95" s="32"/>
      <c r="WGV95" s="32"/>
      <c r="WGW95" s="32"/>
      <c r="WGX95" s="32"/>
      <c r="WGY95" s="32"/>
      <c r="WGZ95" s="32"/>
      <c r="WHA95" s="32"/>
      <c r="WHB95" s="32"/>
      <c r="WHC95" s="32"/>
      <c r="WHD95" s="32"/>
      <c r="WHE95" s="32"/>
      <c r="WHF95" s="32"/>
      <c r="WHG95" s="32"/>
      <c r="WHH95" s="32"/>
      <c r="WHI95" s="32"/>
      <c r="WHJ95" s="32"/>
      <c r="WHK95" s="32"/>
      <c r="WHL95" s="32"/>
      <c r="WHM95" s="32"/>
      <c r="WHN95" s="32"/>
      <c r="WHO95" s="32"/>
      <c r="WHP95" s="32"/>
      <c r="WHQ95" s="32"/>
      <c r="WHR95" s="32"/>
      <c r="WHS95" s="32"/>
      <c r="WHT95" s="32"/>
      <c r="WHU95" s="32"/>
      <c r="WHV95" s="32"/>
      <c r="WHW95" s="32"/>
      <c r="WHX95" s="32"/>
      <c r="WHY95" s="32"/>
      <c r="WHZ95" s="32"/>
      <c r="WIA95" s="32"/>
      <c r="WIB95" s="32"/>
      <c r="WIC95" s="32"/>
      <c r="WID95" s="32"/>
      <c r="WIE95" s="32"/>
      <c r="WIF95" s="32"/>
      <c r="WIG95" s="32"/>
      <c r="WIH95" s="32"/>
      <c r="WII95" s="32"/>
      <c r="WIJ95" s="32"/>
      <c r="WIK95" s="32"/>
      <c r="WIL95" s="32"/>
      <c r="WIM95" s="32"/>
      <c r="WIN95" s="32"/>
      <c r="WIO95" s="32"/>
      <c r="WIP95" s="32"/>
      <c r="WIQ95" s="32"/>
      <c r="WIR95" s="32"/>
      <c r="WIS95" s="32"/>
      <c r="WIT95" s="32"/>
      <c r="WIU95" s="32"/>
      <c r="WIV95" s="32"/>
      <c r="WIW95" s="32"/>
      <c r="WIX95" s="32"/>
      <c r="WIY95" s="32"/>
      <c r="WIZ95" s="32"/>
      <c r="WJA95" s="32"/>
      <c r="WJB95" s="32"/>
      <c r="WJC95" s="32"/>
      <c r="WJD95" s="32"/>
      <c r="WJE95" s="32"/>
      <c r="WJF95" s="32"/>
      <c r="WJG95" s="32"/>
      <c r="WJH95" s="32"/>
      <c r="WJI95" s="32"/>
      <c r="WJJ95" s="32"/>
      <c r="WJK95" s="32"/>
      <c r="WJL95" s="32"/>
      <c r="WJM95" s="32"/>
      <c r="WJN95" s="32"/>
      <c r="WJO95" s="32"/>
      <c r="WJP95" s="32"/>
      <c r="WJQ95" s="32"/>
      <c r="WJR95" s="32"/>
      <c r="WJS95" s="32"/>
      <c r="WJT95" s="32"/>
      <c r="WJU95" s="32"/>
      <c r="WJV95" s="32"/>
      <c r="WJW95" s="32"/>
      <c r="WJX95" s="32"/>
      <c r="WJY95" s="32"/>
      <c r="WJZ95" s="32"/>
      <c r="WKA95" s="32"/>
      <c r="WKB95" s="32"/>
      <c r="WKC95" s="32"/>
      <c r="WKD95" s="32"/>
      <c r="WKE95" s="32"/>
      <c r="WKF95" s="32"/>
      <c r="WKG95" s="32"/>
      <c r="WKH95" s="32"/>
      <c r="WKI95" s="32"/>
      <c r="WKJ95" s="32"/>
      <c r="WKK95" s="32"/>
      <c r="WKL95" s="32"/>
      <c r="WKM95" s="32"/>
      <c r="WKN95" s="32"/>
      <c r="WKO95" s="32"/>
      <c r="WKP95" s="32"/>
      <c r="WKQ95" s="32"/>
      <c r="WKR95" s="32"/>
      <c r="WKS95" s="32"/>
      <c r="WKT95" s="32"/>
      <c r="WKU95" s="32"/>
      <c r="WKV95" s="32"/>
      <c r="WKW95" s="32"/>
      <c r="WKX95" s="32"/>
      <c r="WKY95" s="32"/>
      <c r="WKZ95" s="32"/>
      <c r="WLA95" s="32"/>
      <c r="WLB95" s="32"/>
      <c r="WLC95" s="32"/>
      <c r="WLD95" s="32"/>
      <c r="WLE95" s="32"/>
      <c r="WLF95" s="32"/>
      <c r="WLG95" s="32"/>
      <c r="WLH95" s="32"/>
      <c r="WLI95" s="32"/>
      <c r="WLJ95" s="32"/>
      <c r="WLK95" s="32"/>
      <c r="WLL95" s="32"/>
      <c r="WLM95" s="32"/>
      <c r="WLN95" s="32"/>
      <c r="WLO95" s="32"/>
      <c r="WLP95" s="32"/>
      <c r="WLQ95" s="32"/>
      <c r="WLR95" s="32"/>
      <c r="WLS95" s="32"/>
      <c r="WLT95" s="32"/>
      <c r="WLU95" s="32"/>
      <c r="WLV95" s="32"/>
      <c r="WLW95" s="32"/>
      <c r="WLX95" s="32"/>
      <c r="WLY95" s="32"/>
      <c r="WLZ95" s="32"/>
      <c r="WMA95" s="32"/>
      <c r="WMB95" s="32"/>
      <c r="WMC95" s="32"/>
      <c r="WMD95" s="32"/>
      <c r="WME95" s="32"/>
      <c r="WMF95" s="32"/>
      <c r="WMG95" s="32"/>
      <c r="WMH95" s="32"/>
      <c r="WMI95" s="32"/>
      <c r="WMJ95" s="32"/>
      <c r="WMK95" s="32"/>
      <c r="WML95" s="32"/>
      <c r="WMM95" s="32"/>
      <c r="WMN95" s="32"/>
      <c r="WMO95" s="32"/>
      <c r="WMP95" s="32"/>
      <c r="WMQ95" s="32"/>
      <c r="WMR95" s="32"/>
      <c r="WMS95" s="32"/>
      <c r="WMT95" s="32"/>
      <c r="WMU95" s="32"/>
      <c r="WMV95" s="32"/>
      <c r="WMW95" s="32"/>
      <c r="WMX95" s="32"/>
      <c r="WMY95" s="32"/>
      <c r="WMZ95" s="32"/>
      <c r="WNA95" s="32"/>
      <c r="WNB95" s="32"/>
      <c r="WNC95" s="32"/>
      <c r="WND95" s="32"/>
      <c r="WNE95" s="32"/>
      <c r="WNF95" s="32"/>
      <c r="WNG95" s="32"/>
      <c r="WNH95" s="32"/>
      <c r="WNI95" s="32"/>
      <c r="WNJ95" s="32"/>
      <c r="WNK95" s="32"/>
      <c r="WNL95" s="32"/>
      <c r="WNM95" s="32"/>
      <c r="WNN95" s="32"/>
      <c r="WNO95" s="32"/>
      <c r="WNP95" s="32"/>
      <c r="WNQ95" s="32"/>
      <c r="WNR95" s="32"/>
      <c r="WNS95" s="32"/>
      <c r="WNT95" s="32"/>
      <c r="WNU95" s="32"/>
      <c r="WNV95" s="32"/>
      <c r="WNW95" s="32"/>
      <c r="WNX95" s="32"/>
      <c r="WNY95" s="32"/>
      <c r="WNZ95" s="32"/>
      <c r="WOA95" s="32"/>
      <c r="WOB95" s="32"/>
      <c r="WOC95" s="32"/>
      <c r="WOD95" s="32"/>
      <c r="WOE95" s="32"/>
      <c r="WOF95" s="32"/>
      <c r="WOG95" s="32"/>
      <c r="WOH95" s="32"/>
      <c r="WOI95" s="32"/>
      <c r="WOJ95" s="32"/>
      <c r="WOK95" s="32"/>
      <c r="WOL95" s="32"/>
      <c r="WOM95" s="32"/>
      <c r="WON95" s="32"/>
      <c r="WOO95" s="32"/>
      <c r="WOP95" s="32"/>
      <c r="WOQ95" s="32"/>
      <c r="WOR95" s="32"/>
      <c r="WOS95" s="32"/>
      <c r="WOT95" s="32"/>
      <c r="WOU95" s="32"/>
      <c r="WOV95" s="32"/>
      <c r="WOW95" s="32"/>
      <c r="WOX95" s="32"/>
      <c r="WOY95" s="32"/>
      <c r="WOZ95" s="32"/>
      <c r="WPA95" s="32"/>
      <c r="WPB95" s="32"/>
      <c r="WPC95" s="32"/>
      <c r="WPD95" s="32"/>
      <c r="WPE95" s="32"/>
      <c r="WPF95" s="32"/>
      <c r="WPG95" s="32"/>
      <c r="WPH95" s="32"/>
      <c r="WPI95" s="32"/>
      <c r="WPJ95" s="32"/>
      <c r="WPK95" s="32"/>
      <c r="WPL95" s="32"/>
      <c r="WPM95" s="32"/>
      <c r="WPN95" s="32"/>
      <c r="WPO95" s="32"/>
      <c r="WPP95" s="32"/>
      <c r="WPQ95" s="32"/>
      <c r="WPR95" s="32"/>
      <c r="WPS95" s="32"/>
      <c r="WPT95" s="32"/>
      <c r="WPU95" s="32"/>
      <c r="WPV95" s="32"/>
      <c r="WPW95" s="32"/>
      <c r="WPX95" s="32"/>
      <c r="WPY95" s="32"/>
      <c r="WPZ95" s="32"/>
      <c r="WQA95" s="32"/>
      <c r="WQB95" s="32"/>
      <c r="WQC95" s="32"/>
      <c r="WQD95" s="32"/>
      <c r="WQE95" s="32"/>
      <c r="WQF95" s="32"/>
      <c r="WQG95" s="32"/>
      <c r="WQH95" s="32"/>
      <c r="WQI95" s="32"/>
      <c r="WQJ95" s="32"/>
      <c r="WQK95" s="32"/>
      <c r="WQL95" s="32"/>
      <c r="WQM95" s="32"/>
      <c r="WQN95" s="32"/>
      <c r="WQO95" s="32"/>
      <c r="WQP95" s="32"/>
      <c r="WQQ95" s="32"/>
      <c r="WQR95" s="32"/>
      <c r="WQS95" s="32"/>
      <c r="WQT95" s="32"/>
      <c r="WQU95" s="32"/>
      <c r="WQV95" s="32"/>
      <c r="WQW95" s="32"/>
      <c r="WQX95" s="32"/>
      <c r="WQY95" s="32"/>
      <c r="WQZ95" s="32"/>
      <c r="WRA95" s="32"/>
      <c r="WRB95" s="32"/>
      <c r="WRC95" s="32"/>
      <c r="WRD95" s="32"/>
      <c r="WRE95" s="32"/>
      <c r="WRF95" s="32"/>
      <c r="WRG95" s="32"/>
      <c r="WRH95" s="32"/>
      <c r="WRI95" s="32"/>
      <c r="WRJ95" s="32"/>
      <c r="WRK95" s="32"/>
      <c r="WRL95" s="32"/>
      <c r="WRM95" s="32"/>
      <c r="WRN95" s="32"/>
      <c r="WRO95" s="32"/>
      <c r="WRP95" s="32"/>
      <c r="WRQ95" s="32"/>
      <c r="WRR95" s="32"/>
      <c r="WRS95" s="32"/>
      <c r="WRT95" s="32"/>
      <c r="WRU95" s="32"/>
      <c r="WRV95" s="32"/>
      <c r="WRW95" s="32"/>
      <c r="WRX95" s="32"/>
      <c r="WRY95" s="32"/>
      <c r="WRZ95" s="32"/>
      <c r="WSA95" s="32"/>
      <c r="WSB95" s="32"/>
      <c r="WSC95" s="32"/>
      <c r="WSD95" s="32"/>
      <c r="WSE95" s="32"/>
      <c r="WSF95" s="32"/>
      <c r="WSG95" s="32"/>
      <c r="WSH95" s="32"/>
      <c r="WSI95" s="32"/>
      <c r="WSJ95" s="32"/>
      <c r="WSK95" s="32"/>
      <c r="WSL95" s="32"/>
      <c r="WSM95" s="32"/>
      <c r="WSN95" s="32"/>
      <c r="WSO95" s="32"/>
      <c r="WSP95" s="32"/>
      <c r="WSQ95" s="32"/>
      <c r="WSR95" s="32"/>
      <c r="WSS95" s="32"/>
      <c r="WST95" s="32"/>
      <c r="WSU95" s="32"/>
      <c r="WSV95" s="32"/>
      <c r="WSW95" s="32"/>
      <c r="WSX95" s="32"/>
      <c r="WSY95" s="32"/>
      <c r="WSZ95" s="32"/>
      <c r="WTA95" s="32"/>
      <c r="WTB95" s="32"/>
      <c r="WTC95" s="32"/>
      <c r="WTD95" s="32"/>
      <c r="WTE95" s="32"/>
      <c r="WTF95" s="32"/>
      <c r="WTG95" s="32"/>
      <c r="WTH95" s="32"/>
      <c r="WTI95" s="32"/>
      <c r="WTJ95" s="32"/>
      <c r="WTK95" s="32"/>
      <c r="WTL95" s="32"/>
      <c r="WTM95" s="32"/>
      <c r="WTN95" s="32"/>
      <c r="WTO95" s="32"/>
      <c r="WTP95" s="32"/>
      <c r="WTQ95" s="32"/>
      <c r="WTR95" s="32"/>
      <c r="WTS95" s="32"/>
      <c r="WTT95" s="32"/>
      <c r="WTU95" s="32"/>
      <c r="WTV95" s="32"/>
      <c r="WTW95" s="32"/>
      <c r="WTX95" s="32"/>
      <c r="WTY95" s="32"/>
      <c r="WTZ95" s="32"/>
      <c r="WUA95" s="32"/>
      <c r="WUB95" s="32"/>
      <c r="WUC95" s="32"/>
      <c r="WUD95" s="32"/>
      <c r="WUE95" s="32"/>
      <c r="WUF95" s="32"/>
      <c r="WUG95" s="32"/>
      <c r="WUH95" s="32"/>
      <c r="WUI95" s="32"/>
      <c r="WUJ95" s="32"/>
      <c r="WUK95" s="32"/>
      <c r="WUL95" s="32"/>
      <c r="WUM95" s="32"/>
      <c r="WUN95" s="32"/>
      <c r="WUO95" s="32"/>
      <c r="WUP95" s="32"/>
      <c r="WUQ95" s="32"/>
      <c r="WUR95" s="32"/>
      <c r="WUS95" s="32"/>
      <c r="WUT95" s="32"/>
      <c r="WUU95" s="32"/>
      <c r="WUV95" s="32"/>
      <c r="WUW95" s="32"/>
      <c r="WUX95" s="32"/>
      <c r="WUY95" s="32"/>
      <c r="WUZ95" s="32"/>
      <c r="WVA95" s="32"/>
      <c r="WVB95" s="32"/>
      <c r="WVC95" s="32"/>
      <c r="WVD95" s="32"/>
      <c r="WVE95" s="32"/>
      <c r="WVF95" s="32"/>
      <c r="WVG95" s="32"/>
      <c r="WVH95" s="32"/>
      <c r="WVI95" s="32"/>
      <c r="WVJ95" s="32"/>
      <c r="WVK95" s="32"/>
      <c r="WVL95" s="32"/>
      <c r="WVM95" s="32"/>
      <c r="WVN95" s="32"/>
      <c r="WVO95" s="32"/>
      <c r="WVP95" s="32"/>
      <c r="WVQ95" s="32"/>
      <c r="WVR95" s="32"/>
      <c r="WVS95" s="32"/>
      <c r="WVT95" s="32"/>
      <c r="WVU95" s="32"/>
      <c r="WVV95" s="32"/>
      <c r="WVW95" s="32"/>
      <c r="WVX95" s="32"/>
      <c r="WVY95" s="32"/>
      <c r="WVZ95" s="32"/>
      <c r="WWA95" s="32"/>
      <c r="WWB95" s="32"/>
      <c r="WWC95" s="32"/>
      <c r="WWD95" s="32"/>
      <c r="WWE95" s="32"/>
      <c r="WWF95" s="32"/>
      <c r="WWG95" s="32"/>
      <c r="WWH95" s="32"/>
      <c r="WWI95" s="32"/>
      <c r="WWJ95" s="32"/>
      <c r="WWK95" s="32"/>
      <c r="WWL95" s="32"/>
      <c r="WWM95" s="32"/>
      <c r="WWN95" s="32"/>
      <c r="WWO95" s="32"/>
      <c r="WWP95" s="32"/>
      <c r="WWQ95" s="32"/>
      <c r="WWR95" s="32"/>
      <c r="WWS95" s="32"/>
      <c r="WWT95" s="32"/>
      <c r="WWU95" s="32"/>
      <c r="WWV95" s="32"/>
      <c r="WWW95" s="32"/>
      <c r="WWX95" s="32"/>
      <c r="WWY95" s="32"/>
      <c r="WWZ95" s="32"/>
      <c r="WXA95" s="32"/>
      <c r="WXB95" s="32"/>
      <c r="WXC95" s="32"/>
      <c r="WXD95" s="32"/>
      <c r="WXE95" s="32"/>
      <c r="WXF95" s="32"/>
      <c r="WXG95" s="32"/>
      <c r="WXH95" s="32"/>
      <c r="WXI95" s="32"/>
      <c r="WXJ95" s="32"/>
      <c r="WXK95" s="32"/>
      <c r="WXL95" s="32"/>
      <c r="WXM95" s="32"/>
      <c r="WXN95" s="32"/>
      <c r="WXO95" s="32"/>
      <c r="WXP95" s="32"/>
      <c r="WXQ95" s="32"/>
      <c r="WXR95" s="32"/>
      <c r="WXS95" s="32"/>
      <c r="WXT95" s="32"/>
      <c r="WXU95" s="32"/>
      <c r="WXV95" s="32"/>
      <c r="WXW95" s="32"/>
      <c r="WXX95" s="32"/>
      <c r="WXY95" s="32"/>
      <c r="WXZ95" s="32"/>
      <c r="WYA95" s="32"/>
      <c r="WYB95" s="32"/>
      <c r="WYC95" s="32"/>
      <c r="WYD95" s="32"/>
      <c r="WYE95" s="32"/>
      <c r="WYF95" s="32"/>
      <c r="WYG95" s="32"/>
      <c r="WYH95" s="32"/>
      <c r="WYI95" s="32"/>
      <c r="WYJ95" s="32"/>
      <c r="WYK95" s="32"/>
      <c r="WYL95" s="32"/>
      <c r="WYM95" s="32"/>
      <c r="WYN95" s="32"/>
      <c r="WYO95" s="32"/>
      <c r="WYP95" s="32"/>
      <c r="WYQ95" s="32"/>
      <c r="WYR95" s="32"/>
      <c r="WYS95" s="32"/>
      <c r="WYT95" s="32"/>
      <c r="WYU95" s="32"/>
      <c r="WYV95" s="32"/>
      <c r="WYW95" s="32"/>
      <c r="WYX95" s="32"/>
      <c r="WYY95" s="32"/>
      <c r="WYZ95" s="32"/>
      <c r="WZA95" s="32"/>
      <c r="WZB95" s="32"/>
      <c r="WZC95" s="32"/>
      <c r="WZD95" s="32"/>
      <c r="WZE95" s="32"/>
      <c r="WZF95" s="32"/>
      <c r="WZG95" s="32"/>
      <c r="WZH95" s="32"/>
      <c r="WZI95" s="32"/>
      <c r="WZJ95" s="32"/>
      <c r="WZK95" s="32"/>
      <c r="WZL95" s="32"/>
      <c r="WZM95" s="32"/>
      <c r="WZN95" s="32"/>
      <c r="WZO95" s="32"/>
      <c r="WZP95" s="32"/>
      <c r="WZQ95" s="32"/>
      <c r="WZR95" s="32"/>
      <c r="WZS95" s="32"/>
      <c r="WZT95" s="32"/>
      <c r="WZU95" s="32"/>
      <c r="WZV95" s="32"/>
      <c r="WZW95" s="32"/>
      <c r="WZX95" s="32"/>
      <c r="WZY95" s="32"/>
      <c r="WZZ95" s="32"/>
      <c r="XAA95" s="32"/>
      <c r="XAB95" s="32"/>
      <c r="XAC95" s="32"/>
      <c r="XAD95" s="32"/>
      <c r="XAE95" s="32"/>
      <c r="XAF95" s="32"/>
      <c r="XAG95" s="32"/>
      <c r="XAH95" s="32"/>
      <c r="XAI95" s="32"/>
      <c r="XAJ95" s="32"/>
      <c r="XAK95" s="32"/>
      <c r="XAL95" s="32"/>
      <c r="XAM95" s="32"/>
      <c r="XAN95" s="32"/>
      <c r="XAO95" s="32"/>
      <c r="XAP95" s="32"/>
      <c r="XAQ95" s="32"/>
      <c r="XAR95" s="32"/>
      <c r="XAS95" s="32"/>
      <c r="XAT95" s="32"/>
      <c r="XAU95" s="32"/>
      <c r="XAV95" s="32"/>
      <c r="XAW95" s="32"/>
      <c r="XAX95" s="32"/>
      <c r="XAY95" s="32"/>
      <c r="XAZ95" s="32"/>
      <c r="XBA95" s="32"/>
      <c r="XBB95" s="32"/>
      <c r="XBC95" s="32"/>
      <c r="XBD95" s="32"/>
      <c r="XBE95" s="32"/>
      <c r="XBF95" s="32"/>
      <c r="XBG95" s="32"/>
      <c r="XBH95" s="32"/>
      <c r="XBI95" s="32"/>
      <c r="XBJ95" s="32"/>
      <c r="XBK95" s="32"/>
      <c r="XBL95" s="32"/>
      <c r="XBM95" s="32"/>
      <c r="XBN95" s="32"/>
      <c r="XBO95" s="32"/>
      <c r="XBP95" s="32"/>
      <c r="XBQ95" s="32"/>
      <c r="XBR95" s="32"/>
      <c r="XBS95" s="32"/>
      <c r="XBT95" s="32"/>
      <c r="XBU95" s="32"/>
      <c r="XBV95" s="32"/>
      <c r="XBW95" s="32"/>
      <c r="XBX95" s="32"/>
      <c r="XBY95" s="32"/>
      <c r="XBZ95" s="32"/>
      <c r="XCA95" s="32"/>
      <c r="XCB95" s="32"/>
      <c r="XCC95" s="32"/>
      <c r="XCD95" s="32"/>
      <c r="XCE95" s="32"/>
      <c r="XCF95" s="32"/>
      <c r="XCG95" s="32"/>
      <c r="XCH95" s="32"/>
      <c r="XCI95" s="32"/>
      <c r="XCJ95" s="32"/>
      <c r="XCK95" s="32"/>
      <c r="XCL95" s="32"/>
      <c r="XCM95" s="32"/>
      <c r="XCN95" s="32"/>
      <c r="XCO95" s="32"/>
      <c r="XCP95" s="32"/>
      <c r="XCQ95" s="32"/>
      <c r="XCR95" s="32"/>
      <c r="XCS95" s="32"/>
      <c r="XCT95" s="32"/>
      <c r="XCU95" s="32"/>
      <c r="XCV95" s="32"/>
      <c r="XCW95" s="32"/>
      <c r="XCX95" s="32"/>
      <c r="XCY95" s="32"/>
      <c r="XCZ95" s="32"/>
      <c r="XDA95" s="32"/>
      <c r="XDB95" s="32"/>
      <c r="XDC95" s="32"/>
      <c r="XDD95" s="32"/>
      <c r="XDE95" s="32"/>
      <c r="XDF95" s="32"/>
      <c r="XDG95" s="32"/>
      <c r="XDH95" s="32"/>
      <c r="XDI95" s="32"/>
      <c r="XDJ95" s="32"/>
      <c r="XDK95" s="32"/>
      <c r="XDL95" s="32"/>
      <c r="XDM95" s="32"/>
      <c r="XDN95" s="32"/>
      <c r="XDO95" s="32"/>
      <c r="XDP95" s="32"/>
      <c r="XDQ95" s="32"/>
      <c r="XDR95" s="32"/>
      <c r="XDS95" s="32"/>
      <c r="XDT95" s="32"/>
      <c r="XDU95" s="32"/>
      <c r="XDV95" s="32"/>
      <c r="XDW95" s="32"/>
      <c r="XDX95" s="32"/>
      <c r="XDY95" s="32"/>
      <c r="XDZ95" s="32"/>
      <c r="XEA95" s="32"/>
      <c r="XEB95" s="32"/>
      <c r="XEC95" s="32"/>
      <c r="XED95" s="32"/>
      <c r="XEE95" s="32"/>
      <c r="XEF95" s="32"/>
      <c r="XEG95" s="32"/>
      <c r="XEH95" s="32"/>
      <c r="XEI95" s="32"/>
      <c r="XEJ95" s="32"/>
      <c r="XEK95" s="32"/>
      <c r="XEL95" s="32"/>
      <c r="XEM95" s="32"/>
      <c r="XEN95" s="32"/>
      <c r="XEO95" s="32"/>
      <c r="XEP95" s="32"/>
      <c r="XEQ95" s="32"/>
      <c r="XER95" s="32"/>
      <c r="XES95" s="32"/>
      <c r="XET95" s="32"/>
      <c r="XEU95" s="32"/>
      <c r="XEV95" s="32"/>
      <c r="XEW95" s="32"/>
      <c r="XEX95" s="32"/>
      <c r="XEY95" s="32"/>
      <c r="XEZ95" s="32"/>
      <c r="XFA95" s="32"/>
      <c r="XFB95" s="32"/>
      <c r="XFC95" s="32"/>
      <c r="XFD95" s="32"/>
    </row>
    <row r="96" spans="1:16384" s="30" customFormat="1" ht="11.25" customHeight="1">
      <c r="A96" s="32"/>
      <c r="C96" s="55"/>
      <c r="D96" s="55"/>
      <c r="E96" s="55"/>
      <c r="G96" s="56"/>
      <c r="H96" s="31"/>
      <c r="I96" s="57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  <c r="FO96" s="32"/>
      <c r="FP96" s="32"/>
      <c r="FQ96" s="32"/>
      <c r="FR96" s="32"/>
      <c r="FS96" s="32"/>
      <c r="FT96" s="32"/>
      <c r="FU96" s="32"/>
      <c r="FV96" s="32"/>
      <c r="FW96" s="32"/>
      <c r="FX96" s="32"/>
      <c r="FY96" s="32"/>
      <c r="FZ96" s="32"/>
      <c r="GA96" s="32"/>
      <c r="GB96" s="32"/>
      <c r="GC96" s="32"/>
      <c r="GD96" s="32"/>
      <c r="GE96" s="32"/>
      <c r="GF96" s="32"/>
      <c r="GG96" s="32"/>
      <c r="GH96" s="32"/>
      <c r="GI96" s="32"/>
      <c r="GJ96" s="32"/>
      <c r="GK96" s="32"/>
      <c r="GL96" s="32"/>
      <c r="GM96" s="32"/>
      <c r="GN96" s="32"/>
      <c r="GO96" s="32"/>
      <c r="GP96" s="32"/>
      <c r="GQ96" s="32"/>
      <c r="GR96" s="32"/>
      <c r="GS96" s="32"/>
      <c r="GT96" s="32"/>
      <c r="GU96" s="32"/>
      <c r="GV96" s="32"/>
      <c r="GW96" s="32"/>
      <c r="GX96" s="32"/>
      <c r="GY96" s="32"/>
      <c r="GZ96" s="3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32"/>
      <c r="HM96" s="32"/>
      <c r="HN96" s="32"/>
      <c r="HO96" s="32"/>
      <c r="HP96" s="32"/>
      <c r="HQ96" s="32"/>
      <c r="HR96" s="32"/>
      <c r="HS96" s="32"/>
      <c r="HT96" s="32"/>
      <c r="HU96" s="32"/>
      <c r="HV96" s="32"/>
      <c r="HW96" s="32"/>
      <c r="HX96" s="32"/>
      <c r="HY96" s="32"/>
      <c r="HZ96" s="32"/>
      <c r="IA96" s="32"/>
      <c r="IB96" s="32"/>
      <c r="IC96" s="32"/>
      <c r="ID96" s="32"/>
      <c r="IE96" s="32"/>
      <c r="IF96" s="32"/>
      <c r="IG96" s="32"/>
      <c r="IH96" s="32"/>
      <c r="II96" s="32"/>
      <c r="IJ96" s="32"/>
      <c r="IK96" s="32"/>
      <c r="IL96" s="32"/>
      <c r="IM96" s="32"/>
      <c r="IN96" s="32"/>
      <c r="IO96" s="32"/>
      <c r="IP96" s="32"/>
      <c r="IQ96" s="32"/>
      <c r="IR96" s="32"/>
      <c r="IS96" s="32"/>
      <c r="IT96" s="32"/>
      <c r="IU96" s="32"/>
      <c r="IV96" s="32"/>
      <c r="IW96" s="32"/>
      <c r="IX96" s="32"/>
      <c r="IY96" s="32"/>
      <c r="IZ96" s="32"/>
      <c r="JA96" s="32"/>
      <c r="JB96" s="32"/>
      <c r="JC96" s="32"/>
      <c r="JD96" s="32"/>
      <c r="JE96" s="32"/>
      <c r="JF96" s="32"/>
      <c r="JG96" s="32"/>
      <c r="JH96" s="32"/>
      <c r="JI96" s="32"/>
      <c r="JJ96" s="32"/>
      <c r="JK96" s="32"/>
      <c r="JL96" s="32"/>
      <c r="JM96" s="32"/>
      <c r="JN96" s="32"/>
      <c r="JO96" s="32"/>
      <c r="JP96" s="32"/>
      <c r="JQ96" s="32"/>
      <c r="JR96" s="32"/>
      <c r="JS96" s="32"/>
      <c r="JT96" s="32"/>
      <c r="JU96" s="32"/>
      <c r="JV96" s="32"/>
      <c r="JW96" s="32"/>
      <c r="JX96" s="32"/>
      <c r="JY96" s="32"/>
      <c r="JZ96" s="32"/>
      <c r="KA96" s="32"/>
      <c r="KB96" s="32"/>
      <c r="KC96" s="32"/>
      <c r="KD96" s="32"/>
      <c r="KE96" s="32"/>
      <c r="KF96" s="32"/>
      <c r="KG96" s="32"/>
      <c r="KH96" s="32"/>
      <c r="KI96" s="32"/>
      <c r="KJ96" s="32"/>
      <c r="KK96" s="32"/>
      <c r="KL96" s="32"/>
      <c r="KM96" s="32"/>
      <c r="KN96" s="32"/>
      <c r="KO96" s="32"/>
      <c r="KP96" s="32"/>
      <c r="KQ96" s="32"/>
      <c r="KR96" s="32"/>
      <c r="KS96" s="32"/>
      <c r="KT96" s="32"/>
      <c r="KU96" s="32"/>
      <c r="KV96" s="32"/>
      <c r="KW96" s="32"/>
      <c r="KX96" s="32"/>
      <c r="KY96" s="32"/>
      <c r="KZ96" s="32"/>
      <c r="LA96" s="32"/>
      <c r="LB96" s="32"/>
      <c r="LC96" s="32"/>
      <c r="LD96" s="32"/>
      <c r="LE96" s="32"/>
      <c r="LF96" s="32"/>
      <c r="LG96" s="32"/>
      <c r="LH96" s="32"/>
      <c r="LI96" s="32"/>
      <c r="LJ96" s="32"/>
      <c r="LK96" s="32"/>
      <c r="LL96" s="32"/>
      <c r="LM96" s="32"/>
      <c r="LN96" s="32"/>
      <c r="LO96" s="32"/>
      <c r="LP96" s="32"/>
      <c r="LQ96" s="32"/>
      <c r="LR96" s="32"/>
      <c r="LS96" s="32"/>
      <c r="LT96" s="32"/>
      <c r="LU96" s="32"/>
      <c r="LV96" s="32"/>
      <c r="LW96" s="32"/>
      <c r="LX96" s="32"/>
      <c r="LY96" s="32"/>
      <c r="LZ96" s="32"/>
      <c r="MA96" s="32"/>
      <c r="MB96" s="32"/>
      <c r="MC96" s="32"/>
      <c r="MD96" s="32"/>
      <c r="ME96" s="32"/>
      <c r="MF96" s="32"/>
      <c r="MG96" s="32"/>
      <c r="MH96" s="32"/>
      <c r="MI96" s="32"/>
      <c r="MJ96" s="32"/>
      <c r="MK96" s="32"/>
      <c r="ML96" s="32"/>
      <c r="MM96" s="32"/>
      <c r="MN96" s="32"/>
      <c r="MO96" s="32"/>
      <c r="MP96" s="32"/>
      <c r="MQ96" s="32"/>
      <c r="MR96" s="32"/>
      <c r="MS96" s="32"/>
      <c r="MT96" s="32"/>
      <c r="MU96" s="32"/>
      <c r="MV96" s="32"/>
      <c r="MW96" s="32"/>
      <c r="MX96" s="32"/>
      <c r="MY96" s="32"/>
      <c r="MZ96" s="32"/>
      <c r="NA96" s="32"/>
      <c r="NB96" s="32"/>
      <c r="NC96" s="32"/>
      <c r="ND96" s="32"/>
      <c r="NE96" s="32"/>
      <c r="NF96" s="32"/>
      <c r="NG96" s="32"/>
      <c r="NH96" s="32"/>
      <c r="NI96" s="32"/>
      <c r="NJ96" s="32"/>
      <c r="NK96" s="32"/>
      <c r="NL96" s="32"/>
      <c r="NM96" s="32"/>
      <c r="NN96" s="32"/>
      <c r="NO96" s="32"/>
      <c r="NP96" s="32"/>
      <c r="NQ96" s="32"/>
      <c r="NR96" s="32"/>
      <c r="NS96" s="32"/>
      <c r="NT96" s="32"/>
      <c r="NU96" s="32"/>
      <c r="NV96" s="32"/>
      <c r="NW96" s="32"/>
      <c r="NX96" s="32"/>
      <c r="NY96" s="32"/>
      <c r="NZ96" s="32"/>
      <c r="OA96" s="32"/>
      <c r="OB96" s="32"/>
      <c r="OC96" s="32"/>
      <c r="OD96" s="32"/>
      <c r="OE96" s="32"/>
      <c r="OF96" s="32"/>
      <c r="OG96" s="32"/>
      <c r="OH96" s="32"/>
      <c r="OI96" s="32"/>
      <c r="OJ96" s="32"/>
      <c r="OK96" s="32"/>
      <c r="OL96" s="32"/>
      <c r="OM96" s="32"/>
      <c r="ON96" s="32"/>
      <c r="OO96" s="32"/>
      <c r="OP96" s="32"/>
      <c r="OQ96" s="32"/>
      <c r="OR96" s="32"/>
      <c r="OS96" s="32"/>
      <c r="OT96" s="32"/>
      <c r="OU96" s="32"/>
      <c r="OV96" s="32"/>
      <c r="OW96" s="32"/>
      <c r="OX96" s="32"/>
      <c r="OY96" s="32"/>
      <c r="OZ96" s="32"/>
      <c r="PA96" s="32"/>
      <c r="PB96" s="32"/>
      <c r="PC96" s="32"/>
      <c r="PD96" s="32"/>
      <c r="PE96" s="32"/>
      <c r="PF96" s="32"/>
      <c r="PG96" s="32"/>
      <c r="PH96" s="32"/>
      <c r="PI96" s="32"/>
      <c r="PJ96" s="32"/>
      <c r="PK96" s="32"/>
      <c r="PL96" s="32"/>
      <c r="PM96" s="32"/>
      <c r="PN96" s="32"/>
      <c r="PO96" s="32"/>
      <c r="PP96" s="32"/>
      <c r="PQ96" s="32"/>
      <c r="PR96" s="32"/>
      <c r="PS96" s="32"/>
      <c r="PT96" s="32"/>
      <c r="PU96" s="32"/>
      <c r="PV96" s="32"/>
      <c r="PW96" s="32"/>
      <c r="PX96" s="32"/>
      <c r="PY96" s="32"/>
      <c r="PZ96" s="32"/>
      <c r="QA96" s="32"/>
      <c r="QB96" s="32"/>
      <c r="QC96" s="32"/>
      <c r="QD96" s="32"/>
      <c r="QE96" s="32"/>
      <c r="QF96" s="32"/>
      <c r="QG96" s="32"/>
      <c r="QH96" s="32"/>
      <c r="QI96" s="32"/>
      <c r="QJ96" s="32"/>
      <c r="QK96" s="32"/>
      <c r="QL96" s="32"/>
      <c r="QM96" s="32"/>
      <c r="QN96" s="32"/>
      <c r="QO96" s="32"/>
      <c r="QP96" s="32"/>
      <c r="QQ96" s="32"/>
      <c r="QR96" s="32"/>
      <c r="QS96" s="32"/>
      <c r="QT96" s="32"/>
      <c r="QU96" s="32"/>
      <c r="QV96" s="32"/>
      <c r="QW96" s="32"/>
      <c r="QX96" s="32"/>
      <c r="QY96" s="32"/>
      <c r="QZ96" s="32"/>
      <c r="RA96" s="32"/>
      <c r="RB96" s="32"/>
      <c r="RC96" s="32"/>
      <c r="RD96" s="32"/>
      <c r="RE96" s="32"/>
      <c r="RF96" s="32"/>
      <c r="RG96" s="32"/>
      <c r="RH96" s="32"/>
      <c r="RI96" s="32"/>
      <c r="RJ96" s="32"/>
      <c r="RK96" s="32"/>
      <c r="RL96" s="32"/>
      <c r="RM96" s="32"/>
      <c r="RN96" s="32"/>
      <c r="RO96" s="32"/>
      <c r="RP96" s="32"/>
      <c r="RQ96" s="32"/>
      <c r="RR96" s="32"/>
      <c r="RS96" s="32"/>
      <c r="RT96" s="32"/>
      <c r="RU96" s="32"/>
      <c r="RV96" s="32"/>
      <c r="RW96" s="32"/>
      <c r="RX96" s="32"/>
      <c r="RY96" s="32"/>
      <c r="RZ96" s="32"/>
      <c r="SA96" s="32"/>
      <c r="SB96" s="32"/>
      <c r="SC96" s="32"/>
      <c r="SD96" s="32"/>
      <c r="SE96" s="32"/>
      <c r="SF96" s="32"/>
      <c r="SG96" s="32"/>
      <c r="SH96" s="32"/>
      <c r="SI96" s="32"/>
      <c r="SJ96" s="32"/>
      <c r="SK96" s="32"/>
      <c r="SL96" s="32"/>
      <c r="SM96" s="32"/>
      <c r="SN96" s="32"/>
      <c r="SO96" s="32"/>
      <c r="SP96" s="32"/>
      <c r="SQ96" s="32"/>
      <c r="SR96" s="32"/>
      <c r="SS96" s="32"/>
      <c r="ST96" s="32"/>
      <c r="SU96" s="32"/>
      <c r="SV96" s="32"/>
      <c r="SW96" s="32"/>
      <c r="SX96" s="32"/>
      <c r="SY96" s="32"/>
      <c r="SZ96" s="32"/>
      <c r="TA96" s="32"/>
      <c r="TB96" s="32"/>
      <c r="TC96" s="32"/>
      <c r="TD96" s="32"/>
      <c r="TE96" s="32"/>
      <c r="TF96" s="32"/>
      <c r="TG96" s="32"/>
      <c r="TH96" s="32"/>
      <c r="TI96" s="32"/>
      <c r="TJ96" s="32"/>
      <c r="TK96" s="32"/>
      <c r="TL96" s="32"/>
      <c r="TM96" s="32"/>
      <c r="TN96" s="32"/>
      <c r="TO96" s="32"/>
      <c r="TP96" s="32"/>
      <c r="TQ96" s="32"/>
      <c r="TR96" s="32"/>
      <c r="TS96" s="32"/>
      <c r="TT96" s="32"/>
      <c r="TU96" s="32"/>
      <c r="TV96" s="32"/>
      <c r="TW96" s="32"/>
      <c r="TX96" s="32"/>
      <c r="TY96" s="32"/>
      <c r="TZ96" s="32"/>
      <c r="UA96" s="32"/>
      <c r="UB96" s="32"/>
      <c r="UC96" s="32"/>
      <c r="UD96" s="32"/>
      <c r="UE96" s="32"/>
      <c r="UF96" s="32"/>
      <c r="UG96" s="32"/>
      <c r="UH96" s="32"/>
      <c r="UI96" s="32"/>
      <c r="UJ96" s="32"/>
      <c r="UK96" s="32"/>
      <c r="UL96" s="32"/>
      <c r="UM96" s="32"/>
      <c r="UN96" s="32"/>
      <c r="UO96" s="32"/>
      <c r="UP96" s="32"/>
      <c r="UQ96" s="32"/>
      <c r="UR96" s="32"/>
      <c r="US96" s="32"/>
      <c r="UT96" s="32"/>
      <c r="UU96" s="32"/>
      <c r="UV96" s="32"/>
      <c r="UW96" s="32"/>
      <c r="UX96" s="32"/>
      <c r="UY96" s="32"/>
      <c r="UZ96" s="32"/>
      <c r="VA96" s="32"/>
      <c r="VB96" s="32"/>
      <c r="VC96" s="32"/>
      <c r="VD96" s="32"/>
      <c r="VE96" s="32"/>
      <c r="VF96" s="32"/>
      <c r="VG96" s="32"/>
      <c r="VH96" s="32"/>
      <c r="VI96" s="32"/>
      <c r="VJ96" s="32"/>
      <c r="VK96" s="32"/>
      <c r="VL96" s="32"/>
      <c r="VM96" s="32"/>
      <c r="VN96" s="32"/>
      <c r="VO96" s="32"/>
      <c r="VP96" s="32"/>
      <c r="VQ96" s="32"/>
      <c r="VR96" s="32"/>
      <c r="VS96" s="32"/>
      <c r="VT96" s="32"/>
      <c r="VU96" s="32"/>
      <c r="VV96" s="32"/>
      <c r="VW96" s="32"/>
      <c r="VX96" s="32"/>
      <c r="VY96" s="32"/>
      <c r="VZ96" s="32"/>
      <c r="WA96" s="32"/>
      <c r="WB96" s="32"/>
      <c r="WC96" s="32"/>
      <c r="WD96" s="32"/>
      <c r="WE96" s="32"/>
      <c r="WF96" s="32"/>
      <c r="WG96" s="32"/>
      <c r="WH96" s="32"/>
      <c r="WI96" s="32"/>
      <c r="WJ96" s="32"/>
      <c r="WK96" s="32"/>
      <c r="WL96" s="32"/>
      <c r="WM96" s="32"/>
      <c r="WN96" s="32"/>
      <c r="WO96" s="32"/>
      <c r="WP96" s="32"/>
      <c r="WQ96" s="32"/>
      <c r="WR96" s="32"/>
      <c r="WS96" s="32"/>
      <c r="WT96" s="32"/>
      <c r="WU96" s="32"/>
      <c r="WV96" s="32"/>
      <c r="WW96" s="32"/>
      <c r="WX96" s="32"/>
      <c r="WY96" s="32"/>
      <c r="WZ96" s="32"/>
      <c r="XA96" s="32"/>
      <c r="XB96" s="32"/>
      <c r="XC96" s="32"/>
      <c r="XD96" s="32"/>
      <c r="XE96" s="32"/>
      <c r="XF96" s="32"/>
      <c r="XG96" s="32"/>
      <c r="XH96" s="32"/>
      <c r="XI96" s="32"/>
      <c r="XJ96" s="32"/>
      <c r="XK96" s="32"/>
      <c r="XL96" s="32"/>
      <c r="XM96" s="32"/>
      <c r="XN96" s="32"/>
      <c r="XO96" s="32"/>
      <c r="XP96" s="32"/>
      <c r="XQ96" s="32"/>
      <c r="XR96" s="32"/>
      <c r="XS96" s="32"/>
      <c r="XT96" s="32"/>
      <c r="XU96" s="32"/>
      <c r="XV96" s="32"/>
      <c r="XW96" s="32"/>
      <c r="XX96" s="32"/>
      <c r="XY96" s="32"/>
      <c r="XZ96" s="32"/>
      <c r="YA96" s="32"/>
      <c r="YB96" s="32"/>
      <c r="YC96" s="32"/>
      <c r="YD96" s="32"/>
      <c r="YE96" s="32"/>
      <c r="YF96" s="32"/>
      <c r="YG96" s="32"/>
      <c r="YH96" s="32"/>
      <c r="YI96" s="32"/>
      <c r="YJ96" s="32"/>
      <c r="YK96" s="32"/>
      <c r="YL96" s="32"/>
      <c r="YM96" s="32"/>
      <c r="YN96" s="32"/>
      <c r="YO96" s="32"/>
      <c r="YP96" s="32"/>
      <c r="YQ96" s="32"/>
      <c r="YR96" s="32"/>
      <c r="YS96" s="32"/>
      <c r="YT96" s="32"/>
      <c r="YU96" s="32"/>
      <c r="YV96" s="32"/>
      <c r="YW96" s="32"/>
      <c r="YX96" s="32"/>
      <c r="YY96" s="32"/>
      <c r="YZ96" s="32"/>
      <c r="ZA96" s="32"/>
      <c r="ZB96" s="32"/>
      <c r="ZC96" s="32"/>
      <c r="ZD96" s="32"/>
      <c r="ZE96" s="32"/>
      <c r="ZF96" s="32"/>
      <c r="ZG96" s="32"/>
      <c r="ZH96" s="32"/>
      <c r="ZI96" s="32"/>
      <c r="ZJ96" s="32"/>
      <c r="ZK96" s="32"/>
      <c r="ZL96" s="32"/>
      <c r="ZM96" s="32"/>
      <c r="ZN96" s="32"/>
      <c r="ZO96" s="32"/>
      <c r="ZP96" s="32"/>
      <c r="ZQ96" s="32"/>
      <c r="ZR96" s="32"/>
      <c r="ZS96" s="32"/>
      <c r="ZT96" s="32"/>
      <c r="ZU96" s="32"/>
      <c r="ZV96" s="32"/>
      <c r="ZW96" s="32"/>
      <c r="ZX96" s="32"/>
      <c r="ZY96" s="32"/>
      <c r="ZZ96" s="32"/>
      <c r="AAA96" s="32"/>
      <c r="AAB96" s="32"/>
      <c r="AAC96" s="32"/>
      <c r="AAD96" s="32"/>
      <c r="AAE96" s="32"/>
      <c r="AAF96" s="32"/>
      <c r="AAG96" s="32"/>
      <c r="AAH96" s="32"/>
      <c r="AAI96" s="32"/>
      <c r="AAJ96" s="32"/>
      <c r="AAK96" s="32"/>
      <c r="AAL96" s="32"/>
      <c r="AAM96" s="32"/>
      <c r="AAN96" s="32"/>
      <c r="AAO96" s="32"/>
      <c r="AAP96" s="32"/>
      <c r="AAQ96" s="32"/>
      <c r="AAR96" s="32"/>
      <c r="AAS96" s="32"/>
      <c r="AAT96" s="32"/>
      <c r="AAU96" s="32"/>
      <c r="AAV96" s="32"/>
      <c r="AAW96" s="32"/>
      <c r="AAX96" s="32"/>
      <c r="AAY96" s="32"/>
      <c r="AAZ96" s="32"/>
      <c r="ABA96" s="32"/>
      <c r="ABB96" s="32"/>
      <c r="ABC96" s="32"/>
      <c r="ABD96" s="32"/>
      <c r="ABE96" s="32"/>
      <c r="ABF96" s="32"/>
      <c r="ABG96" s="32"/>
      <c r="ABH96" s="32"/>
      <c r="ABI96" s="32"/>
      <c r="ABJ96" s="32"/>
      <c r="ABK96" s="32"/>
      <c r="ABL96" s="32"/>
      <c r="ABM96" s="32"/>
      <c r="ABN96" s="32"/>
      <c r="ABO96" s="32"/>
      <c r="ABP96" s="32"/>
      <c r="ABQ96" s="32"/>
      <c r="ABR96" s="32"/>
      <c r="ABS96" s="32"/>
      <c r="ABT96" s="32"/>
      <c r="ABU96" s="32"/>
      <c r="ABV96" s="32"/>
      <c r="ABW96" s="32"/>
      <c r="ABX96" s="32"/>
      <c r="ABY96" s="32"/>
      <c r="ABZ96" s="32"/>
      <c r="ACA96" s="32"/>
      <c r="ACB96" s="32"/>
      <c r="ACC96" s="32"/>
      <c r="ACD96" s="32"/>
      <c r="ACE96" s="32"/>
      <c r="ACF96" s="32"/>
      <c r="ACG96" s="32"/>
      <c r="ACH96" s="32"/>
      <c r="ACI96" s="32"/>
      <c r="ACJ96" s="32"/>
      <c r="ACK96" s="32"/>
      <c r="ACL96" s="32"/>
      <c r="ACM96" s="32"/>
      <c r="ACN96" s="32"/>
      <c r="ACO96" s="32"/>
      <c r="ACP96" s="32"/>
      <c r="ACQ96" s="32"/>
      <c r="ACR96" s="32"/>
      <c r="ACS96" s="32"/>
      <c r="ACT96" s="32"/>
      <c r="ACU96" s="32"/>
      <c r="ACV96" s="32"/>
      <c r="ACW96" s="32"/>
      <c r="ACX96" s="32"/>
      <c r="ACY96" s="32"/>
      <c r="ACZ96" s="32"/>
      <c r="ADA96" s="32"/>
      <c r="ADB96" s="32"/>
      <c r="ADC96" s="32"/>
      <c r="ADD96" s="32"/>
      <c r="ADE96" s="32"/>
      <c r="ADF96" s="32"/>
      <c r="ADG96" s="32"/>
      <c r="ADH96" s="32"/>
      <c r="ADI96" s="32"/>
      <c r="ADJ96" s="32"/>
      <c r="ADK96" s="32"/>
      <c r="ADL96" s="32"/>
      <c r="ADM96" s="32"/>
      <c r="ADN96" s="32"/>
      <c r="ADO96" s="32"/>
      <c r="ADP96" s="32"/>
      <c r="ADQ96" s="32"/>
      <c r="ADR96" s="32"/>
      <c r="ADS96" s="32"/>
      <c r="ADT96" s="32"/>
      <c r="ADU96" s="32"/>
      <c r="ADV96" s="32"/>
      <c r="ADW96" s="32"/>
      <c r="ADX96" s="32"/>
      <c r="ADY96" s="32"/>
      <c r="ADZ96" s="32"/>
      <c r="AEA96" s="32"/>
      <c r="AEB96" s="32"/>
      <c r="AEC96" s="32"/>
      <c r="AED96" s="32"/>
      <c r="AEE96" s="32"/>
      <c r="AEF96" s="32"/>
      <c r="AEG96" s="32"/>
      <c r="AEH96" s="32"/>
      <c r="AEI96" s="32"/>
      <c r="AEJ96" s="32"/>
      <c r="AEK96" s="32"/>
      <c r="AEL96" s="32"/>
      <c r="AEM96" s="32"/>
      <c r="AEN96" s="32"/>
      <c r="AEO96" s="32"/>
      <c r="AEP96" s="32"/>
      <c r="AEQ96" s="32"/>
      <c r="AER96" s="32"/>
      <c r="AES96" s="32"/>
      <c r="AET96" s="32"/>
      <c r="AEU96" s="32"/>
      <c r="AEV96" s="32"/>
      <c r="AEW96" s="32"/>
      <c r="AEX96" s="32"/>
      <c r="AEY96" s="32"/>
      <c r="AEZ96" s="32"/>
      <c r="AFA96" s="32"/>
      <c r="AFB96" s="32"/>
      <c r="AFC96" s="32"/>
      <c r="AFD96" s="32"/>
      <c r="AFE96" s="32"/>
      <c r="AFF96" s="32"/>
      <c r="AFG96" s="32"/>
      <c r="AFH96" s="32"/>
      <c r="AFI96" s="32"/>
      <c r="AFJ96" s="32"/>
      <c r="AFK96" s="32"/>
      <c r="AFL96" s="32"/>
      <c r="AFM96" s="32"/>
      <c r="AFN96" s="32"/>
      <c r="AFO96" s="32"/>
      <c r="AFP96" s="32"/>
      <c r="AFQ96" s="32"/>
      <c r="AFR96" s="32"/>
      <c r="AFS96" s="32"/>
      <c r="AFT96" s="32"/>
      <c r="AFU96" s="32"/>
      <c r="AFV96" s="32"/>
      <c r="AFW96" s="32"/>
      <c r="AFX96" s="32"/>
      <c r="AFY96" s="32"/>
      <c r="AFZ96" s="32"/>
      <c r="AGA96" s="32"/>
      <c r="AGB96" s="32"/>
      <c r="AGC96" s="32"/>
      <c r="AGD96" s="32"/>
      <c r="AGE96" s="32"/>
      <c r="AGF96" s="32"/>
      <c r="AGG96" s="32"/>
      <c r="AGH96" s="32"/>
      <c r="AGI96" s="32"/>
      <c r="AGJ96" s="32"/>
      <c r="AGK96" s="32"/>
      <c r="AGL96" s="32"/>
      <c r="AGM96" s="32"/>
      <c r="AGN96" s="32"/>
      <c r="AGO96" s="32"/>
      <c r="AGP96" s="32"/>
      <c r="AGQ96" s="32"/>
      <c r="AGR96" s="32"/>
      <c r="AGS96" s="32"/>
      <c r="AGT96" s="32"/>
      <c r="AGU96" s="32"/>
      <c r="AGV96" s="32"/>
      <c r="AGW96" s="32"/>
      <c r="AGX96" s="32"/>
      <c r="AGY96" s="32"/>
      <c r="AGZ96" s="32"/>
      <c r="AHA96" s="32"/>
      <c r="AHB96" s="32"/>
      <c r="AHC96" s="32"/>
      <c r="AHD96" s="32"/>
      <c r="AHE96" s="32"/>
      <c r="AHF96" s="32"/>
      <c r="AHG96" s="32"/>
      <c r="AHH96" s="32"/>
      <c r="AHI96" s="32"/>
      <c r="AHJ96" s="32"/>
      <c r="AHK96" s="32"/>
      <c r="AHL96" s="32"/>
      <c r="AHM96" s="32"/>
      <c r="AHN96" s="32"/>
      <c r="AHO96" s="32"/>
      <c r="AHP96" s="32"/>
      <c r="AHQ96" s="32"/>
      <c r="AHR96" s="32"/>
      <c r="AHS96" s="32"/>
      <c r="AHT96" s="32"/>
      <c r="AHU96" s="32"/>
      <c r="AHV96" s="32"/>
      <c r="AHW96" s="32"/>
      <c r="AHX96" s="32"/>
      <c r="AHY96" s="32"/>
      <c r="AHZ96" s="32"/>
      <c r="AIA96" s="32"/>
      <c r="AIB96" s="32"/>
      <c r="AIC96" s="32"/>
      <c r="AID96" s="32"/>
      <c r="AIE96" s="32"/>
      <c r="AIF96" s="32"/>
      <c r="AIG96" s="32"/>
      <c r="AIH96" s="32"/>
      <c r="AII96" s="32"/>
      <c r="AIJ96" s="32"/>
      <c r="AIK96" s="32"/>
      <c r="AIL96" s="32"/>
      <c r="AIM96" s="32"/>
      <c r="AIN96" s="32"/>
      <c r="AIO96" s="32"/>
      <c r="AIP96" s="32"/>
      <c r="AIQ96" s="32"/>
      <c r="AIR96" s="32"/>
      <c r="AIS96" s="32"/>
      <c r="AIT96" s="32"/>
      <c r="AIU96" s="32"/>
      <c r="AIV96" s="32"/>
      <c r="AIW96" s="32"/>
      <c r="AIX96" s="32"/>
      <c r="AIY96" s="32"/>
      <c r="AIZ96" s="32"/>
      <c r="AJA96" s="32"/>
      <c r="AJB96" s="32"/>
      <c r="AJC96" s="32"/>
      <c r="AJD96" s="32"/>
      <c r="AJE96" s="32"/>
      <c r="AJF96" s="32"/>
      <c r="AJG96" s="32"/>
      <c r="AJH96" s="32"/>
      <c r="AJI96" s="32"/>
      <c r="AJJ96" s="32"/>
      <c r="AJK96" s="32"/>
      <c r="AJL96" s="32"/>
      <c r="AJM96" s="32"/>
      <c r="AJN96" s="32"/>
      <c r="AJO96" s="32"/>
      <c r="AJP96" s="32"/>
      <c r="AJQ96" s="32"/>
      <c r="AJR96" s="32"/>
      <c r="AJS96" s="32"/>
      <c r="AJT96" s="32"/>
      <c r="AJU96" s="32"/>
      <c r="AJV96" s="32"/>
      <c r="AJW96" s="32"/>
      <c r="AJX96" s="32"/>
      <c r="AJY96" s="32"/>
      <c r="AJZ96" s="32"/>
      <c r="AKA96" s="32"/>
      <c r="AKB96" s="32"/>
      <c r="AKC96" s="32"/>
      <c r="AKD96" s="32"/>
      <c r="AKE96" s="32"/>
      <c r="AKF96" s="32"/>
      <c r="AKG96" s="32"/>
      <c r="AKH96" s="32"/>
      <c r="AKI96" s="32"/>
      <c r="AKJ96" s="32"/>
      <c r="AKK96" s="32"/>
      <c r="AKL96" s="32"/>
      <c r="AKM96" s="32"/>
      <c r="AKN96" s="32"/>
      <c r="AKO96" s="32"/>
      <c r="AKP96" s="32"/>
      <c r="AKQ96" s="32"/>
      <c r="AKR96" s="32"/>
      <c r="AKS96" s="32"/>
      <c r="AKT96" s="32"/>
      <c r="AKU96" s="32"/>
      <c r="AKV96" s="32"/>
      <c r="AKW96" s="32"/>
      <c r="AKX96" s="32"/>
      <c r="AKY96" s="32"/>
      <c r="AKZ96" s="32"/>
      <c r="ALA96" s="32"/>
      <c r="ALB96" s="32"/>
      <c r="ALC96" s="32"/>
      <c r="ALD96" s="32"/>
      <c r="ALE96" s="32"/>
      <c r="ALF96" s="32"/>
      <c r="ALG96" s="32"/>
      <c r="ALH96" s="32"/>
      <c r="ALI96" s="32"/>
      <c r="ALJ96" s="32"/>
      <c r="ALK96" s="32"/>
      <c r="ALL96" s="32"/>
      <c r="ALM96" s="32"/>
      <c r="ALN96" s="32"/>
      <c r="ALO96" s="32"/>
      <c r="ALP96" s="32"/>
      <c r="ALQ96" s="32"/>
      <c r="ALR96" s="32"/>
      <c r="ALS96" s="32"/>
      <c r="ALT96" s="32"/>
      <c r="ALU96" s="32"/>
      <c r="ALV96" s="32"/>
      <c r="ALW96" s="32"/>
      <c r="ALX96" s="32"/>
      <c r="ALY96" s="32"/>
      <c r="ALZ96" s="32"/>
      <c r="AMA96" s="32"/>
      <c r="AMB96" s="32"/>
      <c r="AMC96" s="32"/>
      <c r="AMD96" s="32"/>
      <c r="AME96" s="32"/>
      <c r="AMF96" s="32"/>
      <c r="AMG96" s="32"/>
      <c r="AMH96" s="32"/>
      <c r="AMI96" s="32"/>
      <c r="AMJ96" s="32"/>
      <c r="AMK96" s="32"/>
      <c r="AML96" s="32"/>
      <c r="AMM96" s="32"/>
      <c r="AMN96" s="32"/>
      <c r="AMO96" s="32"/>
      <c r="AMP96" s="32"/>
      <c r="AMQ96" s="32"/>
      <c r="AMR96" s="32"/>
      <c r="AMS96" s="32"/>
      <c r="AMT96" s="32"/>
      <c r="AMU96" s="32"/>
      <c r="AMV96" s="32"/>
      <c r="AMW96" s="32"/>
      <c r="AMX96" s="32"/>
      <c r="AMY96" s="32"/>
      <c r="AMZ96" s="32"/>
      <c r="ANA96" s="32"/>
      <c r="ANB96" s="32"/>
      <c r="ANC96" s="32"/>
      <c r="AND96" s="32"/>
      <c r="ANE96" s="32"/>
      <c r="ANF96" s="32"/>
      <c r="ANG96" s="32"/>
      <c r="ANH96" s="32"/>
      <c r="ANI96" s="32"/>
      <c r="ANJ96" s="32"/>
      <c r="ANK96" s="32"/>
      <c r="ANL96" s="32"/>
      <c r="ANM96" s="32"/>
      <c r="ANN96" s="32"/>
      <c r="ANO96" s="32"/>
      <c r="ANP96" s="32"/>
      <c r="ANQ96" s="32"/>
      <c r="ANR96" s="32"/>
      <c r="ANS96" s="32"/>
      <c r="ANT96" s="32"/>
      <c r="ANU96" s="32"/>
      <c r="ANV96" s="32"/>
      <c r="ANW96" s="32"/>
      <c r="ANX96" s="32"/>
      <c r="ANY96" s="32"/>
      <c r="ANZ96" s="32"/>
      <c r="AOA96" s="32"/>
      <c r="AOB96" s="32"/>
      <c r="AOC96" s="32"/>
      <c r="AOD96" s="32"/>
      <c r="AOE96" s="32"/>
      <c r="AOF96" s="32"/>
      <c r="AOG96" s="32"/>
      <c r="AOH96" s="32"/>
      <c r="AOI96" s="32"/>
      <c r="AOJ96" s="32"/>
      <c r="AOK96" s="32"/>
      <c r="AOL96" s="32"/>
      <c r="AOM96" s="32"/>
      <c r="AON96" s="32"/>
      <c r="AOO96" s="32"/>
      <c r="AOP96" s="32"/>
      <c r="AOQ96" s="32"/>
      <c r="AOR96" s="32"/>
      <c r="AOS96" s="32"/>
      <c r="AOT96" s="32"/>
      <c r="AOU96" s="32"/>
      <c r="AOV96" s="32"/>
      <c r="AOW96" s="32"/>
      <c r="AOX96" s="32"/>
      <c r="AOY96" s="32"/>
      <c r="AOZ96" s="32"/>
      <c r="APA96" s="32"/>
      <c r="APB96" s="32"/>
      <c r="APC96" s="32"/>
      <c r="APD96" s="32"/>
      <c r="APE96" s="32"/>
      <c r="APF96" s="32"/>
      <c r="APG96" s="32"/>
      <c r="APH96" s="32"/>
      <c r="API96" s="32"/>
      <c r="APJ96" s="32"/>
      <c r="APK96" s="32"/>
      <c r="APL96" s="32"/>
      <c r="APM96" s="32"/>
      <c r="APN96" s="32"/>
      <c r="APO96" s="32"/>
      <c r="APP96" s="32"/>
      <c r="APQ96" s="32"/>
      <c r="APR96" s="32"/>
      <c r="APS96" s="32"/>
      <c r="APT96" s="32"/>
      <c r="APU96" s="32"/>
      <c r="APV96" s="32"/>
      <c r="APW96" s="32"/>
      <c r="APX96" s="32"/>
      <c r="APY96" s="32"/>
      <c r="APZ96" s="32"/>
      <c r="AQA96" s="32"/>
      <c r="AQB96" s="32"/>
      <c r="AQC96" s="32"/>
      <c r="AQD96" s="32"/>
      <c r="AQE96" s="32"/>
      <c r="AQF96" s="32"/>
      <c r="AQG96" s="32"/>
      <c r="AQH96" s="32"/>
      <c r="AQI96" s="32"/>
      <c r="AQJ96" s="32"/>
      <c r="AQK96" s="32"/>
      <c r="AQL96" s="32"/>
      <c r="AQM96" s="32"/>
      <c r="AQN96" s="32"/>
      <c r="AQO96" s="32"/>
      <c r="AQP96" s="32"/>
      <c r="AQQ96" s="32"/>
      <c r="AQR96" s="32"/>
      <c r="AQS96" s="32"/>
      <c r="AQT96" s="32"/>
      <c r="AQU96" s="32"/>
      <c r="AQV96" s="32"/>
      <c r="AQW96" s="32"/>
      <c r="AQX96" s="32"/>
      <c r="AQY96" s="32"/>
      <c r="AQZ96" s="32"/>
      <c r="ARA96" s="32"/>
      <c r="ARB96" s="32"/>
      <c r="ARC96" s="32"/>
      <c r="ARD96" s="32"/>
      <c r="ARE96" s="32"/>
      <c r="ARF96" s="32"/>
      <c r="ARG96" s="32"/>
      <c r="ARH96" s="32"/>
      <c r="ARI96" s="32"/>
      <c r="ARJ96" s="32"/>
      <c r="ARK96" s="32"/>
      <c r="ARL96" s="32"/>
      <c r="ARM96" s="32"/>
      <c r="ARN96" s="32"/>
      <c r="ARO96" s="32"/>
      <c r="ARP96" s="32"/>
      <c r="ARQ96" s="32"/>
      <c r="ARR96" s="32"/>
      <c r="ARS96" s="32"/>
      <c r="ART96" s="32"/>
      <c r="ARU96" s="32"/>
      <c r="ARV96" s="32"/>
      <c r="ARW96" s="32"/>
      <c r="ARX96" s="32"/>
      <c r="ARY96" s="32"/>
      <c r="ARZ96" s="32"/>
      <c r="ASA96" s="32"/>
      <c r="ASB96" s="32"/>
      <c r="ASC96" s="32"/>
      <c r="ASD96" s="32"/>
      <c r="ASE96" s="32"/>
      <c r="ASF96" s="32"/>
      <c r="ASG96" s="32"/>
      <c r="ASH96" s="32"/>
      <c r="ASI96" s="32"/>
      <c r="ASJ96" s="32"/>
      <c r="ASK96" s="32"/>
      <c r="ASL96" s="32"/>
      <c r="ASM96" s="32"/>
      <c r="ASN96" s="32"/>
      <c r="ASO96" s="32"/>
      <c r="ASP96" s="32"/>
      <c r="ASQ96" s="32"/>
      <c r="ASR96" s="32"/>
      <c r="ASS96" s="32"/>
      <c r="AST96" s="32"/>
      <c r="ASU96" s="32"/>
      <c r="ASV96" s="32"/>
      <c r="ASW96" s="32"/>
      <c r="ASX96" s="32"/>
      <c r="ASY96" s="32"/>
      <c r="ASZ96" s="32"/>
      <c r="ATA96" s="32"/>
      <c r="ATB96" s="32"/>
      <c r="ATC96" s="32"/>
      <c r="ATD96" s="32"/>
      <c r="ATE96" s="32"/>
      <c r="ATF96" s="32"/>
      <c r="ATG96" s="32"/>
      <c r="ATH96" s="32"/>
      <c r="ATI96" s="32"/>
      <c r="ATJ96" s="32"/>
      <c r="ATK96" s="32"/>
      <c r="ATL96" s="32"/>
      <c r="ATM96" s="32"/>
      <c r="ATN96" s="32"/>
      <c r="ATO96" s="32"/>
      <c r="ATP96" s="32"/>
      <c r="ATQ96" s="32"/>
      <c r="ATR96" s="32"/>
      <c r="ATS96" s="32"/>
      <c r="ATT96" s="32"/>
      <c r="ATU96" s="32"/>
      <c r="ATV96" s="32"/>
      <c r="ATW96" s="32"/>
      <c r="ATX96" s="32"/>
      <c r="ATY96" s="32"/>
      <c r="ATZ96" s="32"/>
      <c r="AUA96" s="32"/>
      <c r="AUB96" s="32"/>
      <c r="AUC96" s="32"/>
      <c r="AUD96" s="32"/>
      <c r="AUE96" s="32"/>
      <c r="AUF96" s="32"/>
      <c r="AUG96" s="32"/>
      <c r="AUH96" s="32"/>
      <c r="AUI96" s="32"/>
      <c r="AUJ96" s="32"/>
      <c r="AUK96" s="32"/>
      <c r="AUL96" s="32"/>
      <c r="AUM96" s="32"/>
      <c r="AUN96" s="32"/>
      <c r="AUO96" s="32"/>
      <c r="AUP96" s="32"/>
      <c r="AUQ96" s="32"/>
      <c r="AUR96" s="32"/>
      <c r="AUS96" s="32"/>
      <c r="AUT96" s="32"/>
      <c r="AUU96" s="32"/>
      <c r="AUV96" s="32"/>
      <c r="AUW96" s="32"/>
      <c r="AUX96" s="32"/>
      <c r="AUY96" s="32"/>
      <c r="AUZ96" s="32"/>
      <c r="AVA96" s="32"/>
      <c r="AVB96" s="32"/>
      <c r="AVC96" s="32"/>
      <c r="AVD96" s="32"/>
      <c r="AVE96" s="32"/>
      <c r="AVF96" s="32"/>
      <c r="AVG96" s="32"/>
      <c r="AVH96" s="32"/>
      <c r="AVI96" s="32"/>
      <c r="AVJ96" s="32"/>
      <c r="AVK96" s="32"/>
      <c r="AVL96" s="32"/>
      <c r="AVM96" s="32"/>
      <c r="AVN96" s="32"/>
      <c r="AVO96" s="32"/>
      <c r="AVP96" s="32"/>
      <c r="AVQ96" s="32"/>
      <c r="AVR96" s="32"/>
      <c r="AVS96" s="32"/>
      <c r="AVT96" s="32"/>
      <c r="AVU96" s="32"/>
      <c r="AVV96" s="32"/>
      <c r="AVW96" s="32"/>
      <c r="AVX96" s="32"/>
      <c r="AVY96" s="32"/>
      <c r="AVZ96" s="32"/>
      <c r="AWA96" s="32"/>
      <c r="AWB96" s="32"/>
      <c r="AWC96" s="32"/>
      <c r="AWD96" s="32"/>
      <c r="AWE96" s="32"/>
      <c r="AWF96" s="32"/>
      <c r="AWG96" s="32"/>
      <c r="AWH96" s="32"/>
      <c r="AWI96" s="32"/>
      <c r="AWJ96" s="32"/>
      <c r="AWK96" s="32"/>
      <c r="AWL96" s="32"/>
      <c r="AWM96" s="32"/>
      <c r="AWN96" s="32"/>
      <c r="AWO96" s="32"/>
      <c r="AWP96" s="32"/>
      <c r="AWQ96" s="32"/>
      <c r="AWR96" s="32"/>
      <c r="AWS96" s="32"/>
      <c r="AWT96" s="32"/>
      <c r="AWU96" s="32"/>
      <c r="AWV96" s="32"/>
      <c r="AWW96" s="32"/>
      <c r="AWX96" s="32"/>
      <c r="AWY96" s="32"/>
      <c r="AWZ96" s="32"/>
      <c r="AXA96" s="32"/>
      <c r="AXB96" s="32"/>
      <c r="AXC96" s="32"/>
      <c r="AXD96" s="32"/>
      <c r="AXE96" s="32"/>
      <c r="AXF96" s="32"/>
      <c r="AXG96" s="32"/>
      <c r="AXH96" s="32"/>
      <c r="AXI96" s="32"/>
      <c r="AXJ96" s="32"/>
      <c r="AXK96" s="32"/>
      <c r="AXL96" s="32"/>
      <c r="AXM96" s="32"/>
      <c r="AXN96" s="32"/>
      <c r="AXO96" s="32"/>
      <c r="AXP96" s="32"/>
      <c r="AXQ96" s="32"/>
      <c r="AXR96" s="32"/>
      <c r="AXS96" s="32"/>
      <c r="AXT96" s="32"/>
      <c r="AXU96" s="32"/>
      <c r="AXV96" s="32"/>
      <c r="AXW96" s="32"/>
      <c r="AXX96" s="32"/>
      <c r="AXY96" s="32"/>
      <c r="AXZ96" s="32"/>
      <c r="AYA96" s="32"/>
      <c r="AYB96" s="32"/>
      <c r="AYC96" s="32"/>
      <c r="AYD96" s="32"/>
      <c r="AYE96" s="32"/>
      <c r="AYF96" s="32"/>
      <c r="AYG96" s="32"/>
      <c r="AYH96" s="32"/>
      <c r="AYI96" s="32"/>
      <c r="AYJ96" s="32"/>
      <c r="AYK96" s="32"/>
      <c r="AYL96" s="32"/>
      <c r="AYM96" s="32"/>
      <c r="AYN96" s="32"/>
      <c r="AYO96" s="32"/>
      <c r="AYP96" s="32"/>
      <c r="AYQ96" s="32"/>
      <c r="AYR96" s="32"/>
      <c r="AYS96" s="32"/>
      <c r="AYT96" s="32"/>
      <c r="AYU96" s="32"/>
      <c r="AYV96" s="32"/>
      <c r="AYW96" s="32"/>
      <c r="AYX96" s="32"/>
      <c r="AYY96" s="32"/>
      <c r="AYZ96" s="32"/>
      <c r="AZA96" s="32"/>
      <c r="AZB96" s="32"/>
      <c r="AZC96" s="32"/>
      <c r="AZD96" s="32"/>
      <c r="AZE96" s="32"/>
      <c r="AZF96" s="32"/>
      <c r="AZG96" s="32"/>
      <c r="AZH96" s="32"/>
      <c r="AZI96" s="32"/>
      <c r="AZJ96" s="32"/>
      <c r="AZK96" s="32"/>
      <c r="AZL96" s="32"/>
      <c r="AZM96" s="32"/>
      <c r="AZN96" s="32"/>
      <c r="AZO96" s="32"/>
      <c r="AZP96" s="32"/>
      <c r="AZQ96" s="32"/>
      <c r="AZR96" s="32"/>
      <c r="AZS96" s="32"/>
      <c r="AZT96" s="32"/>
      <c r="AZU96" s="32"/>
      <c r="AZV96" s="32"/>
      <c r="AZW96" s="32"/>
      <c r="AZX96" s="32"/>
      <c r="AZY96" s="32"/>
      <c r="AZZ96" s="32"/>
      <c r="BAA96" s="32"/>
      <c r="BAB96" s="32"/>
      <c r="BAC96" s="32"/>
      <c r="BAD96" s="32"/>
      <c r="BAE96" s="32"/>
      <c r="BAF96" s="32"/>
      <c r="BAG96" s="32"/>
      <c r="BAH96" s="32"/>
      <c r="BAI96" s="32"/>
      <c r="BAJ96" s="32"/>
      <c r="BAK96" s="32"/>
      <c r="BAL96" s="32"/>
      <c r="BAM96" s="32"/>
      <c r="BAN96" s="32"/>
      <c r="BAO96" s="32"/>
      <c r="BAP96" s="32"/>
      <c r="BAQ96" s="32"/>
      <c r="BAR96" s="32"/>
      <c r="BAS96" s="32"/>
      <c r="BAT96" s="32"/>
      <c r="BAU96" s="32"/>
      <c r="BAV96" s="32"/>
      <c r="BAW96" s="32"/>
      <c r="BAX96" s="32"/>
      <c r="BAY96" s="32"/>
      <c r="BAZ96" s="32"/>
      <c r="BBA96" s="32"/>
      <c r="BBB96" s="32"/>
      <c r="BBC96" s="32"/>
      <c r="BBD96" s="32"/>
      <c r="BBE96" s="32"/>
      <c r="BBF96" s="32"/>
      <c r="BBG96" s="32"/>
      <c r="BBH96" s="32"/>
      <c r="BBI96" s="32"/>
      <c r="BBJ96" s="32"/>
      <c r="BBK96" s="32"/>
      <c r="BBL96" s="32"/>
      <c r="BBM96" s="32"/>
      <c r="BBN96" s="32"/>
      <c r="BBO96" s="32"/>
      <c r="BBP96" s="32"/>
      <c r="BBQ96" s="32"/>
      <c r="BBR96" s="32"/>
      <c r="BBS96" s="32"/>
      <c r="BBT96" s="32"/>
      <c r="BBU96" s="32"/>
      <c r="BBV96" s="32"/>
      <c r="BBW96" s="32"/>
      <c r="BBX96" s="32"/>
      <c r="BBY96" s="32"/>
      <c r="BBZ96" s="32"/>
      <c r="BCA96" s="32"/>
      <c r="BCB96" s="32"/>
      <c r="BCC96" s="32"/>
      <c r="BCD96" s="32"/>
      <c r="BCE96" s="32"/>
      <c r="BCF96" s="32"/>
      <c r="BCG96" s="32"/>
      <c r="BCH96" s="32"/>
      <c r="BCI96" s="32"/>
      <c r="BCJ96" s="32"/>
      <c r="BCK96" s="32"/>
      <c r="BCL96" s="32"/>
      <c r="BCM96" s="32"/>
      <c r="BCN96" s="32"/>
      <c r="BCO96" s="32"/>
      <c r="BCP96" s="32"/>
      <c r="BCQ96" s="32"/>
      <c r="BCR96" s="32"/>
      <c r="BCS96" s="32"/>
      <c r="BCT96" s="32"/>
      <c r="BCU96" s="32"/>
      <c r="BCV96" s="32"/>
      <c r="BCW96" s="32"/>
      <c r="BCX96" s="32"/>
      <c r="BCY96" s="32"/>
      <c r="BCZ96" s="32"/>
      <c r="BDA96" s="32"/>
      <c r="BDB96" s="32"/>
      <c r="BDC96" s="32"/>
      <c r="BDD96" s="32"/>
      <c r="BDE96" s="32"/>
      <c r="BDF96" s="32"/>
      <c r="BDG96" s="32"/>
      <c r="BDH96" s="32"/>
      <c r="BDI96" s="32"/>
      <c r="BDJ96" s="32"/>
      <c r="BDK96" s="32"/>
      <c r="BDL96" s="32"/>
      <c r="BDM96" s="32"/>
      <c r="BDN96" s="32"/>
      <c r="BDO96" s="32"/>
      <c r="BDP96" s="32"/>
      <c r="BDQ96" s="32"/>
      <c r="BDR96" s="32"/>
      <c r="BDS96" s="32"/>
      <c r="BDT96" s="32"/>
      <c r="BDU96" s="32"/>
      <c r="BDV96" s="32"/>
      <c r="BDW96" s="32"/>
      <c r="BDX96" s="32"/>
      <c r="BDY96" s="32"/>
      <c r="BDZ96" s="32"/>
      <c r="BEA96" s="32"/>
      <c r="BEB96" s="32"/>
      <c r="BEC96" s="32"/>
      <c r="BED96" s="32"/>
      <c r="BEE96" s="32"/>
      <c r="BEF96" s="32"/>
      <c r="BEG96" s="32"/>
      <c r="BEH96" s="32"/>
      <c r="BEI96" s="32"/>
      <c r="BEJ96" s="32"/>
      <c r="BEK96" s="32"/>
      <c r="BEL96" s="32"/>
      <c r="BEM96" s="32"/>
      <c r="BEN96" s="32"/>
      <c r="BEO96" s="32"/>
      <c r="BEP96" s="32"/>
      <c r="BEQ96" s="32"/>
      <c r="BER96" s="32"/>
      <c r="BES96" s="32"/>
      <c r="BET96" s="32"/>
      <c r="BEU96" s="32"/>
      <c r="BEV96" s="32"/>
      <c r="BEW96" s="32"/>
      <c r="BEX96" s="32"/>
      <c r="BEY96" s="32"/>
      <c r="BEZ96" s="32"/>
      <c r="BFA96" s="32"/>
      <c r="BFB96" s="32"/>
      <c r="BFC96" s="32"/>
      <c r="BFD96" s="32"/>
      <c r="BFE96" s="32"/>
      <c r="BFF96" s="32"/>
      <c r="BFG96" s="32"/>
      <c r="BFH96" s="32"/>
      <c r="BFI96" s="32"/>
      <c r="BFJ96" s="32"/>
      <c r="BFK96" s="32"/>
      <c r="BFL96" s="32"/>
      <c r="BFM96" s="32"/>
      <c r="BFN96" s="32"/>
      <c r="BFO96" s="32"/>
      <c r="BFP96" s="32"/>
      <c r="BFQ96" s="32"/>
      <c r="BFR96" s="32"/>
      <c r="BFS96" s="32"/>
      <c r="BFT96" s="32"/>
      <c r="BFU96" s="32"/>
      <c r="BFV96" s="32"/>
      <c r="BFW96" s="32"/>
      <c r="BFX96" s="32"/>
      <c r="BFY96" s="32"/>
      <c r="BFZ96" s="32"/>
      <c r="BGA96" s="32"/>
      <c r="BGB96" s="32"/>
      <c r="BGC96" s="32"/>
      <c r="BGD96" s="32"/>
      <c r="BGE96" s="32"/>
      <c r="BGF96" s="32"/>
      <c r="BGG96" s="32"/>
      <c r="BGH96" s="32"/>
      <c r="BGI96" s="32"/>
      <c r="BGJ96" s="32"/>
      <c r="BGK96" s="32"/>
      <c r="BGL96" s="32"/>
      <c r="BGM96" s="32"/>
      <c r="BGN96" s="32"/>
      <c r="BGO96" s="32"/>
      <c r="BGP96" s="32"/>
      <c r="BGQ96" s="32"/>
      <c r="BGR96" s="32"/>
      <c r="BGS96" s="32"/>
      <c r="BGT96" s="32"/>
      <c r="BGU96" s="32"/>
      <c r="BGV96" s="32"/>
      <c r="BGW96" s="32"/>
      <c r="BGX96" s="32"/>
      <c r="BGY96" s="32"/>
      <c r="BGZ96" s="32"/>
      <c r="BHA96" s="32"/>
      <c r="BHB96" s="32"/>
      <c r="BHC96" s="32"/>
      <c r="BHD96" s="32"/>
      <c r="BHE96" s="32"/>
      <c r="BHF96" s="32"/>
      <c r="BHG96" s="32"/>
      <c r="BHH96" s="32"/>
      <c r="BHI96" s="32"/>
      <c r="BHJ96" s="32"/>
      <c r="BHK96" s="32"/>
      <c r="BHL96" s="32"/>
      <c r="BHM96" s="32"/>
      <c r="BHN96" s="32"/>
      <c r="BHO96" s="32"/>
      <c r="BHP96" s="32"/>
      <c r="BHQ96" s="32"/>
      <c r="BHR96" s="32"/>
      <c r="BHS96" s="32"/>
      <c r="BHT96" s="32"/>
      <c r="BHU96" s="32"/>
      <c r="BHV96" s="32"/>
      <c r="BHW96" s="32"/>
      <c r="BHX96" s="32"/>
      <c r="BHY96" s="32"/>
      <c r="BHZ96" s="32"/>
      <c r="BIA96" s="32"/>
      <c r="BIB96" s="32"/>
      <c r="BIC96" s="32"/>
      <c r="BID96" s="32"/>
      <c r="BIE96" s="32"/>
      <c r="BIF96" s="32"/>
      <c r="BIG96" s="32"/>
      <c r="BIH96" s="32"/>
      <c r="BII96" s="32"/>
      <c r="BIJ96" s="32"/>
      <c r="BIK96" s="32"/>
      <c r="BIL96" s="32"/>
      <c r="BIM96" s="32"/>
      <c r="BIN96" s="32"/>
      <c r="BIO96" s="32"/>
      <c r="BIP96" s="32"/>
      <c r="BIQ96" s="32"/>
      <c r="BIR96" s="32"/>
      <c r="BIS96" s="32"/>
      <c r="BIT96" s="32"/>
      <c r="BIU96" s="32"/>
      <c r="BIV96" s="32"/>
      <c r="BIW96" s="32"/>
      <c r="BIX96" s="32"/>
      <c r="BIY96" s="32"/>
      <c r="BIZ96" s="32"/>
      <c r="BJA96" s="32"/>
      <c r="BJB96" s="32"/>
      <c r="BJC96" s="32"/>
      <c r="BJD96" s="32"/>
      <c r="BJE96" s="32"/>
      <c r="BJF96" s="32"/>
      <c r="BJG96" s="32"/>
      <c r="BJH96" s="32"/>
      <c r="BJI96" s="32"/>
      <c r="BJJ96" s="32"/>
      <c r="BJK96" s="32"/>
      <c r="BJL96" s="32"/>
      <c r="BJM96" s="32"/>
      <c r="BJN96" s="32"/>
      <c r="BJO96" s="32"/>
      <c r="BJP96" s="32"/>
      <c r="BJQ96" s="32"/>
      <c r="BJR96" s="32"/>
      <c r="BJS96" s="32"/>
      <c r="BJT96" s="32"/>
      <c r="BJU96" s="32"/>
      <c r="BJV96" s="32"/>
      <c r="BJW96" s="32"/>
      <c r="BJX96" s="32"/>
      <c r="BJY96" s="32"/>
      <c r="BJZ96" s="32"/>
      <c r="BKA96" s="32"/>
      <c r="BKB96" s="32"/>
      <c r="BKC96" s="32"/>
      <c r="BKD96" s="32"/>
      <c r="BKE96" s="32"/>
      <c r="BKF96" s="32"/>
      <c r="BKG96" s="32"/>
      <c r="BKH96" s="32"/>
      <c r="BKI96" s="32"/>
      <c r="BKJ96" s="32"/>
      <c r="BKK96" s="32"/>
      <c r="BKL96" s="32"/>
      <c r="BKM96" s="32"/>
      <c r="BKN96" s="32"/>
      <c r="BKO96" s="32"/>
      <c r="BKP96" s="32"/>
      <c r="BKQ96" s="32"/>
      <c r="BKR96" s="32"/>
      <c r="BKS96" s="32"/>
      <c r="BKT96" s="32"/>
      <c r="BKU96" s="32"/>
      <c r="BKV96" s="32"/>
      <c r="BKW96" s="32"/>
      <c r="BKX96" s="32"/>
      <c r="BKY96" s="32"/>
      <c r="BKZ96" s="32"/>
      <c r="BLA96" s="32"/>
      <c r="BLB96" s="32"/>
      <c r="BLC96" s="32"/>
      <c r="BLD96" s="32"/>
      <c r="BLE96" s="32"/>
      <c r="BLF96" s="32"/>
      <c r="BLG96" s="32"/>
      <c r="BLH96" s="32"/>
      <c r="BLI96" s="32"/>
      <c r="BLJ96" s="32"/>
      <c r="BLK96" s="32"/>
      <c r="BLL96" s="32"/>
      <c r="BLM96" s="32"/>
      <c r="BLN96" s="32"/>
      <c r="BLO96" s="32"/>
      <c r="BLP96" s="32"/>
      <c r="BLQ96" s="32"/>
      <c r="BLR96" s="32"/>
      <c r="BLS96" s="32"/>
      <c r="BLT96" s="32"/>
      <c r="BLU96" s="32"/>
      <c r="BLV96" s="32"/>
      <c r="BLW96" s="32"/>
      <c r="BLX96" s="32"/>
      <c r="BLY96" s="32"/>
      <c r="BLZ96" s="32"/>
      <c r="BMA96" s="32"/>
      <c r="BMB96" s="32"/>
      <c r="BMC96" s="32"/>
      <c r="BMD96" s="32"/>
      <c r="BME96" s="32"/>
      <c r="BMF96" s="32"/>
      <c r="BMG96" s="32"/>
      <c r="BMH96" s="32"/>
      <c r="BMI96" s="32"/>
      <c r="BMJ96" s="32"/>
      <c r="BMK96" s="32"/>
      <c r="BML96" s="32"/>
      <c r="BMM96" s="32"/>
      <c r="BMN96" s="32"/>
      <c r="BMO96" s="32"/>
      <c r="BMP96" s="32"/>
      <c r="BMQ96" s="32"/>
      <c r="BMR96" s="32"/>
      <c r="BMS96" s="32"/>
      <c r="BMT96" s="32"/>
      <c r="BMU96" s="32"/>
      <c r="BMV96" s="32"/>
      <c r="BMW96" s="32"/>
      <c r="BMX96" s="32"/>
      <c r="BMY96" s="32"/>
      <c r="BMZ96" s="32"/>
      <c r="BNA96" s="32"/>
      <c r="BNB96" s="32"/>
      <c r="BNC96" s="32"/>
      <c r="BND96" s="32"/>
      <c r="BNE96" s="32"/>
      <c r="BNF96" s="32"/>
      <c r="BNG96" s="32"/>
      <c r="BNH96" s="32"/>
      <c r="BNI96" s="32"/>
      <c r="BNJ96" s="32"/>
      <c r="BNK96" s="32"/>
      <c r="BNL96" s="32"/>
      <c r="BNM96" s="32"/>
      <c r="BNN96" s="32"/>
      <c r="BNO96" s="32"/>
      <c r="BNP96" s="32"/>
      <c r="BNQ96" s="32"/>
      <c r="BNR96" s="32"/>
      <c r="BNS96" s="32"/>
      <c r="BNT96" s="32"/>
      <c r="BNU96" s="32"/>
      <c r="BNV96" s="32"/>
      <c r="BNW96" s="32"/>
      <c r="BNX96" s="32"/>
      <c r="BNY96" s="32"/>
      <c r="BNZ96" s="32"/>
      <c r="BOA96" s="32"/>
      <c r="BOB96" s="32"/>
      <c r="BOC96" s="32"/>
      <c r="BOD96" s="32"/>
      <c r="BOE96" s="32"/>
      <c r="BOF96" s="32"/>
      <c r="BOG96" s="32"/>
      <c r="BOH96" s="32"/>
      <c r="BOI96" s="32"/>
      <c r="BOJ96" s="32"/>
      <c r="BOK96" s="32"/>
      <c r="BOL96" s="32"/>
      <c r="BOM96" s="32"/>
      <c r="BON96" s="32"/>
      <c r="BOO96" s="32"/>
      <c r="BOP96" s="32"/>
      <c r="BOQ96" s="32"/>
      <c r="BOR96" s="32"/>
      <c r="BOS96" s="32"/>
      <c r="BOT96" s="32"/>
      <c r="BOU96" s="32"/>
      <c r="BOV96" s="32"/>
      <c r="BOW96" s="32"/>
      <c r="BOX96" s="32"/>
      <c r="BOY96" s="32"/>
      <c r="BOZ96" s="32"/>
      <c r="BPA96" s="32"/>
      <c r="BPB96" s="32"/>
      <c r="BPC96" s="32"/>
      <c r="BPD96" s="32"/>
      <c r="BPE96" s="32"/>
      <c r="BPF96" s="32"/>
      <c r="BPG96" s="32"/>
      <c r="BPH96" s="32"/>
      <c r="BPI96" s="32"/>
      <c r="BPJ96" s="32"/>
      <c r="BPK96" s="32"/>
      <c r="BPL96" s="32"/>
      <c r="BPM96" s="32"/>
      <c r="BPN96" s="32"/>
      <c r="BPO96" s="32"/>
      <c r="BPP96" s="32"/>
      <c r="BPQ96" s="32"/>
      <c r="BPR96" s="32"/>
      <c r="BPS96" s="32"/>
      <c r="BPT96" s="32"/>
      <c r="BPU96" s="32"/>
      <c r="BPV96" s="32"/>
      <c r="BPW96" s="32"/>
      <c r="BPX96" s="32"/>
      <c r="BPY96" s="32"/>
      <c r="BPZ96" s="32"/>
      <c r="BQA96" s="32"/>
      <c r="BQB96" s="32"/>
      <c r="BQC96" s="32"/>
      <c r="BQD96" s="32"/>
      <c r="BQE96" s="32"/>
      <c r="BQF96" s="32"/>
      <c r="BQG96" s="32"/>
      <c r="BQH96" s="32"/>
      <c r="BQI96" s="32"/>
      <c r="BQJ96" s="32"/>
      <c r="BQK96" s="32"/>
      <c r="BQL96" s="32"/>
      <c r="BQM96" s="32"/>
      <c r="BQN96" s="32"/>
      <c r="BQO96" s="32"/>
      <c r="BQP96" s="32"/>
      <c r="BQQ96" s="32"/>
      <c r="BQR96" s="32"/>
      <c r="BQS96" s="32"/>
      <c r="BQT96" s="32"/>
      <c r="BQU96" s="32"/>
      <c r="BQV96" s="32"/>
      <c r="BQW96" s="32"/>
      <c r="BQX96" s="32"/>
      <c r="BQY96" s="32"/>
      <c r="BQZ96" s="32"/>
      <c r="BRA96" s="32"/>
      <c r="BRB96" s="32"/>
      <c r="BRC96" s="32"/>
      <c r="BRD96" s="32"/>
      <c r="BRE96" s="32"/>
      <c r="BRF96" s="32"/>
      <c r="BRG96" s="32"/>
      <c r="BRH96" s="32"/>
      <c r="BRI96" s="32"/>
      <c r="BRJ96" s="32"/>
      <c r="BRK96" s="32"/>
      <c r="BRL96" s="32"/>
      <c r="BRM96" s="32"/>
      <c r="BRN96" s="32"/>
      <c r="BRO96" s="32"/>
      <c r="BRP96" s="32"/>
      <c r="BRQ96" s="32"/>
      <c r="BRR96" s="32"/>
      <c r="BRS96" s="32"/>
      <c r="BRT96" s="32"/>
      <c r="BRU96" s="32"/>
      <c r="BRV96" s="32"/>
      <c r="BRW96" s="32"/>
      <c r="BRX96" s="32"/>
      <c r="BRY96" s="32"/>
      <c r="BRZ96" s="32"/>
      <c r="BSA96" s="32"/>
      <c r="BSB96" s="32"/>
      <c r="BSC96" s="32"/>
      <c r="BSD96" s="32"/>
      <c r="BSE96" s="32"/>
      <c r="BSF96" s="32"/>
      <c r="BSG96" s="32"/>
      <c r="BSH96" s="32"/>
      <c r="BSI96" s="32"/>
      <c r="BSJ96" s="32"/>
      <c r="BSK96" s="32"/>
      <c r="BSL96" s="32"/>
      <c r="BSM96" s="32"/>
      <c r="BSN96" s="32"/>
      <c r="BSO96" s="32"/>
      <c r="BSP96" s="32"/>
      <c r="BSQ96" s="32"/>
      <c r="BSR96" s="32"/>
      <c r="BSS96" s="32"/>
      <c r="BST96" s="32"/>
      <c r="BSU96" s="32"/>
      <c r="BSV96" s="32"/>
      <c r="BSW96" s="32"/>
      <c r="BSX96" s="32"/>
      <c r="BSY96" s="32"/>
      <c r="BSZ96" s="32"/>
      <c r="BTA96" s="32"/>
      <c r="BTB96" s="32"/>
      <c r="BTC96" s="32"/>
      <c r="BTD96" s="32"/>
      <c r="BTE96" s="32"/>
      <c r="BTF96" s="32"/>
      <c r="BTG96" s="32"/>
      <c r="BTH96" s="32"/>
      <c r="BTI96" s="32"/>
      <c r="BTJ96" s="32"/>
      <c r="BTK96" s="32"/>
      <c r="BTL96" s="32"/>
      <c r="BTM96" s="32"/>
      <c r="BTN96" s="32"/>
      <c r="BTO96" s="32"/>
      <c r="BTP96" s="32"/>
      <c r="BTQ96" s="32"/>
      <c r="BTR96" s="32"/>
      <c r="BTS96" s="32"/>
      <c r="BTT96" s="32"/>
      <c r="BTU96" s="32"/>
      <c r="BTV96" s="32"/>
      <c r="BTW96" s="32"/>
      <c r="BTX96" s="32"/>
      <c r="BTY96" s="32"/>
      <c r="BTZ96" s="32"/>
      <c r="BUA96" s="32"/>
      <c r="BUB96" s="32"/>
      <c r="BUC96" s="32"/>
      <c r="BUD96" s="32"/>
      <c r="BUE96" s="32"/>
      <c r="BUF96" s="32"/>
      <c r="BUG96" s="32"/>
      <c r="BUH96" s="32"/>
      <c r="BUI96" s="32"/>
      <c r="BUJ96" s="32"/>
      <c r="BUK96" s="32"/>
      <c r="BUL96" s="32"/>
      <c r="BUM96" s="32"/>
      <c r="BUN96" s="32"/>
      <c r="BUO96" s="32"/>
      <c r="BUP96" s="32"/>
      <c r="BUQ96" s="32"/>
      <c r="BUR96" s="32"/>
      <c r="BUS96" s="32"/>
      <c r="BUT96" s="32"/>
      <c r="BUU96" s="32"/>
      <c r="BUV96" s="32"/>
      <c r="BUW96" s="32"/>
      <c r="BUX96" s="32"/>
      <c r="BUY96" s="32"/>
      <c r="BUZ96" s="32"/>
      <c r="BVA96" s="32"/>
      <c r="BVB96" s="32"/>
      <c r="BVC96" s="32"/>
      <c r="BVD96" s="32"/>
      <c r="BVE96" s="32"/>
      <c r="BVF96" s="32"/>
      <c r="BVG96" s="32"/>
      <c r="BVH96" s="32"/>
      <c r="BVI96" s="32"/>
      <c r="BVJ96" s="32"/>
      <c r="BVK96" s="32"/>
      <c r="BVL96" s="32"/>
      <c r="BVM96" s="32"/>
      <c r="BVN96" s="32"/>
      <c r="BVO96" s="32"/>
      <c r="BVP96" s="32"/>
      <c r="BVQ96" s="32"/>
      <c r="BVR96" s="32"/>
      <c r="BVS96" s="32"/>
      <c r="BVT96" s="32"/>
      <c r="BVU96" s="32"/>
      <c r="BVV96" s="32"/>
      <c r="BVW96" s="32"/>
      <c r="BVX96" s="32"/>
      <c r="BVY96" s="32"/>
      <c r="BVZ96" s="32"/>
      <c r="BWA96" s="32"/>
      <c r="BWB96" s="32"/>
      <c r="BWC96" s="32"/>
      <c r="BWD96" s="32"/>
      <c r="BWE96" s="32"/>
      <c r="BWF96" s="32"/>
      <c r="BWG96" s="32"/>
      <c r="BWH96" s="32"/>
      <c r="BWI96" s="32"/>
      <c r="BWJ96" s="32"/>
      <c r="BWK96" s="32"/>
      <c r="BWL96" s="32"/>
      <c r="BWM96" s="32"/>
      <c r="BWN96" s="32"/>
      <c r="BWO96" s="32"/>
      <c r="BWP96" s="32"/>
      <c r="BWQ96" s="32"/>
      <c r="BWR96" s="32"/>
      <c r="BWS96" s="32"/>
      <c r="BWT96" s="32"/>
      <c r="BWU96" s="32"/>
      <c r="BWV96" s="32"/>
      <c r="BWW96" s="32"/>
      <c r="BWX96" s="32"/>
      <c r="BWY96" s="32"/>
      <c r="BWZ96" s="32"/>
      <c r="BXA96" s="32"/>
      <c r="BXB96" s="32"/>
      <c r="BXC96" s="32"/>
      <c r="BXD96" s="32"/>
      <c r="BXE96" s="32"/>
      <c r="BXF96" s="32"/>
      <c r="BXG96" s="32"/>
      <c r="BXH96" s="32"/>
      <c r="BXI96" s="32"/>
      <c r="BXJ96" s="32"/>
      <c r="BXK96" s="32"/>
      <c r="BXL96" s="32"/>
      <c r="BXM96" s="32"/>
      <c r="BXN96" s="32"/>
      <c r="BXO96" s="32"/>
      <c r="BXP96" s="32"/>
      <c r="BXQ96" s="32"/>
      <c r="BXR96" s="32"/>
      <c r="BXS96" s="32"/>
      <c r="BXT96" s="32"/>
      <c r="BXU96" s="32"/>
      <c r="BXV96" s="32"/>
      <c r="BXW96" s="32"/>
      <c r="BXX96" s="32"/>
      <c r="BXY96" s="32"/>
      <c r="BXZ96" s="32"/>
      <c r="BYA96" s="32"/>
      <c r="BYB96" s="32"/>
      <c r="BYC96" s="32"/>
      <c r="BYD96" s="32"/>
      <c r="BYE96" s="32"/>
      <c r="BYF96" s="32"/>
      <c r="BYG96" s="32"/>
      <c r="BYH96" s="32"/>
      <c r="BYI96" s="32"/>
      <c r="BYJ96" s="32"/>
      <c r="BYK96" s="32"/>
      <c r="BYL96" s="32"/>
      <c r="BYM96" s="32"/>
      <c r="BYN96" s="32"/>
      <c r="BYO96" s="32"/>
      <c r="BYP96" s="32"/>
      <c r="BYQ96" s="32"/>
      <c r="BYR96" s="32"/>
      <c r="BYS96" s="32"/>
      <c r="BYT96" s="32"/>
      <c r="BYU96" s="32"/>
      <c r="BYV96" s="32"/>
      <c r="BYW96" s="32"/>
      <c r="BYX96" s="32"/>
      <c r="BYY96" s="32"/>
      <c r="BYZ96" s="32"/>
      <c r="BZA96" s="32"/>
      <c r="BZB96" s="32"/>
      <c r="BZC96" s="32"/>
      <c r="BZD96" s="32"/>
      <c r="BZE96" s="32"/>
      <c r="BZF96" s="32"/>
      <c r="BZG96" s="32"/>
      <c r="BZH96" s="32"/>
      <c r="BZI96" s="32"/>
      <c r="BZJ96" s="32"/>
      <c r="BZK96" s="32"/>
      <c r="BZL96" s="32"/>
      <c r="BZM96" s="32"/>
      <c r="BZN96" s="32"/>
      <c r="BZO96" s="32"/>
      <c r="BZP96" s="32"/>
      <c r="BZQ96" s="32"/>
      <c r="BZR96" s="32"/>
      <c r="BZS96" s="32"/>
      <c r="BZT96" s="32"/>
      <c r="BZU96" s="32"/>
      <c r="BZV96" s="32"/>
      <c r="BZW96" s="32"/>
      <c r="BZX96" s="32"/>
      <c r="BZY96" s="32"/>
      <c r="BZZ96" s="32"/>
      <c r="CAA96" s="32"/>
      <c r="CAB96" s="32"/>
      <c r="CAC96" s="32"/>
      <c r="CAD96" s="32"/>
      <c r="CAE96" s="32"/>
      <c r="CAF96" s="32"/>
      <c r="CAG96" s="32"/>
      <c r="CAH96" s="32"/>
      <c r="CAI96" s="32"/>
      <c r="CAJ96" s="32"/>
      <c r="CAK96" s="32"/>
      <c r="CAL96" s="32"/>
      <c r="CAM96" s="32"/>
      <c r="CAN96" s="32"/>
      <c r="CAO96" s="32"/>
      <c r="CAP96" s="32"/>
      <c r="CAQ96" s="32"/>
      <c r="CAR96" s="32"/>
      <c r="CAS96" s="32"/>
      <c r="CAT96" s="32"/>
      <c r="CAU96" s="32"/>
      <c r="CAV96" s="32"/>
      <c r="CAW96" s="32"/>
      <c r="CAX96" s="32"/>
      <c r="CAY96" s="32"/>
      <c r="CAZ96" s="32"/>
      <c r="CBA96" s="32"/>
      <c r="CBB96" s="32"/>
      <c r="CBC96" s="32"/>
      <c r="CBD96" s="32"/>
      <c r="CBE96" s="32"/>
      <c r="CBF96" s="32"/>
      <c r="CBG96" s="32"/>
      <c r="CBH96" s="32"/>
      <c r="CBI96" s="32"/>
      <c r="CBJ96" s="32"/>
      <c r="CBK96" s="32"/>
      <c r="CBL96" s="32"/>
      <c r="CBM96" s="32"/>
      <c r="CBN96" s="32"/>
      <c r="CBO96" s="32"/>
      <c r="CBP96" s="32"/>
      <c r="CBQ96" s="32"/>
      <c r="CBR96" s="32"/>
      <c r="CBS96" s="32"/>
      <c r="CBT96" s="32"/>
      <c r="CBU96" s="32"/>
      <c r="CBV96" s="32"/>
      <c r="CBW96" s="32"/>
      <c r="CBX96" s="32"/>
      <c r="CBY96" s="32"/>
      <c r="CBZ96" s="32"/>
      <c r="CCA96" s="32"/>
      <c r="CCB96" s="32"/>
      <c r="CCC96" s="32"/>
      <c r="CCD96" s="32"/>
      <c r="CCE96" s="32"/>
      <c r="CCF96" s="32"/>
      <c r="CCG96" s="32"/>
      <c r="CCH96" s="32"/>
      <c r="CCI96" s="32"/>
      <c r="CCJ96" s="32"/>
      <c r="CCK96" s="32"/>
      <c r="CCL96" s="32"/>
      <c r="CCM96" s="32"/>
      <c r="CCN96" s="32"/>
      <c r="CCO96" s="32"/>
      <c r="CCP96" s="32"/>
      <c r="CCQ96" s="32"/>
      <c r="CCR96" s="32"/>
      <c r="CCS96" s="32"/>
      <c r="CCT96" s="32"/>
      <c r="CCU96" s="32"/>
      <c r="CCV96" s="32"/>
      <c r="CCW96" s="32"/>
      <c r="CCX96" s="32"/>
      <c r="CCY96" s="32"/>
      <c r="CCZ96" s="32"/>
      <c r="CDA96" s="32"/>
      <c r="CDB96" s="32"/>
      <c r="CDC96" s="32"/>
      <c r="CDD96" s="32"/>
      <c r="CDE96" s="32"/>
      <c r="CDF96" s="32"/>
      <c r="CDG96" s="32"/>
      <c r="CDH96" s="32"/>
      <c r="CDI96" s="32"/>
      <c r="CDJ96" s="32"/>
      <c r="CDK96" s="32"/>
      <c r="CDL96" s="32"/>
      <c r="CDM96" s="32"/>
      <c r="CDN96" s="32"/>
      <c r="CDO96" s="32"/>
      <c r="CDP96" s="32"/>
      <c r="CDQ96" s="32"/>
      <c r="CDR96" s="32"/>
      <c r="CDS96" s="32"/>
      <c r="CDT96" s="32"/>
      <c r="CDU96" s="32"/>
      <c r="CDV96" s="32"/>
      <c r="CDW96" s="32"/>
      <c r="CDX96" s="32"/>
      <c r="CDY96" s="32"/>
      <c r="CDZ96" s="32"/>
      <c r="CEA96" s="32"/>
      <c r="CEB96" s="32"/>
      <c r="CEC96" s="32"/>
      <c r="CED96" s="32"/>
      <c r="CEE96" s="32"/>
      <c r="CEF96" s="32"/>
      <c r="CEG96" s="32"/>
      <c r="CEH96" s="32"/>
      <c r="CEI96" s="32"/>
      <c r="CEJ96" s="32"/>
      <c r="CEK96" s="32"/>
      <c r="CEL96" s="32"/>
      <c r="CEM96" s="32"/>
      <c r="CEN96" s="32"/>
      <c r="CEO96" s="32"/>
      <c r="CEP96" s="32"/>
      <c r="CEQ96" s="32"/>
      <c r="CER96" s="32"/>
      <c r="CES96" s="32"/>
      <c r="CET96" s="32"/>
      <c r="CEU96" s="32"/>
      <c r="CEV96" s="32"/>
      <c r="CEW96" s="32"/>
      <c r="CEX96" s="32"/>
      <c r="CEY96" s="32"/>
      <c r="CEZ96" s="32"/>
      <c r="CFA96" s="32"/>
      <c r="CFB96" s="32"/>
      <c r="CFC96" s="32"/>
      <c r="CFD96" s="32"/>
      <c r="CFE96" s="32"/>
      <c r="CFF96" s="32"/>
      <c r="CFG96" s="32"/>
      <c r="CFH96" s="32"/>
      <c r="CFI96" s="32"/>
      <c r="CFJ96" s="32"/>
      <c r="CFK96" s="32"/>
      <c r="CFL96" s="32"/>
      <c r="CFM96" s="32"/>
      <c r="CFN96" s="32"/>
      <c r="CFO96" s="32"/>
      <c r="CFP96" s="32"/>
      <c r="CFQ96" s="32"/>
      <c r="CFR96" s="32"/>
      <c r="CFS96" s="32"/>
      <c r="CFT96" s="32"/>
      <c r="CFU96" s="32"/>
      <c r="CFV96" s="32"/>
      <c r="CFW96" s="32"/>
      <c r="CFX96" s="32"/>
      <c r="CFY96" s="32"/>
      <c r="CFZ96" s="32"/>
      <c r="CGA96" s="32"/>
      <c r="CGB96" s="32"/>
      <c r="CGC96" s="32"/>
      <c r="CGD96" s="32"/>
      <c r="CGE96" s="32"/>
      <c r="CGF96" s="32"/>
      <c r="CGG96" s="32"/>
      <c r="CGH96" s="32"/>
      <c r="CGI96" s="32"/>
      <c r="CGJ96" s="32"/>
      <c r="CGK96" s="32"/>
      <c r="CGL96" s="32"/>
      <c r="CGM96" s="32"/>
      <c r="CGN96" s="32"/>
      <c r="CGO96" s="32"/>
      <c r="CGP96" s="32"/>
      <c r="CGQ96" s="32"/>
      <c r="CGR96" s="32"/>
      <c r="CGS96" s="32"/>
      <c r="CGT96" s="32"/>
      <c r="CGU96" s="32"/>
      <c r="CGV96" s="32"/>
      <c r="CGW96" s="32"/>
      <c r="CGX96" s="32"/>
      <c r="CGY96" s="32"/>
      <c r="CGZ96" s="32"/>
      <c r="CHA96" s="32"/>
      <c r="CHB96" s="32"/>
      <c r="CHC96" s="32"/>
      <c r="CHD96" s="32"/>
      <c r="CHE96" s="32"/>
      <c r="CHF96" s="32"/>
      <c r="CHG96" s="32"/>
      <c r="CHH96" s="32"/>
      <c r="CHI96" s="32"/>
      <c r="CHJ96" s="32"/>
      <c r="CHK96" s="32"/>
      <c r="CHL96" s="32"/>
      <c r="CHM96" s="32"/>
      <c r="CHN96" s="32"/>
      <c r="CHO96" s="32"/>
      <c r="CHP96" s="32"/>
      <c r="CHQ96" s="32"/>
      <c r="CHR96" s="32"/>
      <c r="CHS96" s="32"/>
      <c r="CHT96" s="32"/>
      <c r="CHU96" s="32"/>
      <c r="CHV96" s="32"/>
      <c r="CHW96" s="32"/>
      <c r="CHX96" s="32"/>
      <c r="CHY96" s="32"/>
      <c r="CHZ96" s="32"/>
      <c r="CIA96" s="32"/>
      <c r="CIB96" s="32"/>
      <c r="CIC96" s="32"/>
      <c r="CID96" s="32"/>
      <c r="CIE96" s="32"/>
      <c r="CIF96" s="32"/>
      <c r="CIG96" s="32"/>
      <c r="CIH96" s="32"/>
      <c r="CII96" s="32"/>
      <c r="CIJ96" s="32"/>
      <c r="CIK96" s="32"/>
      <c r="CIL96" s="32"/>
      <c r="CIM96" s="32"/>
      <c r="CIN96" s="32"/>
      <c r="CIO96" s="32"/>
      <c r="CIP96" s="32"/>
      <c r="CIQ96" s="32"/>
      <c r="CIR96" s="32"/>
      <c r="CIS96" s="32"/>
      <c r="CIT96" s="32"/>
      <c r="CIU96" s="32"/>
      <c r="CIV96" s="32"/>
      <c r="CIW96" s="32"/>
      <c r="CIX96" s="32"/>
      <c r="CIY96" s="32"/>
      <c r="CIZ96" s="32"/>
      <c r="CJA96" s="32"/>
      <c r="CJB96" s="32"/>
      <c r="CJC96" s="32"/>
      <c r="CJD96" s="32"/>
      <c r="CJE96" s="32"/>
      <c r="CJF96" s="32"/>
      <c r="CJG96" s="32"/>
      <c r="CJH96" s="32"/>
      <c r="CJI96" s="32"/>
      <c r="CJJ96" s="32"/>
      <c r="CJK96" s="32"/>
      <c r="CJL96" s="32"/>
      <c r="CJM96" s="32"/>
      <c r="CJN96" s="32"/>
      <c r="CJO96" s="32"/>
      <c r="CJP96" s="32"/>
      <c r="CJQ96" s="32"/>
      <c r="CJR96" s="32"/>
      <c r="CJS96" s="32"/>
      <c r="CJT96" s="32"/>
      <c r="CJU96" s="32"/>
      <c r="CJV96" s="32"/>
      <c r="CJW96" s="32"/>
      <c r="CJX96" s="32"/>
      <c r="CJY96" s="32"/>
      <c r="CJZ96" s="32"/>
      <c r="CKA96" s="32"/>
      <c r="CKB96" s="32"/>
      <c r="CKC96" s="32"/>
      <c r="CKD96" s="32"/>
      <c r="CKE96" s="32"/>
      <c r="CKF96" s="32"/>
      <c r="CKG96" s="32"/>
      <c r="CKH96" s="32"/>
      <c r="CKI96" s="32"/>
      <c r="CKJ96" s="32"/>
      <c r="CKK96" s="32"/>
      <c r="CKL96" s="32"/>
      <c r="CKM96" s="32"/>
      <c r="CKN96" s="32"/>
      <c r="CKO96" s="32"/>
      <c r="CKP96" s="32"/>
      <c r="CKQ96" s="32"/>
      <c r="CKR96" s="32"/>
      <c r="CKS96" s="32"/>
      <c r="CKT96" s="32"/>
      <c r="CKU96" s="32"/>
      <c r="CKV96" s="32"/>
      <c r="CKW96" s="32"/>
      <c r="CKX96" s="32"/>
      <c r="CKY96" s="32"/>
      <c r="CKZ96" s="32"/>
      <c r="CLA96" s="32"/>
      <c r="CLB96" s="32"/>
      <c r="CLC96" s="32"/>
      <c r="CLD96" s="32"/>
      <c r="CLE96" s="32"/>
      <c r="CLF96" s="32"/>
      <c r="CLG96" s="32"/>
      <c r="CLH96" s="32"/>
      <c r="CLI96" s="32"/>
      <c r="CLJ96" s="32"/>
      <c r="CLK96" s="32"/>
      <c r="CLL96" s="32"/>
      <c r="CLM96" s="32"/>
      <c r="CLN96" s="32"/>
      <c r="CLO96" s="32"/>
      <c r="CLP96" s="32"/>
      <c r="CLQ96" s="32"/>
      <c r="CLR96" s="32"/>
      <c r="CLS96" s="32"/>
      <c r="CLT96" s="32"/>
      <c r="CLU96" s="32"/>
      <c r="CLV96" s="32"/>
      <c r="CLW96" s="32"/>
      <c r="CLX96" s="32"/>
      <c r="CLY96" s="32"/>
      <c r="CLZ96" s="32"/>
      <c r="CMA96" s="32"/>
      <c r="CMB96" s="32"/>
      <c r="CMC96" s="32"/>
      <c r="CMD96" s="32"/>
      <c r="CME96" s="32"/>
      <c r="CMF96" s="32"/>
      <c r="CMG96" s="32"/>
      <c r="CMH96" s="32"/>
      <c r="CMI96" s="32"/>
      <c r="CMJ96" s="32"/>
      <c r="CMK96" s="32"/>
      <c r="CML96" s="32"/>
      <c r="CMM96" s="32"/>
      <c r="CMN96" s="32"/>
      <c r="CMO96" s="32"/>
      <c r="CMP96" s="32"/>
      <c r="CMQ96" s="32"/>
      <c r="CMR96" s="32"/>
      <c r="CMS96" s="32"/>
      <c r="CMT96" s="32"/>
      <c r="CMU96" s="32"/>
      <c r="CMV96" s="32"/>
      <c r="CMW96" s="32"/>
      <c r="CMX96" s="32"/>
      <c r="CMY96" s="32"/>
      <c r="CMZ96" s="32"/>
      <c r="CNA96" s="32"/>
      <c r="CNB96" s="32"/>
      <c r="CNC96" s="32"/>
      <c r="CND96" s="32"/>
      <c r="CNE96" s="32"/>
      <c r="CNF96" s="32"/>
      <c r="CNG96" s="32"/>
      <c r="CNH96" s="32"/>
      <c r="CNI96" s="32"/>
      <c r="CNJ96" s="32"/>
      <c r="CNK96" s="32"/>
      <c r="CNL96" s="32"/>
      <c r="CNM96" s="32"/>
      <c r="CNN96" s="32"/>
      <c r="CNO96" s="32"/>
      <c r="CNP96" s="32"/>
      <c r="CNQ96" s="32"/>
      <c r="CNR96" s="32"/>
      <c r="CNS96" s="32"/>
      <c r="CNT96" s="32"/>
      <c r="CNU96" s="32"/>
      <c r="CNV96" s="32"/>
      <c r="CNW96" s="32"/>
      <c r="CNX96" s="32"/>
      <c r="CNY96" s="32"/>
      <c r="CNZ96" s="32"/>
      <c r="COA96" s="32"/>
      <c r="COB96" s="32"/>
      <c r="COC96" s="32"/>
      <c r="COD96" s="32"/>
      <c r="COE96" s="32"/>
      <c r="COF96" s="32"/>
      <c r="COG96" s="32"/>
      <c r="COH96" s="32"/>
      <c r="COI96" s="32"/>
      <c r="COJ96" s="32"/>
      <c r="COK96" s="32"/>
      <c r="COL96" s="32"/>
      <c r="COM96" s="32"/>
      <c r="CON96" s="32"/>
      <c r="COO96" s="32"/>
      <c r="COP96" s="32"/>
      <c r="COQ96" s="32"/>
      <c r="COR96" s="32"/>
      <c r="COS96" s="32"/>
      <c r="COT96" s="32"/>
      <c r="COU96" s="32"/>
      <c r="COV96" s="32"/>
      <c r="COW96" s="32"/>
      <c r="COX96" s="32"/>
      <c r="COY96" s="32"/>
      <c r="COZ96" s="32"/>
      <c r="CPA96" s="32"/>
      <c r="CPB96" s="32"/>
      <c r="CPC96" s="32"/>
      <c r="CPD96" s="32"/>
      <c r="CPE96" s="32"/>
      <c r="CPF96" s="32"/>
      <c r="CPG96" s="32"/>
      <c r="CPH96" s="32"/>
      <c r="CPI96" s="32"/>
      <c r="CPJ96" s="32"/>
      <c r="CPK96" s="32"/>
      <c r="CPL96" s="32"/>
      <c r="CPM96" s="32"/>
      <c r="CPN96" s="32"/>
      <c r="CPO96" s="32"/>
      <c r="CPP96" s="32"/>
      <c r="CPQ96" s="32"/>
      <c r="CPR96" s="32"/>
      <c r="CPS96" s="32"/>
      <c r="CPT96" s="32"/>
      <c r="CPU96" s="32"/>
      <c r="CPV96" s="32"/>
      <c r="CPW96" s="32"/>
      <c r="CPX96" s="32"/>
      <c r="CPY96" s="32"/>
      <c r="CPZ96" s="32"/>
      <c r="CQA96" s="32"/>
      <c r="CQB96" s="32"/>
      <c r="CQC96" s="32"/>
      <c r="CQD96" s="32"/>
      <c r="CQE96" s="32"/>
      <c r="CQF96" s="32"/>
      <c r="CQG96" s="32"/>
      <c r="CQH96" s="32"/>
      <c r="CQI96" s="32"/>
      <c r="CQJ96" s="32"/>
      <c r="CQK96" s="32"/>
      <c r="CQL96" s="32"/>
      <c r="CQM96" s="32"/>
      <c r="CQN96" s="32"/>
      <c r="CQO96" s="32"/>
      <c r="CQP96" s="32"/>
      <c r="CQQ96" s="32"/>
      <c r="CQR96" s="32"/>
      <c r="CQS96" s="32"/>
      <c r="CQT96" s="32"/>
      <c r="CQU96" s="32"/>
      <c r="CQV96" s="32"/>
      <c r="CQW96" s="32"/>
      <c r="CQX96" s="32"/>
      <c r="CQY96" s="32"/>
      <c r="CQZ96" s="32"/>
      <c r="CRA96" s="32"/>
      <c r="CRB96" s="32"/>
      <c r="CRC96" s="32"/>
      <c r="CRD96" s="32"/>
      <c r="CRE96" s="32"/>
      <c r="CRF96" s="32"/>
      <c r="CRG96" s="32"/>
      <c r="CRH96" s="32"/>
      <c r="CRI96" s="32"/>
      <c r="CRJ96" s="32"/>
      <c r="CRK96" s="32"/>
      <c r="CRL96" s="32"/>
      <c r="CRM96" s="32"/>
      <c r="CRN96" s="32"/>
      <c r="CRO96" s="32"/>
      <c r="CRP96" s="32"/>
      <c r="CRQ96" s="32"/>
      <c r="CRR96" s="32"/>
      <c r="CRS96" s="32"/>
      <c r="CRT96" s="32"/>
      <c r="CRU96" s="32"/>
      <c r="CRV96" s="32"/>
      <c r="CRW96" s="32"/>
      <c r="CRX96" s="32"/>
      <c r="CRY96" s="32"/>
      <c r="CRZ96" s="32"/>
      <c r="CSA96" s="32"/>
      <c r="CSB96" s="32"/>
      <c r="CSC96" s="32"/>
      <c r="CSD96" s="32"/>
      <c r="CSE96" s="32"/>
      <c r="CSF96" s="32"/>
      <c r="CSG96" s="32"/>
      <c r="CSH96" s="32"/>
      <c r="CSI96" s="32"/>
      <c r="CSJ96" s="32"/>
      <c r="CSK96" s="32"/>
      <c r="CSL96" s="32"/>
      <c r="CSM96" s="32"/>
      <c r="CSN96" s="32"/>
      <c r="CSO96" s="32"/>
      <c r="CSP96" s="32"/>
      <c r="CSQ96" s="32"/>
      <c r="CSR96" s="32"/>
      <c r="CSS96" s="32"/>
      <c r="CST96" s="32"/>
      <c r="CSU96" s="32"/>
      <c r="CSV96" s="32"/>
      <c r="CSW96" s="32"/>
      <c r="CSX96" s="32"/>
      <c r="CSY96" s="32"/>
      <c r="CSZ96" s="32"/>
      <c r="CTA96" s="32"/>
      <c r="CTB96" s="32"/>
      <c r="CTC96" s="32"/>
      <c r="CTD96" s="32"/>
      <c r="CTE96" s="32"/>
      <c r="CTF96" s="32"/>
      <c r="CTG96" s="32"/>
      <c r="CTH96" s="32"/>
      <c r="CTI96" s="32"/>
      <c r="CTJ96" s="32"/>
      <c r="CTK96" s="32"/>
      <c r="CTL96" s="32"/>
      <c r="CTM96" s="32"/>
      <c r="CTN96" s="32"/>
      <c r="CTO96" s="32"/>
      <c r="CTP96" s="32"/>
      <c r="CTQ96" s="32"/>
      <c r="CTR96" s="32"/>
      <c r="CTS96" s="32"/>
      <c r="CTT96" s="32"/>
      <c r="CTU96" s="32"/>
      <c r="CTV96" s="32"/>
      <c r="CTW96" s="32"/>
      <c r="CTX96" s="32"/>
      <c r="CTY96" s="32"/>
      <c r="CTZ96" s="32"/>
      <c r="CUA96" s="32"/>
      <c r="CUB96" s="32"/>
      <c r="CUC96" s="32"/>
      <c r="CUD96" s="32"/>
      <c r="CUE96" s="32"/>
      <c r="CUF96" s="32"/>
      <c r="CUG96" s="32"/>
      <c r="CUH96" s="32"/>
      <c r="CUI96" s="32"/>
      <c r="CUJ96" s="32"/>
      <c r="CUK96" s="32"/>
      <c r="CUL96" s="32"/>
      <c r="CUM96" s="32"/>
      <c r="CUN96" s="32"/>
      <c r="CUO96" s="32"/>
      <c r="CUP96" s="32"/>
      <c r="CUQ96" s="32"/>
      <c r="CUR96" s="32"/>
      <c r="CUS96" s="32"/>
      <c r="CUT96" s="32"/>
      <c r="CUU96" s="32"/>
      <c r="CUV96" s="32"/>
      <c r="CUW96" s="32"/>
      <c r="CUX96" s="32"/>
      <c r="CUY96" s="32"/>
      <c r="CUZ96" s="32"/>
      <c r="CVA96" s="32"/>
      <c r="CVB96" s="32"/>
      <c r="CVC96" s="32"/>
      <c r="CVD96" s="32"/>
      <c r="CVE96" s="32"/>
      <c r="CVF96" s="32"/>
      <c r="CVG96" s="32"/>
      <c r="CVH96" s="32"/>
      <c r="CVI96" s="32"/>
      <c r="CVJ96" s="32"/>
      <c r="CVK96" s="32"/>
      <c r="CVL96" s="32"/>
      <c r="CVM96" s="32"/>
      <c r="CVN96" s="32"/>
      <c r="CVO96" s="32"/>
      <c r="CVP96" s="32"/>
      <c r="CVQ96" s="32"/>
      <c r="CVR96" s="32"/>
      <c r="CVS96" s="32"/>
      <c r="CVT96" s="32"/>
      <c r="CVU96" s="32"/>
      <c r="CVV96" s="32"/>
      <c r="CVW96" s="32"/>
      <c r="CVX96" s="32"/>
      <c r="CVY96" s="32"/>
      <c r="CVZ96" s="32"/>
      <c r="CWA96" s="32"/>
      <c r="CWB96" s="32"/>
      <c r="CWC96" s="32"/>
      <c r="CWD96" s="32"/>
      <c r="CWE96" s="32"/>
      <c r="CWF96" s="32"/>
      <c r="CWG96" s="32"/>
      <c r="CWH96" s="32"/>
      <c r="CWI96" s="32"/>
      <c r="CWJ96" s="32"/>
      <c r="CWK96" s="32"/>
      <c r="CWL96" s="32"/>
      <c r="CWM96" s="32"/>
      <c r="CWN96" s="32"/>
      <c r="CWO96" s="32"/>
      <c r="CWP96" s="32"/>
      <c r="CWQ96" s="32"/>
      <c r="CWR96" s="32"/>
      <c r="CWS96" s="32"/>
      <c r="CWT96" s="32"/>
      <c r="CWU96" s="32"/>
      <c r="CWV96" s="32"/>
      <c r="CWW96" s="32"/>
      <c r="CWX96" s="32"/>
      <c r="CWY96" s="32"/>
      <c r="CWZ96" s="32"/>
      <c r="CXA96" s="32"/>
      <c r="CXB96" s="32"/>
      <c r="CXC96" s="32"/>
      <c r="CXD96" s="32"/>
      <c r="CXE96" s="32"/>
      <c r="CXF96" s="32"/>
      <c r="CXG96" s="32"/>
      <c r="CXH96" s="32"/>
      <c r="CXI96" s="32"/>
      <c r="CXJ96" s="32"/>
      <c r="CXK96" s="32"/>
      <c r="CXL96" s="32"/>
      <c r="CXM96" s="32"/>
      <c r="CXN96" s="32"/>
      <c r="CXO96" s="32"/>
      <c r="CXP96" s="32"/>
      <c r="CXQ96" s="32"/>
      <c r="CXR96" s="32"/>
      <c r="CXS96" s="32"/>
      <c r="CXT96" s="32"/>
      <c r="CXU96" s="32"/>
      <c r="CXV96" s="32"/>
      <c r="CXW96" s="32"/>
      <c r="CXX96" s="32"/>
      <c r="CXY96" s="32"/>
      <c r="CXZ96" s="32"/>
      <c r="CYA96" s="32"/>
      <c r="CYB96" s="32"/>
      <c r="CYC96" s="32"/>
      <c r="CYD96" s="32"/>
      <c r="CYE96" s="32"/>
      <c r="CYF96" s="32"/>
      <c r="CYG96" s="32"/>
      <c r="CYH96" s="32"/>
      <c r="CYI96" s="32"/>
      <c r="CYJ96" s="32"/>
      <c r="CYK96" s="32"/>
      <c r="CYL96" s="32"/>
      <c r="CYM96" s="32"/>
      <c r="CYN96" s="32"/>
      <c r="CYO96" s="32"/>
      <c r="CYP96" s="32"/>
      <c r="CYQ96" s="32"/>
      <c r="CYR96" s="32"/>
      <c r="CYS96" s="32"/>
      <c r="CYT96" s="32"/>
      <c r="CYU96" s="32"/>
      <c r="CYV96" s="32"/>
      <c r="CYW96" s="32"/>
      <c r="CYX96" s="32"/>
      <c r="CYY96" s="32"/>
      <c r="CYZ96" s="32"/>
      <c r="CZA96" s="32"/>
      <c r="CZB96" s="32"/>
      <c r="CZC96" s="32"/>
      <c r="CZD96" s="32"/>
      <c r="CZE96" s="32"/>
      <c r="CZF96" s="32"/>
      <c r="CZG96" s="32"/>
      <c r="CZH96" s="32"/>
      <c r="CZI96" s="32"/>
      <c r="CZJ96" s="32"/>
      <c r="CZK96" s="32"/>
      <c r="CZL96" s="32"/>
      <c r="CZM96" s="32"/>
      <c r="CZN96" s="32"/>
      <c r="CZO96" s="32"/>
      <c r="CZP96" s="32"/>
      <c r="CZQ96" s="32"/>
      <c r="CZR96" s="32"/>
      <c r="CZS96" s="32"/>
      <c r="CZT96" s="32"/>
      <c r="CZU96" s="32"/>
      <c r="CZV96" s="32"/>
      <c r="CZW96" s="32"/>
      <c r="CZX96" s="32"/>
      <c r="CZY96" s="32"/>
      <c r="CZZ96" s="32"/>
      <c r="DAA96" s="32"/>
      <c r="DAB96" s="32"/>
      <c r="DAC96" s="32"/>
      <c r="DAD96" s="32"/>
      <c r="DAE96" s="32"/>
      <c r="DAF96" s="32"/>
      <c r="DAG96" s="32"/>
      <c r="DAH96" s="32"/>
      <c r="DAI96" s="32"/>
      <c r="DAJ96" s="32"/>
      <c r="DAK96" s="32"/>
      <c r="DAL96" s="32"/>
      <c r="DAM96" s="32"/>
      <c r="DAN96" s="32"/>
      <c r="DAO96" s="32"/>
      <c r="DAP96" s="32"/>
      <c r="DAQ96" s="32"/>
      <c r="DAR96" s="32"/>
      <c r="DAS96" s="32"/>
      <c r="DAT96" s="32"/>
      <c r="DAU96" s="32"/>
      <c r="DAV96" s="32"/>
      <c r="DAW96" s="32"/>
      <c r="DAX96" s="32"/>
      <c r="DAY96" s="32"/>
      <c r="DAZ96" s="32"/>
      <c r="DBA96" s="32"/>
      <c r="DBB96" s="32"/>
      <c r="DBC96" s="32"/>
      <c r="DBD96" s="32"/>
      <c r="DBE96" s="32"/>
      <c r="DBF96" s="32"/>
      <c r="DBG96" s="32"/>
      <c r="DBH96" s="32"/>
      <c r="DBI96" s="32"/>
      <c r="DBJ96" s="32"/>
      <c r="DBK96" s="32"/>
      <c r="DBL96" s="32"/>
      <c r="DBM96" s="32"/>
      <c r="DBN96" s="32"/>
      <c r="DBO96" s="32"/>
      <c r="DBP96" s="32"/>
      <c r="DBQ96" s="32"/>
      <c r="DBR96" s="32"/>
      <c r="DBS96" s="32"/>
      <c r="DBT96" s="32"/>
      <c r="DBU96" s="32"/>
      <c r="DBV96" s="32"/>
      <c r="DBW96" s="32"/>
      <c r="DBX96" s="32"/>
      <c r="DBY96" s="32"/>
      <c r="DBZ96" s="32"/>
      <c r="DCA96" s="32"/>
      <c r="DCB96" s="32"/>
      <c r="DCC96" s="32"/>
      <c r="DCD96" s="32"/>
      <c r="DCE96" s="32"/>
      <c r="DCF96" s="32"/>
      <c r="DCG96" s="32"/>
      <c r="DCH96" s="32"/>
      <c r="DCI96" s="32"/>
      <c r="DCJ96" s="32"/>
      <c r="DCK96" s="32"/>
      <c r="DCL96" s="32"/>
      <c r="DCM96" s="32"/>
      <c r="DCN96" s="32"/>
      <c r="DCO96" s="32"/>
      <c r="DCP96" s="32"/>
      <c r="DCQ96" s="32"/>
      <c r="DCR96" s="32"/>
      <c r="DCS96" s="32"/>
      <c r="DCT96" s="32"/>
      <c r="DCU96" s="32"/>
      <c r="DCV96" s="32"/>
      <c r="DCW96" s="32"/>
      <c r="DCX96" s="32"/>
      <c r="DCY96" s="32"/>
      <c r="DCZ96" s="32"/>
      <c r="DDA96" s="32"/>
      <c r="DDB96" s="32"/>
      <c r="DDC96" s="32"/>
      <c r="DDD96" s="32"/>
      <c r="DDE96" s="32"/>
      <c r="DDF96" s="32"/>
      <c r="DDG96" s="32"/>
      <c r="DDH96" s="32"/>
      <c r="DDI96" s="32"/>
      <c r="DDJ96" s="32"/>
      <c r="DDK96" s="32"/>
      <c r="DDL96" s="32"/>
      <c r="DDM96" s="32"/>
      <c r="DDN96" s="32"/>
      <c r="DDO96" s="32"/>
      <c r="DDP96" s="32"/>
      <c r="DDQ96" s="32"/>
      <c r="DDR96" s="32"/>
      <c r="DDS96" s="32"/>
      <c r="DDT96" s="32"/>
      <c r="DDU96" s="32"/>
      <c r="DDV96" s="32"/>
      <c r="DDW96" s="32"/>
      <c r="DDX96" s="32"/>
      <c r="DDY96" s="32"/>
      <c r="DDZ96" s="32"/>
      <c r="DEA96" s="32"/>
      <c r="DEB96" s="32"/>
      <c r="DEC96" s="32"/>
      <c r="DED96" s="32"/>
      <c r="DEE96" s="32"/>
      <c r="DEF96" s="32"/>
      <c r="DEG96" s="32"/>
      <c r="DEH96" s="32"/>
      <c r="DEI96" s="32"/>
      <c r="DEJ96" s="32"/>
      <c r="DEK96" s="32"/>
      <c r="DEL96" s="32"/>
      <c r="DEM96" s="32"/>
      <c r="DEN96" s="32"/>
      <c r="DEO96" s="32"/>
      <c r="DEP96" s="32"/>
      <c r="DEQ96" s="32"/>
      <c r="DER96" s="32"/>
      <c r="DES96" s="32"/>
      <c r="DET96" s="32"/>
      <c r="DEU96" s="32"/>
      <c r="DEV96" s="32"/>
      <c r="DEW96" s="32"/>
      <c r="DEX96" s="32"/>
      <c r="DEY96" s="32"/>
      <c r="DEZ96" s="32"/>
      <c r="DFA96" s="32"/>
      <c r="DFB96" s="32"/>
      <c r="DFC96" s="32"/>
      <c r="DFD96" s="32"/>
      <c r="DFE96" s="32"/>
      <c r="DFF96" s="32"/>
      <c r="DFG96" s="32"/>
      <c r="DFH96" s="32"/>
      <c r="DFI96" s="32"/>
      <c r="DFJ96" s="32"/>
      <c r="DFK96" s="32"/>
      <c r="DFL96" s="32"/>
      <c r="DFM96" s="32"/>
      <c r="DFN96" s="32"/>
      <c r="DFO96" s="32"/>
      <c r="DFP96" s="32"/>
      <c r="DFQ96" s="32"/>
      <c r="DFR96" s="32"/>
      <c r="DFS96" s="32"/>
      <c r="DFT96" s="32"/>
      <c r="DFU96" s="32"/>
      <c r="DFV96" s="32"/>
      <c r="DFW96" s="32"/>
      <c r="DFX96" s="32"/>
      <c r="DFY96" s="32"/>
      <c r="DFZ96" s="32"/>
      <c r="DGA96" s="32"/>
      <c r="DGB96" s="32"/>
      <c r="DGC96" s="32"/>
      <c r="DGD96" s="32"/>
      <c r="DGE96" s="32"/>
      <c r="DGF96" s="32"/>
      <c r="DGG96" s="32"/>
      <c r="DGH96" s="32"/>
      <c r="DGI96" s="32"/>
      <c r="DGJ96" s="32"/>
      <c r="DGK96" s="32"/>
      <c r="DGL96" s="32"/>
      <c r="DGM96" s="32"/>
      <c r="DGN96" s="32"/>
      <c r="DGO96" s="32"/>
      <c r="DGP96" s="32"/>
      <c r="DGQ96" s="32"/>
      <c r="DGR96" s="32"/>
      <c r="DGS96" s="32"/>
      <c r="DGT96" s="32"/>
      <c r="DGU96" s="32"/>
      <c r="DGV96" s="32"/>
      <c r="DGW96" s="32"/>
      <c r="DGX96" s="32"/>
      <c r="DGY96" s="32"/>
      <c r="DGZ96" s="32"/>
      <c r="DHA96" s="32"/>
      <c r="DHB96" s="32"/>
      <c r="DHC96" s="32"/>
      <c r="DHD96" s="32"/>
      <c r="DHE96" s="32"/>
      <c r="DHF96" s="32"/>
      <c r="DHG96" s="32"/>
      <c r="DHH96" s="32"/>
      <c r="DHI96" s="32"/>
      <c r="DHJ96" s="32"/>
      <c r="DHK96" s="32"/>
      <c r="DHL96" s="32"/>
      <c r="DHM96" s="32"/>
      <c r="DHN96" s="32"/>
      <c r="DHO96" s="32"/>
      <c r="DHP96" s="32"/>
      <c r="DHQ96" s="32"/>
      <c r="DHR96" s="32"/>
      <c r="DHS96" s="32"/>
      <c r="DHT96" s="32"/>
      <c r="DHU96" s="32"/>
      <c r="DHV96" s="32"/>
      <c r="DHW96" s="32"/>
      <c r="DHX96" s="32"/>
      <c r="DHY96" s="32"/>
      <c r="DHZ96" s="32"/>
      <c r="DIA96" s="32"/>
      <c r="DIB96" s="32"/>
      <c r="DIC96" s="32"/>
      <c r="DID96" s="32"/>
      <c r="DIE96" s="32"/>
      <c r="DIF96" s="32"/>
      <c r="DIG96" s="32"/>
      <c r="DIH96" s="32"/>
      <c r="DII96" s="32"/>
      <c r="DIJ96" s="32"/>
      <c r="DIK96" s="32"/>
      <c r="DIL96" s="32"/>
      <c r="DIM96" s="32"/>
      <c r="DIN96" s="32"/>
      <c r="DIO96" s="32"/>
      <c r="DIP96" s="32"/>
      <c r="DIQ96" s="32"/>
      <c r="DIR96" s="32"/>
      <c r="DIS96" s="32"/>
      <c r="DIT96" s="32"/>
      <c r="DIU96" s="32"/>
      <c r="DIV96" s="32"/>
      <c r="DIW96" s="32"/>
      <c r="DIX96" s="32"/>
      <c r="DIY96" s="32"/>
      <c r="DIZ96" s="32"/>
      <c r="DJA96" s="32"/>
      <c r="DJB96" s="32"/>
      <c r="DJC96" s="32"/>
      <c r="DJD96" s="32"/>
      <c r="DJE96" s="32"/>
      <c r="DJF96" s="32"/>
      <c r="DJG96" s="32"/>
      <c r="DJH96" s="32"/>
      <c r="DJI96" s="32"/>
      <c r="DJJ96" s="32"/>
      <c r="DJK96" s="32"/>
      <c r="DJL96" s="32"/>
      <c r="DJM96" s="32"/>
      <c r="DJN96" s="32"/>
      <c r="DJO96" s="32"/>
      <c r="DJP96" s="32"/>
      <c r="DJQ96" s="32"/>
      <c r="DJR96" s="32"/>
      <c r="DJS96" s="32"/>
      <c r="DJT96" s="32"/>
      <c r="DJU96" s="32"/>
      <c r="DJV96" s="32"/>
      <c r="DJW96" s="32"/>
      <c r="DJX96" s="32"/>
      <c r="DJY96" s="32"/>
      <c r="DJZ96" s="32"/>
      <c r="DKA96" s="32"/>
      <c r="DKB96" s="32"/>
      <c r="DKC96" s="32"/>
      <c r="DKD96" s="32"/>
      <c r="DKE96" s="32"/>
      <c r="DKF96" s="32"/>
      <c r="DKG96" s="32"/>
      <c r="DKH96" s="32"/>
      <c r="DKI96" s="32"/>
      <c r="DKJ96" s="32"/>
      <c r="DKK96" s="32"/>
      <c r="DKL96" s="32"/>
      <c r="DKM96" s="32"/>
      <c r="DKN96" s="32"/>
      <c r="DKO96" s="32"/>
      <c r="DKP96" s="32"/>
      <c r="DKQ96" s="32"/>
      <c r="DKR96" s="32"/>
      <c r="DKS96" s="32"/>
      <c r="DKT96" s="32"/>
      <c r="DKU96" s="32"/>
      <c r="DKV96" s="32"/>
      <c r="DKW96" s="32"/>
      <c r="DKX96" s="32"/>
      <c r="DKY96" s="32"/>
      <c r="DKZ96" s="32"/>
      <c r="DLA96" s="32"/>
      <c r="DLB96" s="32"/>
      <c r="DLC96" s="32"/>
      <c r="DLD96" s="32"/>
      <c r="DLE96" s="32"/>
      <c r="DLF96" s="32"/>
      <c r="DLG96" s="32"/>
      <c r="DLH96" s="32"/>
      <c r="DLI96" s="32"/>
      <c r="DLJ96" s="32"/>
      <c r="DLK96" s="32"/>
      <c r="DLL96" s="32"/>
      <c r="DLM96" s="32"/>
      <c r="DLN96" s="32"/>
      <c r="DLO96" s="32"/>
      <c r="DLP96" s="32"/>
      <c r="DLQ96" s="32"/>
      <c r="DLR96" s="32"/>
      <c r="DLS96" s="32"/>
      <c r="DLT96" s="32"/>
      <c r="DLU96" s="32"/>
      <c r="DLV96" s="32"/>
      <c r="DLW96" s="32"/>
      <c r="DLX96" s="32"/>
      <c r="DLY96" s="32"/>
      <c r="DLZ96" s="32"/>
      <c r="DMA96" s="32"/>
      <c r="DMB96" s="32"/>
      <c r="DMC96" s="32"/>
      <c r="DMD96" s="32"/>
      <c r="DME96" s="32"/>
      <c r="DMF96" s="32"/>
      <c r="DMG96" s="32"/>
      <c r="DMH96" s="32"/>
      <c r="DMI96" s="32"/>
      <c r="DMJ96" s="32"/>
      <c r="DMK96" s="32"/>
      <c r="DML96" s="32"/>
      <c r="DMM96" s="32"/>
      <c r="DMN96" s="32"/>
      <c r="DMO96" s="32"/>
      <c r="DMP96" s="32"/>
      <c r="DMQ96" s="32"/>
      <c r="DMR96" s="32"/>
      <c r="DMS96" s="32"/>
      <c r="DMT96" s="32"/>
      <c r="DMU96" s="32"/>
      <c r="DMV96" s="32"/>
      <c r="DMW96" s="32"/>
      <c r="DMX96" s="32"/>
      <c r="DMY96" s="32"/>
      <c r="DMZ96" s="32"/>
      <c r="DNA96" s="32"/>
      <c r="DNB96" s="32"/>
      <c r="DNC96" s="32"/>
      <c r="DND96" s="32"/>
      <c r="DNE96" s="32"/>
      <c r="DNF96" s="32"/>
      <c r="DNG96" s="32"/>
      <c r="DNH96" s="32"/>
      <c r="DNI96" s="32"/>
      <c r="DNJ96" s="32"/>
      <c r="DNK96" s="32"/>
      <c r="DNL96" s="32"/>
      <c r="DNM96" s="32"/>
      <c r="DNN96" s="32"/>
      <c r="DNO96" s="32"/>
      <c r="DNP96" s="32"/>
      <c r="DNQ96" s="32"/>
      <c r="DNR96" s="32"/>
      <c r="DNS96" s="32"/>
      <c r="DNT96" s="32"/>
      <c r="DNU96" s="32"/>
      <c r="DNV96" s="32"/>
      <c r="DNW96" s="32"/>
      <c r="DNX96" s="32"/>
      <c r="DNY96" s="32"/>
      <c r="DNZ96" s="32"/>
      <c r="DOA96" s="32"/>
      <c r="DOB96" s="32"/>
      <c r="DOC96" s="32"/>
      <c r="DOD96" s="32"/>
      <c r="DOE96" s="32"/>
      <c r="DOF96" s="32"/>
      <c r="DOG96" s="32"/>
      <c r="DOH96" s="32"/>
      <c r="DOI96" s="32"/>
      <c r="DOJ96" s="32"/>
      <c r="DOK96" s="32"/>
      <c r="DOL96" s="32"/>
      <c r="DOM96" s="32"/>
      <c r="DON96" s="32"/>
      <c r="DOO96" s="32"/>
      <c r="DOP96" s="32"/>
      <c r="DOQ96" s="32"/>
      <c r="DOR96" s="32"/>
      <c r="DOS96" s="32"/>
      <c r="DOT96" s="32"/>
      <c r="DOU96" s="32"/>
      <c r="DOV96" s="32"/>
      <c r="DOW96" s="32"/>
      <c r="DOX96" s="32"/>
      <c r="DOY96" s="32"/>
      <c r="DOZ96" s="32"/>
      <c r="DPA96" s="32"/>
      <c r="DPB96" s="32"/>
      <c r="DPC96" s="32"/>
      <c r="DPD96" s="32"/>
      <c r="DPE96" s="32"/>
      <c r="DPF96" s="32"/>
      <c r="DPG96" s="32"/>
      <c r="DPH96" s="32"/>
      <c r="DPI96" s="32"/>
      <c r="DPJ96" s="32"/>
      <c r="DPK96" s="32"/>
      <c r="DPL96" s="32"/>
      <c r="DPM96" s="32"/>
      <c r="DPN96" s="32"/>
      <c r="DPO96" s="32"/>
      <c r="DPP96" s="32"/>
      <c r="DPQ96" s="32"/>
      <c r="DPR96" s="32"/>
      <c r="DPS96" s="32"/>
      <c r="DPT96" s="32"/>
      <c r="DPU96" s="32"/>
      <c r="DPV96" s="32"/>
      <c r="DPW96" s="32"/>
      <c r="DPX96" s="32"/>
      <c r="DPY96" s="32"/>
      <c r="DPZ96" s="32"/>
      <c r="DQA96" s="32"/>
      <c r="DQB96" s="32"/>
      <c r="DQC96" s="32"/>
      <c r="DQD96" s="32"/>
      <c r="DQE96" s="32"/>
      <c r="DQF96" s="32"/>
      <c r="DQG96" s="32"/>
      <c r="DQH96" s="32"/>
      <c r="DQI96" s="32"/>
      <c r="DQJ96" s="32"/>
      <c r="DQK96" s="32"/>
      <c r="DQL96" s="32"/>
      <c r="DQM96" s="32"/>
      <c r="DQN96" s="32"/>
      <c r="DQO96" s="32"/>
      <c r="DQP96" s="32"/>
      <c r="DQQ96" s="32"/>
      <c r="DQR96" s="32"/>
      <c r="DQS96" s="32"/>
      <c r="DQT96" s="32"/>
      <c r="DQU96" s="32"/>
      <c r="DQV96" s="32"/>
      <c r="DQW96" s="32"/>
      <c r="DQX96" s="32"/>
      <c r="DQY96" s="32"/>
      <c r="DQZ96" s="32"/>
      <c r="DRA96" s="32"/>
      <c r="DRB96" s="32"/>
      <c r="DRC96" s="32"/>
      <c r="DRD96" s="32"/>
      <c r="DRE96" s="32"/>
      <c r="DRF96" s="32"/>
      <c r="DRG96" s="32"/>
      <c r="DRH96" s="32"/>
      <c r="DRI96" s="32"/>
      <c r="DRJ96" s="32"/>
      <c r="DRK96" s="32"/>
      <c r="DRL96" s="32"/>
      <c r="DRM96" s="32"/>
      <c r="DRN96" s="32"/>
      <c r="DRO96" s="32"/>
      <c r="DRP96" s="32"/>
      <c r="DRQ96" s="32"/>
      <c r="DRR96" s="32"/>
      <c r="DRS96" s="32"/>
      <c r="DRT96" s="32"/>
      <c r="DRU96" s="32"/>
      <c r="DRV96" s="32"/>
      <c r="DRW96" s="32"/>
      <c r="DRX96" s="32"/>
      <c r="DRY96" s="32"/>
      <c r="DRZ96" s="32"/>
      <c r="DSA96" s="32"/>
      <c r="DSB96" s="32"/>
      <c r="DSC96" s="32"/>
      <c r="DSD96" s="32"/>
      <c r="DSE96" s="32"/>
      <c r="DSF96" s="32"/>
      <c r="DSG96" s="32"/>
      <c r="DSH96" s="32"/>
      <c r="DSI96" s="32"/>
      <c r="DSJ96" s="32"/>
      <c r="DSK96" s="32"/>
      <c r="DSL96" s="32"/>
      <c r="DSM96" s="32"/>
      <c r="DSN96" s="32"/>
      <c r="DSO96" s="32"/>
      <c r="DSP96" s="32"/>
      <c r="DSQ96" s="32"/>
      <c r="DSR96" s="32"/>
      <c r="DSS96" s="32"/>
      <c r="DST96" s="32"/>
      <c r="DSU96" s="32"/>
      <c r="DSV96" s="32"/>
      <c r="DSW96" s="32"/>
      <c r="DSX96" s="32"/>
      <c r="DSY96" s="32"/>
      <c r="DSZ96" s="32"/>
      <c r="DTA96" s="32"/>
      <c r="DTB96" s="32"/>
      <c r="DTC96" s="32"/>
      <c r="DTD96" s="32"/>
      <c r="DTE96" s="32"/>
      <c r="DTF96" s="32"/>
      <c r="DTG96" s="32"/>
      <c r="DTH96" s="32"/>
      <c r="DTI96" s="32"/>
      <c r="DTJ96" s="32"/>
      <c r="DTK96" s="32"/>
      <c r="DTL96" s="32"/>
      <c r="DTM96" s="32"/>
      <c r="DTN96" s="32"/>
      <c r="DTO96" s="32"/>
      <c r="DTP96" s="32"/>
      <c r="DTQ96" s="32"/>
      <c r="DTR96" s="32"/>
      <c r="DTS96" s="32"/>
      <c r="DTT96" s="32"/>
      <c r="DTU96" s="32"/>
      <c r="DTV96" s="32"/>
      <c r="DTW96" s="32"/>
      <c r="DTX96" s="32"/>
      <c r="DTY96" s="32"/>
      <c r="DTZ96" s="32"/>
      <c r="DUA96" s="32"/>
      <c r="DUB96" s="32"/>
      <c r="DUC96" s="32"/>
      <c r="DUD96" s="32"/>
      <c r="DUE96" s="32"/>
      <c r="DUF96" s="32"/>
      <c r="DUG96" s="32"/>
      <c r="DUH96" s="32"/>
      <c r="DUI96" s="32"/>
      <c r="DUJ96" s="32"/>
      <c r="DUK96" s="32"/>
      <c r="DUL96" s="32"/>
      <c r="DUM96" s="32"/>
      <c r="DUN96" s="32"/>
      <c r="DUO96" s="32"/>
      <c r="DUP96" s="32"/>
      <c r="DUQ96" s="32"/>
      <c r="DUR96" s="32"/>
      <c r="DUS96" s="32"/>
      <c r="DUT96" s="32"/>
      <c r="DUU96" s="32"/>
      <c r="DUV96" s="32"/>
      <c r="DUW96" s="32"/>
      <c r="DUX96" s="32"/>
      <c r="DUY96" s="32"/>
      <c r="DUZ96" s="32"/>
      <c r="DVA96" s="32"/>
      <c r="DVB96" s="32"/>
      <c r="DVC96" s="32"/>
      <c r="DVD96" s="32"/>
      <c r="DVE96" s="32"/>
      <c r="DVF96" s="32"/>
      <c r="DVG96" s="32"/>
      <c r="DVH96" s="32"/>
      <c r="DVI96" s="32"/>
      <c r="DVJ96" s="32"/>
      <c r="DVK96" s="32"/>
      <c r="DVL96" s="32"/>
      <c r="DVM96" s="32"/>
      <c r="DVN96" s="32"/>
      <c r="DVO96" s="32"/>
      <c r="DVP96" s="32"/>
      <c r="DVQ96" s="32"/>
      <c r="DVR96" s="32"/>
      <c r="DVS96" s="32"/>
      <c r="DVT96" s="32"/>
      <c r="DVU96" s="32"/>
      <c r="DVV96" s="32"/>
      <c r="DVW96" s="32"/>
      <c r="DVX96" s="32"/>
      <c r="DVY96" s="32"/>
      <c r="DVZ96" s="32"/>
      <c r="DWA96" s="32"/>
      <c r="DWB96" s="32"/>
      <c r="DWC96" s="32"/>
      <c r="DWD96" s="32"/>
      <c r="DWE96" s="32"/>
      <c r="DWF96" s="32"/>
      <c r="DWG96" s="32"/>
      <c r="DWH96" s="32"/>
      <c r="DWI96" s="32"/>
      <c r="DWJ96" s="32"/>
      <c r="DWK96" s="32"/>
      <c r="DWL96" s="32"/>
      <c r="DWM96" s="32"/>
      <c r="DWN96" s="32"/>
      <c r="DWO96" s="32"/>
      <c r="DWP96" s="32"/>
      <c r="DWQ96" s="32"/>
      <c r="DWR96" s="32"/>
      <c r="DWS96" s="32"/>
      <c r="DWT96" s="32"/>
      <c r="DWU96" s="32"/>
      <c r="DWV96" s="32"/>
      <c r="DWW96" s="32"/>
      <c r="DWX96" s="32"/>
      <c r="DWY96" s="32"/>
      <c r="DWZ96" s="32"/>
      <c r="DXA96" s="32"/>
      <c r="DXB96" s="32"/>
      <c r="DXC96" s="32"/>
      <c r="DXD96" s="32"/>
      <c r="DXE96" s="32"/>
      <c r="DXF96" s="32"/>
      <c r="DXG96" s="32"/>
      <c r="DXH96" s="32"/>
      <c r="DXI96" s="32"/>
      <c r="DXJ96" s="32"/>
      <c r="DXK96" s="32"/>
      <c r="DXL96" s="32"/>
      <c r="DXM96" s="32"/>
      <c r="DXN96" s="32"/>
      <c r="DXO96" s="32"/>
      <c r="DXP96" s="32"/>
      <c r="DXQ96" s="32"/>
      <c r="DXR96" s="32"/>
      <c r="DXS96" s="32"/>
      <c r="DXT96" s="32"/>
      <c r="DXU96" s="32"/>
      <c r="DXV96" s="32"/>
      <c r="DXW96" s="32"/>
      <c r="DXX96" s="32"/>
      <c r="DXY96" s="32"/>
      <c r="DXZ96" s="32"/>
      <c r="DYA96" s="32"/>
      <c r="DYB96" s="32"/>
      <c r="DYC96" s="32"/>
      <c r="DYD96" s="32"/>
      <c r="DYE96" s="32"/>
      <c r="DYF96" s="32"/>
      <c r="DYG96" s="32"/>
      <c r="DYH96" s="32"/>
      <c r="DYI96" s="32"/>
      <c r="DYJ96" s="32"/>
      <c r="DYK96" s="32"/>
      <c r="DYL96" s="32"/>
      <c r="DYM96" s="32"/>
      <c r="DYN96" s="32"/>
      <c r="DYO96" s="32"/>
      <c r="DYP96" s="32"/>
      <c r="DYQ96" s="32"/>
      <c r="DYR96" s="32"/>
      <c r="DYS96" s="32"/>
      <c r="DYT96" s="32"/>
      <c r="DYU96" s="32"/>
      <c r="DYV96" s="32"/>
      <c r="DYW96" s="32"/>
      <c r="DYX96" s="32"/>
      <c r="DYY96" s="32"/>
      <c r="DYZ96" s="32"/>
      <c r="DZA96" s="32"/>
      <c r="DZB96" s="32"/>
      <c r="DZC96" s="32"/>
      <c r="DZD96" s="32"/>
      <c r="DZE96" s="32"/>
      <c r="DZF96" s="32"/>
      <c r="DZG96" s="32"/>
      <c r="DZH96" s="32"/>
      <c r="DZI96" s="32"/>
      <c r="DZJ96" s="32"/>
      <c r="DZK96" s="32"/>
      <c r="DZL96" s="32"/>
      <c r="DZM96" s="32"/>
      <c r="DZN96" s="32"/>
      <c r="DZO96" s="32"/>
      <c r="DZP96" s="32"/>
      <c r="DZQ96" s="32"/>
      <c r="DZR96" s="32"/>
      <c r="DZS96" s="32"/>
      <c r="DZT96" s="32"/>
      <c r="DZU96" s="32"/>
      <c r="DZV96" s="32"/>
      <c r="DZW96" s="32"/>
      <c r="DZX96" s="32"/>
      <c r="DZY96" s="32"/>
      <c r="DZZ96" s="32"/>
      <c r="EAA96" s="32"/>
      <c r="EAB96" s="32"/>
      <c r="EAC96" s="32"/>
      <c r="EAD96" s="32"/>
      <c r="EAE96" s="32"/>
      <c r="EAF96" s="32"/>
      <c r="EAG96" s="32"/>
      <c r="EAH96" s="32"/>
      <c r="EAI96" s="32"/>
      <c r="EAJ96" s="32"/>
      <c r="EAK96" s="32"/>
      <c r="EAL96" s="32"/>
      <c r="EAM96" s="32"/>
      <c r="EAN96" s="32"/>
      <c r="EAO96" s="32"/>
      <c r="EAP96" s="32"/>
      <c r="EAQ96" s="32"/>
      <c r="EAR96" s="32"/>
      <c r="EAS96" s="32"/>
      <c r="EAT96" s="32"/>
      <c r="EAU96" s="32"/>
      <c r="EAV96" s="32"/>
      <c r="EAW96" s="32"/>
      <c r="EAX96" s="32"/>
      <c r="EAY96" s="32"/>
      <c r="EAZ96" s="32"/>
      <c r="EBA96" s="32"/>
      <c r="EBB96" s="32"/>
      <c r="EBC96" s="32"/>
      <c r="EBD96" s="32"/>
      <c r="EBE96" s="32"/>
      <c r="EBF96" s="32"/>
      <c r="EBG96" s="32"/>
      <c r="EBH96" s="32"/>
      <c r="EBI96" s="32"/>
      <c r="EBJ96" s="32"/>
      <c r="EBK96" s="32"/>
      <c r="EBL96" s="32"/>
      <c r="EBM96" s="32"/>
      <c r="EBN96" s="32"/>
      <c r="EBO96" s="32"/>
      <c r="EBP96" s="32"/>
      <c r="EBQ96" s="32"/>
      <c r="EBR96" s="32"/>
      <c r="EBS96" s="32"/>
      <c r="EBT96" s="32"/>
      <c r="EBU96" s="32"/>
      <c r="EBV96" s="32"/>
      <c r="EBW96" s="32"/>
      <c r="EBX96" s="32"/>
      <c r="EBY96" s="32"/>
      <c r="EBZ96" s="32"/>
      <c r="ECA96" s="32"/>
      <c r="ECB96" s="32"/>
      <c r="ECC96" s="32"/>
      <c r="ECD96" s="32"/>
      <c r="ECE96" s="32"/>
      <c r="ECF96" s="32"/>
      <c r="ECG96" s="32"/>
      <c r="ECH96" s="32"/>
      <c r="ECI96" s="32"/>
      <c r="ECJ96" s="32"/>
      <c r="ECK96" s="32"/>
      <c r="ECL96" s="32"/>
      <c r="ECM96" s="32"/>
      <c r="ECN96" s="32"/>
      <c r="ECO96" s="32"/>
      <c r="ECP96" s="32"/>
      <c r="ECQ96" s="32"/>
      <c r="ECR96" s="32"/>
      <c r="ECS96" s="32"/>
      <c r="ECT96" s="32"/>
      <c r="ECU96" s="32"/>
      <c r="ECV96" s="32"/>
      <c r="ECW96" s="32"/>
      <c r="ECX96" s="32"/>
      <c r="ECY96" s="32"/>
      <c r="ECZ96" s="32"/>
      <c r="EDA96" s="32"/>
      <c r="EDB96" s="32"/>
      <c r="EDC96" s="32"/>
      <c r="EDD96" s="32"/>
      <c r="EDE96" s="32"/>
      <c r="EDF96" s="32"/>
      <c r="EDG96" s="32"/>
      <c r="EDH96" s="32"/>
      <c r="EDI96" s="32"/>
      <c r="EDJ96" s="32"/>
      <c r="EDK96" s="32"/>
      <c r="EDL96" s="32"/>
      <c r="EDM96" s="32"/>
      <c r="EDN96" s="32"/>
      <c r="EDO96" s="32"/>
      <c r="EDP96" s="32"/>
      <c r="EDQ96" s="32"/>
      <c r="EDR96" s="32"/>
      <c r="EDS96" s="32"/>
      <c r="EDT96" s="32"/>
      <c r="EDU96" s="32"/>
      <c r="EDV96" s="32"/>
      <c r="EDW96" s="32"/>
      <c r="EDX96" s="32"/>
      <c r="EDY96" s="32"/>
      <c r="EDZ96" s="32"/>
      <c r="EEA96" s="32"/>
      <c r="EEB96" s="32"/>
      <c r="EEC96" s="32"/>
      <c r="EED96" s="32"/>
      <c r="EEE96" s="32"/>
      <c r="EEF96" s="32"/>
      <c r="EEG96" s="32"/>
      <c r="EEH96" s="32"/>
      <c r="EEI96" s="32"/>
      <c r="EEJ96" s="32"/>
      <c r="EEK96" s="32"/>
      <c r="EEL96" s="32"/>
      <c r="EEM96" s="32"/>
      <c r="EEN96" s="32"/>
      <c r="EEO96" s="32"/>
      <c r="EEP96" s="32"/>
      <c r="EEQ96" s="32"/>
      <c r="EER96" s="32"/>
      <c r="EES96" s="32"/>
      <c r="EET96" s="32"/>
      <c r="EEU96" s="32"/>
      <c r="EEV96" s="32"/>
      <c r="EEW96" s="32"/>
      <c r="EEX96" s="32"/>
      <c r="EEY96" s="32"/>
      <c r="EEZ96" s="32"/>
      <c r="EFA96" s="32"/>
      <c r="EFB96" s="32"/>
      <c r="EFC96" s="32"/>
      <c r="EFD96" s="32"/>
      <c r="EFE96" s="32"/>
      <c r="EFF96" s="32"/>
      <c r="EFG96" s="32"/>
      <c r="EFH96" s="32"/>
      <c r="EFI96" s="32"/>
      <c r="EFJ96" s="32"/>
      <c r="EFK96" s="32"/>
      <c r="EFL96" s="32"/>
      <c r="EFM96" s="32"/>
      <c r="EFN96" s="32"/>
      <c r="EFO96" s="32"/>
      <c r="EFP96" s="32"/>
      <c r="EFQ96" s="32"/>
      <c r="EFR96" s="32"/>
      <c r="EFS96" s="32"/>
      <c r="EFT96" s="32"/>
      <c r="EFU96" s="32"/>
      <c r="EFV96" s="32"/>
      <c r="EFW96" s="32"/>
      <c r="EFX96" s="32"/>
      <c r="EFY96" s="32"/>
      <c r="EFZ96" s="32"/>
      <c r="EGA96" s="32"/>
      <c r="EGB96" s="32"/>
      <c r="EGC96" s="32"/>
      <c r="EGD96" s="32"/>
      <c r="EGE96" s="32"/>
      <c r="EGF96" s="32"/>
      <c r="EGG96" s="32"/>
      <c r="EGH96" s="32"/>
      <c r="EGI96" s="32"/>
      <c r="EGJ96" s="32"/>
      <c r="EGK96" s="32"/>
      <c r="EGL96" s="32"/>
      <c r="EGM96" s="32"/>
      <c r="EGN96" s="32"/>
      <c r="EGO96" s="32"/>
      <c r="EGP96" s="32"/>
      <c r="EGQ96" s="32"/>
      <c r="EGR96" s="32"/>
      <c r="EGS96" s="32"/>
      <c r="EGT96" s="32"/>
      <c r="EGU96" s="32"/>
      <c r="EGV96" s="32"/>
      <c r="EGW96" s="32"/>
      <c r="EGX96" s="32"/>
      <c r="EGY96" s="32"/>
      <c r="EGZ96" s="32"/>
      <c r="EHA96" s="32"/>
      <c r="EHB96" s="32"/>
      <c r="EHC96" s="32"/>
      <c r="EHD96" s="32"/>
      <c r="EHE96" s="32"/>
      <c r="EHF96" s="32"/>
      <c r="EHG96" s="32"/>
      <c r="EHH96" s="32"/>
      <c r="EHI96" s="32"/>
      <c r="EHJ96" s="32"/>
      <c r="EHK96" s="32"/>
      <c r="EHL96" s="32"/>
      <c r="EHM96" s="32"/>
      <c r="EHN96" s="32"/>
      <c r="EHO96" s="32"/>
      <c r="EHP96" s="32"/>
      <c r="EHQ96" s="32"/>
      <c r="EHR96" s="32"/>
      <c r="EHS96" s="32"/>
      <c r="EHT96" s="32"/>
      <c r="EHU96" s="32"/>
      <c r="EHV96" s="32"/>
      <c r="EHW96" s="32"/>
      <c r="EHX96" s="32"/>
      <c r="EHY96" s="32"/>
      <c r="EHZ96" s="32"/>
      <c r="EIA96" s="32"/>
      <c r="EIB96" s="32"/>
      <c r="EIC96" s="32"/>
      <c r="EID96" s="32"/>
      <c r="EIE96" s="32"/>
      <c r="EIF96" s="32"/>
      <c r="EIG96" s="32"/>
      <c r="EIH96" s="32"/>
      <c r="EII96" s="32"/>
      <c r="EIJ96" s="32"/>
      <c r="EIK96" s="32"/>
      <c r="EIL96" s="32"/>
      <c r="EIM96" s="32"/>
      <c r="EIN96" s="32"/>
      <c r="EIO96" s="32"/>
      <c r="EIP96" s="32"/>
      <c r="EIQ96" s="32"/>
      <c r="EIR96" s="32"/>
      <c r="EIS96" s="32"/>
      <c r="EIT96" s="32"/>
      <c r="EIU96" s="32"/>
      <c r="EIV96" s="32"/>
      <c r="EIW96" s="32"/>
      <c r="EIX96" s="32"/>
      <c r="EIY96" s="32"/>
      <c r="EIZ96" s="32"/>
      <c r="EJA96" s="32"/>
      <c r="EJB96" s="32"/>
      <c r="EJC96" s="32"/>
      <c r="EJD96" s="32"/>
      <c r="EJE96" s="32"/>
      <c r="EJF96" s="32"/>
      <c r="EJG96" s="32"/>
      <c r="EJH96" s="32"/>
      <c r="EJI96" s="32"/>
      <c r="EJJ96" s="32"/>
      <c r="EJK96" s="32"/>
      <c r="EJL96" s="32"/>
      <c r="EJM96" s="32"/>
      <c r="EJN96" s="32"/>
      <c r="EJO96" s="32"/>
      <c r="EJP96" s="32"/>
      <c r="EJQ96" s="32"/>
      <c r="EJR96" s="32"/>
      <c r="EJS96" s="32"/>
      <c r="EJT96" s="32"/>
      <c r="EJU96" s="32"/>
      <c r="EJV96" s="32"/>
      <c r="EJW96" s="32"/>
      <c r="EJX96" s="32"/>
      <c r="EJY96" s="32"/>
      <c r="EJZ96" s="32"/>
      <c r="EKA96" s="32"/>
      <c r="EKB96" s="32"/>
      <c r="EKC96" s="32"/>
      <c r="EKD96" s="32"/>
      <c r="EKE96" s="32"/>
      <c r="EKF96" s="32"/>
      <c r="EKG96" s="32"/>
      <c r="EKH96" s="32"/>
      <c r="EKI96" s="32"/>
      <c r="EKJ96" s="32"/>
      <c r="EKK96" s="32"/>
      <c r="EKL96" s="32"/>
      <c r="EKM96" s="32"/>
      <c r="EKN96" s="32"/>
      <c r="EKO96" s="32"/>
      <c r="EKP96" s="32"/>
      <c r="EKQ96" s="32"/>
      <c r="EKR96" s="32"/>
      <c r="EKS96" s="32"/>
      <c r="EKT96" s="32"/>
      <c r="EKU96" s="32"/>
      <c r="EKV96" s="32"/>
      <c r="EKW96" s="32"/>
      <c r="EKX96" s="32"/>
      <c r="EKY96" s="32"/>
      <c r="EKZ96" s="32"/>
      <c r="ELA96" s="32"/>
      <c r="ELB96" s="32"/>
      <c r="ELC96" s="32"/>
      <c r="ELD96" s="32"/>
      <c r="ELE96" s="32"/>
      <c r="ELF96" s="32"/>
      <c r="ELG96" s="32"/>
      <c r="ELH96" s="32"/>
      <c r="ELI96" s="32"/>
      <c r="ELJ96" s="32"/>
      <c r="ELK96" s="32"/>
      <c r="ELL96" s="32"/>
      <c r="ELM96" s="32"/>
      <c r="ELN96" s="32"/>
      <c r="ELO96" s="32"/>
      <c r="ELP96" s="32"/>
      <c r="ELQ96" s="32"/>
      <c r="ELR96" s="32"/>
      <c r="ELS96" s="32"/>
      <c r="ELT96" s="32"/>
      <c r="ELU96" s="32"/>
      <c r="ELV96" s="32"/>
      <c r="ELW96" s="32"/>
      <c r="ELX96" s="32"/>
      <c r="ELY96" s="32"/>
      <c r="ELZ96" s="32"/>
      <c r="EMA96" s="32"/>
      <c r="EMB96" s="32"/>
      <c r="EMC96" s="32"/>
      <c r="EMD96" s="32"/>
      <c r="EME96" s="32"/>
      <c r="EMF96" s="32"/>
      <c r="EMG96" s="32"/>
      <c r="EMH96" s="32"/>
      <c r="EMI96" s="32"/>
      <c r="EMJ96" s="32"/>
      <c r="EMK96" s="32"/>
      <c r="EML96" s="32"/>
      <c r="EMM96" s="32"/>
      <c r="EMN96" s="32"/>
      <c r="EMO96" s="32"/>
      <c r="EMP96" s="32"/>
      <c r="EMQ96" s="32"/>
      <c r="EMR96" s="32"/>
      <c r="EMS96" s="32"/>
      <c r="EMT96" s="32"/>
      <c r="EMU96" s="32"/>
      <c r="EMV96" s="32"/>
      <c r="EMW96" s="32"/>
      <c r="EMX96" s="32"/>
      <c r="EMY96" s="32"/>
      <c r="EMZ96" s="32"/>
      <c r="ENA96" s="32"/>
      <c r="ENB96" s="32"/>
      <c r="ENC96" s="32"/>
      <c r="END96" s="32"/>
      <c r="ENE96" s="32"/>
      <c r="ENF96" s="32"/>
      <c r="ENG96" s="32"/>
      <c r="ENH96" s="32"/>
      <c r="ENI96" s="32"/>
      <c r="ENJ96" s="32"/>
      <c r="ENK96" s="32"/>
      <c r="ENL96" s="32"/>
      <c r="ENM96" s="32"/>
      <c r="ENN96" s="32"/>
      <c r="ENO96" s="32"/>
      <c r="ENP96" s="32"/>
      <c r="ENQ96" s="32"/>
      <c r="ENR96" s="32"/>
      <c r="ENS96" s="32"/>
      <c r="ENT96" s="32"/>
      <c r="ENU96" s="32"/>
      <c r="ENV96" s="32"/>
      <c r="ENW96" s="32"/>
      <c r="ENX96" s="32"/>
      <c r="ENY96" s="32"/>
      <c r="ENZ96" s="32"/>
      <c r="EOA96" s="32"/>
      <c r="EOB96" s="32"/>
      <c r="EOC96" s="32"/>
      <c r="EOD96" s="32"/>
      <c r="EOE96" s="32"/>
      <c r="EOF96" s="32"/>
      <c r="EOG96" s="32"/>
      <c r="EOH96" s="32"/>
      <c r="EOI96" s="32"/>
      <c r="EOJ96" s="32"/>
      <c r="EOK96" s="32"/>
      <c r="EOL96" s="32"/>
      <c r="EOM96" s="32"/>
      <c r="EON96" s="32"/>
      <c r="EOO96" s="32"/>
      <c r="EOP96" s="32"/>
      <c r="EOQ96" s="32"/>
      <c r="EOR96" s="32"/>
      <c r="EOS96" s="32"/>
      <c r="EOT96" s="32"/>
      <c r="EOU96" s="32"/>
      <c r="EOV96" s="32"/>
      <c r="EOW96" s="32"/>
      <c r="EOX96" s="32"/>
      <c r="EOY96" s="32"/>
      <c r="EOZ96" s="32"/>
      <c r="EPA96" s="32"/>
      <c r="EPB96" s="32"/>
      <c r="EPC96" s="32"/>
      <c r="EPD96" s="32"/>
      <c r="EPE96" s="32"/>
      <c r="EPF96" s="32"/>
      <c r="EPG96" s="32"/>
      <c r="EPH96" s="32"/>
      <c r="EPI96" s="32"/>
      <c r="EPJ96" s="32"/>
      <c r="EPK96" s="32"/>
      <c r="EPL96" s="32"/>
      <c r="EPM96" s="32"/>
      <c r="EPN96" s="32"/>
      <c r="EPO96" s="32"/>
      <c r="EPP96" s="32"/>
      <c r="EPQ96" s="32"/>
      <c r="EPR96" s="32"/>
      <c r="EPS96" s="32"/>
      <c r="EPT96" s="32"/>
      <c r="EPU96" s="32"/>
      <c r="EPV96" s="32"/>
      <c r="EPW96" s="32"/>
      <c r="EPX96" s="32"/>
      <c r="EPY96" s="32"/>
      <c r="EPZ96" s="32"/>
      <c r="EQA96" s="32"/>
      <c r="EQB96" s="32"/>
      <c r="EQC96" s="32"/>
      <c r="EQD96" s="32"/>
      <c r="EQE96" s="32"/>
      <c r="EQF96" s="32"/>
      <c r="EQG96" s="32"/>
      <c r="EQH96" s="32"/>
      <c r="EQI96" s="32"/>
      <c r="EQJ96" s="32"/>
      <c r="EQK96" s="32"/>
      <c r="EQL96" s="32"/>
      <c r="EQM96" s="32"/>
      <c r="EQN96" s="32"/>
      <c r="EQO96" s="32"/>
      <c r="EQP96" s="32"/>
      <c r="EQQ96" s="32"/>
      <c r="EQR96" s="32"/>
      <c r="EQS96" s="32"/>
      <c r="EQT96" s="32"/>
      <c r="EQU96" s="32"/>
      <c r="EQV96" s="32"/>
      <c r="EQW96" s="32"/>
      <c r="EQX96" s="32"/>
      <c r="EQY96" s="32"/>
      <c r="EQZ96" s="32"/>
      <c r="ERA96" s="32"/>
      <c r="ERB96" s="32"/>
      <c r="ERC96" s="32"/>
      <c r="ERD96" s="32"/>
      <c r="ERE96" s="32"/>
      <c r="ERF96" s="32"/>
      <c r="ERG96" s="32"/>
      <c r="ERH96" s="32"/>
      <c r="ERI96" s="32"/>
      <c r="ERJ96" s="32"/>
      <c r="ERK96" s="32"/>
      <c r="ERL96" s="32"/>
      <c r="ERM96" s="32"/>
      <c r="ERN96" s="32"/>
      <c r="ERO96" s="32"/>
      <c r="ERP96" s="32"/>
      <c r="ERQ96" s="32"/>
      <c r="ERR96" s="32"/>
      <c r="ERS96" s="32"/>
      <c r="ERT96" s="32"/>
      <c r="ERU96" s="32"/>
      <c r="ERV96" s="32"/>
      <c r="ERW96" s="32"/>
      <c r="ERX96" s="32"/>
      <c r="ERY96" s="32"/>
      <c r="ERZ96" s="32"/>
      <c r="ESA96" s="32"/>
      <c r="ESB96" s="32"/>
      <c r="ESC96" s="32"/>
      <c r="ESD96" s="32"/>
      <c r="ESE96" s="32"/>
      <c r="ESF96" s="32"/>
      <c r="ESG96" s="32"/>
      <c r="ESH96" s="32"/>
      <c r="ESI96" s="32"/>
      <c r="ESJ96" s="32"/>
      <c r="ESK96" s="32"/>
      <c r="ESL96" s="32"/>
      <c r="ESM96" s="32"/>
      <c r="ESN96" s="32"/>
      <c r="ESO96" s="32"/>
      <c r="ESP96" s="32"/>
      <c r="ESQ96" s="32"/>
      <c r="ESR96" s="32"/>
      <c r="ESS96" s="32"/>
      <c r="EST96" s="32"/>
      <c r="ESU96" s="32"/>
      <c r="ESV96" s="32"/>
      <c r="ESW96" s="32"/>
      <c r="ESX96" s="32"/>
      <c r="ESY96" s="32"/>
      <c r="ESZ96" s="32"/>
      <c r="ETA96" s="32"/>
      <c r="ETB96" s="32"/>
      <c r="ETC96" s="32"/>
      <c r="ETD96" s="32"/>
      <c r="ETE96" s="32"/>
      <c r="ETF96" s="32"/>
      <c r="ETG96" s="32"/>
      <c r="ETH96" s="32"/>
      <c r="ETI96" s="32"/>
      <c r="ETJ96" s="32"/>
      <c r="ETK96" s="32"/>
      <c r="ETL96" s="32"/>
      <c r="ETM96" s="32"/>
      <c r="ETN96" s="32"/>
      <c r="ETO96" s="32"/>
      <c r="ETP96" s="32"/>
      <c r="ETQ96" s="32"/>
      <c r="ETR96" s="32"/>
      <c r="ETS96" s="32"/>
      <c r="ETT96" s="32"/>
      <c r="ETU96" s="32"/>
      <c r="ETV96" s="32"/>
      <c r="ETW96" s="32"/>
      <c r="ETX96" s="32"/>
      <c r="ETY96" s="32"/>
      <c r="ETZ96" s="32"/>
      <c r="EUA96" s="32"/>
      <c r="EUB96" s="32"/>
      <c r="EUC96" s="32"/>
      <c r="EUD96" s="32"/>
      <c r="EUE96" s="32"/>
      <c r="EUF96" s="32"/>
      <c r="EUG96" s="32"/>
      <c r="EUH96" s="32"/>
      <c r="EUI96" s="32"/>
      <c r="EUJ96" s="32"/>
      <c r="EUK96" s="32"/>
      <c r="EUL96" s="32"/>
      <c r="EUM96" s="32"/>
      <c r="EUN96" s="32"/>
      <c r="EUO96" s="32"/>
      <c r="EUP96" s="32"/>
      <c r="EUQ96" s="32"/>
      <c r="EUR96" s="32"/>
      <c r="EUS96" s="32"/>
      <c r="EUT96" s="32"/>
      <c r="EUU96" s="32"/>
      <c r="EUV96" s="32"/>
      <c r="EUW96" s="32"/>
      <c r="EUX96" s="32"/>
      <c r="EUY96" s="32"/>
      <c r="EUZ96" s="32"/>
      <c r="EVA96" s="32"/>
      <c r="EVB96" s="32"/>
      <c r="EVC96" s="32"/>
      <c r="EVD96" s="32"/>
      <c r="EVE96" s="32"/>
      <c r="EVF96" s="32"/>
      <c r="EVG96" s="32"/>
      <c r="EVH96" s="32"/>
      <c r="EVI96" s="32"/>
      <c r="EVJ96" s="32"/>
      <c r="EVK96" s="32"/>
      <c r="EVL96" s="32"/>
      <c r="EVM96" s="32"/>
      <c r="EVN96" s="32"/>
      <c r="EVO96" s="32"/>
      <c r="EVP96" s="32"/>
      <c r="EVQ96" s="32"/>
      <c r="EVR96" s="32"/>
      <c r="EVS96" s="32"/>
      <c r="EVT96" s="32"/>
      <c r="EVU96" s="32"/>
      <c r="EVV96" s="32"/>
      <c r="EVW96" s="32"/>
      <c r="EVX96" s="32"/>
      <c r="EVY96" s="32"/>
      <c r="EVZ96" s="32"/>
      <c r="EWA96" s="32"/>
      <c r="EWB96" s="32"/>
      <c r="EWC96" s="32"/>
      <c r="EWD96" s="32"/>
      <c r="EWE96" s="32"/>
      <c r="EWF96" s="32"/>
      <c r="EWG96" s="32"/>
      <c r="EWH96" s="32"/>
      <c r="EWI96" s="32"/>
      <c r="EWJ96" s="32"/>
      <c r="EWK96" s="32"/>
      <c r="EWL96" s="32"/>
      <c r="EWM96" s="32"/>
      <c r="EWN96" s="32"/>
      <c r="EWO96" s="32"/>
      <c r="EWP96" s="32"/>
      <c r="EWQ96" s="32"/>
      <c r="EWR96" s="32"/>
      <c r="EWS96" s="32"/>
      <c r="EWT96" s="32"/>
      <c r="EWU96" s="32"/>
      <c r="EWV96" s="32"/>
      <c r="EWW96" s="32"/>
      <c r="EWX96" s="32"/>
      <c r="EWY96" s="32"/>
      <c r="EWZ96" s="32"/>
      <c r="EXA96" s="32"/>
      <c r="EXB96" s="32"/>
      <c r="EXC96" s="32"/>
      <c r="EXD96" s="32"/>
      <c r="EXE96" s="32"/>
      <c r="EXF96" s="32"/>
      <c r="EXG96" s="32"/>
      <c r="EXH96" s="32"/>
      <c r="EXI96" s="32"/>
      <c r="EXJ96" s="32"/>
      <c r="EXK96" s="32"/>
      <c r="EXL96" s="32"/>
      <c r="EXM96" s="32"/>
      <c r="EXN96" s="32"/>
      <c r="EXO96" s="32"/>
      <c r="EXP96" s="32"/>
      <c r="EXQ96" s="32"/>
      <c r="EXR96" s="32"/>
      <c r="EXS96" s="32"/>
      <c r="EXT96" s="32"/>
      <c r="EXU96" s="32"/>
      <c r="EXV96" s="32"/>
      <c r="EXW96" s="32"/>
      <c r="EXX96" s="32"/>
      <c r="EXY96" s="32"/>
      <c r="EXZ96" s="32"/>
      <c r="EYA96" s="32"/>
      <c r="EYB96" s="32"/>
      <c r="EYC96" s="32"/>
      <c r="EYD96" s="32"/>
      <c r="EYE96" s="32"/>
      <c r="EYF96" s="32"/>
      <c r="EYG96" s="32"/>
      <c r="EYH96" s="32"/>
      <c r="EYI96" s="32"/>
      <c r="EYJ96" s="32"/>
      <c r="EYK96" s="32"/>
      <c r="EYL96" s="32"/>
      <c r="EYM96" s="32"/>
      <c r="EYN96" s="32"/>
      <c r="EYO96" s="32"/>
      <c r="EYP96" s="32"/>
      <c r="EYQ96" s="32"/>
      <c r="EYR96" s="32"/>
      <c r="EYS96" s="32"/>
      <c r="EYT96" s="32"/>
      <c r="EYU96" s="32"/>
      <c r="EYV96" s="32"/>
      <c r="EYW96" s="32"/>
      <c r="EYX96" s="32"/>
      <c r="EYY96" s="32"/>
      <c r="EYZ96" s="32"/>
      <c r="EZA96" s="32"/>
      <c r="EZB96" s="32"/>
      <c r="EZC96" s="32"/>
      <c r="EZD96" s="32"/>
      <c r="EZE96" s="32"/>
      <c r="EZF96" s="32"/>
      <c r="EZG96" s="32"/>
      <c r="EZH96" s="32"/>
      <c r="EZI96" s="32"/>
      <c r="EZJ96" s="32"/>
      <c r="EZK96" s="32"/>
      <c r="EZL96" s="32"/>
      <c r="EZM96" s="32"/>
      <c r="EZN96" s="32"/>
      <c r="EZO96" s="32"/>
      <c r="EZP96" s="32"/>
      <c r="EZQ96" s="32"/>
      <c r="EZR96" s="32"/>
      <c r="EZS96" s="32"/>
      <c r="EZT96" s="32"/>
      <c r="EZU96" s="32"/>
      <c r="EZV96" s="32"/>
      <c r="EZW96" s="32"/>
      <c r="EZX96" s="32"/>
      <c r="EZY96" s="32"/>
      <c r="EZZ96" s="32"/>
      <c r="FAA96" s="32"/>
      <c r="FAB96" s="32"/>
      <c r="FAC96" s="32"/>
      <c r="FAD96" s="32"/>
      <c r="FAE96" s="32"/>
      <c r="FAF96" s="32"/>
      <c r="FAG96" s="32"/>
      <c r="FAH96" s="32"/>
      <c r="FAI96" s="32"/>
      <c r="FAJ96" s="32"/>
      <c r="FAK96" s="32"/>
      <c r="FAL96" s="32"/>
      <c r="FAM96" s="32"/>
      <c r="FAN96" s="32"/>
      <c r="FAO96" s="32"/>
      <c r="FAP96" s="32"/>
      <c r="FAQ96" s="32"/>
      <c r="FAR96" s="32"/>
      <c r="FAS96" s="32"/>
      <c r="FAT96" s="32"/>
      <c r="FAU96" s="32"/>
      <c r="FAV96" s="32"/>
      <c r="FAW96" s="32"/>
      <c r="FAX96" s="32"/>
      <c r="FAY96" s="32"/>
      <c r="FAZ96" s="32"/>
      <c r="FBA96" s="32"/>
      <c r="FBB96" s="32"/>
      <c r="FBC96" s="32"/>
      <c r="FBD96" s="32"/>
      <c r="FBE96" s="32"/>
      <c r="FBF96" s="32"/>
      <c r="FBG96" s="32"/>
      <c r="FBH96" s="32"/>
      <c r="FBI96" s="32"/>
      <c r="FBJ96" s="32"/>
      <c r="FBK96" s="32"/>
      <c r="FBL96" s="32"/>
      <c r="FBM96" s="32"/>
      <c r="FBN96" s="32"/>
      <c r="FBO96" s="32"/>
      <c r="FBP96" s="32"/>
      <c r="FBQ96" s="32"/>
      <c r="FBR96" s="32"/>
      <c r="FBS96" s="32"/>
      <c r="FBT96" s="32"/>
      <c r="FBU96" s="32"/>
      <c r="FBV96" s="32"/>
      <c r="FBW96" s="32"/>
      <c r="FBX96" s="32"/>
      <c r="FBY96" s="32"/>
      <c r="FBZ96" s="32"/>
      <c r="FCA96" s="32"/>
      <c r="FCB96" s="32"/>
      <c r="FCC96" s="32"/>
      <c r="FCD96" s="32"/>
      <c r="FCE96" s="32"/>
      <c r="FCF96" s="32"/>
      <c r="FCG96" s="32"/>
      <c r="FCH96" s="32"/>
      <c r="FCI96" s="32"/>
      <c r="FCJ96" s="32"/>
      <c r="FCK96" s="32"/>
      <c r="FCL96" s="32"/>
      <c r="FCM96" s="32"/>
      <c r="FCN96" s="32"/>
      <c r="FCO96" s="32"/>
      <c r="FCP96" s="32"/>
      <c r="FCQ96" s="32"/>
      <c r="FCR96" s="32"/>
      <c r="FCS96" s="32"/>
      <c r="FCT96" s="32"/>
      <c r="FCU96" s="32"/>
      <c r="FCV96" s="32"/>
      <c r="FCW96" s="32"/>
      <c r="FCX96" s="32"/>
      <c r="FCY96" s="32"/>
      <c r="FCZ96" s="32"/>
      <c r="FDA96" s="32"/>
      <c r="FDB96" s="32"/>
      <c r="FDC96" s="32"/>
      <c r="FDD96" s="32"/>
      <c r="FDE96" s="32"/>
      <c r="FDF96" s="32"/>
      <c r="FDG96" s="32"/>
      <c r="FDH96" s="32"/>
      <c r="FDI96" s="32"/>
      <c r="FDJ96" s="32"/>
      <c r="FDK96" s="32"/>
      <c r="FDL96" s="32"/>
      <c r="FDM96" s="32"/>
      <c r="FDN96" s="32"/>
      <c r="FDO96" s="32"/>
      <c r="FDP96" s="32"/>
      <c r="FDQ96" s="32"/>
      <c r="FDR96" s="32"/>
      <c r="FDS96" s="32"/>
      <c r="FDT96" s="32"/>
      <c r="FDU96" s="32"/>
      <c r="FDV96" s="32"/>
      <c r="FDW96" s="32"/>
      <c r="FDX96" s="32"/>
      <c r="FDY96" s="32"/>
      <c r="FDZ96" s="32"/>
      <c r="FEA96" s="32"/>
      <c r="FEB96" s="32"/>
      <c r="FEC96" s="32"/>
      <c r="FED96" s="32"/>
      <c r="FEE96" s="32"/>
      <c r="FEF96" s="32"/>
      <c r="FEG96" s="32"/>
      <c r="FEH96" s="32"/>
      <c r="FEI96" s="32"/>
      <c r="FEJ96" s="32"/>
      <c r="FEK96" s="32"/>
      <c r="FEL96" s="32"/>
      <c r="FEM96" s="32"/>
      <c r="FEN96" s="32"/>
      <c r="FEO96" s="32"/>
      <c r="FEP96" s="32"/>
      <c r="FEQ96" s="32"/>
      <c r="FER96" s="32"/>
      <c r="FES96" s="32"/>
      <c r="FET96" s="32"/>
      <c r="FEU96" s="32"/>
      <c r="FEV96" s="32"/>
      <c r="FEW96" s="32"/>
      <c r="FEX96" s="32"/>
      <c r="FEY96" s="32"/>
      <c r="FEZ96" s="32"/>
      <c r="FFA96" s="32"/>
      <c r="FFB96" s="32"/>
      <c r="FFC96" s="32"/>
      <c r="FFD96" s="32"/>
      <c r="FFE96" s="32"/>
      <c r="FFF96" s="32"/>
      <c r="FFG96" s="32"/>
      <c r="FFH96" s="32"/>
      <c r="FFI96" s="32"/>
      <c r="FFJ96" s="32"/>
      <c r="FFK96" s="32"/>
      <c r="FFL96" s="32"/>
      <c r="FFM96" s="32"/>
      <c r="FFN96" s="32"/>
      <c r="FFO96" s="32"/>
      <c r="FFP96" s="32"/>
      <c r="FFQ96" s="32"/>
      <c r="FFR96" s="32"/>
      <c r="FFS96" s="32"/>
      <c r="FFT96" s="32"/>
      <c r="FFU96" s="32"/>
      <c r="FFV96" s="32"/>
      <c r="FFW96" s="32"/>
      <c r="FFX96" s="32"/>
      <c r="FFY96" s="32"/>
      <c r="FFZ96" s="32"/>
      <c r="FGA96" s="32"/>
      <c r="FGB96" s="32"/>
      <c r="FGC96" s="32"/>
      <c r="FGD96" s="32"/>
      <c r="FGE96" s="32"/>
      <c r="FGF96" s="32"/>
      <c r="FGG96" s="32"/>
      <c r="FGH96" s="32"/>
      <c r="FGI96" s="32"/>
      <c r="FGJ96" s="32"/>
      <c r="FGK96" s="32"/>
      <c r="FGL96" s="32"/>
      <c r="FGM96" s="32"/>
      <c r="FGN96" s="32"/>
      <c r="FGO96" s="32"/>
      <c r="FGP96" s="32"/>
      <c r="FGQ96" s="32"/>
      <c r="FGR96" s="32"/>
      <c r="FGS96" s="32"/>
      <c r="FGT96" s="32"/>
      <c r="FGU96" s="32"/>
      <c r="FGV96" s="32"/>
      <c r="FGW96" s="32"/>
      <c r="FGX96" s="32"/>
      <c r="FGY96" s="32"/>
      <c r="FGZ96" s="32"/>
      <c r="FHA96" s="32"/>
      <c r="FHB96" s="32"/>
      <c r="FHC96" s="32"/>
      <c r="FHD96" s="32"/>
      <c r="FHE96" s="32"/>
      <c r="FHF96" s="32"/>
      <c r="FHG96" s="32"/>
      <c r="FHH96" s="32"/>
      <c r="FHI96" s="32"/>
      <c r="FHJ96" s="32"/>
      <c r="FHK96" s="32"/>
      <c r="FHL96" s="32"/>
      <c r="FHM96" s="32"/>
      <c r="FHN96" s="32"/>
      <c r="FHO96" s="32"/>
      <c r="FHP96" s="32"/>
      <c r="FHQ96" s="32"/>
      <c r="FHR96" s="32"/>
      <c r="FHS96" s="32"/>
      <c r="FHT96" s="32"/>
      <c r="FHU96" s="32"/>
      <c r="FHV96" s="32"/>
      <c r="FHW96" s="32"/>
      <c r="FHX96" s="32"/>
      <c r="FHY96" s="32"/>
      <c r="FHZ96" s="32"/>
      <c r="FIA96" s="32"/>
      <c r="FIB96" s="32"/>
      <c r="FIC96" s="32"/>
      <c r="FID96" s="32"/>
      <c r="FIE96" s="32"/>
      <c r="FIF96" s="32"/>
      <c r="FIG96" s="32"/>
      <c r="FIH96" s="32"/>
      <c r="FII96" s="32"/>
      <c r="FIJ96" s="32"/>
      <c r="FIK96" s="32"/>
      <c r="FIL96" s="32"/>
      <c r="FIM96" s="32"/>
      <c r="FIN96" s="32"/>
      <c r="FIO96" s="32"/>
      <c r="FIP96" s="32"/>
      <c r="FIQ96" s="32"/>
      <c r="FIR96" s="32"/>
      <c r="FIS96" s="32"/>
      <c r="FIT96" s="32"/>
      <c r="FIU96" s="32"/>
      <c r="FIV96" s="32"/>
      <c r="FIW96" s="32"/>
      <c r="FIX96" s="32"/>
      <c r="FIY96" s="32"/>
      <c r="FIZ96" s="32"/>
      <c r="FJA96" s="32"/>
      <c r="FJB96" s="32"/>
      <c r="FJC96" s="32"/>
      <c r="FJD96" s="32"/>
      <c r="FJE96" s="32"/>
      <c r="FJF96" s="32"/>
      <c r="FJG96" s="32"/>
      <c r="FJH96" s="32"/>
      <c r="FJI96" s="32"/>
      <c r="FJJ96" s="32"/>
      <c r="FJK96" s="32"/>
      <c r="FJL96" s="32"/>
      <c r="FJM96" s="32"/>
      <c r="FJN96" s="32"/>
      <c r="FJO96" s="32"/>
      <c r="FJP96" s="32"/>
      <c r="FJQ96" s="32"/>
      <c r="FJR96" s="32"/>
      <c r="FJS96" s="32"/>
      <c r="FJT96" s="32"/>
      <c r="FJU96" s="32"/>
      <c r="FJV96" s="32"/>
      <c r="FJW96" s="32"/>
      <c r="FJX96" s="32"/>
      <c r="FJY96" s="32"/>
      <c r="FJZ96" s="32"/>
      <c r="FKA96" s="32"/>
      <c r="FKB96" s="32"/>
      <c r="FKC96" s="32"/>
      <c r="FKD96" s="32"/>
      <c r="FKE96" s="32"/>
      <c r="FKF96" s="32"/>
      <c r="FKG96" s="32"/>
      <c r="FKH96" s="32"/>
      <c r="FKI96" s="32"/>
      <c r="FKJ96" s="32"/>
      <c r="FKK96" s="32"/>
      <c r="FKL96" s="32"/>
      <c r="FKM96" s="32"/>
      <c r="FKN96" s="32"/>
      <c r="FKO96" s="32"/>
      <c r="FKP96" s="32"/>
      <c r="FKQ96" s="32"/>
      <c r="FKR96" s="32"/>
      <c r="FKS96" s="32"/>
      <c r="FKT96" s="32"/>
      <c r="FKU96" s="32"/>
      <c r="FKV96" s="32"/>
      <c r="FKW96" s="32"/>
      <c r="FKX96" s="32"/>
      <c r="FKY96" s="32"/>
      <c r="FKZ96" s="32"/>
      <c r="FLA96" s="32"/>
      <c r="FLB96" s="32"/>
      <c r="FLC96" s="32"/>
      <c r="FLD96" s="32"/>
      <c r="FLE96" s="32"/>
      <c r="FLF96" s="32"/>
      <c r="FLG96" s="32"/>
      <c r="FLH96" s="32"/>
      <c r="FLI96" s="32"/>
      <c r="FLJ96" s="32"/>
      <c r="FLK96" s="32"/>
      <c r="FLL96" s="32"/>
      <c r="FLM96" s="32"/>
      <c r="FLN96" s="32"/>
      <c r="FLO96" s="32"/>
      <c r="FLP96" s="32"/>
      <c r="FLQ96" s="32"/>
      <c r="FLR96" s="32"/>
      <c r="FLS96" s="32"/>
      <c r="FLT96" s="32"/>
      <c r="FLU96" s="32"/>
      <c r="FLV96" s="32"/>
      <c r="FLW96" s="32"/>
      <c r="FLX96" s="32"/>
      <c r="FLY96" s="32"/>
      <c r="FLZ96" s="32"/>
      <c r="FMA96" s="32"/>
      <c r="FMB96" s="32"/>
      <c r="FMC96" s="32"/>
      <c r="FMD96" s="32"/>
      <c r="FME96" s="32"/>
      <c r="FMF96" s="32"/>
      <c r="FMG96" s="32"/>
      <c r="FMH96" s="32"/>
      <c r="FMI96" s="32"/>
      <c r="FMJ96" s="32"/>
      <c r="FMK96" s="32"/>
      <c r="FML96" s="32"/>
      <c r="FMM96" s="32"/>
      <c r="FMN96" s="32"/>
      <c r="FMO96" s="32"/>
      <c r="FMP96" s="32"/>
      <c r="FMQ96" s="32"/>
      <c r="FMR96" s="32"/>
      <c r="FMS96" s="32"/>
      <c r="FMT96" s="32"/>
      <c r="FMU96" s="32"/>
      <c r="FMV96" s="32"/>
      <c r="FMW96" s="32"/>
      <c r="FMX96" s="32"/>
      <c r="FMY96" s="32"/>
      <c r="FMZ96" s="32"/>
      <c r="FNA96" s="32"/>
      <c r="FNB96" s="32"/>
      <c r="FNC96" s="32"/>
      <c r="FND96" s="32"/>
      <c r="FNE96" s="32"/>
      <c r="FNF96" s="32"/>
      <c r="FNG96" s="32"/>
      <c r="FNH96" s="32"/>
      <c r="FNI96" s="32"/>
      <c r="FNJ96" s="32"/>
      <c r="FNK96" s="32"/>
      <c r="FNL96" s="32"/>
      <c r="FNM96" s="32"/>
      <c r="FNN96" s="32"/>
      <c r="FNO96" s="32"/>
      <c r="FNP96" s="32"/>
      <c r="FNQ96" s="32"/>
      <c r="FNR96" s="32"/>
      <c r="FNS96" s="32"/>
      <c r="FNT96" s="32"/>
      <c r="FNU96" s="32"/>
      <c r="FNV96" s="32"/>
      <c r="FNW96" s="32"/>
      <c r="FNX96" s="32"/>
      <c r="FNY96" s="32"/>
      <c r="FNZ96" s="32"/>
      <c r="FOA96" s="32"/>
      <c r="FOB96" s="32"/>
      <c r="FOC96" s="32"/>
      <c r="FOD96" s="32"/>
      <c r="FOE96" s="32"/>
      <c r="FOF96" s="32"/>
      <c r="FOG96" s="32"/>
      <c r="FOH96" s="32"/>
      <c r="FOI96" s="32"/>
      <c r="FOJ96" s="32"/>
      <c r="FOK96" s="32"/>
      <c r="FOL96" s="32"/>
      <c r="FOM96" s="32"/>
      <c r="FON96" s="32"/>
      <c r="FOO96" s="32"/>
      <c r="FOP96" s="32"/>
      <c r="FOQ96" s="32"/>
      <c r="FOR96" s="32"/>
      <c r="FOS96" s="32"/>
      <c r="FOT96" s="32"/>
      <c r="FOU96" s="32"/>
      <c r="FOV96" s="32"/>
      <c r="FOW96" s="32"/>
      <c r="FOX96" s="32"/>
      <c r="FOY96" s="32"/>
      <c r="FOZ96" s="32"/>
      <c r="FPA96" s="32"/>
      <c r="FPB96" s="32"/>
      <c r="FPC96" s="32"/>
      <c r="FPD96" s="32"/>
      <c r="FPE96" s="32"/>
      <c r="FPF96" s="32"/>
      <c r="FPG96" s="32"/>
      <c r="FPH96" s="32"/>
      <c r="FPI96" s="32"/>
      <c r="FPJ96" s="32"/>
      <c r="FPK96" s="32"/>
      <c r="FPL96" s="32"/>
      <c r="FPM96" s="32"/>
      <c r="FPN96" s="32"/>
      <c r="FPO96" s="32"/>
      <c r="FPP96" s="32"/>
      <c r="FPQ96" s="32"/>
      <c r="FPR96" s="32"/>
      <c r="FPS96" s="32"/>
      <c r="FPT96" s="32"/>
      <c r="FPU96" s="32"/>
      <c r="FPV96" s="32"/>
      <c r="FPW96" s="32"/>
      <c r="FPX96" s="32"/>
      <c r="FPY96" s="32"/>
      <c r="FPZ96" s="32"/>
      <c r="FQA96" s="32"/>
      <c r="FQB96" s="32"/>
      <c r="FQC96" s="32"/>
      <c r="FQD96" s="32"/>
      <c r="FQE96" s="32"/>
      <c r="FQF96" s="32"/>
      <c r="FQG96" s="32"/>
      <c r="FQH96" s="32"/>
      <c r="FQI96" s="32"/>
      <c r="FQJ96" s="32"/>
      <c r="FQK96" s="32"/>
      <c r="FQL96" s="32"/>
      <c r="FQM96" s="32"/>
      <c r="FQN96" s="32"/>
      <c r="FQO96" s="32"/>
      <c r="FQP96" s="32"/>
      <c r="FQQ96" s="32"/>
      <c r="FQR96" s="32"/>
      <c r="FQS96" s="32"/>
      <c r="FQT96" s="32"/>
      <c r="FQU96" s="32"/>
      <c r="FQV96" s="32"/>
      <c r="FQW96" s="32"/>
      <c r="FQX96" s="32"/>
      <c r="FQY96" s="32"/>
      <c r="FQZ96" s="32"/>
      <c r="FRA96" s="32"/>
      <c r="FRB96" s="32"/>
      <c r="FRC96" s="32"/>
      <c r="FRD96" s="32"/>
      <c r="FRE96" s="32"/>
      <c r="FRF96" s="32"/>
      <c r="FRG96" s="32"/>
      <c r="FRH96" s="32"/>
      <c r="FRI96" s="32"/>
      <c r="FRJ96" s="32"/>
      <c r="FRK96" s="32"/>
      <c r="FRL96" s="32"/>
      <c r="FRM96" s="32"/>
      <c r="FRN96" s="32"/>
      <c r="FRO96" s="32"/>
      <c r="FRP96" s="32"/>
      <c r="FRQ96" s="32"/>
      <c r="FRR96" s="32"/>
      <c r="FRS96" s="32"/>
      <c r="FRT96" s="32"/>
      <c r="FRU96" s="32"/>
      <c r="FRV96" s="32"/>
      <c r="FRW96" s="32"/>
      <c r="FRX96" s="32"/>
      <c r="FRY96" s="32"/>
      <c r="FRZ96" s="32"/>
      <c r="FSA96" s="32"/>
      <c r="FSB96" s="32"/>
      <c r="FSC96" s="32"/>
      <c r="FSD96" s="32"/>
      <c r="FSE96" s="32"/>
      <c r="FSF96" s="32"/>
      <c r="FSG96" s="32"/>
      <c r="FSH96" s="32"/>
      <c r="FSI96" s="32"/>
      <c r="FSJ96" s="32"/>
      <c r="FSK96" s="32"/>
      <c r="FSL96" s="32"/>
      <c r="FSM96" s="32"/>
      <c r="FSN96" s="32"/>
      <c r="FSO96" s="32"/>
      <c r="FSP96" s="32"/>
      <c r="FSQ96" s="32"/>
      <c r="FSR96" s="32"/>
      <c r="FSS96" s="32"/>
      <c r="FST96" s="32"/>
      <c r="FSU96" s="32"/>
      <c r="FSV96" s="32"/>
      <c r="FSW96" s="32"/>
      <c r="FSX96" s="32"/>
      <c r="FSY96" s="32"/>
      <c r="FSZ96" s="32"/>
      <c r="FTA96" s="32"/>
      <c r="FTB96" s="32"/>
      <c r="FTC96" s="32"/>
      <c r="FTD96" s="32"/>
      <c r="FTE96" s="32"/>
      <c r="FTF96" s="32"/>
      <c r="FTG96" s="32"/>
      <c r="FTH96" s="32"/>
      <c r="FTI96" s="32"/>
      <c r="FTJ96" s="32"/>
      <c r="FTK96" s="32"/>
      <c r="FTL96" s="32"/>
      <c r="FTM96" s="32"/>
      <c r="FTN96" s="32"/>
      <c r="FTO96" s="32"/>
      <c r="FTP96" s="32"/>
      <c r="FTQ96" s="32"/>
      <c r="FTR96" s="32"/>
      <c r="FTS96" s="32"/>
      <c r="FTT96" s="32"/>
      <c r="FTU96" s="32"/>
      <c r="FTV96" s="32"/>
      <c r="FTW96" s="32"/>
      <c r="FTX96" s="32"/>
      <c r="FTY96" s="32"/>
      <c r="FTZ96" s="32"/>
      <c r="FUA96" s="32"/>
      <c r="FUB96" s="32"/>
      <c r="FUC96" s="32"/>
      <c r="FUD96" s="32"/>
      <c r="FUE96" s="32"/>
      <c r="FUF96" s="32"/>
      <c r="FUG96" s="32"/>
      <c r="FUH96" s="32"/>
      <c r="FUI96" s="32"/>
      <c r="FUJ96" s="32"/>
      <c r="FUK96" s="32"/>
      <c r="FUL96" s="32"/>
      <c r="FUM96" s="32"/>
      <c r="FUN96" s="32"/>
      <c r="FUO96" s="32"/>
      <c r="FUP96" s="32"/>
      <c r="FUQ96" s="32"/>
      <c r="FUR96" s="32"/>
      <c r="FUS96" s="32"/>
      <c r="FUT96" s="32"/>
      <c r="FUU96" s="32"/>
      <c r="FUV96" s="32"/>
      <c r="FUW96" s="32"/>
      <c r="FUX96" s="32"/>
      <c r="FUY96" s="32"/>
      <c r="FUZ96" s="32"/>
      <c r="FVA96" s="32"/>
      <c r="FVB96" s="32"/>
      <c r="FVC96" s="32"/>
      <c r="FVD96" s="32"/>
      <c r="FVE96" s="32"/>
      <c r="FVF96" s="32"/>
      <c r="FVG96" s="32"/>
      <c r="FVH96" s="32"/>
      <c r="FVI96" s="32"/>
      <c r="FVJ96" s="32"/>
      <c r="FVK96" s="32"/>
      <c r="FVL96" s="32"/>
      <c r="FVM96" s="32"/>
      <c r="FVN96" s="32"/>
      <c r="FVO96" s="32"/>
      <c r="FVP96" s="32"/>
      <c r="FVQ96" s="32"/>
      <c r="FVR96" s="32"/>
      <c r="FVS96" s="32"/>
      <c r="FVT96" s="32"/>
      <c r="FVU96" s="32"/>
      <c r="FVV96" s="32"/>
      <c r="FVW96" s="32"/>
      <c r="FVX96" s="32"/>
      <c r="FVY96" s="32"/>
      <c r="FVZ96" s="32"/>
      <c r="FWA96" s="32"/>
      <c r="FWB96" s="32"/>
      <c r="FWC96" s="32"/>
      <c r="FWD96" s="32"/>
      <c r="FWE96" s="32"/>
      <c r="FWF96" s="32"/>
      <c r="FWG96" s="32"/>
      <c r="FWH96" s="32"/>
      <c r="FWI96" s="32"/>
      <c r="FWJ96" s="32"/>
      <c r="FWK96" s="32"/>
      <c r="FWL96" s="32"/>
      <c r="FWM96" s="32"/>
      <c r="FWN96" s="32"/>
      <c r="FWO96" s="32"/>
      <c r="FWP96" s="32"/>
      <c r="FWQ96" s="32"/>
      <c r="FWR96" s="32"/>
      <c r="FWS96" s="32"/>
      <c r="FWT96" s="32"/>
      <c r="FWU96" s="32"/>
      <c r="FWV96" s="32"/>
      <c r="FWW96" s="32"/>
      <c r="FWX96" s="32"/>
      <c r="FWY96" s="32"/>
      <c r="FWZ96" s="32"/>
      <c r="FXA96" s="32"/>
      <c r="FXB96" s="32"/>
      <c r="FXC96" s="32"/>
      <c r="FXD96" s="32"/>
      <c r="FXE96" s="32"/>
      <c r="FXF96" s="32"/>
      <c r="FXG96" s="32"/>
      <c r="FXH96" s="32"/>
      <c r="FXI96" s="32"/>
      <c r="FXJ96" s="32"/>
      <c r="FXK96" s="32"/>
      <c r="FXL96" s="32"/>
      <c r="FXM96" s="32"/>
      <c r="FXN96" s="32"/>
      <c r="FXO96" s="32"/>
      <c r="FXP96" s="32"/>
      <c r="FXQ96" s="32"/>
      <c r="FXR96" s="32"/>
      <c r="FXS96" s="32"/>
      <c r="FXT96" s="32"/>
      <c r="FXU96" s="32"/>
      <c r="FXV96" s="32"/>
      <c r="FXW96" s="32"/>
      <c r="FXX96" s="32"/>
      <c r="FXY96" s="32"/>
      <c r="FXZ96" s="32"/>
      <c r="FYA96" s="32"/>
      <c r="FYB96" s="32"/>
      <c r="FYC96" s="32"/>
      <c r="FYD96" s="32"/>
      <c r="FYE96" s="32"/>
      <c r="FYF96" s="32"/>
      <c r="FYG96" s="32"/>
      <c r="FYH96" s="32"/>
      <c r="FYI96" s="32"/>
      <c r="FYJ96" s="32"/>
      <c r="FYK96" s="32"/>
      <c r="FYL96" s="32"/>
      <c r="FYM96" s="32"/>
      <c r="FYN96" s="32"/>
      <c r="FYO96" s="32"/>
      <c r="FYP96" s="32"/>
      <c r="FYQ96" s="32"/>
      <c r="FYR96" s="32"/>
      <c r="FYS96" s="32"/>
      <c r="FYT96" s="32"/>
      <c r="FYU96" s="32"/>
      <c r="FYV96" s="32"/>
      <c r="FYW96" s="32"/>
      <c r="FYX96" s="32"/>
      <c r="FYY96" s="32"/>
      <c r="FYZ96" s="32"/>
      <c r="FZA96" s="32"/>
      <c r="FZB96" s="32"/>
      <c r="FZC96" s="32"/>
      <c r="FZD96" s="32"/>
      <c r="FZE96" s="32"/>
      <c r="FZF96" s="32"/>
      <c r="FZG96" s="32"/>
      <c r="FZH96" s="32"/>
      <c r="FZI96" s="32"/>
      <c r="FZJ96" s="32"/>
      <c r="FZK96" s="32"/>
      <c r="FZL96" s="32"/>
      <c r="FZM96" s="32"/>
      <c r="FZN96" s="32"/>
      <c r="FZO96" s="32"/>
      <c r="FZP96" s="32"/>
      <c r="FZQ96" s="32"/>
      <c r="FZR96" s="32"/>
      <c r="FZS96" s="32"/>
      <c r="FZT96" s="32"/>
      <c r="FZU96" s="32"/>
      <c r="FZV96" s="32"/>
      <c r="FZW96" s="32"/>
      <c r="FZX96" s="32"/>
      <c r="FZY96" s="32"/>
      <c r="FZZ96" s="32"/>
      <c r="GAA96" s="32"/>
      <c r="GAB96" s="32"/>
      <c r="GAC96" s="32"/>
      <c r="GAD96" s="32"/>
      <c r="GAE96" s="32"/>
      <c r="GAF96" s="32"/>
      <c r="GAG96" s="32"/>
      <c r="GAH96" s="32"/>
      <c r="GAI96" s="32"/>
      <c r="GAJ96" s="32"/>
      <c r="GAK96" s="32"/>
      <c r="GAL96" s="32"/>
      <c r="GAM96" s="32"/>
      <c r="GAN96" s="32"/>
      <c r="GAO96" s="32"/>
      <c r="GAP96" s="32"/>
      <c r="GAQ96" s="32"/>
      <c r="GAR96" s="32"/>
      <c r="GAS96" s="32"/>
      <c r="GAT96" s="32"/>
      <c r="GAU96" s="32"/>
      <c r="GAV96" s="32"/>
      <c r="GAW96" s="32"/>
      <c r="GAX96" s="32"/>
      <c r="GAY96" s="32"/>
      <c r="GAZ96" s="32"/>
      <c r="GBA96" s="32"/>
      <c r="GBB96" s="32"/>
      <c r="GBC96" s="32"/>
      <c r="GBD96" s="32"/>
      <c r="GBE96" s="32"/>
      <c r="GBF96" s="32"/>
      <c r="GBG96" s="32"/>
      <c r="GBH96" s="32"/>
      <c r="GBI96" s="32"/>
      <c r="GBJ96" s="32"/>
      <c r="GBK96" s="32"/>
      <c r="GBL96" s="32"/>
      <c r="GBM96" s="32"/>
      <c r="GBN96" s="32"/>
      <c r="GBO96" s="32"/>
      <c r="GBP96" s="32"/>
      <c r="GBQ96" s="32"/>
      <c r="GBR96" s="32"/>
      <c r="GBS96" s="32"/>
      <c r="GBT96" s="32"/>
      <c r="GBU96" s="32"/>
      <c r="GBV96" s="32"/>
      <c r="GBW96" s="32"/>
      <c r="GBX96" s="32"/>
      <c r="GBY96" s="32"/>
      <c r="GBZ96" s="32"/>
      <c r="GCA96" s="32"/>
      <c r="GCB96" s="32"/>
      <c r="GCC96" s="32"/>
      <c r="GCD96" s="32"/>
      <c r="GCE96" s="32"/>
      <c r="GCF96" s="32"/>
      <c r="GCG96" s="32"/>
      <c r="GCH96" s="32"/>
      <c r="GCI96" s="32"/>
      <c r="GCJ96" s="32"/>
      <c r="GCK96" s="32"/>
      <c r="GCL96" s="32"/>
      <c r="GCM96" s="32"/>
      <c r="GCN96" s="32"/>
      <c r="GCO96" s="32"/>
      <c r="GCP96" s="32"/>
      <c r="GCQ96" s="32"/>
      <c r="GCR96" s="32"/>
      <c r="GCS96" s="32"/>
      <c r="GCT96" s="32"/>
      <c r="GCU96" s="32"/>
      <c r="GCV96" s="32"/>
      <c r="GCW96" s="32"/>
      <c r="GCX96" s="32"/>
      <c r="GCY96" s="32"/>
      <c r="GCZ96" s="32"/>
      <c r="GDA96" s="32"/>
      <c r="GDB96" s="32"/>
      <c r="GDC96" s="32"/>
      <c r="GDD96" s="32"/>
      <c r="GDE96" s="32"/>
      <c r="GDF96" s="32"/>
      <c r="GDG96" s="32"/>
      <c r="GDH96" s="32"/>
      <c r="GDI96" s="32"/>
      <c r="GDJ96" s="32"/>
      <c r="GDK96" s="32"/>
      <c r="GDL96" s="32"/>
      <c r="GDM96" s="32"/>
      <c r="GDN96" s="32"/>
      <c r="GDO96" s="32"/>
      <c r="GDP96" s="32"/>
      <c r="GDQ96" s="32"/>
      <c r="GDR96" s="32"/>
      <c r="GDS96" s="32"/>
      <c r="GDT96" s="32"/>
      <c r="GDU96" s="32"/>
      <c r="GDV96" s="32"/>
      <c r="GDW96" s="32"/>
      <c r="GDX96" s="32"/>
      <c r="GDY96" s="32"/>
      <c r="GDZ96" s="32"/>
      <c r="GEA96" s="32"/>
      <c r="GEB96" s="32"/>
      <c r="GEC96" s="32"/>
      <c r="GED96" s="32"/>
      <c r="GEE96" s="32"/>
      <c r="GEF96" s="32"/>
      <c r="GEG96" s="32"/>
      <c r="GEH96" s="32"/>
      <c r="GEI96" s="32"/>
      <c r="GEJ96" s="32"/>
      <c r="GEK96" s="32"/>
      <c r="GEL96" s="32"/>
      <c r="GEM96" s="32"/>
      <c r="GEN96" s="32"/>
      <c r="GEO96" s="32"/>
      <c r="GEP96" s="32"/>
      <c r="GEQ96" s="32"/>
      <c r="GER96" s="32"/>
      <c r="GES96" s="32"/>
      <c r="GET96" s="32"/>
      <c r="GEU96" s="32"/>
      <c r="GEV96" s="32"/>
      <c r="GEW96" s="32"/>
      <c r="GEX96" s="32"/>
      <c r="GEY96" s="32"/>
      <c r="GEZ96" s="32"/>
      <c r="GFA96" s="32"/>
      <c r="GFB96" s="32"/>
      <c r="GFC96" s="32"/>
      <c r="GFD96" s="32"/>
      <c r="GFE96" s="32"/>
      <c r="GFF96" s="32"/>
      <c r="GFG96" s="32"/>
      <c r="GFH96" s="32"/>
      <c r="GFI96" s="32"/>
      <c r="GFJ96" s="32"/>
      <c r="GFK96" s="32"/>
      <c r="GFL96" s="32"/>
      <c r="GFM96" s="32"/>
      <c r="GFN96" s="32"/>
      <c r="GFO96" s="32"/>
      <c r="GFP96" s="32"/>
      <c r="GFQ96" s="32"/>
      <c r="GFR96" s="32"/>
      <c r="GFS96" s="32"/>
      <c r="GFT96" s="32"/>
      <c r="GFU96" s="32"/>
      <c r="GFV96" s="32"/>
      <c r="GFW96" s="32"/>
      <c r="GFX96" s="32"/>
      <c r="GFY96" s="32"/>
      <c r="GFZ96" s="32"/>
      <c r="GGA96" s="32"/>
      <c r="GGB96" s="32"/>
      <c r="GGC96" s="32"/>
      <c r="GGD96" s="32"/>
      <c r="GGE96" s="32"/>
      <c r="GGF96" s="32"/>
      <c r="GGG96" s="32"/>
      <c r="GGH96" s="32"/>
      <c r="GGI96" s="32"/>
      <c r="GGJ96" s="32"/>
      <c r="GGK96" s="32"/>
      <c r="GGL96" s="32"/>
      <c r="GGM96" s="32"/>
      <c r="GGN96" s="32"/>
      <c r="GGO96" s="32"/>
      <c r="GGP96" s="32"/>
      <c r="GGQ96" s="32"/>
      <c r="GGR96" s="32"/>
      <c r="GGS96" s="32"/>
      <c r="GGT96" s="32"/>
      <c r="GGU96" s="32"/>
      <c r="GGV96" s="32"/>
      <c r="GGW96" s="32"/>
      <c r="GGX96" s="32"/>
      <c r="GGY96" s="32"/>
      <c r="GGZ96" s="32"/>
      <c r="GHA96" s="32"/>
      <c r="GHB96" s="32"/>
      <c r="GHC96" s="32"/>
      <c r="GHD96" s="32"/>
      <c r="GHE96" s="32"/>
      <c r="GHF96" s="32"/>
      <c r="GHG96" s="32"/>
      <c r="GHH96" s="32"/>
      <c r="GHI96" s="32"/>
      <c r="GHJ96" s="32"/>
      <c r="GHK96" s="32"/>
      <c r="GHL96" s="32"/>
      <c r="GHM96" s="32"/>
      <c r="GHN96" s="32"/>
      <c r="GHO96" s="32"/>
      <c r="GHP96" s="32"/>
      <c r="GHQ96" s="32"/>
      <c r="GHR96" s="32"/>
      <c r="GHS96" s="32"/>
      <c r="GHT96" s="32"/>
      <c r="GHU96" s="32"/>
      <c r="GHV96" s="32"/>
      <c r="GHW96" s="32"/>
      <c r="GHX96" s="32"/>
      <c r="GHY96" s="32"/>
      <c r="GHZ96" s="32"/>
      <c r="GIA96" s="32"/>
      <c r="GIB96" s="32"/>
      <c r="GIC96" s="32"/>
      <c r="GID96" s="32"/>
      <c r="GIE96" s="32"/>
      <c r="GIF96" s="32"/>
      <c r="GIG96" s="32"/>
      <c r="GIH96" s="32"/>
      <c r="GII96" s="32"/>
      <c r="GIJ96" s="32"/>
      <c r="GIK96" s="32"/>
      <c r="GIL96" s="32"/>
      <c r="GIM96" s="32"/>
      <c r="GIN96" s="32"/>
      <c r="GIO96" s="32"/>
      <c r="GIP96" s="32"/>
      <c r="GIQ96" s="32"/>
      <c r="GIR96" s="32"/>
      <c r="GIS96" s="32"/>
      <c r="GIT96" s="32"/>
      <c r="GIU96" s="32"/>
      <c r="GIV96" s="32"/>
      <c r="GIW96" s="32"/>
      <c r="GIX96" s="32"/>
      <c r="GIY96" s="32"/>
      <c r="GIZ96" s="32"/>
      <c r="GJA96" s="32"/>
      <c r="GJB96" s="32"/>
      <c r="GJC96" s="32"/>
      <c r="GJD96" s="32"/>
      <c r="GJE96" s="32"/>
      <c r="GJF96" s="32"/>
      <c r="GJG96" s="32"/>
      <c r="GJH96" s="32"/>
      <c r="GJI96" s="32"/>
      <c r="GJJ96" s="32"/>
      <c r="GJK96" s="32"/>
      <c r="GJL96" s="32"/>
      <c r="GJM96" s="32"/>
      <c r="GJN96" s="32"/>
      <c r="GJO96" s="32"/>
      <c r="GJP96" s="32"/>
      <c r="GJQ96" s="32"/>
      <c r="GJR96" s="32"/>
      <c r="GJS96" s="32"/>
      <c r="GJT96" s="32"/>
      <c r="GJU96" s="32"/>
      <c r="GJV96" s="32"/>
      <c r="GJW96" s="32"/>
      <c r="GJX96" s="32"/>
      <c r="GJY96" s="32"/>
      <c r="GJZ96" s="32"/>
      <c r="GKA96" s="32"/>
      <c r="GKB96" s="32"/>
      <c r="GKC96" s="32"/>
      <c r="GKD96" s="32"/>
      <c r="GKE96" s="32"/>
      <c r="GKF96" s="32"/>
      <c r="GKG96" s="32"/>
      <c r="GKH96" s="32"/>
      <c r="GKI96" s="32"/>
      <c r="GKJ96" s="32"/>
      <c r="GKK96" s="32"/>
      <c r="GKL96" s="32"/>
      <c r="GKM96" s="32"/>
      <c r="GKN96" s="32"/>
      <c r="GKO96" s="32"/>
      <c r="GKP96" s="32"/>
      <c r="GKQ96" s="32"/>
      <c r="GKR96" s="32"/>
      <c r="GKS96" s="32"/>
      <c r="GKT96" s="32"/>
      <c r="GKU96" s="32"/>
      <c r="GKV96" s="32"/>
      <c r="GKW96" s="32"/>
      <c r="GKX96" s="32"/>
      <c r="GKY96" s="32"/>
      <c r="GKZ96" s="32"/>
      <c r="GLA96" s="32"/>
      <c r="GLB96" s="32"/>
      <c r="GLC96" s="32"/>
      <c r="GLD96" s="32"/>
      <c r="GLE96" s="32"/>
      <c r="GLF96" s="32"/>
      <c r="GLG96" s="32"/>
      <c r="GLH96" s="32"/>
      <c r="GLI96" s="32"/>
      <c r="GLJ96" s="32"/>
      <c r="GLK96" s="32"/>
      <c r="GLL96" s="32"/>
      <c r="GLM96" s="32"/>
      <c r="GLN96" s="32"/>
      <c r="GLO96" s="32"/>
      <c r="GLP96" s="32"/>
      <c r="GLQ96" s="32"/>
      <c r="GLR96" s="32"/>
      <c r="GLS96" s="32"/>
      <c r="GLT96" s="32"/>
      <c r="GLU96" s="32"/>
      <c r="GLV96" s="32"/>
      <c r="GLW96" s="32"/>
      <c r="GLX96" s="32"/>
      <c r="GLY96" s="32"/>
      <c r="GLZ96" s="32"/>
      <c r="GMA96" s="32"/>
      <c r="GMB96" s="32"/>
      <c r="GMC96" s="32"/>
      <c r="GMD96" s="32"/>
      <c r="GME96" s="32"/>
      <c r="GMF96" s="32"/>
      <c r="GMG96" s="32"/>
      <c r="GMH96" s="32"/>
      <c r="GMI96" s="32"/>
      <c r="GMJ96" s="32"/>
      <c r="GMK96" s="32"/>
      <c r="GML96" s="32"/>
      <c r="GMM96" s="32"/>
      <c r="GMN96" s="32"/>
      <c r="GMO96" s="32"/>
      <c r="GMP96" s="32"/>
      <c r="GMQ96" s="32"/>
      <c r="GMR96" s="32"/>
      <c r="GMS96" s="32"/>
      <c r="GMT96" s="32"/>
      <c r="GMU96" s="32"/>
      <c r="GMV96" s="32"/>
      <c r="GMW96" s="32"/>
      <c r="GMX96" s="32"/>
      <c r="GMY96" s="32"/>
      <c r="GMZ96" s="32"/>
      <c r="GNA96" s="32"/>
      <c r="GNB96" s="32"/>
      <c r="GNC96" s="32"/>
      <c r="GND96" s="32"/>
      <c r="GNE96" s="32"/>
      <c r="GNF96" s="32"/>
      <c r="GNG96" s="32"/>
      <c r="GNH96" s="32"/>
      <c r="GNI96" s="32"/>
      <c r="GNJ96" s="32"/>
      <c r="GNK96" s="32"/>
      <c r="GNL96" s="32"/>
      <c r="GNM96" s="32"/>
      <c r="GNN96" s="32"/>
      <c r="GNO96" s="32"/>
      <c r="GNP96" s="32"/>
      <c r="GNQ96" s="32"/>
      <c r="GNR96" s="32"/>
      <c r="GNS96" s="32"/>
      <c r="GNT96" s="32"/>
      <c r="GNU96" s="32"/>
      <c r="GNV96" s="32"/>
      <c r="GNW96" s="32"/>
      <c r="GNX96" s="32"/>
      <c r="GNY96" s="32"/>
      <c r="GNZ96" s="32"/>
      <c r="GOA96" s="32"/>
      <c r="GOB96" s="32"/>
      <c r="GOC96" s="32"/>
      <c r="GOD96" s="32"/>
      <c r="GOE96" s="32"/>
      <c r="GOF96" s="32"/>
      <c r="GOG96" s="32"/>
      <c r="GOH96" s="32"/>
      <c r="GOI96" s="32"/>
      <c r="GOJ96" s="32"/>
      <c r="GOK96" s="32"/>
      <c r="GOL96" s="32"/>
      <c r="GOM96" s="32"/>
      <c r="GON96" s="32"/>
      <c r="GOO96" s="32"/>
      <c r="GOP96" s="32"/>
      <c r="GOQ96" s="32"/>
      <c r="GOR96" s="32"/>
      <c r="GOS96" s="32"/>
      <c r="GOT96" s="32"/>
      <c r="GOU96" s="32"/>
      <c r="GOV96" s="32"/>
      <c r="GOW96" s="32"/>
      <c r="GOX96" s="32"/>
      <c r="GOY96" s="32"/>
      <c r="GOZ96" s="32"/>
      <c r="GPA96" s="32"/>
      <c r="GPB96" s="32"/>
      <c r="GPC96" s="32"/>
      <c r="GPD96" s="32"/>
      <c r="GPE96" s="32"/>
      <c r="GPF96" s="32"/>
      <c r="GPG96" s="32"/>
      <c r="GPH96" s="32"/>
      <c r="GPI96" s="32"/>
      <c r="GPJ96" s="32"/>
      <c r="GPK96" s="32"/>
      <c r="GPL96" s="32"/>
      <c r="GPM96" s="32"/>
      <c r="GPN96" s="32"/>
      <c r="GPO96" s="32"/>
      <c r="GPP96" s="32"/>
      <c r="GPQ96" s="32"/>
      <c r="GPR96" s="32"/>
      <c r="GPS96" s="32"/>
      <c r="GPT96" s="32"/>
      <c r="GPU96" s="32"/>
      <c r="GPV96" s="32"/>
      <c r="GPW96" s="32"/>
      <c r="GPX96" s="32"/>
      <c r="GPY96" s="32"/>
      <c r="GPZ96" s="32"/>
      <c r="GQA96" s="32"/>
      <c r="GQB96" s="32"/>
      <c r="GQC96" s="32"/>
      <c r="GQD96" s="32"/>
      <c r="GQE96" s="32"/>
      <c r="GQF96" s="32"/>
      <c r="GQG96" s="32"/>
      <c r="GQH96" s="32"/>
      <c r="GQI96" s="32"/>
      <c r="GQJ96" s="32"/>
      <c r="GQK96" s="32"/>
      <c r="GQL96" s="32"/>
      <c r="GQM96" s="32"/>
      <c r="GQN96" s="32"/>
      <c r="GQO96" s="32"/>
      <c r="GQP96" s="32"/>
      <c r="GQQ96" s="32"/>
      <c r="GQR96" s="32"/>
      <c r="GQS96" s="32"/>
      <c r="GQT96" s="32"/>
      <c r="GQU96" s="32"/>
      <c r="GQV96" s="32"/>
      <c r="GQW96" s="32"/>
      <c r="GQX96" s="32"/>
      <c r="GQY96" s="32"/>
      <c r="GQZ96" s="32"/>
      <c r="GRA96" s="32"/>
      <c r="GRB96" s="32"/>
      <c r="GRC96" s="32"/>
      <c r="GRD96" s="32"/>
      <c r="GRE96" s="32"/>
      <c r="GRF96" s="32"/>
      <c r="GRG96" s="32"/>
      <c r="GRH96" s="32"/>
      <c r="GRI96" s="32"/>
      <c r="GRJ96" s="32"/>
      <c r="GRK96" s="32"/>
      <c r="GRL96" s="32"/>
      <c r="GRM96" s="32"/>
      <c r="GRN96" s="32"/>
      <c r="GRO96" s="32"/>
      <c r="GRP96" s="32"/>
      <c r="GRQ96" s="32"/>
      <c r="GRR96" s="32"/>
      <c r="GRS96" s="32"/>
      <c r="GRT96" s="32"/>
      <c r="GRU96" s="32"/>
      <c r="GRV96" s="32"/>
      <c r="GRW96" s="32"/>
      <c r="GRX96" s="32"/>
      <c r="GRY96" s="32"/>
      <c r="GRZ96" s="32"/>
      <c r="GSA96" s="32"/>
      <c r="GSB96" s="32"/>
      <c r="GSC96" s="32"/>
      <c r="GSD96" s="32"/>
      <c r="GSE96" s="32"/>
      <c r="GSF96" s="32"/>
      <c r="GSG96" s="32"/>
      <c r="GSH96" s="32"/>
      <c r="GSI96" s="32"/>
      <c r="GSJ96" s="32"/>
      <c r="GSK96" s="32"/>
      <c r="GSL96" s="32"/>
      <c r="GSM96" s="32"/>
      <c r="GSN96" s="32"/>
      <c r="GSO96" s="32"/>
      <c r="GSP96" s="32"/>
      <c r="GSQ96" s="32"/>
      <c r="GSR96" s="32"/>
      <c r="GSS96" s="32"/>
      <c r="GST96" s="32"/>
      <c r="GSU96" s="32"/>
      <c r="GSV96" s="32"/>
      <c r="GSW96" s="32"/>
      <c r="GSX96" s="32"/>
      <c r="GSY96" s="32"/>
      <c r="GSZ96" s="32"/>
      <c r="GTA96" s="32"/>
      <c r="GTB96" s="32"/>
      <c r="GTC96" s="32"/>
      <c r="GTD96" s="32"/>
      <c r="GTE96" s="32"/>
      <c r="GTF96" s="32"/>
      <c r="GTG96" s="32"/>
      <c r="GTH96" s="32"/>
      <c r="GTI96" s="32"/>
      <c r="GTJ96" s="32"/>
      <c r="GTK96" s="32"/>
      <c r="GTL96" s="32"/>
      <c r="GTM96" s="32"/>
      <c r="GTN96" s="32"/>
      <c r="GTO96" s="32"/>
      <c r="GTP96" s="32"/>
      <c r="GTQ96" s="32"/>
      <c r="GTR96" s="32"/>
      <c r="GTS96" s="32"/>
      <c r="GTT96" s="32"/>
      <c r="GTU96" s="32"/>
      <c r="GTV96" s="32"/>
      <c r="GTW96" s="32"/>
      <c r="GTX96" s="32"/>
      <c r="GTY96" s="32"/>
      <c r="GTZ96" s="32"/>
      <c r="GUA96" s="32"/>
      <c r="GUB96" s="32"/>
      <c r="GUC96" s="32"/>
      <c r="GUD96" s="32"/>
      <c r="GUE96" s="32"/>
      <c r="GUF96" s="32"/>
      <c r="GUG96" s="32"/>
      <c r="GUH96" s="32"/>
      <c r="GUI96" s="32"/>
      <c r="GUJ96" s="32"/>
      <c r="GUK96" s="32"/>
      <c r="GUL96" s="32"/>
      <c r="GUM96" s="32"/>
      <c r="GUN96" s="32"/>
      <c r="GUO96" s="32"/>
      <c r="GUP96" s="32"/>
      <c r="GUQ96" s="32"/>
      <c r="GUR96" s="32"/>
      <c r="GUS96" s="32"/>
      <c r="GUT96" s="32"/>
      <c r="GUU96" s="32"/>
      <c r="GUV96" s="32"/>
      <c r="GUW96" s="32"/>
      <c r="GUX96" s="32"/>
      <c r="GUY96" s="32"/>
      <c r="GUZ96" s="32"/>
      <c r="GVA96" s="32"/>
      <c r="GVB96" s="32"/>
      <c r="GVC96" s="32"/>
      <c r="GVD96" s="32"/>
      <c r="GVE96" s="32"/>
      <c r="GVF96" s="32"/>
      <c r="GVG96" s="32"/>
      <c r="GVH96" s="32"/>
      <c r="GVI96" s="32"/>
      <c r="GVJ96" s="32"/>
      <c r="GVK96" s="32"/>
      <c r="GVL96" s="32"/>
      <c r="GVM96" s="32"/>
      <c r="GVN96" s="32"/>
      <c r="GVO96" s="32"/>
      <c r="GVP96" s="32"/>
      <c r="GVQ96" s="32"/>
      <c r="GVR96" s="32"/>
      <c r="GVS96" s="32"/>
      <c r="GVT96" s="32"/>
      <c r="GVU96" s="32"/>
      <c r="GVV96" s="32"/>
      <c r="GVW96" s="32"/>
      <c r="GVX96" s="32"/>
      <c r="GVY96" s="32"/>
      <c r="GVZ96" s="32"/>
      <c r="GWA96" s="32"/>
      <c r="GWB96" s="32"/>
      <c r="GWC96" s="32"/>
      <c r="GWD96" s="32"/>
      <c r="GWE96" s="32"/>
      <c r="GWF96" s="32"/>
      <c r="GWG96" s="32"/>
      <c r="GWH96" s="32"/>
      <c r="GWI96" s="32"/>
      <c r="GWJ96" s="32"/>
      <c r="GWK96" s="32"/>
      <c r="GWL96" s="32"/>
      <c r="GWM96" s="32"/>
      <c r="GWN96" s="32"/>
      <c r="GWO96" s="32"/>
      <c r="GWP96" s="32"/>
      <c r="GWQ96" s="32"/>
      <c r="GWR96" s="32"/>
      <c r="GWS96" s="32"/>
      <c r="GWT96" s="32"/>
      <c r="GWU96" s="32"/>
      <c r="GWV96" s="32"/>
      <c r="GWW96" s="32"/>
      <c r="GWX96" s="32"/>
      <c r="GWY96" s="32"/>
      <c r="GWZ96" s="32"/>
      <c r="GXA96" s="32"/>
      <c r="GXB96" s="32"/>
      <c r="GXC96" s="32"/>
      <c r="GXD96" s="32"/>
      <c r="GXE96" s="32"/>
      <c r="GXF96" s="32"/>
      <c r="GXG96" s="32"/>
      <c r="GXH96" s="32"/>
      <c r="GXI96" s="32"/>
      <c r="GXJ96" s="32"/>
      <c r="GXK96" s="32"/>
      <c r="GXL96" s="32"/>
      <c r="GXM96" s="32"/>
      <c r="GXN96" s="32"/>
      <c r="GXO96" s="32"/>
      <c r="GXP96" s="32"/>
      <c r="GXQ96" s="32"/>
      <c r="GXR96" s="32"/>
      <c r="GXS96" s="32"/>
      <c r="GXT96" s="32"/>
      <c r="GXU96" s="32"/>
      <c r="GXV96" s="32"/>
      <c r="GXW96" s="32"/>
      <c r="GXX96" s="32"/>
      <c r="GXY96" s="32"/>
      <c r="GXZ96" s="32"/>
      <c r="GYA96" s="32"/>
      <c r="GYB96" s="32"/>
      <c r="GYC96" s="32"/>
      <c r="GYD96" s="32"/>
      <c r="GYE96" s="32"/>
      <c r="GYF96" s="32"/>
      <c r="GYG96" s="32"/>
      <c r="GYH96" s="32"/>
      <c r="GYI96" s="32"/>
      <c r="GYJ96" s="32"/>
      <c r="GYK96" s="32"/>
      <c r="GYL96" s="32"/>
      <c r="GYM96" s="32"/>
      <c r="GYN96" s="32"/>
      <c r="GYO96" s="32"/>
      <c r="GYP96" s="32"/>
      <c r="GYQ96" s="32"/>
      <c r="GYR96" s="32"/>
      <c r="GYS96" s="32"/>
      <c r="GYT96" s="32"/>
      <c r="GYU96" s="32"/>
      <c r="GYV96" s="32"/>
      <c r="GYW96" s="32"/>
      <c r="GYX96" s="32"/>
      <c r="GYY96" s="32"/>
      <c r="GYZ96" s="32"/>
      <c r="GZA96" s="32"/>
      <c r="GZB96" s="32"/>
      <c r="GZC96" s="32"/>
      <c r="GZD96" s="32"/>
      <c r="GZE96" s="32"/>
      <c r="GZF96" s="32"/>
      <c r="GZG96" s="32"/>
      <c r="GZH96" s="32"/>
      <c r="GZI96" s="32"/>
      <c r="GZJ96" s="32"/>
      <c r="GZK96" s="32"/>
      <c r="GZL96" s="32"/>
      <c r="GZM96" s="32"/>
      <c r="GZN96" s="32"/>
      <c r="GZO96" s="32"/>
      <c r="GZP96" s="32"/>
      <c r="GZQ96" s="32"/>
      <c r="GZR96" s="32"/>
      <c r="GZS96" s="32"/>
      <c r="GZT96" s="32"/>
      <c r="GZU96" s="32"/>
      <c r="GZV96" s="32"/>
      <c r="GZW96" s="32"/>
      <c r="GZX96" s="32"/>
      <c r="GZY96" s="32"/>
      <c r="GZZ96" s="32"/>
      <c r="HAA96" s="32"/>
      <c r="HAB96" s="32"/>
      <c r="HAC96" s="32"/>
      <c r="HAD96" s="32"/>
      <c r="HAE96" s="32"/>
      <c r="HAF96" s="32"/>
      <c r="HAG96" s="32"/>
      <c r="HAH96" s="32"/>
      <c r="HAI96" s="32"/>
      <c r="HAJ96" s="32"/>
      <c r="HAK96" s="32"/>
      <c r="HAL96" s="32"/>
      <c r="HAM96" s="32"/>
      <c r="HAN96" s="32"/>
      <c r="HAO96" s="32"/>
      <c r="HAP96" s="32"/>
      <c r="HAQ96" s="32"/>
      <c r="HAR96" s="32"/>
      <c r="HAS96" s="32"/>
      <c r="HAT96" s="32"/>
      <c r="HAU96" s="32"/>
      <c r="HAV96" s="32"/>
      <c r="HAW96" s="32"/>
      <c r="HAX96" s="32"/>
      <c r="HAY96" s="32"/>
      <c r="HAZ96" s="32"/>
      <c r="HBA96" s="32"/>
      <c r="HBB96" s="32"/>
      <c r="HBC96" s="32"/>
      <c r="HBD96" s="32"/>
      <c r="HBE96" s="32"/>
      <c r="HBF96" s="32"/>
      <c r="HBG96" s="32"/>
      <c r="HBH96" s="32"/>
      <c r="HBI96" s="32"/>
      <c r="HBJ96" s="32"/>
      <c r="HBK96" s="32"/>
      <c r="HBL96" s="32"/>
      <c r="HBM96" s="32"/>
      <c r="HBN96" s="32"/>
      <c r="HBO96" s="32"/>
      <c r="HBP96" s="32"/>
      <c r="HBQ96" s="32"/>
      <c r="HBR96" s="32"/>
      <c r="HBS96" s="32"/>
      <c r="HBT96" s="32"/>
      <c r="HBU96" s="32"/>
      <c r="HBV96" s="32"/>
      <c r="HBW96" s="32"/>
      <c r="HBX96" s="32"/>
      <c r="HBY96" s="32"/>
      <c r="HBZ96" s="32"/>
      <c r="HCA96" s="32"/>
      <c r="HCB96" s="32"/>
      <c r="HCC96" s="32"/>
      <c r="HCD96" s="32"/>
      <c r="HCE96" s="32"/>
      <c r="HCF96" s="32"/>
      <c r="HCG96" s="32"/>
      <c r="HCH96" s="32"/>
      <c r="HCI96" s="32"/>
      <c r="HCJ96" s="32"/>
      <c r="HCK96" s="32"/>
      <c r="HCL96" s="32"/>
      <c r="HCM96" s="32"/>
      <c r="HCN96" s="32"/>
      <c r="HCO96" s="32"/>
      <c r="HCP96" s="32"/>
      <c r="HCQ96" s="32"/>
      <c r="HCR96" s="32"/>
      <c r="HCS96" s="32"/>
      <c r="HCT96" s="32"/>
      <c r="HCU96" s="32"/>
      <c r="HCV96" s="32"/>
      <c r="HCW96" s="32"/>
      <c r="HCX96" s="32"/>
      <c r="HCY96" s="32"/>
      <c r="HCZ96" s="32"/>
      <c r="HDA96" s="32"/>
      <c r="HDB96" s="32"/>
      <c r="HDC96" s="32"/>
      <c r="HDD96" s="32"/>
      <c r="HDE96" s="32"/>
      <c r="HDF96" s="32"/>
      <c r="HDG96" s="32"/>
      <c r="HDH96" s="32"/>
      <c r="HDI96" s="32"/>
      <c r="HDJ96" s="32"/>
      <c r="HDK96" s="32"/>
      <c r="HDL96" s="32"/>
      <c r="HDM96" s="32"/>
      <c r="HDN96" s="32"/>
      <c r="HDO96" s="32"/>
      <c r="HDP96" s="32"/>
      <c r="HDQ96" s="32"/>
      <c r="HDR96" s="32"/>
      <c r="HDS96" s="32"/>
      <c r="HDT96" s="32"/>
      <c r="HDU96" s="32"/>
      <c r="HDV96" s="32"/>
      <c r="HDW96" s="32"/>
      <c r="HDX96" s="32"/>
      <c r="HDY96" s="32"/>
      <c r="HDZ96" s="32"/>
      <c r="HEA96" s="32"/>
      <c r="HEB96" s="32"/>
      <c r="HEC96" s="32"/>
      <c r="HED96" s="32"/>
      <c r="HEE96" s="32"/>
      <c r="HEF96" s="32"/>
      <c r="HEG96" s="32"/>
      <c r="HEH96" s="32"/>
      <c r="HEI96" s="32"/>
      <c r="HEJ96" s="32"/>
      <c r="HEK96" s="32"/>
      <c r="HEL96" s="32"/>
      <c r="HEM96" s="32"/>
      <c r="HEN96" s="32"/>
      <c r="HEO96" s="32"/>
      <c r="HEP96" s="32"/>
      <c r="HEQ96" s="32"/>
      <c r="HER96" s="32"/>
      <c r="HES96" s="32"/>
      <c r="HET96" s="32"/>
      <c r="HEU96" s="32"/>
      <c r="HEV96" s="32"/>
      <c r="HEW96" s="32"/>
      <c r="HEX96" s="32"/>
      <c r="HEY96" s="32"/>
      <c r="HEZ96" s="32"/>
      <c r="HFA96" s="32"/>
      <c r="HFB96" s="32"/>
      <c r="HFC96" s="32"/>
      <c r="HFD96" s="32"/>
      <c r="HFE96" s="32"/>
      <c r="HFF96" s="32"/>
      <c r="HFG96" s="32"/>
      <c r="HFH96" s="32"/>
      <c r="HFI96" s="32"/>
      <c r="HFJ96" s="32"/>
      <c r="HFK96" s="32"/>
      <c r="HFL96" s="32"/>
      <c r="HFM96" s="32"/>
      <c r="HFN96" s="32"/>
      <c r="HFO96" s="32"/>
      <c r="HFP96" s="32"/>
      <c r="HFQ96" s="32"/>
      <c r="HFR96" s="32"/>
      <c r="HFS96" s="32"/>
      <c r="HFT96" s="32"/>
      <c r="HFU96" s="32"/>
      <c r="HFV96" s="32"/>
      <c r="HFW96" s="32"/>
      <c r="HFX96" s="32"/>
      <c r="HFY96" s="32"/>
      <c r="HFZ96" s="32"/>
      <c r="HGA96" s="32"/>
      <c r="HGB96" s="32"/>
      <c r="HGC96" s="32"/>
      <c r="HGD96" s="32"/>
      <c r="HGE96" s="32"/>
      <c r="HGF96" s="32"/>
      <c r="HGG96" s="32"/>
      <c r="HGH96" s="32"/>
      <c r="HGI96" s="32"/>
      <c r="HGJ96" s="32"/>
      <c r="HGK96" s="32"/>
      <c r="HGL96" s="32"/>
      <c r="HGM96" s="32"/>
      <c r="HGN96" s="32"/>
      <c r="HGO96" s="32"/>
      <c r="HGP96" s="32"/>
      <c r="HGQ96" s="32"/>
      <c r="HGR96" s="32"/>
      <c r="HGS96" s="32"/>
      <c r="HGT96" s="32"/>
      <c r="HGU96" s="32"/>
      <c r="HGV96" s="32"/>
      <c r="HGW96" s="32"/>
      <c r="HGX96" s="32"/>
      <c r="HGY96" s="32"/>
      <c r="HGZ96" s="32"/>
      <c r="HHA96" s="32"/>
      <c r="HHB96" s="32"/>
      <c r="HHC96" s="32"/>
      <c r="HHD96" s="32"/>
      <c r="HHE96" s="32"/>
      <c r="HHF96" s="32"/>
      <c r="HHG96" s="32"/>
      <c r="HHH96" s="32"/>
      <c r="HHI96" s="32"/>
      <c r="HHJ96" s="32"/>
      <c r="HHK96" s="32"/>
      <c r="HHL96" s="32"/>
      <c r="HHM96" s="32"/>
      <c r="HHN96" s="32"/>
      <c r="HHO96" s="32"/>
      <c r="HHP96" s="32"/>
      <c r="HHQ96" s="32"/>
      <c r="HHR96" s="32"/>
      <c r="HHS96" s="32"/>
      <c r="HHT96" s="32"/>
      <c r="HHU96" s="32"/>
      <c r="HHV96" s="32"/>
      <c r="HHW96" s="32"/>
      <c r="HHX96" s="32"/>
      <c r="HHY96" s="32"/>
      <c r="HHZ96" s="32"/>
      <c r="HIA96" s="32"/>
      <c r="HIB96" s="32"/>
      <c r="HIC96" s="32"/>
      <c r="HID96" s="32"/>
      <c r="HIE96" s="32"/>
      <c r="HIF96" s="32"/>
      <c r="HIG96" s="32"/>
      <c r="HIH96" s="32"/>
      <c r="HII96" s="32"/>
      <c r="HIJ96" s="32"/>
      <c r="HIK96" s="32"/>
      <c r="HIL96" s="32"/>
      <c r="HIM96" s="32"/>
      <c r="HIN96" s="32"/>
      <c r="HIO96" s="32"/>
      <c r="HIP96" s="32"/>
      <c r="HIQ96" s="32"/>
      <c r="HIR96" s="32"/>
      <c r="HIS96" s="32"/>
      <c r="HIT96" s="32"/>
      <c r="HIU96" s="32"/>
      <c r="HIV96" s="32"/>
      <c r="HIW96" s="32"/>
      <c r="HIX96" s="32"/>
      <c r="HIY96" s="32"/>
      <c r="HIZ96" s="32"/>
      <c r="HJA96" s="32"/>
      <c r="HJB96" s="32"/>
      <c r="HJC96" s="32"/>
      <c r="HJD96" s="32"/>
      <c r="HJE96" s="32"/>
      <c r="HJF96" s="32"/>
      <c r="HJG96" s="32"/>
      <c r="HJH96" s="32"/>
      <c r="HJI96" s="32"/>
      <c r="HJJ96" s="32"/>
      <c r="HJK96" s="32"/>
      <c r="HJL96" s="32"/>
      <c r="HJM96" s="32"/>
      <c r="HJN96" s="32"/>
      <c r="HJO96" s="32"/>
      <c r="HJP96" s="32"/>
      <c r="HJQ96" s="32"/>
      <c r="HJR96" s="32"/>
      <c r="HJS96" s="32"/>
      <c r="HJT96" s="32"/>
      <c r="HJU96" s="32"/>
      <c r="HJV96" s="32"/>
      <c r="HJW96" s="32"/>
      <c r="HJX96" s="32"/>
      <c r="HJY96" s="32"/>
      <c r="HJZ96" s="32"/>
      <c r="HKA96" s="32"/>
      <c r="HKB96" s="32"/>
      <c r="HKC96" s="32"/>
      <c r="HKD96" s="32"/>
      <c r="HKE96" s="32"/>
      <c r="HKF96" s="32"/>
      <c r="HKG96" s="32"/>
      <c r="HKH96" s="32"/>
      <c r="HKI96" s="32"/>
      <c r="HKJ96" s="32"/>
      <c r="HKK96" s="32"/>
      <c r="HKL96" s="32"/>
      <c r="HKM96" s="32"/>
      <c r="HKN96" s="32"/>
      <c r="HKO96" s="32"/>
      <c r="HKP96" s="32"/>
      <c r="HKQ96" s="32"/>
      <c r="HKR96" s="32"/>
      <c r="HKS96" s="32"/>
      <c r="HKT96" s="32"/>
      <c r="HKU96" s="32"/>
      <c r="HKV96" s="32"/>
      <c r="HKW96" s="32"/>
      <c r="HKX96" s="32"/>
      <c r="HKY96" s="32"/>
      <c r="HKZ96" s="32"/>
      <c r="HLA96" s="32"/>
      <c r="HLB96" s="32"/>
      <c r="HLC96" s="32"/>
      <c r="HLD96" s="32"/>
      <c r="HLE96" s="32"/>
      <c r="HLF96" s="32"/>
      <c r="HLG96" s="32"/>
      <c r="HLH96" s="32"/>
      <c r="HLI96" s="32"/>
      <c r="HLJ96" s="32"/>
      <c r="HLK96" s="32"/>
      <c r="HLL96" s="32"/>
      <c r="HLM96" s="32"/>
      <c r="HLN96" s="32"/>
      <c r="HLO96" s="32"/>
      <c r="HLP96" s="32"/>
      <c r="HLQ96" s="32"/>
      <c r="HLR96" s="32"/>
      <c r="HLS96" s="32"/>
      <c r="HLT96" s="32"/>
      <c r="HLU96" s="32"/>
      <c r="HLV96" s="32"/>
      <c r="HLW96" s="32"/>
      <c r="HLX96" s="32"/>
      <c r="HLY96" s="32"/>
      <c r="HLZ96" s="32"/>
      <c r="HMA96" s="32"/>
      <c r="HMB96" s="32"/>
      <c r="HMC96" s="32"/>
      <c r="HMD96" s="32"/>
      <c r="HME96" s="32"/>
      <c r="HMF96" s="32"/>
      <c r="HMG96" s="32"/>
      <c r="HMH96" s="32"/>
      <c r="HMI96" s="32"/>
      <c r="HMJ96" s="32"/>
      <c r="HMK96" s="32"/>
      <c r="HML96" s="32"/>
      <c r="HMM96" s="32"/>
      <c r="HMN96" s="32"/>
      <c r="HMO96" s="32"/>
      <c r="HMP96" s="32"/>
      <c r="HMQ96" s="32"/>
      <c r="HMR96" s="32"/>
      <c r="HMS96" s="32"/>
      <c r="HMT96" s="32"/>
      <c r="HMU96" s="32"/>
      <c r="HMV96" s="32"/>
      <c r="HMW96" s="32"/>
      <c r="HMX96" s="32"/>
      <c r="HMY96" s="32"/>
      <c r="HMZ96" s="32"/>
      <c r="HNA96" s="32"/>
      <c r="HNB96" s="32"/>
      <c r="HNC96" s="32"/>
      <c r="HND96" s="32"/>
      <c r="HNE96" s="32"/>
      <c r="HNF96" s="32"/>
      <c r="HNG96" s="32"/>
      <c r="HNH96" s="32"/>
      <c r="HNI96" s="32"/>
      <c r="HNJ96" s="32"/>
      <c r="HNK96" s="32"/>
      <c r="HNL96" s="32"/>
      <c r="HNM96" s="32"/>
      <c r="HNN96" s="32"/>
      <c r="HNO96" s="32"/>
      <c r="HNP96" s="32"/>
      <c r="HNQ96" s="32"/>
      <c r="HNR96" s="32"/>
      <c r="HNS96" s="32"/>
      <c r="HNT96" s="32"/>
      <c r="HNU96" s="32"/>
      <c r="HNV96" s="32"/>
      <c r="HNW96" s="32"/>
      <c r="HNX96" s="32"/>
      <c r="HNY96" s="32"/>
      <c r="HNZ96" s="32"/>
      <c r="HOA96" s="32"/>
      <c r="HOB96" s="32"/>
      <c r="HOC96" s="32"/>
      <c r="HOD96" s="32"/>
      <c r="HOE96" s="32"/>
      <c r="HOF96" s="32"/>
      <c r="HOG96" s="32"/>
      <c r="HOH96" s="32"/>
      <c r="HOI96" s="32"/>
      <c r="HOJ96" s="32"/>
      <c r="HOK96" s="32"/>
      <c r="HOL96" s="32"/>
      <c r="HOM96" s="32"/>
      <c r="HON96" s="32"/>
      <c r="HOO96" s="32"/>
      <c r="HOP96" s="32"/>
      <c r="HOQ96" s="32"/>
      <c r="HOR96" s="32"/>
      <c r="HOS96" s="32"/>
      <c r="HOT96" s="32"/>
      <c r="HOU96" s="32"/>
      <c r="HOV96" s="32"/>
      <c r="HOW96" s="32"/>
      <c r="HOX96" s="32"/>
      <c r="HOY96" s="32"/>
      <c r="HOZ96" s="32"/>
      <c r="HPA96" s="32"/>
      <c r="HPB96" s="32"/>
      <c r="HPC96" s="32"/>
      <c r="HPD96" s="32"/>
      <c r="HPE96" s="32"/>
      <c r="HPF96" s="32"/>
      <c r="HPG96" s="32"/>
      <c r="HPH96" s="32"/>
      <c r="HPI96" s="32"/>
      <c r="HPJ96" s="32"/>
      <c r="HPK96" s="32"/>
      <c r="HPL96" s="32"/>
      <c r="HPM96" s="32"/>
      <c r="HPN96" s="32"/>
      <c r="HPO96" s="32"/>
      <c r="HPP96" s="32"/>
      <c r="HPQ96" s="32"/>
      <c r="HPR96" s="32"/>
      <c r="HPS96" s="32"/>
      <c r="HPT96" s="32"/>
      <c r="HPU96" s="32"/>
      <c r="HPV96" s="32"/>
      <c r="HPW96" s="32"/>
      <c r="HPX96" s="32"/>
      <c r="HPY96" s="32"/>
      <c r="HPZ96" s="32"/>
      <c r="HQA96" s="32"/>
      <c r="HQB96" s="32"/>
      <c r="HQC96" s="32"/>
      <c r="HQD96" s="32"/>
      <c r="HQE96" s="32"/>
      <c r="HQF96" s="32"/>
      <c r="HQG96" s="32"/>
      <c r="HQH96" s="32"/>
      <c r="HQI96" s="32"/>
      <c r="HQJ96" s="32"/>
      <c r="HQK96" s="32"/>
      <c r="HQL96" s="32"/>
      <c r="HQM96" s="32"/>
      <c r="HQN96" s="32"/>
      <c r="HQO96" s="32"/>
      <c r="HQP96" s="32"/>
      <c r="HQQ96" s="32"/>
      <c r="HQR96" s="32"/>
      <c r="HQS96" s="32"/>
      <c r="HQT96" s="32"/>
      <c r="HQU96" s="32"/>
      <c r="HQV96" s="32"/>
      <c r="HQW96" s="32"/>
      <c r="HQX96" s="32"/>
      <c r="HQY96" s="32"/>
      <c r="HQZ96" s="32"/>
      <c r="HRA96" s="32"/>
      <c r="HRB96" s="32"/>
      <c r="HRC96" s="32"/>
      <c r="HRD96" s="32"/>
      <c r="HRE96" s="32"/>
      <c r="HRF96" s="32"/>
      <c r="HRG96" s="32"/>
      <c r="HRH96" s="32"/>
      <c r="HRI96" s="32"/>
      <c r="HRJ96" s="32"/>
      <c r="HRK96" s="32"/>
      <c r="HRL96" s="32"/>
      <c r="HRM96" s="32"/>
      <c r="HRN96" s="32"/>
      <c r="HRO96" s="32"/>
      <c r="HRP96" s="32"/>
      <c r="HRQ96" s="32"/>
      <c r="HRR96" s="32"/>
      <c r="HRS96" s="32"/>
      <c r="HRT96" s="32"/>
      <c r="HRU96" s="32"/>
      <c r="HRV96" s="32"/>
      <c r="HRW96" s="32"/>
      <c r="HRX96" s="32"/>
      <c r="HRY96" s="32"/>
      <c r="HRZ96" s="32"/>
      <c r="HSA96" s="32"/>
      <c r="HSB96" s="32"/>
      <c r="HSC96" s="32"/>
      <c r="HSD96" s="32"/>
      <c r="HSE96" s="32"/>
      <c r="HSF96" s="32"/>
      <c r="HSG96" s="32"/>
      <c r="HSH96" s="32"/>
      <c r="HSI96" s="32"/>
      <c r="HSJ96" s="32"/>
      <c r="HSK96" s="32"/>
      <c r="HSL96" s="32"/>
      <c r="HSM96" s="32"/>
      <c r="HSN96" s="32"/>
      <c r="HSO96" s="32"/>
      <c r="HSP96" s="32"/>
      <c r="HSQ96" s="32"/>
      <c r="HSR96" s="32"/>
      <c r="HSS96" s="32"/>
      <c r="HST96" s="32"/>
      <c r="HSU96" s="32"/>
      <c r="HSV96" s="32"/>
      <c r="HSW96" s="32"/>
      <c r="HSX96" s="32"/>
      <c r="HSY96" s="32"/>
      <c r="HSZ96" s="32"/>
      <c r="HTA96" s="32"/>
      <c r="HTB96" s="32"/>
      <c r="HTC96" s="32"/>
      <c r="HTD96" s="32"/>
      <c r="HTE96" s="32"/>
      <c r="HTF96" s="32"/>
      <c r="HTG96" s="32"/>
      <c r="HTH96" s="32"/>
      <c r="HTI96" s="32"/>
      <c r="HTJ96" s="32"/>
      <c r="HTK96" s="32"/>
      <c r="HTL96" s="32"/>
      <c r="HTM96" s="32"/>
      <c r="HTN96" s="32"/>
      <c r="HTO96" s="32"/>
      <c r="HTP96" s="32"/>
      <c r="HTQ96" s="32"/>
      <c r="HTR96" s="32"/>
      <c r="HTS96" s="32"/>
      <c r="HTT96" s="32"/>
      <c r="HTU96" s="32"/>
      <c r="HTV96" s="32"/>
      <c r="HTW96" s="32"/>
      <c r="HTX96" s="32"/>
      <c r="HTY96" s="32"/>
      <c r="HTZ96" s="32"/>
      <c r="HUA96" s="32"/>
      <c r="HUB96" s="32"/>
      <c r="HUC96" s="32"/>
      <c r="HUD96" s="32"/>
      <c r="HUE96" s="32"/>
      <c r="HUF96" s="32"/>
      <c r="HUG96" s="32"/>
      <c r="HUH96" s="32"/>
      <c r="HUI96" s="32"/>
      <c r="HUJ96" s="32"/>
      <c r="HUK96" s="32"/>
      <c r="HUL96" s="32"/>
      <c r="HUM96" s="32"/>
      <c r="HUN96" s="32"/>
      <c r="HUO96" s="32"/>
      <c r="HUP96" s="32"/>
      <c r="HUQ96" s="32"/>
      <c r="HUR96" s="32"/>
      <c r="HUS96" s="32"/>
      <c r="HUT96" s="32"/>
      <c r="HUU96" s="32"/>
      <c r="HUV96" s="32"/>
      <c r="HUW96" s="32"/>
      <c r="HUX96" s="32"/>
      <c r="HUY96" s="32"/>
      <c r="HUZ96" s="32"/>
      <c r="HVA96" s="32"/>
      <c r="HVB96" s="32"/>
      <c r="HVC96" s="32"/>
      <c r="HVD96" s="32"/>
      <c r="HVE96" s="32"/>
      <c r="HVF96" s="32"/>
      <c r="HVG96" s="32"/>
      <c r="HVH96" s="32"/>
      <c r="HVI96" s="32"/>
      <c r="HVJ96" s="32"/>
      <c r="HVK96" s="32"/>
      <c r="HVL96" s="32"/>
      <c r="HVM96" s="32"/>
      <c r="HVN96" s="32"/>
      <c r="HVO96" s="32"/>
      <c r="HVP96" s="32"/>
      <c r="HVQ96" s="32"/>
      <c r="HVR96" s="32"/>
      <c r="HVS96" s="32"/>
      <c r="HVT96" s="32"/>
      <c r="HVU96" s="32"/>
      <c r="HVV96" s="32"/>
      <c r="HVW96" s="32"/>
      <c r="HVX96" s="32"/>
      <c r="HVY96" s="32"/>
      <c r="HVZ96" s="32"/>
      <c r="HWA96" s="32"/>
      <c r="HWB96" s="32"/>
      <c r="HWC96" s="32"/>
      <c r="HWD96" s="32"/>
      <c r="HWE96" s="32"/>
      <c r="HWF96" s="32"/>
      <c r="HWG96" s="32"/>
      <c r="HWH96" s="32"/>
      <c r="HWI96" s="32"/>
      <c r="HWJ96" s="32"/>
      <c r="HWK96" s="32"/>
      <c r="HWL96" s="32"/>
      <c r="HWM96" s="32"/>
      <c r="HWN96" s="32"/>
      <c r="HWO96" s="32"/>
      <c r="HWP96" s="32"/>
      <c r="HWQ96" s="32"/>
      <c r="HWR96" s="32"/>
      <c r="HWS96" s="32"/>
      <c r="HWT96" s="32"/>
      <c r="HWU96" s="32"/>
      <c r="HWV96" s="32"/>
      <c r="HWW96" s="32"/>
      <c r="HWX96" s="32"/>
      <c r="HWY96" s="32"/>
      <c r="HWZ96" s="32"/>
      <c r="HXA96" s="32"/>
      <c r="HXB96" s="32"/>
      <c r="HXC96" s="32"/>
      <c r="HXD96" s="32"/>
      <c r="HXE96" s="32"/>
      <c r="HXF96" s="32"/>
      <c r="HXG96" s="32"/>
      <c r="HXH96" s="32"/>
      <c r="HXI96" s="32"/>
      <c r="HXJ96" s="32"/>
      <c r="HXK96" s="32"/>
      <c r="HXL96" s="32"/>
      <c r="HXM96" s="32"/>
      <c r="HXN96" s="32"/>
      <c r="HXO96" s="32"/>
      <c r="HXP96" s="32"/>
      <c r="HXQ96" s="32"/>
      <c r="HXR96" s="32"/>
      <c r="HXS96" s="32"/>
      <c r="HXT96" s="32"/>
      <c r="HXU96" s="32"/>
      <c r="HXV96" s="32"/>
      <c r="HXW96" s="32"/>
      <c r="HXX96" s="32"/>
      <c r="HXY96" s="32"/>
      <c r="HXZ96" s="32"/>
      <c r="HYA96" s="32"/>
      <c r="HYB96" s="32"/>
      <c r="HYC96" s="32"/>
      <c r="HYD96" s="32"/>
      <c r="HYE96" s="32"/>
      <c r="HYF96" s="32"/>
      <c r="HYG96" s="32"/>
      <c r="HYH96" s="32"/>
      <c r="HYI96" s="32"/>
      <c r="HYJ96" s="32"/>
      <c r="HYK96" s="32"/>
      <c r="HYL96" s="32"/>
      <c r="HYM96" s="32"/>
      <c r="HYN96" s="32"/>
      <c r="HYO96" s="32"/>
      <c r="HYP96" s="32"/>
      <c r="HYQ96" s="32"/>
      <c r="HYR96" s="32"/>
      <c r="HYS96" s="32"/>
      <c r="HYT96" s="32"/>
      <c r="HYU96" s="32"/>
      <c r="HYV96" s="32"/>
      <c r="HYW96" s="32"/>
      <c r="HYX96" s="32"/>
      <c r="HYY96" s="32"/>
      <c r="HYZ96" s="32"/>
      <c r="HZA96" s="32"/>
      <c r="HZB96" s="32"/>
      <c r="HZC96" s="32"/>
      <c r="HZD96" s="32"/>
      <c r="HZE96" s="32"/>
      <c r="HZF96" s="32"/>
      <c r="HZG96" s="32"/>
      <c r="HZH96" s="32"/>
      <c r="HZI96" s="32"/>
      <c r="HZJ96" s="32"/>
      <c r="HZK96" s="32"/>
      <c r="HZL96" s="32"/>
      <c r="HZM96" s="32"/>
      <c r="HZN96" s="32"/>
      <c r="HZO96" s="32"/>
      <c r="HZP96" s="32"/>
      <c r="HZQ96" s="32"/>
      <c r="HZR96" s="32"/>
      <c r="HZS96" s="32"/>
      <c r="HZT96" s="32"/>
      <c r="HZU96" s="32"/>
      <c r="HZV96" s="32"/>
      <c r="HZW96" s="32"/>
      <c r="HZX96" s="32"/>
      <c r="HZY96" s="32"/>
      <c r="HZZ96" s="32"/>
      <c r="IAA96" s="32"/>
      <c r="IAB96" s="32"/>
      <c r="IAC96" s="32"/>
      <c r="IAD96" s="32"/>
      <c r="IAE96" s="32"/>
      <c r="IAF96" s="32"/>
      <c r="IAG96" s="32"/>
      <c r="IAH96" s="32"/>
      <c r="IAI96" s="32"/>
      <c r="IAJ96" s="32"/>
      <c r="IAK96" s="32"/>
      <c r="IAL96" s="32"/>
      <c r="IAM96" s="32"/>
      <c r="IAN96" s="32"/>
      <c r="IAO96" s="32"/>
      <c r="IAP96" s="32"/>
      <c r="IAQ96" s="32"/>
      <c r="IAR96" s="32"/>
      <c r="IAS96" s="32"/>
      <c r="IAT96" s="32"/>
      <c r="IAU96" s="32"/>
      <c r="IAV96" s="32"/>
      <c r="IAW96" s="32"/>
      <c r="IAX96" s="32"/>
      <c r="IAY96" s="32"/>
      <c r="IAZ96" s="32"/>
      <c r="IBA96" s="32"/>
      <c r="IBB96" s="32"/>
      <c r="IBC96" s="32"/>
      <c r="IBD96" s="32"/>
      <c r="IBE96" s="32"/>
      <c r="IBF96" s="32"/>
      <c r="IBG96" s="32"/>
      <c r="IBH96" s="32"/>
      <c r="IBI96" s="32"/>
      <c r="IBJ96" s="32"/>
      <c r="IBK96" s="32"/>
      <c r="IBL96" s="32"/>
      <c r="IBM96" s="32"/>
      <c r="IBN96" s="32"/>
      <c r="IBO96" s="32"/>
      <c r="IBP96" s="32"/>
      <c r="IBQ96" s="32"/>
      <c r="IBR96" s="32"/>
      <c r="IBS96" s="32"/>
      <c r="IBT96" s="32"/>
      <c r="IBU96" s="32"/>
      <c r="IBV96" s="32"/>
      <c r="IBW96" s="32"/>
      <c r="IBX96" s="32"/>
      <c r="IBY96" s="32"/>
      <c r="IBZ96" s="32"/>
      <c r="ICA96" s="32"/>
      <c r="ICB96" s="32"/>
      <c r="ICC96" s="32"/>
      <c r="ICD96" s="32"/>
      <c r="ICE96" s="32"/>
      <c r="ICF96" s="32"/>
      <c r="ICG96" s="32"/>
      <c r="ICH96" s="32"/>
      <c r="ICI96" s="32"/>
      <c r="ICJ96" s="32"/>
      <c r="ICK96" s="32"/>
      <c r="ICL96" s="32"/>
      <c r="ICM96" s="32"/>
      <c r="ICN96" s="32"/>
      <c r="ICO96" s="32"/>
      <c r="ICP96" s="32"/>
      <c r="ICQ96" s="32"/>
      <c r="ICR96" s="32"/>
      <c r="ICS96" s="32"/>
      <c r="ICT96" s="32"/>
      <c r="ICU96" s="32"/>
      <c r="ICV96" s="32"/>
      <c r="ICW96" s="32"/>
      <c r="ICX96" s="32"/>
      <c r="ICY96" s="32"/>
      <c r="ICZ96" s="32"/>
      <c r="IDA96" s="32"/>
      <c r="IDB96" s="32"/>
      <c r="IDC96" s="32"/>
      <c r="IDD96" s="32"/>
      <c r="IDE96" s="32"/>
      <c r="IDF96" s="32"/>
      <c r="IDG96" s="32"/>
      <c r="IDH96" s="32"/>
      <c r="IDI96" s="32"/>
      <c r="IDJ96" s="32"/>
      <c r="IDK96" s="32"/>
      <c r="IDL96" s="32"/>
      <c r="IDM96" s="32"/>
      <c r="IDN96" s="32"/>
      <c r="IDO96" s="32"/>
      <c r="IDP96" s="32"/>
      <c r="IDQ96" s="32"/>
      <c r="IDR96" s="32"/>
      <c r="IDS96" s="32"/>
      <c r="IDT96" s="32"/>
      <c r="IDU96" s="32"/>
      <c r="IDV96" s="32"/>
      <c r="IDW96" s="32"/>
      <c r="IDX96" s="32"/>
      <c r="IDY96" s="32"/>
      <c r="IDZ96" s="32"/>
      <c r="IEA96" s="32"/>
      <c r="IEB96" s="32"/>
      <c r="IEC96" s="32"/>
      <c r="IED96" s="32"/>
      <c r="IEE96" s="32"/>
      <c r="IEF96" s="32"/>
      <c r="IEG96" s="32"/>
      <c r="IEH96" s="32"/>
      <c r="IEI96" s="32"/>
      <c r="IEJ96" s="32"/>
      <c r="IEK96" s="32"/>
      <c r="IEL96" s="32"/>
      <c r="IEM96" s="32"/>
      <c r="IEN96" s="32"/>
      <c r="IEO96" s="32"/>
      <c r="IEP96" s="32"/>
      <c r="IEQ96" s="32"/>
      <c r="IER96" s="32"/>
      <c r="IES96" s="32"/>
      <c r="IET96" s="32"/>
      <c r="IEU96" s="32"/>
      <c r="IEV96" s="32"/>
      <c r="IEW96" s="32"/>
      <c r="IEX96" s="32"/>
      <c r="IEY96" s="32"/>
      <c r="IEZ96" s="32"/>
      <c r="IFA96" s="32"/>
      <c r="IFB96" s="32"/>
      <c r="IFC96" s="32"/>
      <c r="IFD96" s="32"/>
      <c r="IFE96" s="32"/>
      <c r="IFF96" s="32"/>
      <c r="IFG96" s="32"/>
      <c r="IFH96" s="32"/>
      <c r="IFI96" s="32"/>
      <c r="IFJ96" s="32"/>
      <c r="IFK96" s="32"/>
      <c r="IFL96" s="32"/>
      <c r="IFM96" s="32"/>
      <c r="IFN96" s="32"/>
      <c r="IFO96" s="32"/>
      <c r="IFP96" s="32"/>
      <c r="IFQ96" s="32"/>
      <c r="IFR96" s="32"/>
      <c r="IFS96" s="32"/>
      <c r="IFT96" s="32"/>
      <c r="IFU96" s="32"/>
      <c r="IFV96" s="32"/>
      <c r="IFW96" s="32"/>
      <c r="IFX96" s="32"/>
      <c r="IFY96" s="32"/>
      <c r="IFZ96" s="32"/>
      <c r="IGA96" s="32"/>
      <c r="IGB96" s="32"/>
      <c r="IGC96" s="32"/>
      <c r="IGD96" s="32"/>
      <c r="IGE96" s="32"/>
      <c r="IGF96" s="32"/>
      <c r="IGG96" s="32"/>
      <c r="IGH96" s="32"/>
      <c r="IGI96" s="32"/>
      <c r="IGJ96" s="32"/>
      <c r="IGK96" s="32"/>
      <c r="IGL96" s="32"/>
      <c r="IGM96" s="32"/>
      <c r="IGN96" s="32"/>
      <c r="IGO96" s="32"/>
      <c r="IGP96" s="32"/>
      <c r="IGQ96" s="32"/>
      <c r="IGR96" s="32"/>
      <c r="IGS96" s="32"/>
      <c r="IGT96" s="32"/>
      <c r="IGU96" s="32"/>
      <c r="IGV96" s="32"/>
      <c r="IGW96" s="32"/>
      <c r="IGX96" s="32"/>
      <c r="IGY96" s="32"/>
      <c r="IGZ96" s="32"/>
      <c r="IHA96" s="32"/>
      <c r="IHB96" s="32"/>
      <c r="IHC96" s="32"/>
      <c r="IHD96" s="32"/>
      <c r="IHE96" s="32"/>
      <c r="IHF96" s="32"/>
      <c r="IHG96" s="32"/>
      <c r="IHH96" s="32"/>
      <c r="IHI96" s="32"/>
      <c r="IHJ96" s="32"/>
      <c r="IHK96" s="32"/>
      <c r="IHL96" s="32"/>
      <c r="IHM96" s="32"/>
      <c r="IHN96" s="32"/>
      <c r="IHO96" s="32"/>
      <c r="IHP96" s="32"/>
      <c r="IHQ96" s="32"/>
      <c r="IHR96" s="32"/>
      <c r="IHS96" s="32"/>
      <c r="IHT96" s="32"/>
      <c r="IHU96" s="32"/>
      <c r="IHV96" s="32"/>
      <c r="IHW96" s="32"/>
      <c r="IHX96" s="32"/>
      <c r="IHY96" s="32"/>
      <c r="IHZ96" s="32"/>
      <c r="IIA96" s="32"/>
      <c r="IIB96" s="32"/>
      <c r="IIC96" s="32"/>
      <c r="IID96" s="32"/>
      <c r="IIE96" s="32"/>
      <c r="IIF96" s="32"/>
      <c r="IIG96" s="32"/>
      <c r="IIH96" s="32"/>
      <c r="III96" s="32"/>
      <c r="IIJ96" s="32"/>
      <c r="IIK96" s="32"/>
      <c r="IIL96" s="32"/>
      <c r="IIM96" s="32"/>
      <c r="IIN96" s="32"/>
      <c r="IIO96" s="32"/>
      <c r="IIP96" s="32"/>
      <c r="IIQ96" s="32"/>
      <c r="IIR96" s="32"/>
      <c r="IIS96" s="32"/>
      <c r="IIT96" s="32"/>
      <c r="IIU96" s="32"/>
      <c r="IIV96" s="32"/>
      <c r="IIW96" s="32"/>
      <c r="IIX96" s="32"/>
      <c r="IIY96" s="32"/>
      <c r="IIZ96" s="32"/>
      <c r="IJA96" s="32"/>
      <c r="IJB96" s="32"/>
      <c r="IJC96" s="32"/>
      <c r="IJD96" s="32"/>
      <c r="IJE96" s="32"/>
      <c r="IJF96" s="32"/>
      <c r="IJG96" s="32"/>
      <c r="IJH96" s="32"/>
      <c r="IJI96" s="32"/>
      <c r="IJJ96" s="32"/>
      <c r="IJK96" s="32"/>
      <c r="IJL96" s="32"/>
      <c r="IJM96" s="32"/>
      <c r="IJN96" s="32"/>
      <c r="IJO96" s="32"/>
      <c r="IJP96" s="32"/>
      <c r="IJQ96" s="32"/>
      <c r="IJR96" s="32"/>
      <c r="IJS96" s="32"/>
      <c r="IJT96" s="32"/>
      <c r="IJU96" s="32"/>
      <c r="IJV96" s="32"/>
      <c r="IJW96" s="32"/>
      <c r="IJX96" s="32"/>
      <c r="IJY96" s="32"/>
      <c r="IJZ96" s="32"/>
      <c r="IKA96" s="32"/>
      <c r="IKB96" s="32"/>
      <c r="IKC96" s="32"/>
      <c r="IKD96" s="32"/>
      <c r="IKE96" s="32"/>
      <c r="IKF96" s="32"/>
      <c r="IKG96" s="32"/>
      <c r="IKH96" s="32"/>
      <c r="IKI96" s="32"/>
      <c r="IKJ96" s="32"/>
      <c r="IKK96" s="32"/>
      <c r="IKL96" s="32"/>
      <c r="IKM96" s="32"/>
      <c r="IKN96" s="32"/>
      <c r="IKO96" s="32"/>
      <c r="IKP96" s="32"/>
      <c r="IKQ96" s="32"/>
      <c r="IKR96" s="32"/>
      <c r="IKS96" s="32"/>
      <c r="IKT96" s="32"/>
      <c r="IKU96" s="32"/>
      <c r="IKV96" s="32"/>
      <c r="IKW96" s="32"/>
      <c r="IKX96" s="32"/>
      <c r="IKY96" s="32"/>
      <c r="IKZ96" s="32"/>
      <c r="ILA96" s="32"/>
      <c r="ILB96" s="32"/>
      <c r="ILC96" s="32"/>
      <c r="ILD96" s="32"/>
      <c r="ILE96" s="32"/>
      <c r="ILF96" s="32"/>
      <c r="ILG96" s="32"/>
      <c r="ILH96" s="32"/>
      <c r="ILI96" s="32"/>
      <c r="ILJ96" s="32"/>
      <c r="ILK96" s="32"/>
      <c r="ILL96" s="32"/>
      <c r="ILM96" s="32"/>
      <c r="ILN96" s="32"/>
      <c r="ILO96" s="32"/>
      <c r="ILP96" s="32"/>
      <c r="ILQ96" s="32"/>
      <c r="ILR96" s="32"/>
      <c r="ILS96" s="32"/>
      <c r="ILT96" s="32"/>
      <c r="ILU96" s="32"/>
      <c r="ILV96" s="32"/>
      <c r="ILW96" s="32"/>
      <c r="ILX96" s="32"/>
      <c r="ILY96" s="32"/>
      <c r="ILZ96" s="32"/>
      <c r="IMA96" s="32"/>
      <c r="IMB96" s="32"/>
      <c r="IMC96" s="32"/>
      <c r="IMD96" s="32"/>
      <c r="IME96" s="32"/>
      <c r="IMF96" s="32"/>
      <c r="IMG96" s="32"/>
      <c r="IMH96" s="32"/>
      <c r="IMI96" s="32"/>
      <c r="IMJ96" s="32"/>
      <c r="IMK96" s="32"/>
      <c r="IML96" s="32"/>
      <c r="IMM96" s="32"/>
      <c r="IMN96" s="32"/>
      <c r="IMO96" s="32"/>
      <c r="IMP96" s="32"/>
      <c r="IMQ96" s="32"/>
      <c r="IMR96" s="32"/>
      <c r="IMS96" s="32"/>
      <c r="IMT96" s="32"/>
      <c r="IMU96" s="32"/>
      <c r="IMV96" s="32"/>
      <c r="IMW96" s="32"/>
      <c r="IMX96" s="32"/>
      <c r="IMY96" s="32"/>
      <c r="IMZ96" s="32"/>
      <c r="INA96" s="32"/>
      <c r="INB96" s="32"/>
      <c r="INC96" s="32"/>
      <c r="IND96" s="32"/>
      <c r="INE96" s="32"/>
      <c r="INF96" s="32"/>
      <c r="ING96" s="32"/>
      <c r="INH96" s="32"/>
      <c r="INI96" s="32"/>
      <c r="INJ96" s="32"/>
      <c r="INK96" s="32"/>
      <c r="INL96" s="32"/>
      <c r="INM96" s="32"/>
      <c r="INN96" s="32"/>
      <c r="INO96" s="32"/>
      <c r="INP96" s="32"/>
      <c r="INQ96" s="32"/>
      <c r="INR96" s="32"/>
      <c r="INS96" s="32"/>
      <c r="INT96" s="32"/>
      <c r="INU96" s="32"/>
      <c r="INV96" s="32"/>
      <c r="INW96" s="32"/>
      <c r="INX96" s="32"/>
      <c r="INY96" s="32"/>
      <c r="INZ96" s="32"/>
      <c r="IOA96" s="32"/>
      <c r="IOB96" s="32"/>
      <c r="IOC96" s="32"/>
      <c r="IOD96" s="32"/>
      <c r="IOE96" s="32"/>
      <c r="IOF96" s="32"/>
      <c r="IOG96" s="32"/>
      <c r="IOH96" s="32"/>
      <c r="IOI96" s="32"/>
      <c r="IOJ96" s="32"/>
      <c r="IOK96" s="32"/>
      <c r="IOL96" s="32"/>
      <c r="IOM96" s="32"/>
      <c r="ION96" s="32"/>
      <c r="IOO96" s="32"/>
      <c r="IOP96" s="32"/>
      <c r="IOQ96" s="32"/>
      <c r="IOR96" s="32"/>
      <c r="IOS96" s="32"/>
      <c r="IOT96" s="32"/>
      <c r="IOU96" s="32"/>
      <c r="IOV96" s="32"/>
      <c r="IOW96" s="32"/>
      <c r="IOX96" s="32"/>
      <c r="IOY96" s="32"/>
      <c r="IOZ96" s="32"/>
      <c r="IPA96" s="32"/>
      <c r="IPB96" s="32"/>
      <c r="IPC96" s="32"/>
      <c r="IPD96" s="32"/>
      <c r="IPE96" s="32"/>
      <c r="IPF96" s="32"/>
      <c r="IPG96" s="32"/>
      <c r="IPH96" s="32"/>
      <c r="IPI96" s="32"/>
      <c r="IPJ96" s="32"/>
      <c r="IPK96" s="32"/>
      <c r="IPL96" s="32"/>
      <c r="IPM96" s="32"/>
      <c r="IPN96" s="32"/>
      <c r="IPO96" s="32"/>
      <c r="IPP96" s="32"/>
      <c r="IPQ96" s="32"/>
      <c r="IPR96" s="32"/>
      <c r="IPS96" s="32"/>
      <c r="IPT96" s="32"/>
      <c r="IPU96" s="32"/>
      <c r="IPV96" s="32"/>
      <c r="IPW96" s="32"/>
      <c r="IPX96" s="32"/>
      <c r="IPY96" s="32"/>
      <c r="IPZ96" s="32"/>
      <c r="IQA96" s="32"/>
      <c r="IQB96" s="32"/>
      <c r="IQC96" s="32"/>
      <c r="IQD96" s="32"/>
      <c r="IQE96" s="32"/>
      <c r="IQF96" s="32"/>
      <c r="IQG96" s="32"/>
      <c r="IQH96" s="32"/>
      <c r="IQI96" s="32"/>
      <c r="IQJ96" s="32"/>
      <c r="IQK96" s="32"/>
      <c r="IQL96" s="32"/>
      <c r="IQM96" s="32"/>
      <c r="IQN96" s="32"/>
      <c r="IQO96" s="32"/>
      <c r="IQP96" s="32"/>
      <c r="IQQ96" s="32"/>
      <c r="IQR96" s="32"/>
      <c r="IQS96" s="32"/>
      <c r="IQT96" s="32"/>
      <c r="IQU96" s="32"/>
      <c r="IQV96" s="32"/>
      <c r="IQW96" s="32"/>
      <c r="IQX96" s="32"/>
      <c r="IQY96" s="32"/>
      <c r="IQZ96" s="32"/>
      <c r="IRA96" s="32"/>
      <c r="IRB96" s="32"/>
      <c r="IRC96" s="32"/>
      <c r="IRD96" s="32"/>
      <c r="IRE96" s="32"/>
      <c r="IRF96" s="32"/>
      <c r="IRG96" s="32"/>
      <c r="IRH96" s="32"/>
      <c r="IRI96" s="32"/>
      <c r="IRJ96" s="32"/>
      <c r="IRK96" s="32"/>
      <c r="IRL96" s="32"/>
      <c r="IRM96" s="32"/>
      <c r="IRN96" s="32"/>
      <c r="IRO96" s="32"/>
      <c r="IRP96" s="32"/>
      <c r="IRQ96" s="32"/>
      <c r="IRR96" s="32"/>
      <c r="IRS96" s="32"/>
      <c r="IRT96" s="32"/>
      <c r="IRU96" s="32"/>
      <c r="IRV96" s="32"/>
      <c r="IRW96" s="32"/>
      <c r="IRX96" s="32"/>
      <c r="IRY96" s="32"/>
      <c r="IRZ96" s="32"/>
      <c r="ISA96" s="32"/>
      <c r="ISB96" s="32"/>
      <c r="ISC96" s="32"/>
      <c r="ISD96" s="32"/>
      <c r="ISE96" s="32"/>
      <c r="ISF96" s="32"/>
      <c r="ISG96" s="32"/>
      <c r="ISH96" s="32"/>
      <c r="ISI96" s="32"/>
      <c r="ISJ96" s="32"/>
      <c r="ISK96" s="32"/>
      <c r="ISL96" s="32"/>
      <c r="ISM96" s="32"/>
      <c r="ISN96" s="32"/>
      <c r="ISO96" s="32"/>
      <c r="ISP96" s="32"/>
      <c r="ISQ96" s="32"/>
      <c r="ISR96" s="32"/>
      <c r="ISS96" s="32"/>
      <c r="IST96" s="32"/>
      <c r="ISU96" s="32"/>
      <c r="ISV96" s="32"/>
      <c r="ISW96" s="32"/>
      <c r="ISX96" s="32"/>
      <c r="ISY96" s="32"/>
      <c r="ISZ96" s="32"/>
      <c r="ITA96" s="32"/>
      <c r="ITB96" s="32"/>
      <c r="ITC96" s="32"/>
      <c r="ITD96" s="32"/>
      <c r="ITE96" s="32"/>
      <c r="ITF96" s="32"/>
      <c r="ITG96" s="32"/>
      <c r="ITH96" s="32"/>
      <c r="ITI96" s="32"/>
      <c r="ITJ96" s="32"/>
      <c r="ITK96" s="32"/>
      <c r="ITL96" s="32"/>
      <c r="ITM96" s="32"/>
      <c r="ITN96" s="32"/>
      <c r="ITO96" s="32"/>
      <c r="ITP96" s="32"/>
      <c r="ITQ96" s="32"/>
      <c r="ITR96" s="32"/>
      <c r="ITS96" s="32"/>
      <c r="ITT96" s="32"/>
      <c r="ITU96" s="32"/>
      <c r="ITV96" s="32"/>
      <c r="ITW96" s="32"/>
      <c r="ITX96" s="32"/>
      <c r="ITY96" s="32"/>
      <c r="ITZ96" s="32"/>
      <c r="IUA96" s="32"/>
      <c r="IUB96" s="32"/>
      <c r="IUC96" s="32"/>
      <c r="IUD96" s="32"/>
      <c r="IUE96" s="32"/>
      <c r="IUF96" s="32"/>
      <c r="IUG96" s="32"/>
      <c r="IUH96" s="32"/>
      <c r="IUI96" s="32"/>
      <c r="IUJ96" s="32"/>
      <c r="IUK96" s="32"/>
      <c r="IUL96" s="32"/>
      <c r="IUM96" s="32"/>
      <c r="IUN96" s="32"/>
      <c r="IUO96" s="32"/>
      <c r="IUP96" s="32"/>
      <c r="IUQ96" s="32"/>
      <c r="IUR96" s="32"/>
      <c r="IUS96" s="32"/>
      <c r="IUT96" s="32"/>
      <c r="IUU96" s="32"/>
      <c r="IUV96" s="32"/>
      <c r="IUW96" s="32"/>
      <c r="IUX96" s="32"/>
      <c r="IUY96" s="32"/>
      <c r="IUZ96" s="32"/>
      <c r="IVA96" s="32"/>
      <c r="IVB96" s="32"/>
      <c r="IVC96" s="32"/>
      <c r="IVD96" s="32"/>
      <c r="IVE96" s="32"/>
      <c r="IVF96" s="32"/>
      <c r="IVG96" s="32"/>
      <c r="IVH96" s="32"/>
      <c r="IVI96" s="32"/>
      <c r="IVJ96" s="32"/>
      <c r="IVK96" s="32"/>
      <c r="IVL96" s="32"/>
      <c r="IVM96" s="32"/>
      <c r="IVN96" s="32"/>
      <c r="IVO96" s="32"/>
      <c r="IVP96" s="32"/>
      <c r="IVQ96" s="32"/>
      <c r="IVR96" s="32"/>
      <c r="IVS96" s="32"/>
      <c r="IVT96" s="32"/>
      <c r="IVU96" s="32"/>
      <c r="IVV96" s="32"/>
      <c r="IVW96" s="32"/>
      <c r="IVX96" s="32"/>
      <c r="IVY96" s="32"/>
      <c r="IVZ96" s="32"/>
      <c r="IWA96" s="32"/>
      <c r="IWB96" s="32"/>
      <c r="IWC96" s="32"/>
      <c r="IWD96" s="32"/>
      <c r="IWE96" s="32"/>
      <c r="IWF96" s="32"/>
      <c r="IWG96" s="32"/>
      <c r="IWH96" s="32"/>
      <c r="IWI96" s="32"/>
      <c r="IWJ96" s="32"/>
      <c r="IWK96" s="32"/>
      <c r="IWL96" s="32"/>
      <c r="IWM96" s="32"/>
      <c r="IWN96" s="32"/>
      <c r="IWO96" s="32"/>
      <c r="IWP96" s="32"/>
      <c r="IWQ96" s="32"/>
      <c r="IWR96" s="32"/>
      <c r="IWS96" s="32"/>
      <c r="IWT96" s="32"/>
      <c r="IWU96" s="32"/>
      <c r="IWV96" s="32"/>
      <c r="IWW96" s="32"/>
      <c r="IWX96" s="32"/>
      <c r="IWY96" s="32"/>
      <c r="IWZ96" s="32"/>
      <c r="IXA96" s="32"/>
      <c r="IXB96" s="32"/>
      <c r="IXC96" s="32"/>
      <c r="IXD96" s="32"/>
      <c r="IXE96" s="32"/>
      <c r="IXF96" s="32"/>
      <c r="IXG96" s="32"/>
      <c r="IXH96" s="32"/>
      <c r="IXI96" s="32"/>
      <c r="IXJ96" s="32"/>
      <c r="IXK96" s="32"/>
      <c r="IXL96" s="32"/>
      <c r="IXM96" s="32"/>
      <c r="IXN96" s="32"/>
      <c r="IXO96" s="32"/>
      <c r="IXP96" s="32"/>
      <c r="IXQ96" s="32"/>
      <c r="IXR96" s="32"/>
      <c r="IXS96" s="32"/>
      <c r="IXT96" s="32"/>
      <c r="IXU96" s="32"/>
      <c r="IXV96" s="32"/>
      <c r="IXW96" s="32"/>
      <c r="IXX96" s="32"/>
      <c r="IXY96" s="32"/>
      <c r="IXZ96" s="32"/>
      <c r="IYA96" s="32"/>
      <c r="IYB96" s="32"/>
      <c r="IYC96" s="32"/>
      <c r="IYD96" s="32"/>
      <c r="IYE96" s="32"/>
      <c r="IYF96" s="32"/>
      <c r="IYG96" s="32"/>
      <c r="IYH96" s="32"/>
      <c r="IYI96" s="32"/>
      <c r="IYJ96" s="32"/>
      <c r="IYK96" s="32"/>
      <c r="IYL96" s="32"/>
      <c r="IYM96" s="32"/>
      <c r="IYN96" s="32"/>
      <c r="IYO96" s="32"/>
      <c r="IYP96" s="32"/>
      <c r="IYQ96" s="32"/>
      <c r="IYR96" s="32"/>
      <c r="IYS96" s="32"/>
      <c r="IYT96" s="32"/>
      <c r="IYU96" s="32"/>
      <c r="IYV96" s="32"/>
      <c r="IYW96" s="32"/>
      <c r="IYX96" s="32"/>
      <c r="IYY96" s="32"/>
      <c r="IYZ96" s="32"/>
      <c r="IZA96" s="32"/>
      <c r="IZB96" s="32"/>
      <c r="IZC96" s="32"/>
      <c r="IZD96" s="32"/>
      <c r="IZE96" s="32"/>
      <c r="IZF96" s="32"/>
      <c r="IZG96" s="32"/>
      <c r="IZH96" s="32"/>
      <c r="IZI96" s="32"/>
      <c r="IZJ96" s="32"/>
      <c r="IZK96" s="32"/>
      <c r="IZL96" s="32"/>
      <c r="IZM96" s="32"/>
      <c r="IZN96" s="32"/>
      <c r="IZO96" s="32"/>
      <c r="IZP96" s="32"/>
      <c r="IZQ96" s="32"/>
      <c r="IZR96" s="32"/>
      <c r="IZS96" s="32"/>
      <c r="IZT96" s="32"/>
      <c r="IZU96" s="32"/>
      <c r="IZV96" s="32"/>
      <c r="IZW96" s="32"/>
      <c r="IZX96" s="32"/>
      <c r="IZY96" s="32"/>
      <c r="IZZ96" s="32"/>
      <c r="JAA96" s="32"/>
      <c r="JAB96" s="32"/>
      <c r="JAC96" s="32"/>
      <c r="JAD96" s="32"/>
      <c r="JAE96" s="32"/>
      <c r="JAF96" s="32"/>
      <c r="JAG96" s="32"/>
      <c r="JAH96" s="32"/>
      <c r="JAI96" s="32"/>
      <c r="JAJ96" s="32"/>
      <c r="JAK96" s="32"/>
      <c r="JAL96" s="32"/>
      <c r="JAM96" s="32"/>
      <c r="JAN96" s="32"/>
      <c r="JAO96" s="32"/>
      <c r="JAP96" s="32"/>
      <c r="JAQ96" s="32"/>
      <c r="JAR96" s="32"/>
      <c r="JAS96" s="32"/>
      <c r="JAT96" s="32"/>
      <c r="JAU96" s="32"/>
      <c r="JAV96" s="32"/>
      <c r="JAW96" s="32"/>
      <c r="JAX96" s="32"/>
      <c r="JAY96" s="32"/>
      <c r="JAZ96" s="32"/>
      <c r="JBA96" s="32"/>
      <c r="JBB96" s="32"/>
      <c r="JBC96" s="32"/>
      <c r="JBD96" s="32"/>
      <c r="JBE96" s="32"/>
      <c r="JBF96" s="32"/>
      <c r="JBG96" s="32"/>
      <c r="JBH96" s="32"/>
      <c r="JBI96" s="32"/>
      <c r="JBJ96" s="32"/>
      <c r="JBK96" s="32"/>
      <c r="JBL96" s="32"/>
      <c r="JBM96" s="32"/>
      <c r="JBN96" s="32"/>
      <c r="JBO96" s="32"/>
      <c r="JBP96" s="32"/>
      <c r="JBQ96" s="32"/>
      <c r="JBR96" s="32"/>
      <c r="JBS96" s="32"/>
      <c r="JBT96" s="32"/>
      <c r="JBU96" s="32"/>
      <c r="JBV96" s="32"/>
      <c r="JBW96" s="32"/>
      <c r="JBX96" s="32"/>
      <c r="JBY96" s="32"/>
      <c r="JBZ96" s="32"/>
      <c r="JCA96" s="32"/>
      <c r="JCB96" s="32"/>
      <c r="JCC96" s="32"/>
      <c r="JCD96" s="32"/>
      <c r="JCE96" s="32"/>
      <c r="JCF96" s="32"/>
      <c r="JCG96" s="32"/>
      <c r="JCH96" s="32"/>
      <c r="JCI96" s="32"/>
      <c r="JCJ96" s="32"/>
      <c r="JCK96" s="32"/>
      <c r="JCL96" s="32"/>
      <c r="JCM96" s="32"/>
      <c r="JCN96" s="32"/>
      <c r="JCO96" s="32"/>
      <c r="JCP96" s="32"/>
      <c r="JCQ96" s="32"/>
      <c r="JCR96" s="32"/>
      <c r="JCS96" s="32"/>
      <c r="JCT96" s="32"/>
      <c r="JCU96" s="32"/>
      <c r="JCV96" s="32"/>
      <c r="JCW96" s="32"/>
      <c r="JCX96" s="32"/>
      <c r="JCY96" s="32"/>
      <c r="JCZ96" s="32"/>
      <c r="JDA96" s="32"/>
      <c r="JDB96" s="32"/>
      <c r="JDC96" s="32"/>
      <c r="JDD96" s="32"/>
      <c r="JDE96" s="32"/>
      <c r="JDF96" s="32"/>
      <c r="JDG96" s="32"/>
      <c r="JDH96" s="32"/>
      <c r="JDI96" s="32"/>
      <c r="JDJ96" s="32"/>
      <c r="JDK96" s="32"/>
      <c r="JDL96" s="32"/>
      <c r="JDM96" s="32"/>
      <c r="JDN96" s="32"/>
      <c r="JDO96" s="32"/>
      <c r="JDP96" s="32"/>
      <c r="JDQ96" s="32"/>
      <c r="JDR96" s="32"/>
      <c r="JDS96" s="32"/>
      <c r="JDT96" s="32"/>
      <c r="JDU96" s="32"/>
      <c r="JDV96" s="32"/>
      <c r="JDW96" s="32"/>
      <c r="JDX96" s="32"/>
      <c r="JDY96" s="32"/>
      <c r="JDZ96" s="32"/>
      <c r="JEA96" s="32"/>
      <c r="JEB96" s="32"/>
      <c r="JEC96" s="32"/>
      <c r="JED96" s="32"/>
      <c r="JEE96" s="32"/>
      <c r="JEF96" s="32"/>
      <c r="JEG96" s="32"/>
      <c r="JEH96" s="32"/>
      <c r="JEI96" s="32"/>
      <c r="JEJ96" s="32"/>
      <c r="JEK96" s="32"/>
      <c r="JEL96" s="32"/>
      <c r="JEM96" s="32"/>
      <c r="JEN96" s="32"/>
      <c r="JEO96" s="32"/>
      <c r="JEP96" s="32"/>
      <c r="JEQ96" s="32"/>
      <c r="JER96" s="32"/>
      <c r="JES96" s="32"/>
      <c r="JET96" s="32"/>
      <c r="JEU96" s="32"/>
      <c r="JEV96" s="32"/>
      <c r="JEW96" s="32"/>
      <c r="JEX96" s="32"/>
      <c r="JEY96" s="32"/>
      <c r="JEZ96" s="32"/>
      <c r="JFA96" s="32"/>
      <c r="JFB96" s="32"/>
      <c r="JFC96" s="32"/>
      <c r="JFD96" s="32"/>
      <c r="JFE96" s="32"/>
      <c r="JFF96" s="32"/>
      <c r="JFG96" s="32"/>
      <c r="JFH96" s="32"/>
      <c r="JFI96" s="32"/>
      <c r="JFJ96" s="32"/>
      <c r="JFK96" s="32"/>
      <c r="JFL96" s="32"/>
      <c r="JFM96" s="32"/>
      <c r="JFN96" s="32"/>
      <c r="JFO96" s="32"/>
      <c r="JFP96" s="32"/>
      <c r="JFQ96" s="32"/>
      <c r="JFR96" s="32"/>
      <c r="JFS96" s="32"/>
      <c r="JFT96" s="32"/>
      <c r="JFU96" s="32"/>
      <c r="JFV96" s="32"/>
      <c r="JFW96" s="32"/>
      <c r="JFX96" s="32"/>
      <c r="JFY96" s="32"/>
      <c r="JFZ96" s="32"/>
      <c r="JGA96" s="32"/>
      <c r="JGB96" s="32"/>
      <c r="JGC96" s="32"/>
      <c r="JGD96" s="32"/>
      <c r="JGE96" s="32"/>
      <c r="JGF96" s="32"/>
      <c r="JGG96" s="32"/>
      <c r="JGH96" s="32"/>
      <c r="JGI96" s="32"/>
      <c r="JGJ96" s="32"/>
      <c r="JGK96" s="32"/>
      <c r="JGL96" s="32"/>
      <c r="JGM96" s="32"/>
      <c r="JGN96" s="32"/>
      <c r="JGO96" s="32"/>
      <c r="JGP96" s="32"/>
      <c r="JGQ96" s="32"/>
      <c r="JGR96" s="32"/>
      <c r="JGS96" s="32"/>
      <c r="JGT96" s="32"/>
      <c r="JGU96" s="32"/>
      <c r="JGV96" s="32"/>
      <c r="JGW96" s="32"/>
      <c r="JGX96" s="32"/>
      <c r="JGY96" s="32"/>
      <c r="JGZ96" s="32"/>
      <c r="JHA96" s="32"/>
      <c r="JHB96" s="32"/>
      <c r="JHC96" s="32"/>
      <c r="JHD96" s="32"/>
      <c r="JHE96" s="32"/>
      <c r="JHF96" s="32"/>
      <c r="JHG96" s="32"/>
      <c r="JHH96" s="32"/>
      <c r="JHI96" s="32"/>
      <c r="JHJ96" s="32"/>
      <c r="JHK96" s="32"/>
      <c r="JHL96" s="32"/>
      <c r="JHM96" s="32"/>
      <c r="JHN96" s="32"/>
      <c r="JHO96" s="32"/>
      <c r="JHP96" s="32"/>
      <c r="JHQ96" s="32"/>
      <c r="JHR96" s="32"/>
      <c r="JHS96" s="32"/>
      <c r="JHT96" s="32"/>
      <c r="JHU96" s="32"/>
      <c r="JHV96" s="32"/>
      <c r="JHW96" s="32"/>
      <c r="JHX96" s="32"/>
      <c r="JHY96" s="32"/>
      <c r="JHZ96" s="32"/>
      <c r="JIA96" s="32"/>
      <c r="JIB96" s="32"/>
      <c r="JIC96" s="32"/>
      <c r="JID96" s="32"/>
      <c r="JIE96" s="32"/>
      <c r="JIF96" s="32"/>
      <c r="JIG96" s="32"/>
      <c r="JIH96" s="32"/>
      <c r="JII96" s="32"/>
      <c r="JIJ96" s="32"/>
      <c r="JIK96" s="32"/>
      <c r="JIL96" s="32"/>
      <c r="JIM96" s="32"/>
      <c r="JIN96" s="32"/>
      <c r="JIO96" s="32"/>
      <c r="JIP96" s="32"/>
      <c r="JIQ96" s="32"/>
      <c r="JIR96" s="32"/>
      <c r="JIS96" s="32"/>
      <c r="JIT96" s="32"/>
      <c r="JIU96" s="32"/>
      <c r="JIV96" s="32"/>
      <c r="JIW96" s="32"/>
      <c r="JIX96" s="32"/>
      <c r="JIY96" s="32"/>
      <c r="JIZ96" s="32"/>
      <c r="JJA96" s="32"/>
      <c r="JJB96" s="32"/>
      <c r="JJC96" s="32"/>
      <c r="JJD96" s="32"/>
      <c r="JJE96" s="32"/>
      <c r="JJF96" s="32"/>
      <c r="JJG96" s="32"/>
      <c r="JJH96" s="32"/>
      <c r="JJI96" s="32"/>
      <c r="JJJ96" s="32"/>
      <c r="JJK96" s="32"/>
      <c r="JJL96" s="32"/>
      <c r="JJM96" s="32"/>
      <c r="JJN96" s="32"/>
      <c r="JJO96" s="32"/>
      <c r="JJP96" s="32"/>
      <c r="JJQ96" s="32"/>
      <c r="JJR96" s="32"/>
      <c r="JJS96" s="32"/>
      <c r="JJT96" s="32"/>
      <c r="JJU96" s="32"/>
      <c r="JJV96" s="32"/>
      <c r="JJW96" s="32"/>
      <c r="JJX96" s="32"/>
      <c r="JJY96" s="32"/>
      <c r="JJZ96" s="32"/>
      <c r="JKA96" s="32"/>
      <c r="JKB96" s="32"/>
      <c r="JKC96" s="32"/>
      <c r="JKD96" s="32"/>
      <c r="JKE96" s="32"/>
      <c r="JKF96" s="32"/>
      <c r="JKG96" s="32"/>
      <c r="JKH96" s="32"/>
      <c r="JKI96" s="32"/>
      <c r="JKJ96" s="32"/>
      <c r="JKK96" s="32"/>
      <c r="JKL96" s="32"/>
      <c r="JKM96" s="32"/>
      <c r="JKN96" s="32"/>
      <c r="JKO96" s="32"/>
      <c r="JKP96" s="32"/>
      <c r="JKQ96" s="32"/>
      <c r="JKR96" s="32"/>
      <c r="JKS96" s="32"/>
      <c r="JKT96" s="32"/>
      <c r="JKU96" s="32"/>
      <c r="JKV96" s="32"/>
      <c r="JKW96" s="32"/>
      <c r="JKX96" s="32"/>
      <c r="JKY96" s="32"/>
      <c r="JKZ96" s="32"/>
      <c r="JLA96" s="32"/>
      <c r="JLB96" s="32"/>
      <c r="JLC96" s="32"/>
      <c r="JLD96" s="32"/>
      <c r="JLE96" s="32"/>
      <c r="JLF96" s="32"/>
      <c r="JLG96" s="32"/>
      <c r="JLH96" s="32"/>
      <c r="JLI96" s="32"/>
      <c r="JLJ96" s="32"/>
      <c r="JLK96" s="32"/>
      <c r="JLL96" s="32"/>
      <c r="JLM96" s="32"/>
      <c r="JLN96" s="32"/>
      <c r="JLO96" s="32"/>
      <c r="JLP96" s="32"/>
      <c r="JLQ96" s="32"/>
      <c r="JLR96" s="32"/>
      <c r="JLS96" s="32"/>
      <c r="JLT96" s="32"/>
      <c r="JLU96" s="32"/>
      <c r="JLV96" s="32"/>
      <c r="JLW96" s="32"/>
      <c r="JLX96" s="32"/>
      <c r="JLY96" s="32"/>
      <c r="JLZ96" s="32"/>
      <c r="JMA96" s="32"/>
      <c r="JMB96" s="32"/>
      <c r="JMC96" s="32"/>
      <c r="JMD96" s="32"/>
      <c r="JME96" s="32"/>
      <c r="JMF96" s="32"/>
      <c r="JMG96" s="32"/>
      <c r="JMH96" s="32"/>
      <c r="JMI96" s="32"/>
      <c r="JMJ96" s="32"/>
      <c r="JMK96" s="32"/>
      <c r="JML96" s="32"/>
      <c r="JMM96" s="32"/>
      <c r="JMN96" s="32"/>
      <c r="JMO96" s="32"/>
      <c r="JMP96" s="32"/>
      <c r="JMQ96" s="32"/>
      <c r="JMR96" s="32"/>
      <c r="JMS96" s="32"/>
      <c r="JMT96" s="32"/>
      <c r="JMU96" s="32"/>
      <c r="JMV96" s="32"/>
      <c r="JMW96" s="32"/>
      <c r="JMX96" s="32"/>
      <c r="JMY96" s="32"/>
      <c r="JMZ96" s="32"/>
      <c r="JNA96" s="32"/>
      <c r="JNB96" s="32"/>
      <c r="JNC96" s="32"/>
      <c r="JND96" s="32"/>
      <c r="JNE96" s="32"/>
      <c r="JNF96" s="32"/>
      <c r="JNG96" s="32"/>
      <c r="JNH96" s="32"/>
      <c r="JNI96" s="32"/>
      <c r="JNJ96" s="32"/>
      <c r="JNK96" s="32"/>
      <c r="JNL96" s="32"/>
      <c r="JNM96" s="32"/>
      <c r="JNN96" s="32"/>
      <c r="JNO96" s="32"/>
      <c r="JNP96" s="32"/>
      <c r="JNQ96" s="32"/>
      <c r="JNR96" s="32"/>
      <c r="JNS96" s="32"/>
      <c r="JNT96" s="32"/>
      <c r="JNU96" s="32"/>
      <c r="JNV96" s="32"/>
      <c r="JNW96" s="32"/>
      <c r="JNX96" s="32"/>
      <c r="JNY96" s="32"/>
      <c r="JNZ96" s="32"/>
      <c r="JOA96" s="32"/>
      <c r="JOB96" s="32"/>
      <c r="JOC96" s="32"/>
      <c r="JOD96" s="32"/>
      <c r="JOE96" s="32"/>
      <c r="JOF96" s="32"/>
      <c r="JOG96" s="32"/>
      <c r="JOH96" s="32"/>
      <c r="JOI96" s="32"/>
      <c r="JOJ96" s="32"/>
      <c r="JOK96" s="32"/>
      <c r="JOL96" s="32"/>
      <c r="JOM96" s="32"/>
      <c r="JON96" s="32"/>
      <c r="JOO96" s="32"/>
      <c r="JOP96" s="32"/>
      <c r="JOQ96" s="32"/>
      <c r="JOR96" s="32"/>
      <c r="JOS96" s="32"/>
      <c r="JOT96" s="32"/>
      <c r="JOU96" s="32"/>
      <c r="JOV96" s="32"/>
      <c r="JOW96" s="32"/>
      <c r="JOX96" s="32"/>
      <c r="JOY96" s="32"/>
      <c r="JOZ96" s="32"/>
      <c r="JPA96" s="32"/>
      <c r="JPB96" s="32"/>
      <c r="JPC96" s="32"/>
      <c r="JPD96" s="32"/>
      <c r="JPE96" s="32"/>
      <c r="JPF96" s="32"/>
      <c r="JPG96" s="32"/>
      <c r="JPH96" s="32"/>
      <c r="JPI96" s="32"/>
      <c r="JPJ96" s="32"/>
      <c r="JPK96" s="32"/>
      <c r="JPL96" s="32"/>
      <c r="JPM96" s="32"/>
      <c r="JPN96" s="32"/>
      <c r="JPO96" s="32"/>
      <c r="JPP96" s="32"/>
      <c r="JPQ96" s="32"/>
      <c r="JPR96" s="32"/>
      <c r="JPS96" s="32"/>
      <c r="JPT96" s="32"/>
      <c r="JPU96" s="32"/>
      <c r="JPV96" s="32"/>
      <c r="JPW96" s="32"/>
      <c r="JPX96" s="32"/>
      <c r="JPY96" s="32"/>
      <c r="JPZ96" s="32"/>
      <c r="JQA96" s="32"/>
      <c r="JQB96" s="32"/>
      <c r="JQC96" s="32"/>
      <c r="JQD96" s="32"/>
      <c r="JQE96" s="32"/>
      <c r="JQF96" s="32"/>
      <c r="JQG96" s="32"/>
      <c r="JQH96" s="32"/>
      <c r="JQI96" s="32"/>
      <c r="JQJ96" s="32"/>
      <c r="JQK96" s="32"/>
      <c r="JQL96" s="32"/>
      <c r="JQM96" s="32"/>
      <c r="JQN96" s="32"/>
      <c r="JQO96" s="32"/>
      <c r="JQP96" s="32"/>
      <c r="JQQ96" s="32"/>
      <c r="JQR96" s="32"/>
      <c r="JQS96" s="32"/>
      <c r="JQT96" s="32"/>
      <c r="JQU96" s="32"/>
      <c r="JQV96" s="32"/>
      <c r="JQW96" s="32"/>
      <c r="JQX96" s="32"/>
      <c r="JQY96" s="32"/>
      <c r="JQZ96" s="32"/>
      <c r="JRA96" s="32"/>
      <c r="JRB96" s="32"/>
      <c r="JRC96" s="32"/>
      <c r="JRD96" s="32"/>
      <c r="JRE96" s="32"/>
      <c r="JRF96" s="32"/>
      <c r="JRG96" s="32"/>
      <c r="JRH96" s="32"/>
      <c r="JRI96" s="32"/>
      <c r="JRJ96" s="32"/>
      <c r="JRK96" s="32"/>
      <c r="JRL96" s="32"/>
      <c r="JRM96" s="32"/>
      <c r="JRN96" s="32"/>
      <c r="JRO96" s="32"/>
      <c r="JRP96" s="32"/>
      <c r="JRQ96" s="32"/>
      <c r="JRR96" s="32"/>
      <c r="JRS96" s="32"/>
      <c r="JRT96" s="32"/>
      <c r="JRU96" s="32"/>
      <c r="JRV96" s="32"/>
      <c r="JRW96" s="32"/>
      <c r="JRX96" s="32"/>
      <c r="JRY96" s="32"/>
      <c r="JRZ96" s="32"/>
      <c r="JSA96" s="32"/>
      <c r="JSB96" s="32"/>
      <c r="JSC96" s="32"/>
      <c r="JSD96" s="32"/>
      <c r="JSE96" s="32"/>
      <c r="JSF96" s="32"/>
      <c r="JSG96" s="32"/>
      <c r="JSH96" s="32"/>
      <c r="JSI96" s="32"/>
      <c r="JSJ96" s="32"/>
      <c r="JSK96" s="32"/>
      <c r="JSL96" s="32"/>
      <c r="JSM96" s="32"/>
      <c r="JSN96" s="32"/>
      <c r="JSO96" s="32"/>
      <c r="JSP96" s="32"/>
      <c r="JSQ96" s="32"/>
      <c r="JSR96" s="32"/>
      <c r="JSS96" s="32"/>
      <c r="JST96" s="32"/>
      <c r="JSU96" s="32"/>
      <c r="JSV96" s="32"/>
      <c r="JSW96" s="32"/>
      <c r="JSX96" s="32"/>
      <c r="JSY96" s="32"/>
      <c r="JSZ96" s="32"/>
      <c r="JTA96" s="32"/>
      <c r="JTB96" s="32"/>
      <c r="JTC96" s="32"/>
      <c r="JTD96" s="32"/>
      <c r="JTE96" s="32"/>
      <c r="JTF96" s="32"/>
      <c r="JTG96" s="32"/>
      <c r="JTH96" s="32"/>
      <c r="JTI96" s="32"/>
      <c r="JTJ96" s="32"/>
      <c r="JTK96" s="32"/>
      <c r="JTL96" s="32"/>
      <c r="JTM96" s="32"/>
      <c r="JTN96" s="32"/>
      <c r="JTO96" s="32"/>
      <c r="JTP96" s="32"/>
      <c r="JTQ96" s="32"/>
      <c r="JTR96" s="32"/>
      <c r="JTS96" s="32"/>
      <c r="JTT96" s="32"/>
      <c r="JTU96" s="32"/>
      <c r="JTV96" s="32"/>
      <c r="JTW96" s="32"/>
      <c r="JTX96" s="32"/>
      <c r="JTY96" s="32"/>
      <c r="JTZ96" s="32"/>
      <c r="JUA96" s="32"/>
      <c r="JUB96" s="32"/>
      <c r="JUC96" s="32"/>
      <c r="JUD96" s="32"/>
      <c r="JUE96" s="32"/>
      <c r="JUF96" s="32"/>
      <c r="JUG96" s="32"/>
      <c r="JUH96" s="32"/>
      <c r="JUI96" s="32"/>
      <c r="JUJ96" s="32"/>
      <c r="JUK96" s="32"/>
      <c r="JUL96" s="32"/>
      <c r="JUM96" s="32"/>
      <c r="JUN96" s="32"/>
      <c r="JUO96" s="32"/>
      <c r="JUP96" s="32"/>
      <c r="JUQ96" s="32"/>
      <c r="JUR96" s="32"/>
      <c r="JUS96" s="32"/>
      <c r="JUT96" s="32"/>
      <c r="JUU96" s="32"/>
      <c r="JUV96" s="32"/>
      <c r="JUW96" s="32"/>
      <c r="JUX96" s="32"/>
      <c r="JUY96" s="32"/>
      <c r="JUZ96" s="32"/>
      <c r="JVA96" s="32"/>
      <c r="JVB96" s="32"/>
      <c r="JVC96" s="32"/>
      <c r="JVD96" s="32"/>
      <c r="JVE96" s="32"/>
      <c r="JVF96" s="32"/>
      <c r="JVG96" s="32"/>
      <c r="JVH96" s="32"/>
      <c r="JVI96" s="32"/>
      <c r="JVJ96" s="32"/>
      <c r="JVK96" s="32"/>
      <c r="JVL96" s="32"/>
      <c r="JVM96" s="32"/>
      <c r="JVN96" s="32"/>
      <c r="JVO96" s="32"/>
      <c r="JVP96" s="32"/>
      <c r="JVQ96" s="32"/>
      <c r="JVR96" s="32"/>
      <c r="JVS96" s="32"/>
      <c r="JVT96" s="32"/>
      <c r="JVU96" s="32"/>
      <c r="JVV96" s="32"/>
      <c r="JVW96" s="32"/>
      <c r="JVX96" s="32"/>
      <c r="JVY96" s="32"/>
      <c r="JVZ96" s="32"/>
      <c r="JWA96" s="32"/>
      <c r="JWB96" s="32"/>
      <c r="JWC96" s="32"/>
      <c r="JWD96" s="32"/>
      <c r="JWE96" s="32"/>
      <c r="JWF96" s="32"/>
      <c r="JWG96" s="32"/>
      <c r="JWH96" s="32"/>
      <c r="JWI96" s="32"/>
      <c r="JWJ96" s="32"/>
      <c r="JWK96" s="32"/>
      <c r="JWL96" s="32"/>
      <c r="JWM96" s="32"/>
      <c r="JWN96" s="32"/>
      <c r="JWO96" s="32"/>
      <c r="JWP96" s="32"/>
      <c r="JWQ96" s="32"/>
      <c r="JWR96" s="32"/>
      <c r="JWS96" s="32"/>
      <c r="JWT96" s="32"/>
      <c r="JWU96" s="32"/>
      <c r="JWV96" s="32"/>
      <c r="JWW96" s="32"/>
      <c r="JWX96" s="32"/>
      <c r="JWY96" s="32"/>
      <c r="JWZ96" s="32"/>
      <c r="JXA96" s="32"/>
      <c r="JXB96" s="32"/>
      <c r="JXC96" s="32"/>
      <c r="JXD96" s="32"/>
      <c r="JXE96" s="32"/>
      <c r="JXF96" s="32"/>
      <c r="JXG96" s="32"/>
      <c r="JXH96" s="32"/>
      <c r="JXI96" s="32"/>
      <c r="JXJ96" s="32"/>
      <c r="JXK96" s="32"/>
      <c r="JXL96" s="32"/>
      <c r="JXM96" s="32"/>
      <c r="JXN96" s="32"/>
      <c r="JXO96" s="32"/>
      <c r="JXP96" s="32"/>
      <c r="JXQ96" s="32"/>
      <c r="JXR96" s="32"/>
      <c r="JXS96" s="32"/>
      <c r="JXT96" s="32"/>
      <c r="JXU96" s="32"/>
      <c r="JXV96" s="32"/>
      <c r="JXW96" s="32"/>
      <c r="JXX96" s="32"/>
      <c r="JXY96" s="32"/>
      <c r="JXZ96" s="32"/>
      <c r="JYA96" s="32"/>
      <c r="JYB96" s="32"/>
      <c r="JYC96" s="32"/>
      <c r="JYD96" s="32"/>
      <c r="JYE96" s="32"/>
      <c r="JYF96" s="32"/>
      <c r="JYG96" s="32"/>
      <c r="JYH96" s="32"/>
      <c r="JYI96" s="32"/>
      <c r="JYJ96" s="32"/>
      <c r="JYK96" s="32"/>
      <c r="JYL96" s="32"/>
      <c r="JYM96" s="32"/>
      <c r="JYN96" s="32"/>
      <c r="JYO96" s="32"/>
      <c r="JYP96" s="32"/>
      <c r="JYQ96" s="32"/>
      <c r="JYR96" s="32"/>
      <c r="JYS96" s="32"/>
      <c r="JYT96" s="32"/>
      <c r="JYU96" s="32"/>
      <c r="JYV96" s="32"/>
      <c r="JYW96" s="32"/>
      <c r="JYX96" s="32"/>
      <c r="JYY96" s="32"/>
      <c r="JYZ96" s="32"/>
      <c r="JZA96" s="32"/>
      <c r="JZB96" s="32"/>
      <c r="JZC96" s="32"/>
      <c r="JZD96" s="32"/>
      <c r="JZE96" s="32"/>
      <c r="JZF96" s="32"/>
      <c r="JZG96" s="32"/>
      <c r="JZH96" s="32"/>
      <c r="JZI96" s="32"/>
      <c r="JZJ96" s="32"/>
      <c r="JZK96" s="32"/>
      <c r="JZL96" s="32"/>
      <c r="JZM96" s="32"/>
      <c r="JZN96" s="32"/>
      <c r="JZO96" s="32"/>
      <c r="JZP96" s="32"/>
      <c r="JZQ96" s="32"/>
      <c r="JZR96" s="32"/>
      <c r="JZS96" s="32"/>
      <c r="JZT96" s="32"/>
      <c r="JZU96" s="32"/>
      <c r="JZV96" s="32"/>
      <c r="JZW96" s="32"/>
      <c r="JZX96" s="32"/>
      <c r="JZY96" s="32"/>
      <c r="JZZ96" s="32"/>
      <c r="KAA96" s="32"/>
      <c r="KAB96" s="32"/>
      <c r="KAC96" s="32"/>
      <c r="KAD96" s="32"/>
      <c r="KAE96" s="32"/>
      <c r="KAF96" s="32"/>
      <c r="KAG96" s="32"/>
      <c r="KAH96" s="32"/>
      <c r="KAI96" s="32"/>
      <c r="KAJ96" s="32"/>
      <c r="KAK96" s="32"/>
      <c r="KAL96" s="32"/>
      <c r="KAM96" s="32"/>
      <c r="KAN96" s="32"/>
      <c r="KAO96" s="32"/>
      <c r="KAP96" s="32"/>
      <c r="KAQ96" s="32"/>
      <c r="KAR96" s="32"/>
      <c r="KAS96" s="32"/>
      <c r="KAT96" s="32"/>
      <c r="KAU96" s="32"/>
      <c r="KAV96" s="32"/>
      <c r="KAW96" s="32"/>
      <c r="KAX96" s="32"/>
      <c r="KAY96" s="32"/>
      <c r="KAZ96" s="32"/>
      <c r="KBA96" s="32"/>
      <c r="KBB96" s="32"/>
      <c r="KBC96" s="32"/>
      <c r="KBD96" s="32"/>
      <c r="KBE96" s="32"/>
      <c r="KBF96" s="32"/>
      <c r="KBG96" s="32"/>
      <c r="KBH96" s="32"/>
      <c r="KBI96" s="32"/>
      <c r="KBJ96" s="32"/>
      <c r="KBK96" s="32"/>
      <c r="KBL96" s="32"/>
      <c r="KBM96" s="32"/>
      <c r="KBN96" s="32"/>
      <c r="KBO96" s="32"/>
      <c r="KBP96" s="32"/>
      <c r="KBQ96" s="32"/>
      <c r="KBR96" s="32"/>
      <c r="KBS96" s="32"/>
      <c r="KBT96" s="32"/>
      <c r="KBU96" s="32"/>
      <c r="KBV96" s="32"/>
      <c r="KBW96" s="32"/>
      <c r="KBX96" s="32"/>
      <c r="KBY96" s="32"/>
      <c r="KBZ96" s="32"/>
      <c r="KCA96" s="32"/>
      <c r="KCB96" s="32"/>
      <c r="KCC96" s="32"/>
      <c r="KCD96" s="32"/>
      <c r="KCE96" s="32"/>
      <c r="KCF96" s="32"/>
      <c r="KCG96" s="32"/>
      <c r="KCH96" s="32"/>
      <c r="KCI96" s="32"/>
      <c r="KCJ96" s="32"/>
      <c r="KCK96" s="32"/>
      <c r="KCL96" s="32"/>
      <c r="KCM96" s="32"/>
      <c r="KCN96" s="32"/>
      <c r="KCO96" s="32"/>
      <c r="KCP96" s="32"/>
      <c r="KCQ96" s="32"/>
      <c r="KCR96" s="32"/>
      <c r="KCS96" s="32"/>
      <c r="KCT96" s="32"/>
      <c r="KCU96" s="32"/>
      <c r="KCV96" s="32"/>
      <c r="KCW96" s="32"/>
      <c r="KCX96" s="32"/>
      <c r="KCY96" s="32"/>
      <c r="KCZ96" s="32"/>
      <c r="KDA96" s="32"/>
      <c r="KDB96" s="32"/>
      <c r="KDC96" s="32"/>
      <c r="KDD96" s="32"/>
      <c r="KDE96" s="32"/>
      <c r="KDF96" s="32"/>
      <c r="KDG96" s="32"/>
      <c r="KDH96" s="32"/>
      <c r="KDI96" s="32"/>
      <c r="KDJ96" s="32"/>
      <c r="KDK96" s="32"/>
      <c r="KDL96" s="32"/>
      <c r="KDM96" s="32"/>
      <c r="KDN96" s="32"/>
      <c r="KDO96" s="32"/>
      <c r="KDP96" s="32"/>
      <c r="KDQ96" s="32"/>
      <c r="KDR96" s="32"/>
      <c r="KDS96" s="32"/>
      <c r="KDT96" s="32"/>
      <c r="KDU96" s="32"/>
      <c r="KDV96" s="32"/>
      <c r="KDW96" s="32"/>
      <c r="KDX96" s="32"/>
      <c r="KDY96" s="32"/>
      <c r="KDZ96" s="32"/>
      <c r="KEA96" s="32"/>
      <c r="KEB96" s="32"/>
      <c r="KEC96" s="32"/>
      <c r="KED96" s="32"/>
      <c r="KEE96" s="32"/>
      <c r="KEF96" s="32"/>
      <c r="KEG96" s="32"/>
      <c r="KEH96" s="32"/>
      <c r="KEI96" s="32"/>
      <c r="KEJ96" s="32"/>
      <c r="KEK96" s="32"/>
      <c r="KEL96" s="32"/>
      <c r="KEM96" s="32"/>
      <c r="KEN96" s="32"/>
      <c r="KEO96" s="32"/>
      <c r="KEP96" s="32"/>
      <c r="KEQ96" s="32"/>
      <c r="KER96" s="32"/>
      <c r="KES96" s="32"/>
      <c r="KET96" s="32"/>
      <c r="KEU96" s="32"/>
      <c r="KEV96" s="32"/>
      <c r="KEW96" s="32"/>
      <c r="KEX96" s="32"/>
      <c r="KEY96" s="32"/>
      <c r="KEZ96" s="32"/>
      <c r="KFA96" s="32"/>
      <c r="KFB96" s="32"/>
      <c r="KFC96" s="32"/>
      <c r="KFD96" s="32"/>
      <c r="KFE96" s="32"/>
      <c r="KFF96" s="32"/>
      <c r="KFG96" s="32"/>
      <c r="KFH96" s="32"/>
      <c r="KFI96" s="32"/>
      <c r="KFJ96" s="32"/>
      <c r="KFK96" s="32"/>
      <c r="KFL96" s="32"/>
      <c r="KFM96" s="32"/>
      <c r="KFN96" s="32"/>
      <c r="KFO96" s="32"/>
      <c r="KFP96" s="32"/>
      <c r="KFQ96" s="32"/>
      <c r="KFR96" s="32"/>
      <c r="KFS96" s="32"/>
      <c r="KFT96" s="32"/>
      <c r="KFU96" s="32"/>
      <c r="KFV96" s="32"/>
      <c r="KFW96" s="32"/>
      <c r="KFX96" s="32"/>
      <c r="KFY96" s="32"/>
      <c r="KFZ96" s="32"/>
      <c r="KGA96" s="32"/>
      <c r="KGB96" s="32"/>
      <c r="KGC96" s="32"/>
      <c r="KGD96" s="32"/>
      <c r="KGE96" s="32"/>
      <c r="KGF96" s="32"/>
      <c r="KGG96" s="32"/>
      <c r="KGH96" s="32"/>
      <c r="KGI96" s="32"/>
      <c r="KGJ96" s="32"/>
      <c r="KGK96" s="32"/>
      <c r="KGL96" s="32"/>
      <c r="KGM96" s="32"/>
      <c r="KGN96" s="32"/>
      <c r="KGO96" s="32"/>
      <c r="KGP96" s="32"/>
      <c r="KGQ96" s="32"/>
      <c r="KGR96" s="32"/>
      <c r="KGS96" s="32"/>
      <c r="KGT96" s="32"/>
      <c r="KGU96" s="32"/>
      <c r="KGV96" s="32"/>
      <c r="KGW96" s="32"/>
      <c r="KGX96" s="32"/>
      <c r="KGY96" s="32"/>
      <c r="KGZ96" s="32"/>
      <c r="KHA96" s="32"/>
      <c r="KHB96" s="32"/>
      <c r="KHC96" s="32"/>
      <c r="KHD96" s="32"/>
      <c r="KHE96" s="32"/>
      <c r="KHF96" s="32"/>
      <c r="KHG96" s="32"/>
      <c r="KHH96" s="32"/>
      <c r="KHI96" s="32"/>
      <c r="KHJ96" s="32"/>
      <c r="KHK96" s="32"/>
      <c r="KHL96" s="32"/>
      <c r="KHM96" s="32"/>
      <c r="KHN96" s="32"/>
      <c r="KHO96" s="32"/>
      <c r="KHP96" s="32"/>
      <c r="KHQ96" s="32"/>
      <c r="KHR96" s="32"/>
      <c r="KHS96" s="32"/>
      <c r="KHT96" s="32"/>
      <c r="KHU96" s="32"/>
      <c r="KHV96" s="32"/>
      <c r="KHW96" s="32"/>
      <c r="KHX96" s="32"/>
      <c r="KHY96" s="32"/>
      <c r="KHZ96" s="32"/>
      <c r="KIA96" s="32"/>
      <c r="KIB96" s="32"/>
      <c r="KIC96" s="32"/>
      <c r="KID96" s="32"/>
      <c r="KIE96" s="32"/>
      <c r="KIF96" s="32"/>
      <c r="KIG96" s="32"/>
      <c r="KIH96" s="32"/>
      <c r="KII96" s="32"/>
      <c r="KIJ96" s="32"/>
      <c r="KIK96" s="32"/>
      <c r="KIL96" s="32"/>
      <c r="KIM96" s="32"/>
      <c r="KIN96" s="32"/>
      <c r="KIO96" s="32"/>
      <c r="KIP96" s="32"/>
      <c r="KIQ96" s="32"/>
      <c r="KIR96" s="32"/>
      <c r="KIS96" s="32"/>
      <c r="KIT96" s="32"/>
      <c r="KIU96" s="32"/>
      <c r="KIV96" s="32"/>
      <c r="KIW96" s="32"/>
      <c r="KIX96" s="32"/>
      <c r="KIY96" s="32"/>
      <c r="KIZ96" s="32"/>
      <c r="KJA96" s="32"/>
      <c r="KJB96" s="32"/>
      <c r="KJC96" s="32"/>
      <c r="KJD96" s="32"/>
      <c r="KJE96" s="32"/>
      <c r="KJF96" s="32"/>
      <c r="KJG96" s="32"/>
      <c r="KJH96" s="32"/>
      <c r="KJI96" s="32"/>
      <c r="KJJ96" s="32"/>
      <c r="KJK96" s="32"/>
      <c r="KJL96" s="32"/>
      <c r="KJM96" s="32"/>
      <c r="KJN96" s="32"/>
      <c r="KJO96" s="32"/>
      <c r="KJP96" s="32"/>
      <c r="KJQ96" s="32"/>
      <c r="KJR96" s="32"/>
      <c r="KJS96" s="32"/>
      <c r="KJT96" s="32"/>
      <c r="KJU96" s="32"/>
      <c r="KJV96" s="32"/>
      <c r="KJW96" s="32"/>
      <c r="KJX96" s="32"/>
      <c r="KJY96" s="32"/>
      <c r="KJZ96" s="32"/>
      <c r="KKA96" s="32"/>
      <c r="KKB96" s="32"/>
      <c r="KKC96" s="32"/>
      <c r="KKD96" s="32"/>
      <c r="KKE96" s="32"/>
      <c r="KKF96" s="32"/>
      <c r="KKG96" s="32"/>
      <c r="KKH96" s="32"/>
      <c r="KKI96" s="32"/>
      <c r="KKJ96" s="32"/>
      <c r="KKK96" s="32"/>
      <c r="KKL96" s="32"/>
      <c r="KKM96" s="32"/>
      <c r="KKN96" s="32"/>
      <c r="KKO96" s="32"/>
      <c r="KKP96" s="32"/>
      <c r="KKQ96" s="32"/>
      <c r="KKR96" s="32"/>
      <c r="KKS96" s="32"/>
      <c r="KKT96" s="32"/>
      <c r="KKU96" s="32"/>
      <c r="KKV96" s="32"/>
      <c r="KKW96" s="32"/>
      <c r="KKX96" s="32"/>
      <c r="KKY96" s="32"/>
      <c r="KKZ96" s="32"/>
      <c r="KLA96" s="32"/>
      <c r="KLB96" s="32"/>
      <c r="KLC96" s="32"/>
      <c r="KLD96" s="32"/>
      <c r="KLE96" s="32"/>
      <c r="KLF96" s="32"/>
      <c r="KLG96" s="32"/>
      <c r="KLH96" s="32"/>
      <c r="KLI96" s="32"/>
      <c r="KLJ96" s="32"/>
      <c r="KLK96" s="32"/>
      <c r="KLL96" s="32"/>
      <c r="KLM96" s="32"/>
      <c r="KLN96" s="32"/>
      <c r="KLO96" s="32"/>
      <c r="KLP96" s="32"/>
      <c r="KLQ96" s="32"/>
      <c r="KLR96" s="32"/>
      <c r="KLS96" s="32"/>
      <c r="KLT96" s="32"/>
      <c r="KLU96" s="32"/>
      <c r="KLV96" s="32"/>
      <c r="KLW96" s="32"/>
      <c r="KLX96" s="32"/>
      <c r="KLY96" s="32"/>
      <c r="KLZ96" s="32"/>
      <c r="KMA96" s="32"/>
      <c r="KMB96" s="32"/>
      <c r="KMC96" s="32"/>
      <c r="KMD96" s="32"/>
      <c r="KME96" s="32"/>
      <c r="KMF96" s="32"/>
      <c r="KMG96" s="32"/>
      <c r="KMH96" s="32"/>
      <c r="KMI96" s="32"/>
      <c r="KMJ96" s="32"/>
      <c r="KMK96" s="32"/>
      <c r="KML96" s="32"/>
      <c r="KMM96" s="32"/>
      <c r="KMN96" s="32"/>
      <c r="KMO96" s="32"/>
      <c r="KMP96" s="32"/>
      <c r="KMQ96" s="32"/>
      <c r="KMR96" s="32"/>
      <c r="KMS96" s="32"/>
      <c r="KMT96" s="32"/>
      <c r="KMU96" s="32"/>
      <c r="KMV96" s="32"/>
      <c r="KMW96" s="32"/>
      <c r="KMX96" s="32"/>
      <c r="KMY96" s="32"/>
      <c r="KMZ96" s="32"/>
      <c r="KNA96" s="32"/>
      <c r="KNB96" s="32"/>
      <c r="KNC96" s="32"/>
      <c r="KND96" s="32"/>
      <c r="KNE96" s="32"/>
      <c r="KNF96" s="32"/>
      <c r="KNG96" s="32"/>
      <c r="KNH96" s="32"/>
      <c r="KNI96" s="32"/>
      <c r="KNJ96" s="32"/>
      <c r="KNK96" s="32"/>
      <c r="KNL96" s="32"/>
      <c r="KNM96" s="32"/>
      <c r="KNN96" s="32"/>
      <c r="KNO96" s="32"/>
      <c r="KNP96" s="32"/>
      <c r="KNQ96" s="32"/>
      <c r="KNR96" s="32"/>
      <c r="KNS96" s="32"/>
      <c r="KNT96" s="32"/>
      <c r="KNU96" s="32"/>
      <c r="KNV96" s="32"/>
      <c r="KNW96" s="32"/>
      <c r="KNX96" s="32"/>
      <c r="KNY96" s="32"/>
      <c r="KNZ96" s="32"/>
      <c r="KOA96" s="32"/>
      <c r="KOB96" s="32"/>
      <c r="KOC96" s="32"/>
      <c r="KOD96" s="32"/>
      <c r="KOE96" s="32"/>
      <c r="KOF96" s="32"/>
      <c r="KOG96" s="32"/>
      <c r="KOH96" s="32"/>
      <c r="KOI96" s="32"/>
      <c r="KOJ96" s="32"/>
      <c r="KOK96" s="32"/>
      <c r="KOL96" s="32"/>
      <c r="KOM96" s="32"/>
      <c r="KON96" s="32"/>
      <c r="KOO96" s="32"/>
      <c r="KOP96" s="32"/>
      <c r="KOQ96" s="32"/>
      <c r="KOR96" s="32"/>
      <c r="KOS96" s="32"/>
      <c r="KOT96" s="32"/>
      <c r="KOU96" s="32"/>
      <c r="KOV96" s="32"/>
      <c r="KOW96" s="32"/>
      <c r="KOX96" s="32"/>
      <c r="KOY96" s="32"/>
      <c r="KOZ96" s="32"/>
      <c r="KPA96" s="32"/>
      <c r="KPB96" s="32"/>
      <c r="KPC96" s="32"/>
      <c r="KPD96" s="32"/>
      <c r="KPE96" s="32"/>
      <c r="KPF96" s="32"/>
      <c r="KPG96" s="32"/>
      <c r="KPH96" s="32"/>
      <c r="KPI96" s="32"/>
      <c r="KPJ96" s="32"/>
      <c r="KPK96" s="32"/>
      <c r="KPL96" s="32"/>
      <c r="KPM96" s="32"/>
      <c r="KPN96" s="32"/>
      <c r="KPO96" s="32"/>
      <c r="KPP96" s="32"/>
      <c r="KPQ96" s="32"/>
      <c r="KPR96" s="32"/>
      <c r="KPS96" s="32"/>
      <c r="KPT96" s="32"/>
      <c r="KPU96" s="32"/>
      <c r="KPV96" s="32"/>
      <c r="KPW96" s="32"/>
      <c r="KPX96" s="32"/>
      <c r="KPY96" s="32"/>
      <c r="KPZ96" s="32"/>
      <c r="KQA96" s="32"/>
      <c r="KQB96" s="32"/>
      <c r="KQC96" s="32"/>
      <c r="KQD96" s="32"/>
      <c r="KQE96" s="32"/>
      <c r="KQF96" s="32"/>
      <c r="KQG96" s="32"/>
      <c r="KQH96" s="32"/>
      <c r="KQI96" s="32"/>
      <c r="KQJ96" s="32"/>
      <c r="KQK96" s="32"/>
      <c r="KQL96" s="32"/>
      <c r="KQM96" s="32"/>
      <c r="KQN96" s="32"/>
      <c r="KQO96" s="32"/>
      <c r="KQP96" s="32"/>
      <c r="KQQ96" s="32"/>
      <c r="KQR96" s="32"/>
      <c r="KQS96" s="32"/>
      <c r="KQT96" s="32"/>
      <c r="KQU96" s="32"/>
      <c r="KQV96" s="32"/>
      <c r="KQW96" s="32"/>
      <c r="KQX96" s="32"/>
      <c r="KQY96" s="32"/>
      <c r="KQZ96" s="32"/>
      <c r="KRA96" s="32"/>
      <c r="KRB96" s="32"/>
      <c r="KRC96" s="32"/>
      <c r="KRD96" s="32"/>
      <c r="KRE96" s="32"/>
      <c r="KRF96" s="32"/>
      <c r="KRG96" s="32"/>
      <c r="KRH96" s="32"/>
      <c r="KRI96" s="32"/>
      <c r="KRJ96" s="32"/>
      <c r="KRK96" s="32"/>
      <c r="KRL96" s="32"/>
      <c r="KRM96" s="32"/>
      <c r="KRN96" s="32"/>
      <c r="KRO96" s="32"/>
      <c r="KRP96" s="32"/>
      <c r="KRQ96" s="32"/>
      <c r="KRR96" s="32"/>
      <c r="KRS96" s="32"/>
      <c r="KRT96" s="32"/>
      <c r="KRU96" s="32"/>
      <c r="KRV96" s="32"/>
      <c r="KRW96" s="32"/>
      <c r="KRX96" s="32"/>
      <c r="KRY96" s="32"/>
      <c r="KRZ96" s="32"/>
      <c r="KSA96" s="32"/>
      <c r="KSB96" s="32"/>
      <c r="KSC96" s="32"/>
      <c r="KSD96" s="32"/>
      <c r="KSE96" s="32"/>
      <c r="KSF96" s="32"/>
      <c r="KSG96" s="32"/>
      <c r="KSH96" s="32"/>
      <c r="KSI96" s="32"/>
      <c r="KSJ96" s="32"/>
      <c r="KSK96" s="32"/>
      <c r="KSL96" s="32"/>
      <c r="KSM96" s="32"/>
      <c r="KSN96" s="32"/>
      <c r="KSO96" s="32"/>
      <c r="KSP96" s="32"/>
      <c r="KSQ96" s="32"/>
      <c r="KSR96" s="32"/>
      <c r="KSS96" s="32"/>
      <c r="KST96" s="32"/>
      <c r="KSU96" s="32"/>
      <c r="KSV96" s="32"/>
      <c r="KSW96" s="32"/>
      <c r="KSX96" s="32"/>
      <c r="KSY96" s="32"/>
      <c r="KSZ96" s="32"/>
      <c r="KTA96" s="32"/>
      <c r="KTB96" s="32"/>
      <c r="KTC96" s="32"/>
      <c r="KTD96" s="32"/>
      <c r="KTE96" s="32"/>
      <c r="KTF96" s="32"/>
      <c r="KTG96" s="32"/>
      <c r="KTH96" s="32"/>
      <c r="KTI96" s="32"/>
      <c r="KTJ96" s="32"/>
      <c r="KTK96" s="32"/>
      <c r="KTL96" s="32"/>
      <c r="KTM96" s="32"/>
      <c r="KTN96" s="32"/>
      <c r="KTO96" s="32"/>
      <c r="KTP96" s="32"/>
      <c r="KTQ96" s="32"/>
      <c r="KTR96" s="32"/>
      <c r="KTS96" s="32"/>
      <c r="KTT96" s="32"/>
      <c r="KTU96" s="32"/>
      <c r="KTV96" s="32"/>
      <c r="KTW96" s="32"/>
      <c r="KTX96" s="32"/>
      <c r="KTY96" s="32"/>
      <c r="KTZ96" s="32"/>
      <c r="KUA96" s="32"/>
      <c r="KUB96" s="32"/>
      <c r="KUC96" s="32"/>
      <c r="KUD96" s="32"/>
      <c r="KUE96" s="32"/>
      <c r="KUF96" s="32"/>
      <c r="KUG96" s="32"/>
      <c r="KUH96" s="32"/>
      <c r="KUI96" s="32"/>
      <c r="KUJ96" s="32"/>
      <c r="KUK96" s="32"/>
      <c r="KUL96" s="32"/>
      <c r="KUM96" s="32"/>
      <c r="KUN96" s="32"/>
      <c r="KUO96" s="32"/>
      <c r="KUP96" s="32"/>
      <c r="KUQ96" s="32"/>
      <c r="KUR96" s="32"/>
      <c r="KUS96" s="32"/>
      <c r="KUT96" s="32"/>
      <c r="KUU96" s="32"/>
      <c r="KUV96" s="32"/>
      <c r="KUW96" s="32"/>
      <c r="KUX96" s="32"/>
      <c r="KUY96" s="32"/>
      <c r="KUZ96" s="32"/>
      <c r="KVA96" s="32"/>
      <c r="KVB96" s="32"/>
      <c r="KVC96" s="32"/>
      <c r="KVD96" s="32"/>
      <c r="KVE96" s="32"/>
      <c r="KVF96" s="32"/>
      <c r="KVG96" s="32"/>
      <c r="KVH96" s="32"/>
      <c r="KVI96" s="32"/>
      <c r="KVJ96" s="32"/>
      <c r="KVK96" s="32"/>
      <c r="KVL96" s="32"/>
      <c r="KVM96" s="32"/>
      <c r="KVN96" s="32"/>
      <c r="KVO96" s="32"/>
      <c r="KVP96" s="32"/>
      <c r="KVQ96" s="32"/>
      <c r="KVR96" s="32"/>
      <c r="KVS96" s="32"/>
      <c r="KVT96" s="32"/>
      <c r="KVU96" s="32"/>
      <c r="KVV96" s="32"/>
      <c r="KVW96" s="32"/>
      <c r="KVX96" s="32"/>
      <c r="KVY96" s="32"/>
      <c r="KVZ96" s="32"/>
      <c r="KWA96" s="32"/>
      <c r="KWB96" s="32"/>
      <c r="KWC96" s="32"/>
      <c r="KWD96" s="32"/>
      <c r="KWE96" s="32"/>
      <c r="KWF96" s="32"/>
      <c r="KWG96" s="32"/>
      <c r="KWH96" s="32"/>
      <c r="KWI96" s="32"/>
      <c r="KWJ96" s="32"/>
      <c r="KWK96" s="32"/>
      <c r="KWL96" s="32"/>
      <c r="KWM96" s="32"/>
      <c r="KWN96" s="32"/>
      <c r="KWO96" s="32"/>
      <c r="KWP96" s="32"/>
      <c r="KWQ96" s="32"/>
      <c r="KWR96" s="32"/>
      <c r="KWS96" s="32"/>
      <c r="KWT96" s="32"/>
      <c r="KWU96" s="32"/>
      <c r="KWV96" s="32"/>
      <c r="KWW96" s="32"/>
      <c r="KWX96" s="32"/>
      <c r="KWY96" s="32"/>
      <c r="KWZ96" s="32"/>
      <c r="KXA96" s="32"/>
      <c r="KXB96" s="32"/>
      <c r="KXC96" s="32"/>
      <c r="KXD96" s="32"/>
      <c r="KXE96" s="32"/>
      <c r="KXF96" s="32"/>
      <c r="KXG96" s="32"/>
      <c r="KXH96" s="32"/>
      <c r="KXI96" s="32"/>
      <c r="KXJ96" s="32"/>
      <c r="KXK96" s="32"/>
      <c r="KXL96" s="32"/>
      <c r="KXM96" s="32"/>
      <c r="KXN96" s="32"/>
      <c r="KXO96" s="32"/>
      <c r="KXP96" s="32"/>
      <c r="KXQ96" s="32"/>
      <c r="KXR96" s="32"/>
      <c r="KXS96" s="32"/>
      <c r="KXT96" s="32"/>
      <c r="KXU96" s="32"/>
      <c r="KXV96" s="32"/>
      <c r="KXW96" s="32"/>
      <c r="KXX96" s="32"/>
      <c r="KXY96" s="32"/>
      <c r="KXZ96" s="32"/>
      <c r="KYA96" s="32"/>
      <c r="KYB96" s="32"/>
      <c r="KYC96" s="32"/>
      <c r="KYD96" s="32"/>
      <c r="KYE96" s="32"/>
      <c r="KYF96" s="32"/>
      <c r="KYG96" s="32"/>
      <c r="KYH96" s="32"/>
      <c r="KYI96" s="32"/>
      <c r="KYJ96" s="32"/>
      <c r="KYK96" s="32"/>
      <c r="KYL96" s="32"/>
      <c r="KYM96" s="32"/>
      <c r="KYN96" s="32"/>
      <c r="KYO96" s="32"/>
      <c r="KYP96" s="32"/>
      <c r="KYQ96" s="32"/>
      <c r="KYR96" s="32"/>
      <c r="KYS96" s="32"/>
      <c r="KYT96" s="32"/>
      <c r="KYU96" s="32"/>
      <c r="KYV96" s="32"/>
      <c r="KYW96" s="32"/>
      <c r="KYX96" s="32"/>
      <c r="KYY96" s="32"/>
      <c r="KYZ96" s="32"/>
      <c r="KZA96" s="32"/>
      <c r="KZB96" s="32"/>
      <c r="KZC96" s="32"/>
      <c r="KZD96" s="32"/>
      <c r="KZE96" s="32"/>
      <c r="KZF96" s="32"/>
      <c r="KZG96" s="32"/>
      <c r="KZH96" s="32"/>
      <c r="KZI96" s="32"/>
      <c r="KZJ96" s="32"/>
      <c r="KZK96" s="32"/>
      <c r="KZL96" s="32"/>
      <c r="KZM96" s="32"/>
      <c r="KZN96" s="32"/>
      <c r="KZO96" s="32"/>
      <c r="KZP96" s="32"/>
      <c r="KZQ96" s="32"/>
      <c r="KZR96" s="32"/>
      <c r="KZS96" s="32"/>
      <c r="KZT96" s="32"/>
      <c r="KZU96" s="32"/>
      <c r="KZV96" s="32"/>
      <c r="KZW96" s="32"/>
      <c r="KZX96" s="32"/>
      <c r="KZY96" s="32"/>
      <c r="KZZ96" s="32"/>
      <c r="LAA96" s="32"/>
      <c r="LAB96" s="32"/>
      <c r="LAC96" s="32"/>
      <c r="LAD96" s="32"/>
      <c r="LAE96" s="32"/>
      <c r="LAF96" s="32"/>
      <c r="LAG96" s="32"/>
      <c r="LAH96" s="32"/>
      <c r="LAI96" s="32"/>
      <c r="LAJ96" s="32"/>
      <c r="LAK96" s="32"/>
      <c r="LAL96" s="32"/>
      <c r="LAM96" s="32"/>
      <c r="LAN96" s="32"/>
      <c r="LAO96" s="32"/>
      <c r="LAP96" s="32"/>
      <c r="LAQ96" s="32"/>
      <c r="LAR96" s="32"/>
      <c r="LAS96" s="32"/>
      <c r="LAT96" s="32"/>
      <c r="LAU96" s="32"/>
      <c r="LAV96" s="32"/>
      <c r="LAW96" s="32"/>
      <c r="LAX96" s="32"/>
      <c r="LAY96" s="32"/>
      <c r="LAZ96" s="32"/>
      <c r="LBA96" s="32"/>
      <c r="LBB96" s="32"/>
      <c r="LBC96" s="32"/>
      <c r="LBD96" s="32"/>
      <c r="LBE96" s="32"/>
      <c r="LBF96" s="32"/>
      <c r="LBG96" s="32"/>
      <c r="LBH96" s="32"/>
      <c r="LBI96" s="32"/>
      <c r="LBJ96" s="32"/>
      <c r="LBK96" s="32"/>
      <c r="LBL96" s="32"/>
      <c r="LBM96" s="32"/>
      <c r="LBN96" s="32"/>
      <c r="LBO96" s="32"/>
      <c r="LBP96" s="32"/>
      <c r="LBQ96" s="32"/>
      <c r="LBR96" s="32"/>
      <c r="LBS96" s="32"/>
      <c r="LBT96" s="32"/>
      <c r="LBU96" s="32"/>
      <c r="LBV96" s="32"/>
      <c r="LBW96" s="32"/>
      <c r="LBX96" s="32"/>
      <c r="LBY96" s="32"/>
      <c r="LBZ96" s="32"/>
      <c r="LCA96" s="32"/>
      <c r="LCB96" s="32"/>
      <c r="LCC96" s="32"/>
      <c r="LCD96" s="32"/>
      <c r="LCE96" s="32"/>
      <c r="LCF96" s="32"/>
      <c r="LCG96" s="32"/>
      <c r="LCH96" s="32"/>
      <c r="LCI96" s="32"/>
      <c r="LCJ96" s="32"/>
      <c r="LCK96" s="32"/>
      <c r="LCL96" s="32"/>
      <c r="LCM96" s="32"/>
      <c r="LCN96" s="32"/>
      <c r="LCO96" s="32"/>
      <c r="LCP96" s="32"/>
      <c r="LCQ96" s="32"/>
      <c r="LCR96" s="32"/>
      <c r="LCS96" s="32"/>
      <c r="LCT96" s="32"/>
      <c r="LCU96" s="32"/>
      <c r="LCV96" s="32"/>
      <c r="LCW96" s="32"/>
      <c r="LCX96" s="32"/>
      <c r="LCY96" s="32"/>
      <c r="LCZ96" s="32"/>
      <c r="LDA96" s="32"/>
      <c r="LDB96" s="32"/>
      <c r="LDC96" s="32"/>
      <c r="LDD96" s="32"/>
      <c r="LDE96" s="32"/>
      <c r="LDF96" s="32"/>
      <c r="LDG96" s="32"/>
      <c r="LDH96" s="32"/>
      <c r="LDI96" s="32"/>
      <c r="LDJ96" s="32"/>
      <c r="LDK96" s="32"/>
      <c r="LDL96" s="32"/>
      <c r="LDM96" s="32"/>
      <c r="LDN96" s="32"/>
      <c r="LDO96" s="32"/>
      <c r="LDP96" s="32"/>
      <c r="LDQ96" s="32"/>
      <c r="LDR96" s="32"/>
      <c r="LDS96" s="32"/>
      <c r="LDT96" s="32"/>
      <c r="LDU96" s="32"/>
      <c r="LDV96" s="32"/>
      <c r="LDW96" s="32"/>
      <c r="LDX96" s="32"/>
      <c r="LDY96" s="32"/>
      <c r="LDZ96" s="32"/>
      <c r="LEA96" s="32"/>
      <c r="LEB96" s="32"/>
      <c r="LEC96" s="32"/>
      <c r="LED96" s="32"/>
      <c r="LEE96" s="32"/>
      <c r="LEF96" s="32"/>
      <c r="LEG96" s="32"/>
      <c r="LEH96" s="32"/>
      <c r="LEI96" s="32"/>
      <c r="LEJ96" s="32"/>
      <c r="LEK96" s="32"/>
      <c r="LEL96" s="32"/>
      <c r="LEM96" s="32"/>
      <c r="LEN96" s="32"/>
      <c r="LEO96" s="32"/>
      <c r="LEP96" s="32"/>
      <c r="LEQ96" s="32"/>
      <c r="LER96" s="32"/>
      <c r="LES96" s="32"/>
      <c r="LET96" s="32"/>
      <c r="LEU96" s="32"/>
      <c r="LEV96" s="32"/>
      <c r="LEW96" s="32"/>
      <c r="LEX96" s="32"/>
      <c r="LEY96" s="32"/>
      <c r="LEZ96" s="32"/>
      <c r="LFA96" s="32"/>
      <c r="LFB96" s="32"/>
      <c r="LFC96" s="32"/>
      <c r="LFD96" s="32"/>
      <c r="LFE96" s="32"/>
      <c r="LFF96" s="32"/>
      <c r="LFG96" s="32"/>
      <c r="LFH96" s="32"/>
      <c r="LFI96" s="32"/>
      <c r="LFJ96" s="32"/>
      <c r="LFK96" s="32"/>
      <c r="LFL96" s="32"/>
      <c r="LFM96" s="32"/>
      <c r="LFN96" s="32"/>
      <c r="LFO96" s="32"/>
      <c r="LFP96" s="32"/>
      <c r="LFQ96" s="32"/>
      <c r="LFR96" s="32"/>
      <c r="LFS96" s="32"/>
      <c r="LFT96" s="32"/>
      <c r="LFU96" s="32"/>
      <c r="LFV96" s="32"/>
      <c r="LFW96" s="32"/>
      <c r="LFX96" s="32"/>
      <c r="LFY96" s="32"/>
      <c r="LFZ96" s="32"/>
      <c r="LGA96" s="32"/>
      <c r="LGB96" s="32"/>
      <c r="LGC96" s="32"/>
      <c r="LGD96" s="32"/>
      <c r="LGE96" s="32"/>
      <c r="LGF96" s="32"/>
      <c r="LGG96" s="32"/>
      <c r="LGH96" s="32"/>
      <c r="LGI96" s="32"/>
      <c r="LGJ96" s="32"/>
      <c r="LGK96" s="32"/>
      <c r="LGL96" s="32"/>
      <c r="LGM96" s="32"/>
      <c r="LGN96" s="32"/>
      <c r="LGO96" s="32"/>
      <c r="LGP96" s="32"/>
      <c r="LGQ96" s="32"/>
      <c r="LGR96" s="32"/>
      <c r="LGS96" s="32"/>
      <c r="LGT96" s="32"/>
      <c r="LGU96" s="32"/>
      <c r="LGV96" s="32"/>
      <c r="LGW96" s="32"/>
      <c r="LGX96" s="32"/>
      <c r="LGY96" s="32"/>
      <c r="LGZ96" s="32"/>
      <c r="LHA96" s="32"/>
      <c r="LHB96" s="32"/>
      <c r="LHC96" s="32"/>
      <c r="LHD96" s="32"/>
      <c r="LHE96" s="32"/>
      <c r="LHF96" s="32"/>
      <c r="LHG96" s="32"/>
      <c r="LHH96" s="32"/>
      <c r="LHI96" s="32"/>
      <c r="LHJ96" s="32"/>
      <c r="LHK96" s="32"/>
      <c r="LHL96" s="32"/>
      <c r="LHM96" s="32"/>
      <c r="LHN96" s="32"/>
      <c r="LHO96" s="32"/>
      <c r="LHP96" s="32"/>
      <c r="LHQ96" s="32"/>
      <c r="LHR96" s="32"/>
      <c r="LHS96" s="32"/>
      <c r="LHT96" s="32"/>
      <c r="LHU96" s="32"/>
      <c r="LHV96" s="32"/>
      <c r="LHW96" s="32"/>
      <c r="LHX96" s="32"/>
      <c r="LHY96" s="32"/>
      <c r="LHZ96" s="32"/>
      <c r="LIA96" s="32"/>
      <c r="LIB96" s="32"/>
      <c r="LIC96" s="32"/>
      <c r="LID96" s="32"/>
      <c r="LIE96" s="32"/>
      <c r="LIF96" s="32"/>
      <c r="LIG96" s="32"/>
      <c r="LIH96" s="32"/>
      <c r="LII96" s="32"/>
      <c r="LIJ96" s="32"/>
      <c r="LIK96" s="32"/>
      <c r="LIL96" s="32"/>
      <c r="LIM96" s="32"/>
      <c r="LIN96" s="32"/>
      <c r="LIO96" s="32"/>
      <c r="LIP96" s="32"/>
      <c r="LIQ96" s="32"/>
      <c r="LIR96" s="32"/>
      <c r="LIS96" s="32"/>
      <c r="LIT96" s="32"/>
      <c r="LIU96" s="32"/>
      <c r="LIV96" s="32"/>
      <c r="LIW96" s="32"/>
      <c r="LIX96" s="32"/>
      <c r="LIY96" s="32"/>
      <c r="LIZ96" s="32"/>
      <c r="LJA96" s="32"/>
      <c r="LJB96" s="32"/>
      <c r="LJC96" s="32"/>
      <c r="LJD96" s="32"/>
      <c r="LJE96" s="32"/>
      <c r="LJF96" s="32"/>
      <c r="LJG96" s="32"/>
      <c r="LJH96" s="32"/>
      <c r="LJI96" s="32"/>
      <c r="LJJ96" s="32"/>
      <c r="LJK96" s="32"/>
      <c r="LJL96" s="32"/>
      <c r="LJM96" s="32"/>
      <c r="LJN96" s="32"/>
      <c r="LJO96" s="32"/>
      <c r="LJP96" s="32"/>
      <c r="LJQ96" s="32"/>
      <c r="LJR96" s="32"/>
      <c r="LJS96" s="32"/>
      <c r="LJT96" s="32"/>
      <c r="LJU96" s="32"/>
      <c r="LJV96" s="32"/>
      <c r="LJW96" s="32"/>
      <c r="LJX96" s="32"/>
      <c r="LJY96" s="32"/>
      <c r="LJZ96" s="32"/>
      <c r="LKA96" s="32"/>
      <c r="LKB96" s="32"/>
      <c r="LKC96" s="32"/>
      <c r="LKD96" s="32"/>
      <c r="LKE96" s="32"/>
      <c r="LKF96" s="32"/>
      <c r="LKG96" s="32"/>
      <c r="LKH96" s="32"/>
      <c r="LKI96" s="32"/>
      <c r="LKJ96" s="32"/>
      <c r="LKK96" s="32"/>
      <c r="LKL96" s="32"/>
      <c r="LKM96" s="32"/>
      <c r="LKN96" s="32"/>
      <c r="LKO96" s="32"/>
      <c r="LKP96" s="32"/>
      <c r="LKQ96" s="32"/>
      <c r="LKR96" s="32"/>
      <c r="LKS96" s="32"/>
      <c r="LKT96" s="32"/>
      <c r="LKU96" s="32"/>
      <c r="LKV96" s="32"/>
      <c r="LKW96" s="32"/>
      <c r="LKX96" s="32"/>
      <c r="LKY96" s="32"/>
      <c r="LKZ96" s="32"/>
      <c r="LLA96" s="32"/>
      <c r="LLB96" s="32"/>
      <c r="LLC96" s="32"/>
      <c r="LLD96" s="32"/>
      <c r="LLE96" s="32"/>
      <c r="LLF96" s="32"/>
      <c r="LLG96" s="32"/>
      <c r="LLH96" s="32"/>
      <c r="LLI96" s="32"/>
      <c r="LLJ96" s="32"/>
      <c r="LLK96" s="32"/>
      <c r="LLL96" s="32"/>
      <c r="LLM96" s="32"/>
      <c r="LLN96" s="32"/>
      <c r="LLO96" s="32"/>
      <c r="LLP96" s="32"/>
      <c r="LLQ96" s="32"/>
      <c r="LLR96" s="32"/>
      <c r="LLS96" s="32"/>
      <c r="LLT96" s="32"/>
      <c r="LLU96" s="32"/>
      <c r="LLV96" s="32"/>
      <c r="LLW96" s="32"/>
      <c r="LLX96" s="32"/>
      <c r="LLY96" s="32"/>
      <c r="LLZ96" s="32"/>
      <c r="LMA96" s="32"/>
      <c r="LMB96" s="32"/>
      <c r="LMC96" s="32"/>
      <c r="LMD96" s="32"/>
      <c r="LME96" s="32"/>
      <c r="LMF96" s="32"/>
      <c r="LMG96" s="32"/>
      <c r="LMH96" s="32"/>
      <c r="LMI96" s="32"/>
      <c r="LMJ96" s="32"/>
      <c r="LMK96" s="32"/>
      <c r="LML96" s="32"/>
      <c r="LMM96" s="32"/>
      <c r="LMN96" s="32"/>
      <c r="LMO96" s="32"/>
      <c r="LMP96" s="32"/>
      <c r="LMQ96" s="32"/>
      <c r="LMR96" s="32"/>
      <c r="LMS96" s="32"/>
      <c r="LMT96" s="32"/>
      <c r="LMU96" s="32"/>
      <c r="LMV96" s="32"/>
      <c r="LMW96" s="32"/>
      <c r="LMX96" s="32"/>
      <c r="LMY96" s="32"/>
      <c r="LMZ96" s="32"/>
      <c r="LNA96" s="32"/>
      <c r="LNB96" s="32"/>
      <c r="LNC96" s="32"/>
      <c r="LND96" s="32"/>
      <c r="LNE96" s="32"/>
      <c r="LNF96" s="32"/>
      <c r="LNG96" s="32"/>
      <c r="LNH96" s="32"/>
      <c r="LNI96" s="32"/>
      <c r="LNJ96" s="32"/>
      <c r="LNK96" s="32"/>
      <c r="LNL96" s="32"/>
      <c r="LNM96" s="32"/>
      <c r="LNN96" s="32"/>
      <c r="LNO96" s="32"/>
      <c r="LNP96" s="32"/>
      <c r="LNQ96" s="32"/>
      <c r="LNR96" s="32"/>
      <c r="LNS96" s="32"/>
      <c r="LNT96" s="32"/>
      <c r="LNU96" s="32"/>
      <c r="LNV96" s="32"/>
      <c r="LNW96" s="32"/>
      <c r="LNX96" s="32"/>
      <c r="LNY96" s="32"/>
      <c r="LNZ96" s="32"/>
      <c r="LOA96" s="32"/>
      <c r="LOB96" s="32"/>
      <c r="LOC96" s="32"/>
      <c r="LOD96" s="32"/>
      <c r="LOE96" s="32"/>
      <c r="LOF96" s="32"/>
      <c r="LOG96" s="32"/>
      <c r="LOH96" s="32"/>
      <c r="LOI96" s="32"/>
      <c r="LOJ96" s="32"/>
      <c r="LOK96" s="32"/>
      <c r="LOL96" s="32"/>
      <c r="LOM96" s="32"/>
      <c r="LON96" s="32"/>
      <c r="LOO96" s="32"/>
      <c r="LOP96" s="32"/>
      <c r="LOQ96" s="32"/>
      <c r="LOR96" s="32"/>
      <c r="LOS96" s="32"/>
      <c r="LOT96" s="32"/>
      <c r="LOU96" s="32"/>
      <c r="LOV96" s="32"/>
      <c r="LOW96" s="32"/>
      <c r="LOX96" s="32"/>
      <c r="LOY96" s="32"/>
      <c r="LOZ96" s="32"/>
      <c r="LPA96" s="32"/>
      <c r="LPB96" s="32"/>
      <c r="LPC96" s="32"/>
      <c r="LPD96" s="32"/>
      <c r="LPE96" s="32"/>
      <c r="LPF96" s="32"/>
      <c r="LPG96" s="32"/>
      <c r="LPH96" s="32"/>
      <c r="LPI96" s="32"/>
      <c r="LPJ96" s="32"/>
      <c r="LPK96" s="32"/>
      <c r="LPL96" s="32"/>
      <c r="LPM96" s="32"/>
      <c r="LPN96" s="32"/>
      <c r="LPO96" s="32"/>
      <c r="LPP96" s="32"/>
      <c r="LPQ96" s="32"/>
      <c r="LPR96" s="32"/>
      <c r="LPS96" s="32"/>
      <c r="LPT96" s="32"/>
      <c r="LPU96" s="32"/>
      <c r="LPV96" s="32"/>
      <c r="LPW96" s="32"/>
      <c r="LPX96" s="32"/>
      <c r="LPY96" s="32"/>
      <c r="LPZ96" s="32"/>
      <c r="LQA96" s="32"/>
      <c r="LQB96" s="32"/>
      <c r="LQC96" s="32"/>
      <c r="LQD96" s="32"/>
      <c r="LQE96" s="32"/>
      <c r="LQF96" s="32"/>
      <c r="LQG96" s="32"/>
      <c r="LQH96" s="32"/>
      <c r="LQI96" s="32"/>
      <c r="LQJ96" s="32"/>
      <c r="LQK96" s="32"/>
      <c r="LQL96" s="32"/>
      <c r="LQM96" s="32"/>
      <c r="LQN96" s="32"/>
      <c r="LQO96" s="32"/>
      <c r="LQP96" s="32"/>
      <c r="LQQ96" s="32"/>
      <c r="LQR96" s="32"/>
      <c r="LQS96" s="32"/>
      <c r="LQT96" s="32"/>
      <c r="LQU96" s="32"/>
      <c r="LQV96" s="32"/>
      <c r="LQW96" s="32"/>
      <c r="LQX96" s="32"/>
      <c r="LQY96" s="32"/>
      <c r="LQZ96" s="32"/>
      <c r="LRA96" s="32"/>
      <c r="LRB96" s="32"/>
      <c r="LRC96" s="32"/>
      <c r="LRD96" s="32"/>
      <c r="LRE96" s="32"/>
      <c r="LRF96" s="32"/>
      <c r="LRG96" s="32"/>
      <c r="LRH96" s="32"/>
      <c r="LRI96" s="32"/>
      <c r="LRJ96" s="32"/>
      <c r="LRK96" s="32"/>
      <c r="LRL96" s="32"/>
      <c r="LRM96" s="32"/>
      <c r="LRN96" s="32"/>
      <c r="LRO96" s="32"/>
      <c r="LRP96" s="32"/>
      <c r="LRQ96" s="32"/>
      <c r="LRR96" s="32"/>
      <c r="LRS96" s="32"/>
      <c r="LRT96" s="32"/>
      <c r="LRU96" s="32"/>
      <c r="LRV96" s="32"/>
      <c r="LRW96" s="32"/>
      <c r="LRX96" s="32"/>
      <c r="LRY96" s="32"/>
      <c r="LRZ96" s="32"/>
      <c r="LSA96" s="32"/>
      <c r="LSB96" s="32"/>
      <c r="LSC96" s="32"/>
      <c r="LSD96" s="32"/>
      <c r="LSE96" s="32"/>
      <c r="LSF96" s="32"/>
      <c r="LSG96" s="32"/>
      <c r="LSH96" s="32"/>
      <c r="LSI96" s="32"/>
      <c r="LSJ96" s="32"/>
      <c r="LSK96" s="32"/>
      <c r="LSL96" s="32"/>
      <c r="LSM96" s="32"/>
      <c r="LSN96" s="32"/>
      <c r="LSO96" s="32"/>
      <c r="LSP96" s="32"/>
      <c r="LSQ96" s="32"/>
      <c r="LSR96" s="32"/>
      <c r="LSS96" s="32"/>
      <c r="LST96" s="32"/>
      <c r="LSU96" s="32"/>
      <c r="LSV96" s="32"/>
      <c r="LSW96" s="32"/>
      <c r="LSX96" s="32"/>
      <c r="LSY96" s="32"/>
      <c r="LSZ96" s="32"/>
      <c r="LTA96" s="32"/>
      <c r="LTB96" s="32"/>
      <c r="LTC96" s="32"/>
      <c r="LTD96" s="32"/>
      <c r="LTE96" s="32"/>
      <c r="LTF96" s="32"/>
      <c r="LTG96" s="32"/>
      <c r="LTH96" s="32"/>
      <c r="LTI96" s="32"/>
      <c r="LTJ96" s="32"/>
      <c r="LTK96" s="32"/>
      <c r="LTL96" s="32"/>
      <c r="LTM96" s="32"/>
      <c r="LTN96" s="32"/>
      <c r="LTO96" s="32"/>
      <c r="LTP96" s="32"/>
      <c r="LTQ96" s="32"/>
      <c r="LTR96" s="32"/>
      <c r="LTS96" s="32"/>
      <c r="LTT96" s="32"/>
      <c r="LTU96" s="32"/>
      <c r="LTV96" s="32"/>
      <c r="LTW96" s="32"/>
      <c r="LTX96" s="32"/>
      <c r="LTY96" s="32"/>
      <c r="LTZ96" s="32"/>
      <c r="LUA96" s="32"/>
      <c r="LUB96" s="32"/>
      <c r="LUC96" s="32"/>
      <c r="LUD96" s="32"/>
      <c r="LUE96" s="32"/>
      <c r="LUF96" s="32"/>
      <c r="LUG96" s="32"/>
      <c r="LUH96" s="32"/>
      <c r="LUI96" s="32"/>
      <c r="LUJ96" s="32"/>
      <c r="LUK96" s="32"/>
      <c r="LUL96" s="32"/>
      <c r="LUM96" s="32"/>
      <c r="LUN96" s="32"/>
      <c r="LUO96" s="32"/>
      <c r="LUP96" s="32"/>
      <c r="LUQ96" s="32"/>
      <c r="LUR96" s="32"/>
      <c r="LUS96" s="32"/>
      <c r="LUT96" s="32"/>
      <c r="LUU96" s="32"/>
      <c r="LUV96" s="32"/>
      <c r="LUW96" s="32"/>
      <c r="LUX96" s="32"/>
      <c r="LUY96" s="32"/>
      <c r="LUZ96" s="32"/>
      <c r="LVA96" s="32"/>
      <c r="LVB96" s="32"/>
      <c r="LVC96" s="32"/>
      <c r="LVD96" s="32"/>
      <c r="LVE96" s="32"/>
      <c r="LVF96" s="32"/>
      <c r="LVG96" s="32"/>
      <c r="LVH96" s="32"/>
      <c r="LVI96" s="32"/>
      <c r="LVJ96" s="32"/>
      <c r="LVK96" s="32"/>
      <c r="LVL96" s="32"/>
      <c r="LVM96" s="32"/>
      <c r="LVN96" s="32"/>
      <c r="LVO96" s="32"/>
      <c r="LVP96" s="32"/>
      <c r="LVQ96" s="32"/>
      <c r="LVR96" s="32"/>
      <c r="LVS96" s="32"/>
      <c r="LVT96" s="32"/>
      <c r="LVU96" s="32"/>
      <c r="LVV96" s="32"/>
      <c r="LVW96" s="32"/>
      <c r="LVX96" s="32"/>
      <c r="LVY96" s="32"/>
      <c r="LVZ96" s="32"/>
      <c r="LWA96" s="32"/>
      <c r="LWB96" s="32"/>
      <c r="LWC96" s="32"/>
      <c r="LWD96" s="32"/>
      <c r="LWE96" s="32"/>
      <c r="LWF96" s="32"/>
      <c r="LWG96" s="32"/>
      <c r="LWH96" s="32"/>
      <c r="LWI96" s="32"/>
      <c r="LWJ96" s="32"/>
      <c r="LWK96" s="32"/>
      <c r="LWL96" s="32"/>
      <c r="LWM96" s="32"/>
      <c r="LWN96" s="32"/>
      <c r="LWO96" s="32"/>
      <c r="LWP96" s="32"/>
      <c r="LWQ96" s="32"/>
      <c r="LWR96" s="32"/>
      <c r="LWS96" s="32"/>
      <c r="LWT96" s="32"/>
      <c r="LWU96" s="32"/>
      <c r="LWV96" s="32"/>
      <c r="LWW96" s="32"/>
      <c r="LWX96" s="32"/>
      <c r="LWY96" s="32"/>
      <c r="LWZ96" s="32"/>
      <c r="LXA96" s="32"/>
      <c r="LXB96" s="32"/>
      <c r="LXC96" s="32"/>
      <c r="LXD96" s="32"/>
      <c r="LXE96" s="32"/>
      <c r="LXF96" s="32"/>
      <c r="LXG96" s="32"/>
      <c r="LXH96" s="32"/>
      <c r="LXI96" s="32"/>
      <c r="LXJ96" s="32"/>
      <c r="LXK96" s="32"/>
      <c r="LXL96" s="32"/>
      <c r="LXM96" s="32"/>
      <c r="LXN96" s="32"/>
      <c r="LXO96" s="32"/>
      <c r="LXP96" s="32"/>
      <c r="LXQ96" s="32"/>
      <c r="LXR96" s="32"/>
      <c r="LXS96" s="32"/>
      <c r="LXT96" s="32"/>
      <c r="LXU96" s="32"/>
      <c r="LXV96" s="32"/>
      <c r="LXW96" s="32"/>
      <c r="LXX96" s="32"/>
      <c r="LXY96" s="32"/>
      <c r="LXZ96" s="32"/>
      <c r="LYA96" s="32"/>
      <c r="LYB96" s="32"/>
      <c r="LYC96" s="32"/>
      <c r="LYD96" s="32"/>
      <c r="LYE96" s="32"/>
      <c r="LYF96" s="32"/>
      <c r="LYG96" s="32"/>
      <c r="LYH96" s="32"/>
      <c r="LYI96" s="32"/>
      <c r="LYJ96" s="32"/>
      <c r="LYK96" s="32"/>
      <c r="LYL96" s="32"/>
      <c r="LYM96" s="32"/>
      <c r="LYN96" s="32"/>
      <c r="LYO96" s="32"/>
      <c r="LYP96" s="32"/>
      <c r="LYQ96" s="32"/>
      <c r="LYR96" s="32"/>
      <c r="LYS96" s="32"/>
      <c r="LYT96" s="32"/>
      <c r="LYU96" s="32"/>
      <c r="LYV96" s="32"/>
      <c r="LYW96" s="32"/>
      <c r="LYX96" s="32"/>
      <c r="LYY96" s="32"/>
      <c r="LYZ96" s="32"/>
      <c r="LZA96" s="32"/>
      <c r="LZB96" s="32"/>
      <c r="LZC96" s="32"/>
      <c r="LZD96" s="32"/>
      <c r="LZE96" s="32"/>
      <c r="LZF96" s="32"/>
      <c r="LZG96" s="32"/>
      <c r="LZH96" s="32"/>
      <c r="LZI96" s="32"/>
      <c r="LZJ96" s="32"/>
      <c r="LZK96" s="32"/>
      <c r="LZL96" s="32"/>
      <c r="LZM96" s="32"/>
      <c r="LZN96" s="32"/>
      <c r="LZO96" s="32"/>
      <c r="LZP96" s="32"/>
      <c r="LZQ96" s="32"/>
      <c r="LZR96" s="32"/>
      <c r="LZS96" s="32"/>
      <c r="LZT96" s="32"/>
      <c r="LZU96" s="32"/>
      <c r="LZV96" s="32"/>
      <c r="LZW96" s="32"/>
      <c r="LZX96" s="32"/>
      <c r="LZY96" s="32"/>
      <c r="LZZ96" s="32"/>
      <c r="MAA96" s="32"/>
      <c r="MAB96" s="32"/>
      <c r="MAC96" s="32"/>
      <c r="MAD96" s="32"/>
      <c r="MAE96" s="32"/>
      <c r="MAF96" s="32"/>
      <c r="MAG96" s="32"/>
      <c r="MAH96" s="32"/>
      <c r="MAI96" s="32"/>
      <c r="MAJ96" s="32"/>
      <c r="MAK96" s="32"/>
      <c r="MAL96" s="32"/>
      <c r="MAM96" s="32"/>
      <c r="MAN96" s="32"/>
      <c r="MAO96" s="32"/>
      <c r="MAP96" s="32"/>
      <c r="MAQ96" s="32"/>
      <c r="MAR96" s="32"/>
      <c r="MAS96" s="32"/>
      <c r="MAT96" s="32"/>
      <c r="MAU96" s="32"/>
      <c r="MAV96" s="32"/>
      <c r="MAW96" s="32"/>
      <c r="MAX96" s="32"/>
      <c r="MAY96" s="32"/>
      <c r="MAZ96" s="32"/>
      <c r="MBA96" s="32"/>
      <c r="MBB96" s="32"/>
      <c r="MBC96" s="32"/>
      <c r="MBD96" s="32"/>
      <c r="MBE96" s="32"/>
      <c r="MBF96" s="32"/>
      <c r="MBG96" s="32"/>
      <c r="MBH96" s="32"/>
      <c r="MBI96" s="32"/>
      <c r="MBJ96" s="32"/>
      <c r="MBK96" s="32"/>
      <c r="MBL96" s="32"/>
      <c r="MBM96" s="32"/>
      <c r="MBN96" s="32"/>
      <c r="MBO96" s="32"/>
      <c r="MBP96" s="32"/>
      <c r="MBQ96" s="32"/>
      <c r="MBR96" s="32"/>
      <c r="MBS96" s="32"/>
      <c r="MBT96" s="32"/>
      <c r="MBU96" s="32"/>
      <c r="MBV96" s="32"/>
      <c r="MBW96" s="32"/>
      <c r="MBX96" s="32"/>
      <c r="MBY96" s="32"/>
      <c r="MBZ96" s="32"/>
      <c r="MCA96" s="32"/>
      <c r="MCB96" s="32"/>
      <c r="MCC96" s="32"/>
      <c r="MCD96" s="32"/>
      <c r="MCE96" s="32"/>
      <c r="MCF96" s="32"/>
      <c r="MCG96" s="32"/>
      <c r="MCH96" s="32"/>
      <c r="MCI96" s="32"/>
      <c r="MCJ96" s="32"/>
      <c r="MCK96" s="32"/>
      <c r="MCL96" s="32"/>
      <c r="MCM96" s="32"/>
      <c r="MCN96" s="32"/>
      <c r="MCO96" s="32"/>
      <c r="MCP96" s="32"/>
      <c r="MCQ96" s="32"/>
      <c r="MCR96" s="32"/>
      <c r="MCS96" s="32"/>
      <c r="MCT96" s="32"/>
      <c r="MCU96" s="32"/>
      <c r="MCV96" s="32"/>
      <c r="MCW96" s="32"/>
      <c r="MCX96" s="32"/>
      <c r="MCY96" s="32"/>
      <c r="MCZ96" s="32"/>
      <c r="MDA96" s="32"/>
      <c r="MDB96" s="32"/>
      <c r="MDC96" s="32"/>
      <c r="MDD96" s="32"/>
      <c r="MDE96" s="32"/>
      <c r="MDF96" s="32"/>
      <c r="MDG96" s="32"/>
      <c r="MDH96" s="32"/>
      <c r="MDI96" s="32"/>
      <c r="MDJ96" s="32"/>
      <c r="MDK96" s="32"/>
      <c r="MDL96" s="32"/>
      <c r="MDM96" s="32"/>
      <c r="MDN96" s="32"/>
      <c r="MDO96" s="32"/>
      <c r="MDP96" s="32"/>
      <c r="MDQ96" s="32"/>
      <c r="MDR96" s="32"/>
      <c r="MDS96" s="32"/>
      <c r="MDT96" s="32"/>
      <c r="MDU96" s="32"/>
      <c r="MDV96" s="32"/>
      <c r="MDW96" s="32"/>
      <c r="MDX96" s="32"/>
      <c r="MDY96" s="32"/>
      <c r="MDZ96" s="32"/>
      <c r="MEA96" s="32"/>
      <c r="MEB96" s="32"/>
      <c r="MEC96" s="32"/>
      <c r="MED96" s="32"/>
      <c r="MEE96" s="32"/>
      <c r="MEF96" s="32"/>
      <c r="MEG96" s="32"/>
      <c r="MEH96" s="32"/>
      <c r="MEI96" s="32"/>
      <c r="MEJ96" s="32"/>
      <c r="MEK96" s="32"/>
      <c r="MEL96" s="32"/>
      <c r="MEM96" s="32"/>
      <c r="MEN96" s="32"/>
      <c r="MEO96" s="32"/>
      <c r="MEP96" s="32"/>
      <c r="MEQ96" s="32"/>
      <c r="MER96" s="32"/>
      <c r="MES96" s="32"/>
      <c r="MET96" s="32"/>
      <c r="MEU96" s="32"/>
      <c r="MEV96" s="32"/>
      <c r="MEW96" s="32"/>
      <c r="MEX96" s="32"/>
      <c r="MEY96" s="32"/>
      <c r="MEZ96" s="32"/>
      <c r="MFA96" s="32"/>
      <c r="MFB96" s="32"/>
      <c r="MFC96" s="32"/>
      <c r="MFD96" s="32"/>
      <c r="MFE96" s="32"/>
      <c r="MFF96" s="32"/>
      <c r="MFG96" s="32"/>
      <c r="MFH96" s="32"/>
      <c r="MFI96" s="32"/>
      <c r="MFJ96" s="32"/>
      <c r="MFK96" s="32"/>
      <c r="MFL96" s="32"/>
      <c r="MFM96" s="32"/>
      <c r="MFN96" s="32"/>
      <c r="MFO96" s="32"/>
      <c r="MFP96" s="32"/>
      <c r="MFQ96" s="32"/>
      <c r="MFR96" s="32"/>
      <c r="MFS96" s="32"/>
      <c r="MFT96" s="32"/>
      <c r="MFU96" s="32"/>
      <c r="MFV96" s="32"/>
      <c r="MFW96" s="32"/>
      <c r="MFX96" s="32"/>
      <c r="MFY96" s="32"/>
      <c r="MFZ96" s="32"/>
      <c r="MGA96" s="32"/>
      <c r="MGB96" s="32"/>
      <c r="MGC96" s="32"/>
      <c r="MGD96" s="32"/>
      <c r="MGE96" s="32"/>
      <c r="MGF96" s="32"/>
      <c r="MGG96" s="32"/>
      <c r="MGH96" s="32"/>
      <c r="MGI96" s="32"/>
      <c r="MGJ96" s="32"/>
      <c r="MGK96" s="32"/>
      <c r="MGL96" s="32"/>
      <c r="MGM96" s="32"/>
      <c r="MGN96" s="32"/>
      <c r="MGO96" s="32"/>
      <c r="MGP96" s="32"/>
      <c r="MGQ96" s="32"/>
      <c r="MGR96" s="32"/>
      <c r="MGS96" s="32"/>
      <c r="MGT96" s="32"/>
      <c r="MGU96" s="32"/>
      <c r="MGV96" s="32"/>
      <c r="MGW96" s="32"/>
      <c r="MGX96" s="32"/>
      <c r="MGY96" s="32"/>
      <c r="MGZ96" s="32"/>
      <c r="MHA96" s="32"/>
      <c r="MHB96" s="32"/>
      <c r="MHC96" s="32"/>
      <c r="MHD96" s="32"/>
      <c r="MHE96" s="32"/>
      <c r="MHF96" s="32"/>
      <c r="MHG96" s="32"/>
      <c r="MHH96" s="32"/>
      <c r="MHI96" s="32"/>
      <c r="MHJ96" s="32"/>
      <c r="MHK96" s="32"/>
      <c r="MHL96" s="32"/>
      <c r="MHM96" s="32"/>
      <c r="MHN96" s="32"/>
      <c r="MHO96" s="32"/>
      <c r="MHP96" s="32"/>
      <c r="MHQ96" s="32"/>
      <c r="MHR96" s="32"/>
      <c r="MHS96" s="32"/>
      <c r="MHT96" s="32"/>
      <c r="MHU96" s="32"/>
      <c r="MHV96" s="32"/>
      <c r="MHW96" s="32"/>
      <c r="MHX96" s="32"/>
      <c r="MHY96" s="32"/>
      <c r="MHZ96" s="32"/>
      <c r="MIA96" s="32"/>
      <c r="MIB96" s="32"/>
      <c r="MIC96" s="32"/>
      <c r="MID96" s="32"/>
      <c r="MIE96" s="32"/>
      <c r="MIF96" s="32"/>
      <c r="MIG96" s="32"/>
      <c r="MIH96" s="32"/>
      <c r="MII96" s="32"/>
      <c r="MIJ96" s="32"/>
      <c r="MIK96" s="32"/>
      <c r="MIL96" s="32"/>
      <c r="MIM96" s="32"/>
      <c r="MIN96" s="32"/>
      <c r="MIO96" s="32"/>
      <c r="MIP96" s="32"/>
      <c r="MIQ96" s="32"/>
      <c r="MIR96" s="32"/>
      <c r="MIS96" s="32"/>
      <c r="MIT96" s="32"/>
      <c r="MIU96" s="32"/>
      <c r="MIV96" s="32"/>
      <c r="MIW96" s="32"/>
      <c r="MIX96" s="32"/>
      <c r="MIY96" s="32"/>
      <c r="MIZ96" s="32"/>
      <c r="MJA96" s="32"/>
      <c r="MJB96" s="32"/>
      <c r="MJC96" s="32"/>
      <c r="MJD96" s="32"/>
      <c r="MJE96" s="32"/>
      <c r="MJF96" s="32"/>
      <c r="MJG96" s="32"/>
      <c r="MJH96" s="32"/>
      <c r="MJI96" s="32"/>
      <c r="MJJ96" s="32"/>
      <c r="MJK96" s="32"/>
      <c r="MJL96" s="32"/>
      <c r="MJM96" s="32"/>
      <c r="MJN96" s="32"/>
      <c r="MJO96" s="32"/>
      <c r="MJP96" s="32"/>
      <c r="MJQ96" s="32"/>
      <c r="MJR96" s="32"/>
      <c r="MJS96" s="32"/>
      <c r="MJT96" s="32"/>
      <c r="MJU96" s="32"/>
      <c r="MJV96" s="32"/>
      <c r="MJW96" s="32"/>
      <c r="MJX96" s="32"/>
      <c r="MJY96" s="32"/>
      <c r="MJZ96" s="32"/>
      <c r="MKA96" s="32"/>
      <c r="MKB96" s="32"/>
      <c r="MKC96" s="32"/>
      <c r="MKD96" s="32"/>
      <c r="MKE96" s="32"/>
      <c r="MKF96" s="32"/>
      <c r="MKG96" s="32"/>
      <c r="MKH96" s="32"/>
      <c r="MKI96" s="32"/>
      <c r="MKJ96" s="32"/>
      <c r="MKK96" s="32"/>
      <c r="MKL96" s="32"/>
      <c r="MKM96" s="32"/>
      <c r="MKN96" s="32"/>
      <c r="MKO96" s="32"/>
      <c r="MKP96" s="32"/>
      <c r="MKQ96" s="32"/>
      <c r="MKR96" s="32"/>
      <c r="MKS96" s="32"/>
      <c r="MKT96" s="32"/>
      <c r="MKU96" s="32"/>
      <c r="MKV96" s="32"/>
      <c r="MKW96" s="32"/>
      <c r="MKX96" s="32"/>
      <c r="MKY96" s="32"/>
      <c r="MKZ96" s="32"/>
      <c r="MLA96" s="32"/>
      <c r="MLB96" s="32"/>
      <c r="MLC96" s="32"/>
      <c r="MLD96" s="32"/>
      <c r="MLE96" s="32"/>
      <c r="MLF96" s="32"/>
      <c r="MLG96" s="32"/>
      <c r="MLH96" s="32"/>
      <c r="MLI96" s="32"/>
      <c r="MLJ96" s="32"/>
      <c r="MLK96" s="32"/>
      <c r="MLL96" s="32"/>
      <c r="MLM96" s="32"/>
      <c r="MLN96" s="32"/>
      <c r="MLO96" s="32"/>
      <c r="MLP96" s="32"/>
      <c r="MLQ96" s="32"/>
      <c r="MLR96" s="32"/>
      <c r="MLS96" s="32"/>
      <c r="MLT96" s="32"/>
      <c r="MLU96" s="32"/>
      <c r="MLV96" s="32"/>
      <c r="MLW96" s="32"/>
      <c r="MLX96" s="32"/>
      <c r="MLY96" s="32"/>
      <c r="MLZ96" s="32"/>
      <c r="MMA96" s="32"/>
      <c r="MMB96" s="32"/>
      <c r="MMC96" s="32"/>
      <c r="MMD96" s="32"/>
      <c r="MME96" s="32"/>
      <c r="MMF96" s="32"/>
      <c r="MMG96" s="32"/>
      <c r="MMH96" s="32"/>
      <c r="MMI96" s="32"/>
      <c r="MMJ96" s="32"/>
      <c r="MMK96" s="32"/>
      <c r="MML96" s="32"/>
      <c r="MMM96" s="32"/>
      <c r="MMN96" s="32"/>
      <c r="MMO96" s="32"/>
      <c r="MMP96" s="32"/>
      <c r="MMQ96" s="32"/>
      <c r="MMR96" s="32"/>
      <c r="MMS96" s="32"/>
      <c r="MMT96" s="32"/>
      <c r="MMU96" s="32"/>
      <c r="MMV96" s="32"/>
      <c r="MMW96" s="32"/>
      <c r="MMX96" s="32"/>
      <c r="MMY96" s="32"/>
      <c r="MMZ96" s="32"/>
      <c r="MNA96" s="32"/>
      <c r="MNB96" s="32"/>
      <c r="MNC96" s="32"/>
      <c r="MND96" s="32"/>
      <c r="MNE96" s="32"/>
      <c r="MNF96" s="32"/>
      <c r="MNG96" s="32"/>
      <c r="MNH96" s="32"/>
      <c r="MNI96" s="32"/>
      <c r="MNJ96" s="32"/>
      <c r="MNK96" s="32"/>
      <c r="MNL96" s="32"/>
      <c r="MNM96" s="32"/>
      <c r="MNN96" s="32"/>
      <c r="MNO96" s="32"/>
      <c r="MNP96" s="32"/>
      <c r="MNQ96" s="32"/>
      <c r="MNR96" s="32"/>
      <c r="MNS96" s="32"/>
      <c r="MNT96" s="32"/>
      <c r="MNU96" s="32"/>
      <c r="MNV96" s="32"/>
      <c r="MNW96" s="32"/>
      <c r="MNX96" s="32"/>
      <c r="MNY96" s="32"/>
      <c r="MNZ96" s="32"/>
      <c r="MOA96" s="32"/>
      <c r="MOB96" s="32"/>
      <c r="MOC96" s="32"/>
      <c r="MOD96" s="32"/>
      <c r="MOE96" s="32"/>
      <c r="MOF96" s="32"/>
      <c r="MOG96" s="32"/>
      <c r="MOH96" s="32"/>
      <c r="MOI96" s="32"/>
      <c r="MOJ96" s="32"/>
      <c r="MOK96" s="32"/>
      <c r="MOL96" s="32"/>
      <c r="MOM96" s="32"/>
      <c r="MON96" s="32"/>
      <c r="MOO96" s="32"/>
      <c r="MOP96" s="32"/>
      <c r="MOQ96" s="32"/>
      <c r="MOR96" s="32"/>
      <c r="MOS96" s="32"/>
      <c r="MOT96" s="32"/>
      <c r="MOU96" s="32"/>
      <c r="MOV96" s="32"/>
      <c r="MOW96" s="32"/>
      <c r="MOX96" s="32"/>
      <c r="MOY96" s="32"/>
      <c r="MOZ96" s="32"/>
      <c r="MPA96" s="32"/>
      <c r="MPB96" s="32"/>
      <c r="MPC96" s="32"/>
      <c r="MPD96" s="32"/>
      <c r="MPE96" s="32"/>
      <c r="MPF96" s="32"/>
      <c r="MPG96" s="32"/>
      <c r="MPH96" s="32"/>
      <c r="MPI96" s="32"/>
      <c r="MPJ96" s="32"/>
      <c r="MPK96" s="32"/>
      <c r="MPL96" s="32"/>
      <c r="MPM96" s="32"/>
      <c r="MPN96" s="32"/>
      <c r="MPO96" s="32"/>
      <c r="MPP96" s="32"/>
      <c r="MPQ96" s="32"/>
      <c r="MPR96" s="32"/>
      <c r="MPS96" s="32"/>
      <c r="MPT96" s="32"/>
      <c r="MPU96" s="32"/>
      <c r="MPV96" s="32"/>
      <c r="MPW96" s="32"/>
      <c r="MPX96" s="32"/>
      <c r="MPY96" s="32"/>
      <c r="MPZ96" s="32"/>
      <c r="MQA96" s="32"/>
      <c r="MQB96" s="32"/>
      <c r="MQC96" s="32"/>
      <c r="MQD96" s="32"/>
      <c r="MQE96" s="32"/>
      <c r="MQF96" s="32"/>
      <c r="MQG96" s="32"/>
      <c r="MQH96" s="32"/>
      <c r="MQI96" s="32"/>
      <c r="MQJ96" s="32"/>
      <c r="MQK96" s="32"/>
      <c r="MQL96" s="32"/>
      <c r="MQM96" s="32"/>
      <c r="MQN96" s="32"/>
      <c r="MQO96" s="32"/>
      <c r="MQP96" s="32"/>
      <c r="MQQ96" s="32"/>
      <c r="MQR96" s="32"/>
      <c r="MQS96" s="32"/>
      <c r="MQT96" s="32"/>
      <c r="MQU96" s="32"/>
      <c r="MQV96" s="32"/>
      <c r="MQW96" s="32"/>
      <c r="MQX96" s="32"/>
      <c r="MQY96" s="32"/>
      <c r="MQZ96" s="32"/>
      <c r="MRA96" s="32"/>
      <c r="MRB96" s="32"/>
      <c r="MRC96" s="32"/>
      <c r="MRD96" s="32"/>
      <c r="MRE96" s="32"/>
      <c r="MRF96" s="32"/>
      <c r="MRG96" s="32"/>
      <c r="MRH96" s="32"/>
      <c r="MRI96" s="32"/>
      <c r="MRJ96" s="32"/>
      <c r="MRK96" s="32"/>
      <c r="MRL96" s="32"/>
      <c r="MRM96" s="32"/>
      <c r="MRN96" s="32"/>
      <c r="MRO96" s="32"/>
      <c r="MRP96" s="32"/>
      <c r="MRQ96" s="32"/>
      <c r="MRR96" s="32"/>
      <c r="MRS96" s="32"/>
      <c r="MRT96" s="32"/>
      <c r="MRU96" s="32"/>
      <c r="MRV96" s="32"/>
      <c r="MRW96" s="32"/>
      <c r="MRX96" s="32"/>
      <c r="MRY96" s="32"/>
      <c r="MRZ96" s="32"/>
      <c r="MSA96" s="32"/>
      <c r="MSB96" s="32"/>
      <c r="MSC96" s="32"/>
      <c r="MSD96" s="32"/>
      <c r="MSE96" s="32"/>
      <c r="MSF96" s="32"/>
      <c r="MSG96" s="32"/>
      <c r="MSH96" s="32"/>
      <c r="MSI96" s="32"/>
      <c r="MSJ96" s="32"/>
      <c r="MSK96" s="32"/>
      <c r="MSL96" s="32"/>
      <c r="MSM96" s="32"/>
      <c r="MSN96" s="32"/>
      <c r="MSO96" s="32"/>
      <c r="MSP96" s="32"/>
      <c r="MSQ96" s="32"/>
      <c r="MSR96" s="32"/>
      <c r="MSS96" s="32"/>
      <c r="MST96" s="32"/>
      <c r="MSU96" s="32"/>
      <c r="MSV96" s="32"/>
      <c r="MSW96" s="32"/>
      <c r="MSX96" s="32"/>
      <c r="MSY96" s="32"/>
      <c r="MSZ96" s="32"/>
      <c r="MTA96" s="32"/>
      <c r="MTB96" s="32"/>
      <c r="MTC96" s="32"/>
      <c r="MTD96" s="32"/>
      <c r="MTE96" s="32"/>
      <c r="MTF96" s="32"/>
      <c r="MTG96" s="32"/>
      <c r="MTH96" s="32"/>
      <c r="MTI96" s="32"/>
      <c r="MTJ96" s="32"/>
      <c r="MTK96" s="32"/>
      <c r="MTL96" s="32"/>
      <c r="MTM96" s="32"/>
      <c r="MTN96" s="32"/>
      <c r="MTO96" s="32"/>
      <c r="MTP96" s="32"/>
      <c r="MTQ96" s="32"/>
      <c r="MTR96" s="32"/>
      <c r="MTS96" s="32"/>
      <c r="MTT96" s="32"/>
      <c r="MTU96" s="32"/>
      <c r="MTV96" s="32"/>
      <c r="MTW96" s="32"/>
      <c r="MTX96" s="32"/>
      <c r="MTY96" s="32"/>
      <c r="MTZ96" s="32"/>
      <c r="MUA96" s="32"/>
      <c r="MUB96" s="32"/>
      <c r="MUC96" s="32"/>
      <c r="MUD96" s="32"/>
      <c r="MUE96" s="32"/>
      <c r="MUF96" s="32"/>
      <c r="MUG96" s="32"/>
      <c r="MUH96" s="32"/>
      <c r="MUI96" s="32"/>
      <c r="MUJ96" s="32"/>
      <c r="MUK96" s="32"/>
      <c r="MUL96" s="32"/>
      <c r="MUM96" s="32"/>
      <c r="MUN96" s="32"/>
      <c r="MUO96" s="32"/>
      <c r="MUP96" s="32"/>
      <c r="MUQ96" s="32"/>
      <c r="MUR96" s="32"/>
      <c r="MUS96" s="32"/>
      <c r="MUT96" s="32"/>
      <c r="MUU96" s="32"/>
      <c r="MUV96" s="32"/>
      <c r="MUW96" s="32"/>
      <c r="MUX96" s="32"/>
      <c r="MUY96" s="32"/>
      <c r="MUZ96" s="32"/>
      <c r="MVA96" s="32"/>
      <c r="MVB96" s="32"/>
      <c r="MVC96" s="32"/>
      <c r="MVD96" s="32"/>
      <c r="MVE96" s="32"/>
      <c r="MVF96" s="32"/>
      <c r="MVG96" s="32"/>
      <c r="MVH96" s="32"/>
      <c r="MVI96" s="32"/>
      <c r="MVJ96" s="32"/>
      <c r="MVK96" s="32"/>
      <c r="MVL96" s="32"/>
      <c r="MVM96" s="32"/>
      <c r="MVN96" s="32"/>
      <c r="MVO96" s="32"/>
      <c r="MVP96" s="32"/>
      <c r="MVQ96" s="32"/>
      <c r="MVR96" s="32"/>
      <c r="MVS96" s="32"/>
      <c r="MVT96" s="32"/>
      <c r="MVU96" s="32"/>
      <c r="MVV96" s="32"/>
      <c r="MVW96" s="32"/>
      <c r="MVX96" s="32"/>
      <c r="MVY96" s="32"/>
      <c r="MVZ96" s="32"/>
      <c r="MWA96" s="32"/>
      <c r="MWB96" s="32"/>
      <c r="MWC96" s="32"/>
      <c r="MWD96" s="32"/>
      <c r="MWE96" s="32"/>
      <c r="MWF96" s="32"/>
      <c r="MWG96" s="32"/>
      <c r="MWH96" s="32"/>
      <c r="MWI96" s="32"/>
      <c r="MWJ96" s="32"/>
      <c r="MWK96" s="32"/>
      <c r="MWL96" s="32"/>
      <c r="MWM96" s="32"/>
      <c r="MWN96" s="32"/>
      <c r="MWO96" s="32"/>
      <c r="MWP96" s="32"/>
      <c r="MWQ96" s="32"/>
      <c r="MWR96" s="32"/>
      <c r="MWS96" s="32"/>
      <c r="MWT96" s="32"/>
      <c r="MWU96" s="32"/>
      <c r="MWV96" s="32"/>
      <c r="MWW96" s="32"/>
      <c r="MWX96" s="32"/>
      <c r="MWY96" s="32"/>
      <c r="MWZ96" s="32"/>
      <c r="MXA96" s="32"/>
      <c r="MXB96" s="32"/>
      <c r="MXC96" s="32"/>
      <c r="MXD96" s="32"/>
      <c r="MXE96" s="32"/>
      <c r="MXF96" s="32"/>
      <c r="MXG96" s="32"/>
      <c r="MXH96" s="32"/>
      <c r="MXI96" s="32"/>
      <c r="MXJ96" s="32"/>
      <c r="MXK96" s="32"/>
      <c r="MXL96" s="32"/>
      <c r="MXM96" s="32"/>
      <c r="MXN96" s="32"/>
      <c r="MXO96" s="32"/>
      <c r="MXP96" s="32"/>
      <c r="MXQ96" s="32"/>
      <c r="MXR96" s="32"/>
      <c r="MXS96" s="32"/>
      <c r="MXT96" s="32"/>
      <c r="MXU96" s="32"/>
      <c r="MXV96" s="32"/>
      <c r="MXW96" s="32"/>
      <c r="MXX96" s="32"/>
      <c r="MXY96" s="32"/>
      <c r="MXZ96" s="32"/>
      <c r="MYA96" s="32"/>
      <c r="MYB96" s="32"/>
      <c r="MYC96" s="32"/>
      <c r="MYD96" s="32"/>
      <c r="MYE96" s="32"/>
      <c r="MYF96" s="32"/>
      <c r="MYG96" s="32"/>
      <c r="MYH96" s="32"/>
      <c r="MYI96" s="32"/>
      <c r="MYJ96" s="32"/>
      <c r="MYK96" s="32"/>
      <c r="MYL96" s="32"/>
      <c r="MYM96" s="32"/>
      <c r="MYN96" s="32"/>
      <c r="MYO96" s="32"/>
      <c r="MYP96" s="32"/>
      <c r="MYQ96" s="32"/>
      <c r="MYR96" s="32"/>
      <c r="MYS96" s="32"/>
      <c r="MYT96" s="32"/>
      <c r="MYU96" s="32"/>
      <c r="MYV96" s="32"/>
      <c r="MYW96" s="32"/>
      <c r="MYX96" s="32"/>
      <c r="MYY96" s="32"/>
      <c r="MYZ96" s="32"/>
      <c r="MZA96" s="32"/>
      <c r="MZB96" s="32"/>
      <c r="MZC96" s="32"/>
      <c r="MZD96" s="32"/>
      <c r="MZE96" s="32"/>
      <c r="MZF96" s="32"/>
      <c r="MZG96" s="32"/>
      <c r="MZH96" s="32"/>
      <c r="MZI96" s="32"/>
      <c r="MZJ96" s="32"/>
      <c r="MZK96" s="32"/>
      <c r="MZL96" s="32"/>
      <c r="MZM96" s="32"/>
      <c r="MZN96" s="32"/>
      <c r="MZO96" s="32"/>
      <c r="MZP96" s="32"/>
      <c r="MZQ96" s="32"/>
      <c r="MZR96" s="32"/>
      <c r="MZS96" s="32"/>
      <c r="MZT96" s="32"/>
      <c r="MZU96" s="32"/>
      <c r="MZV96" s="32"/>
      <c r="MZW96" s="32"/>
      <c r="MZX96" s="32"/>
      <c r="MZY96" s="32"/>
      <c r="MZZ96" s="32"/>
      <c r="NAA96" s="32"/>
      <c r="NAB96" s="32"/>
      <c r="NAC96" s="32"/>
      <c r="NAD96" s="32"/>
      <c r="NAE96" s="32"/>
      <c r="NAF96" s="32"/>
      <c r="NAG96" s="32"/>
      <c r="NAH96" s="32"/>
      <c r="NAI96" s="32"/>
      <c r="NAJ96" s="32"/>
      <c r="NAK96" s="32"/>
      <c r="NAL96" s="32"/>
      <c r="NAM96" s="32"/>
      <c r="NAN96" s="32"/>
      <c r="NAO96" s="32"/>
      <c r="NAP96" s="32"/>
      <c r="NAQ96" s="32"/>
      <c r="NAR96" s="32"/>
      <c r="NAS96" s="32"/>
      <c r="NAT96" s="32"/>
      <c r="NAU96" s="32"/>
      <c r="NAV96" s="32"/>
      <c r="NAW96" s="32"/>
      <c r="NAX96" s="32"/>
      <c r="NAY96" s="32"/>
      <c r="NAZ96" s="32"/>
      <c r="NBA96" s="32"/>
      <c r="NBB96" s="32"/>
      <c r="NBC96" s="32"/>
      <c r="NBD96" s="32"/>
      <c r="NBE96" s="32"/>
      <c r="NBF96" s="32"/>
      <c r="NBG96" s="32"/>
      <c r="NBH96" s="32"/>
      <c r="NBI96" s="32"/>
      <c r="NBJ96" s="32"/>
      <c r="NBK96" s="32"/>
      <c r="NBL96" s="32"/>
      <c r="NBM96" s="32"/>
      <c r="NBN96" s="32"/>
      <c r="NBO96" s="32"/>
      <c r="NBP96" s="32"/>
      <c r="NBQ96" s="32"/>
      <c r="NBR96" s="32"/>
      <c r="NBS96" s="32"/>
      <c r="NBT96" s="32"/>
      <c r="NBU96" s="32"/>
      <c r="NBV96" s="32"/>
      <c r="NBW96" s="32"/>
      <c r="NBX96" s="32"/>
      <c r="NBY96" s="32"/>
      <c r="NBZ96" s="32"/>
      <c r="NCA96" s="32"/>
      <c r="NCB96" s="32"/>
      <c r="NCC96" s="32"/>
      <c r="NCD96" s="32"/>
      <c r="NCE96" s="32"/>
      <c r="NCF96" s="32"/>
      <c r="NCG96" s="32"/>
      <c r="NCH96" s="32"/>
      <c r="NCI96" s="32"/>
      <c r="NCJ96" s="32"/>
      <c r="NCK96" s="32"/>
      <c r="NCL96" s="32"/>
      <c r="NCM96" s="32"/>
      <c r="NCN96" s="32"/>
      <c r="NCO96" s="32"/>
      <c r="NCP96" s="32"/>
      <c r="NCQ96" s="32"/>
      <c r="NCR96" s="32"/>
      <c r="NCS96" s="32"/>
      <c r="NCT96" s="32"/>
      <c r="NCU96" s="32"/>
      <c r="NCV96" s="32"/>
      <c r="NCW96" s="32"/>
      <c r="NCX96" s="32"/>
      <c r="NCY96" s="32"/>
      <c r="NCZ96" s="32"/>
      <c r="NDA96" s="32"/>
      <c r="NDB96" s="32"/>
      <c r="NDC96" s="32"/>
      <c r="NDD96" s="32"/>
      <c r="NDE96" s="32"/>
      <c r="NDF96" s="32"/>
      <c r="NDG96" s="32"/>
      <c r="NDH96" s="32"/>
      <c r="NDI96" s="32"/>
      <c r="NDJ96" s="32"/>
      <c r="NDK96" s="32"/>
      <c r="NDL96" s="32"/>
      <c r="NDM96" s="32"/>
      <c r="NDN96" s="32"/>
      <c r="NDO96" s="32"/>
      <c r="NDP96" s="32"/>
      <c r="NDQ96" s="32"/>
      <c r="NDR96" s="32"/>
      <c r="NDS96" s="32"/>
      <c r="NDT96" s="32"/>
      <c r="NDU96" s="32"/>
      <c r="NDV96" s="32"/>
      <c r="NDW96" s="32"/>
      <c r="NDX96" s="32"/>
      <c r="NDY96" s="32"/>
      <c r="NDZ96" s="32"/>
      <c r="NEA96" s="32"/>
      <c r="NEB96" s="32"/>
      <c r="NEC96" s="32"/>
      <c r="NED96" s="32"/>
      <c r="NEE96" s="32"/>
      <c r="NEF96" s="32"/>
      <c r="NEG96" s="32"/>
      <c r="NEH96" s="32"/>
      <c r="NEI96" s="32"/>
      <c r="NEJ96" s="32"/>
      <c r="NEK96" s="32"/>
      <c r="NEL96" s="32"/>
      <c r="NEM96" s="32"/>
      <c r="NEN96" s="32"/>
      <c r="NEO96" s="32"/>
      <c r="NEP96" s="32"/>
      <c r="NEQ96" s="32"/>
      <c r="NER96" s="32"/>
      <c r="NES96" s="32"/>
      <c r="NET96" s="32"/>
      <c r="NEU96" s="32"/>
      <c r="NEV96" s="32"/>
      <c r="NEW96" s="32"/>
      <c r="NEX96" s="32"/>
      <c r="NEY96" s="32"/>
      <c r="NEZ96" s="32"/>
      <c r="NFA96" s="32"/>
      <c r="NFB96" s="32"/>
      <c r="NFC96" s="32"/>
      <c r="NFD96" s="32"/>
      <c r="NFE96" s="32"/>
      <c r="NFF96" s="32"/>
      <c r="NFG96" s="32"/>
      <c r="NFH96" s="32"/>
      <c r="NFI96" s="32"/>
      <c r="NFJ96" s="32"/>
      <c r="NFK96" s="32"/>
      <c r="NFL96" s="32"/>
      <c r="NFM96" s="32"/>
      <c r="NFN96" s="32"/>
      <c r="NFO96" s="32"/>
      <c r="NFP96" s="32"/>
      <c r="NFQ96" s="32"/>
      <c r="NFR96" s="32"/>
      <c r="NFS96" s="32"/>
      <c r="NFT96" s="32"/>
      <c r="NFU96" s="32"/>
      <c r="NFV96" s="32"/>
      <c r="NFW96" s="32"/>
      <c r="NFX96" s="32"/>
      <c r="NFY96" s="32"/>
      <c r="NFZ96" s="32"/>
      <c r="NGA96" s="32"/>
      <c r="NGB96" s="32"/>
      <c r="NGC96" s="32"/>
      <c r="NGD96" s="32"/>
      <c r="NGE96" s="32"/>
      <c r="NGF96" s="32"/>
      <c r="NGG96" s="32"/>
      <c r="NGH96" s="32"/>
      <c r="NGI96" s="32"/>
      <c r="NGJ96" s="32"/>
      <c r="NGK96" s="32"/>
      <c r="NGL96" s="32"/>
      <c r="NGM96" s="32"/>
      <c r="NGN96" s="32"/>
      <c r="NGO96" s="32"/>
      <c r="NGP96" s="32"/>
      <c r="NGQ96" s="32"/>
      <c r="NGR96" s="32"/>
      <c r="NGS96" s="32"/>
      <c r="NGT96" s="32"/>
      <c r="NGU96" s="32"/>
      <c r="NGV96" s="32"/>
      <c r="NGW96" s="32"/>
      <c r="NGX96" s="32"/>
      <c r="NGY96" s="32"/>
      <c r="NGZ96" s="32"/>
      <c r="NHA96" s="32"/>
      <c r="NHB96" s="32"/>
      <c r="NHC96" s="32"/>
      <c r="NHD96" s="32"/>
      <c r="NHE96" s="32"/>
      <c r="NHF96" s="32"/>
      <c r="NHG96" s="32"/>
      <c r="NHH96" s="32"/>
      <c r="NHI96" s="32"/>
      <c r="NHJ96" s="32"/>
      <c r="NHK96" s="32"/>
      <c r="NHL96" s="32"/>
      <c r="NHM96" s="32"/>
      <c r="NHN96" s="32"/>
      <c r="NHO96" s="32"/>
      <c r="NHP96" s="32"/>
      <c r="NHQ96" s="32"/>
      <c r="NHR96" s="32"/>
      <c r="NHS96" s="32"/>
      <c r="NHT96" s="32"/>
      <c r="NHU96" s="32"/>
      <c r="NHV96" s="32"/>
      <c r="NHW96" s="32"/>
      <c r="NHX96" s="32"/>
      <c r="NHY96" s="32"/>
      <c r="NHZ96" s="32"/>
      <c r="NIA96" s="32"/>
      <c r="NIB96" s="32"/>
      <c r="NIC96" s="32"/>
      <c r="NID96" s="32"/>
      <c r="NIE96" s="32"/>
      <c r="NIF96" s="32"/>
      <c r="NIG96" s="32"/>
      <c r="NIH96" s="32"/>
      <c r="NII96" s="32"/>
      <c r="NIJ96" s="32"/>
      <c r="NIK96" s="32"/>
      <c r="NIL96" s="32"/>
      <c r="NIM96" s="32"/>
      <c r="NIN96" s="32"/>
      <c r="NIO96" s="32"/>
      <c r="NIP96" s="32"/>
      <c r="NIQ96" s="32"/>
      <c r="NIR96" s="32"/>
      <c r="NIS96" s="32"/>
      <c r="NIT96" s="32"/>
      <c r="NIU96" s="32"/>
      <c r="NIV96" s="32"/>
      <c r="NIW96" s="32"/>
      <c r="NIX96" s="32"/>
      <c r="NIY96" s="32"/>
      <c r="NIZ96" s="32"/>
      <c r="NJA96" s="32"/>
      <c r="NJB96" s="32"/>
      <c r="NJC96" s="32"/>
      <c r="NJD96" s="32"/>
      <c r="NJE96" s="32"/>
      <c r="NJF96" s="32"/>
      <c r="NJG96" s="32"/>
      <c r="NJH96" s="32"/>
      <c r="NJI96" s="32"/>
      <c r="NJJ96" s="32"/>
      <c r="NJK96" s="32"/>
      <c r="NJL96" s="32"/>
      <c r="NJM96" s="32"/>
      <c r="NJN96" s="32"/>
      <c r="NJO96" s="32"/>
      <c r="NJP96" s="32"/>
      <c r="NJQ96" s="32"/>
      <c r="NJR96" s="32"/>
      <c r="NJS96" s="32"/>
      <c r="NJT96" s="32"/>
      <c r="NJU96" s="32"/>
      <c r="NJV96" s="32"/>
      <c r="NJW96" s="32"/>
      <c r="NJX96" s="32"/>
      <c r="NJY96" s="32"/>
      <c r="NJZ96" s="32"/>
      <c r="NKA96" s="32"/>
      <c r="NKB96" s="32"/>
      <c r="NKC96" s="32"/>
      <c r="NKD96" s="32"/>
      <c r="NKE96" s="32"/>
      <c r="NKF96" s="32"/>
      <c r="NKG96" s="32"/>
      <c r="NKH96" s="32"/>
      <c r="NKI96" s="32"/>
      <c r="NKJ96" s="32"/>
      <c r="NKK96" s="32"/>
      <c r="NKL96" s="32"/>
      <c r="NKM96" s="32"/>
      <c r="NKN96" s="32"/>
      <c r="NKO96" s="32"/>
      <c r="NKP96" s="32"/>
      <c r="NKQ96" s="32"/>
      <c r="NKR96" s="32"/>
      <c r="NKS96" s="32"/>
      <c r="NKT96" s="32"/>
      <c r="NKU96" s="32"/>
      <c r="NKV96" s="32"/>
      <c r="NKW96" s="32"/>
      <c r="NKX96" s="32"/>
      <c r="NKY96" s="32"/>
      <c r="NKZ96" s="32"/>
      <c r="NLA96" s="32"/>
      <c r="NLB96" s="32"/>
      <c r="NLC96" s="32"/>
      <c r="NLD96" s="32"/>
      <c r="NLE96" s="32"/>
      <c r="NLF96" s="32"/>
      <c r="NLG96" s="32"/>
      <c r="NLH96" s="32"/>
      <c r="NLI96" s="32"/>
      <c r="NLJ96" s="32"/>
      <c r="NLK96" s="32"/>
      <c r="NLL96" s="32"/>
      <c r="NLM96" s="32"/>
      <c r="NLN96" s="32"/>
      <c r="NLO96" s="32"/>
      <c r="NLP96" s="32"/>
      <c r="NLQ96" s="32"/>
      <c r="NLR96" s="32"/>
      <c r="NLS96" s="32"/>
      <c r="NLT96" s="32"/>
      <c r="NLU96" s="32"/>
      <c r="NLV96" s="32"/>
      <c r="NLW96" s="32"/>
      <c r="NLX96" s="32"/>
      <c r="NLY96" s="32"/>
      <c r="NLZ96" s="32"/>
      <c r="NMA96" s="32"/>
      <c r="NMB96" s="32"/>
      <c r="NMC96" s="32"/>
      <c r="NMD96" s="32"/>
      <c r="NME96" s="32"/>
      <c r="NMF96" s="32"/>
      <c r="NMG96" s="32"/>
      <c r="NMH96" s="32"/>
      <c r="NMI96" s="32"/>
      <c r="NMJ96" s="32"/>
      <c r="NMK96" s="32"/>
      <c r="NML96" s="32"/>
      <c r="NMM96" s="32"/>
      <c r="NMN96" s="32"/>
      <c r="NMO96" s="32"/>
      <c r="NMP96" s="32"/>
      <c r="NMQ96" s="32"/>
      <c r="NMR96" s="32"/>
      <c r="NMS96" s="32"/>
      <c r="NMT96" s="32"/>
      <c r="NMU96" s="32"/>
      <c r="NMV96" s="32"/>
      <c r="NMW96" s="32"/>
      <c r="NMX96" s="32"/>
      <c r="NMY96" s="32"/>
      <c r="NMZ96" s="32"/>
      <c r="NNA96" s="32"/>
      <c r="NNB96" s="32"/>
      <c r="NNC96" s="32"/>
      <c r="NND96" s="32"/>
      <c r="NNE96" s="32"/>
      <c r="NNF96" s="32"/>
      <c r="NNG96" s="32"/>
      <c r="NNH96" s="32"/>
      <c r="NNI96" s="32"/>
      <c r="NNJ96" s="32"/>
      <c r="NNK96" s="32"/>
      <c r="NNL96" s="32"/>
      <c r="NNM96" s="32"/>
      <c r="NNN96" s="32"/>
      <c r="NNO96" s="32"/>
      <c r="NNP96" s="32"/>
      <c r="NNQ96" s="32"/>
      <c r="NNR96" s="32"/>
      <c r="NNS96" s="32"/>
      <c r="NNT96" s="32"/>
      <c r="NNU96" s="32"/>
      <c r="NNV96" s="32"/>
      <c r="NNW96" s="32"/>
      <c r="NNX96" s="32"/>
      <c r="NNY96" s="32"/>
      <c r="NNZ96" s="32"/>
      <c r="NOA96" s="32"/>
      <c r="NOB96" s="32"/>
      <c r="NOC96" s="32"/>
      <c r="NOD96" s="32"/>
      <c r="NOE96" s="32"/>
      <c r="NOF96" s="32"/>
      <c r="NOG96" s="32"/>
      <c r="NOH96" s="32"/>
      <c r="NOI96" s="32"/>
      <c r="NOJ96" s="32"/>
      <c r="NOK96" s="32"/>
      <c r="NOL96" s="32"/>
      <c r="NOM96" s="32"/>
      <c r="NON96" s="32"/>
      <c r="NOO96" s="32"/>
      <c r="NOP96" s="32"/>
      <c r="NOQ96" s="32"/>
      <c r="NOR96" s="32"/>
      <c r="NOS96" s="32"/>
      <c r="NOT96" s="32"/>
      <c r="NOU96" s="32"/>
      <c r="NOV96" s="32"/>
      <c r="NOW96" s="32"/>
      <c r="NOX96" s="32"/>
      <c r="NOY96" s="32"/>
      <c r="NOZ96" s="32"/>
      <c r="NPA96" s="32"/>
      <c r="NPB96" s="32"/>
      <c r="NPC96" s="32"/>
      <c r="NPD96" s="32"/>
      <c r="NPE96" s="32"/>
      <c r="NPF96" s="32"/>
      <c r="NPG96" s="32"/>
      <c r="NPH96" s="32"/>
      <c r="NPI96" s="32"/>
      <c r="NPJ96" s="32"/>
      <c r="NPK96" s="32"/>
      <c r="NPL96" s="32"/>
      <c r="NPM96" s="32"/>
      <c r="NPN96" s="32"/>
      <c r="NPO96" s="32"/>
      <c r="NPP96" s="32"/>
      <c r="NPQ96" s="32"/>
      <c r="NPR96" s="32"/>
      <c r="NPS96" s="32"/>
      <c r="NPT96" s="32"/>
      <c r="NPU96" s="32"/>
      <c r="NPV96" s="32"/>
      <c r="NPW96" s="32"/>
      <c r="NPX96" s="32"/>
      <c r="NPY96" s="32"/>
      <c r="NPZ96" s="32"/>
      <c r="NQA96" s="32"/>
      <c r="NQB96" s="32"/>
      <c r="NQC96" s="32"/>
      <c r="NQD96" s="32"/>
      <c r="NQE96" s="32"/>
      <c r="NQF96" s="32"/>
      <c r="NQG96" s="32"/>
      <c r="NQH96" s="32"/>
      <c r="NQI96" s="32"/>
      <c r="NQJ96" s="32"/>
      <c r="NQK96" s="32"/>
      <c r="NQL96" s="32"/>
      <c r="NQM96" s="32"/>
      <c r="NQN96" s="32"/>
      <c r="NQO96" s="32"/>
      <c r="NQP96" s="32"/>
      <c r="NQQ96" s="32"/>
      <c r="NQR96" s="32"/>
      <c r="NQS96" s="32"/>
      <c r="NQT96" s="32"/>
      <c r="NQU96" s="32"/>
      <c r="NQV96" s="32"/>
      <c r="NQW96" s="32"/>
      <c r="NQX96" s="32"/>
      <c r="NQY96" s="32"/>
      <c r="NQZ96" s="32"/>
      <c r="NRA96" s="32"/>
      <c r="NRB96" s="32"/>
      <c r="NRC96" s="32"/>
      <c r="NRD96" s="32"/>
      <c r="NRE96" s="32"/>
      <c r="NRF96" s="32"/>
      <c r="NRG96" s="32"/>
      <c r="NRH96" s="32"/>
      <c r="NRI96" s="32"/>
      <c r="NRJ96" s="32"/>
      <c r="NRK96" s="32"/>
      <c r="NRL96" s="32"/>
      <c r="NRM96" s="32"/>
      <c r="NRN96" s="32"/>
      <c r="NRO96" s="32"/>
      <c r="NRP96" s="32"/>
      <c r="NRQ96" s="32"/>
      <c r="NRR96" s="32"/>
      <c r="NRS96" s="32"/>
      <c r="NRT96" s="32"/>
      <c r="NRU96" s="32"/>
      <c r="NRV96" s="32"/>
      <c r="NRW96" s="32"/>
      <c r="NRX96" s="32"/>
      <c r="NRY96" s="32"/>
      <c r="NRZ96" s="32"/>
      <c r="NSA96" s="32"/>
      <c r="NSB96" s="32"/>
      <c r="NSC96" s="32"/>
      <c r="NSD96" s="32"/>
      <c r="NSE96" s="32"/>
      <c r="NSF96" s="32"/>
      <c r="NSG96" s="32"/>
      <c r="NSH96" s="32"/>
      <c r="NSI96" s="32"/>
      <c r="NSJ96" s="32"/>
      <c r="NSK96" s="32"/>
      <c r="NSL96" s="32"/>
      <c r="NSM96" s="32"/>
      <c r="NSN96" s="32"/>
      <c r="NSO96" s="32"/>
      <c r="NSP96" s="32"/>
      <c r="NSQ96" s="32"/>
      <c r="NSR96" s="32"/>
      <c r="NSS96" s="32"/>
      <c r="NST96" s="32"/>
      <c r="NSU96" s="32"/>
      <c r="NSV96" s="32"/>
      <c r="NSW96" s="32"/>
      <c r="NSX96" s="32"/>
      <c r="NSY96" s="32"/>
      <c r="NSZ96" s="32"/>
      <c r="NTA96" s="32"/>
      <c r="NTB96" s="32"/>
      <c r="NTC96" s="32"/>
      <c r="NTD96" s="32"/>
      <c r="NTE96" s="32"/>
      <c r="NTF96" s="32"/>
      <c r="NTG96" s="32"/>
      <c r="NTH96" s="32"/>
      <c r="NTI96" s="32"/>
      <c r="NTJ96" s="32"/>
      <c r="NTK96" s="32"/>
      <c r="NTL96" s="32"/>
      <c r="NTM96" s="32"/>
      <c r="NTN96" s="32"/>
      <c r="NTO96" s="32"/>
      <c r="NTP96" s="32"/>
      <c r="NTQ96" s="32"/>
      <c r="NTR96" s="32"/>
      <c r="NTS96" s="32"/>
      <c r="NTT96" s="32"/>
      <c r="NTU96" s="32"/>
      <c r="NTV96" s="32"/>
      <c r="NTW96" s="32"/>
      <c r="NTX96" s="32"/>
      <c r="NTY96" s="32"/>
      <c r="NTZ96" s="32"/>
      <c r="NUA96" s="32"/>
      <c r="NUB96" s="32"/>
      <c r="NUC96" s="32"/>
      <c r="NUD96" s="32"/>
      <c r="NUE96" s="32"/>
      <c r="NUF96" s="32"/>
      <c r="NUG96" s="32"/>
      <c r="NUH96" s="32"/>
      <c r="NUI96" s="32"/>
      <c r="NUJ96" s="32"/>
      <c r="NUK96" s="32"/>
      <c r="NUL96" s="32"/>
      <c r="NUM96" s="32"/>
      <c r="NUN96" s="32"/>
      <c r="NUO96" s="32"/>
      <c r="NUP96" s="32"/>
      <c r="NUQ96" s="32"/>
      <c r="NUR96" s="32"/>
      <c r="NUS96" s="32"/>
      <c r="NUT96" s="32"/>
      <c r="NUU96" s="32"/>
      <c r="NUV96" s="32"/>
      <c r="NUW96" s="32"/>
      <c r="NUX96" s="32"/>
      <c r="NUY96" s="32"/>
      <c r="NUZ96" s="32"/>
      <c r="NVA96" s="32"/>
      <c r="NVB96" s="32"/>
      <c r="NVC96" s="32"/>
      <c r="NVD96" s="32"/>
      <c r="NVE96" s="32"/>
      <c r="NVF96" s="32"/>
      <c r="NVG96" s="32"/>
      <c r="NVH96" s="32"/>
      <c r="NVI96" s="32"/>
      <c r="NVJ96" s="32"/>
      <c r="NVK96" s="32"/>
      <c r="NVL96" s="32"/>
      <c r="NVM96" s="32"/>
      <c r="NVN96" s="32"/>
      <c r="NVO96" s="32"/>
      <c r="NVP96" s="32"/>
      <c r="NVQ96" s="32"/>
      <c r="NVR96" s="32"/>
      <c r="NVS96" s="32"/>
      <c r="NVT96" s="32"/>
      <c r="NVU96" s="32"/>
      <c r="NVV96" s="32"/>
      <c r="NVW96" s="32"/>
      <c r="NVX96" s="32"/>
      <c r="NVY96" s="32"/>
      <c r="NVZ96" s="32"/>
      <c r="NWA96" s="32"/>
      <c r="NWB96" s="32"/>
      <c r="NWC96" s="32"/>
      <c r="NWD96" s="32"/>
      <c r="NWE96" s="32"/>
      <c r="NWF96" s="32"/>
      <c r="NWG96" s="32"/>
      <c r="NWH96" s="32"/>
      <c r="NWI96" s="32"/>
      <c r="NWJ96" s="32"/>
      <c r="NWK96" s="32"/>
      <c r="NWL96" s="32"/>
      <c r="NWM96" s="32"/>
      <c r="NWN96" s="32"/>
      <c r="NWO96" s="32"/>
      <c r="NWP96" s="32"/>
      <c r="NWQ96" s="32"/>
      <c r="NWR96" s="32"/>
      <c r="NWS96" s="32"/>
      <c r="NWT96" s="32"/>
      <c r="NWU96" s="32"/>
      <c r="NWV96" s="32"/>
      <c r="NWW96" s="32"/>
      <c r="NWX96" s="32"/>
      <c r="NWY96" s="32"/>
      <c r="NWZ96" s="32"/>
      <c r="NXA96" s="32"/>
      <c r="NXB96" s="32"/>
      <c r="NXC96" s="32"/>
      <c r="NXD96" s="32"/>
      <c r="NXE96" s="32"/>
      <c r="NXF96" s="32"/>
      <c r="NXG96" s="32"/>
      <c r="NXH96" s="32"/>
      <c r="NXI96" s="32"/>
      <c r="NXJ96" s="32"/>
      <c r="NXK96" s="32"/>
      <c r="NXL96" s="32"/>
      <c r="NXM96" s="32"/>
      <c r="NXN96" s="32"/>
      <c r="NXO96" s="32"/>
      <c r="NXP96" s="32"/>
      <c r="NXQ96" s="32"/>
      <c r="NXR96" s="32"/>
      <c r="NXS96" s="32"/>
      <c r="NXT96" s="32"/>
      <c r="NXU96" s="32"/>
      <c r="NXV96" s="32"/>
      <c r="NXW96" s="32"/>
      <c r="NXX96" s="32"/>
      <c r="NXY96" s="32"/>
      <c r="NXZ96" s="32"/>
      <c r="NYA96" s="32"/>
      <c r="NYB96" s="32"/>
      <c r="NYC96" s="32"/>
      <c r="NYD96" s="32"/>
      <c r="NYE96" s="32"/>
      <c r="NYF96" s="32"/>
      <c r="NYG96" s="32"/>
      <c r="NYH96" s="32"/>
      <c r="NYI96" s="32"/>
      <c r="NYJ96" s="32"/>
      <c r="NYK96" s="32"/>
      <c r="NYL96" s="32"/>
      <c r="NYM96" s="32"/>
      <c r="NYN96" s="32"/>
      <c r="NYO96" s="32"/>
      <c r="NYP96" s="32"/>
      <c r="NYQ96" s="32"/>
      <c r="NYR96" s="32"/>
      <c r="NYS96" s="32"/>
      <c r="NYT96" s="32"/>
      <c r="NYU96" s="32"/>
      <c r="NYV96" s="32"/>
      <c r="NYW96" s="32"/>
      <c r="NYX96" s="32"/>
      <c r="NYY96" s="32"/>
      <c r="NYZ96" s="32"/>
      <c r="NZA96" s="32"/>
      <c r="NZB96" s="32"/>
      <c r="NZC96" s="32"/>
      <c r="NZD96" s="32"/>
      <c r="NZE96" s="32"/>
      <c r="NZF96" s="32"/>
      <c r="NZG96" s="32"/>
      <c r="NZH96" s="32"/>
      <c r="NZI96" s="32"/>
      <c r="NZJ96" s="32"/>
      <c r="NZK96" s="32"/>
      <c r="NZL96" s="32"/>
      <c r="NZM96" s="32"/>
      <c r="NZN96" s="32"/>
      <c r="NZO96" s="32"/>
      <c r="NZP96" s="32"/>
      <c r="NZQ96" s="32"/>
      <c r="NZR96" s="32"/>
      <c r="NZS96" s="32"/>
      <c r="NZT96" s="32"/>
      <c r="NZU96" s="32"/>
      <c r="NZV96" s="32"/>
      <c r="NZW96" s="32"/>
      <c r="NZX96" s="32"/>
      <c r="NZY96" s="32"/>
      <c r="NZZ96" s="32"/>
      <c r="OAA96" s="32"/>
      <c r="OAB96" s="32"/>
      <c r="OAC96" s="32"/>
      <c r="OAD96" s="32"/>
      <c r="OAE96" s="32"/>
      <c r="OAF96" s="32"/>
      <c r="OAG96" s="32"/>
      <c r="OAH96" s="32"/>
      <c r="OAI96" s="32"/>
      <c r="OAJ96" s="32"/>
      <c r="OAK96" s="32"/>
      <c r="OAL96" s="32"/>
      <c r="OAM96" s="32"/>
      <c r="OAN96" s="32"/>
      <c r="OAO96" s="32"/>
      <c r="OAP96" s="32"/>
      <c r="OAQ96" s="32"/>
      <c r="OAR96" s="32"/>
      <c r="OAS96" s="32"/>
      <c r="OAT96" s="32"/>
      <c r="OAU96" s="32"/>
      <c r="OAV96" s="32"/>
      <c r="OAW96" s="32"/>
      <c r="OAX96" s="32"/>
      <c r="OAY96" s="32"/>
      <c r="OAZ96" s="32"/>
      <c r="OBA96" s="32"/>
      <c r="OBB96" s="32"/>
      <c r="OBC96" s="32"/>
      <c r="OBD96" s="32"/>
      <c r="OBE96" s="32"/>
      <c r="OBF96" s="32"/>
      <c r="OBG96" s="32"/>
      <c r="OBH96" s="32"/>
      <c r="OBI96" s="32"/>
      <c r="OBJ96" s="32"/>
      <c r="OBK96" s="32"/>
      <c r="OBL96" s="32"/>
      <c r="OBM96" s="32"/>
      <c r="OBN96" s="32"/>
      <c r="OBO96" s="32"/>
      <c r="OBP96" s="32"/>
      <c r="OBQ96" s="32"/>
      <c r="OBR96" s="32"/>
      <c r="OBS96" s="32"/>
      <c r="OBT96" s="32"/>
      <c r="OBU96" s="32"/>
      <c r="OBV96" s="32"/>
      <c r="OBW96" s="32"/>
      <c r="OBX96" s="32"/>
      <c r="OBY96" s="32"/>
      <c r="OBZ96" s="32"/>
      <c r="OCA96" s="32"/>
      <c r="OCB96" s="32"/>
      <c r="OCC96" s="32"/>
      <c r="OCD96" s="32"/>
      <c r="OCE96" s="32"/>
      <c r="OCF96" s="32"/>
      <c r="OCG96" s="32"/>
      <c r="OCH96" s="32"/>
      <c r="OCI96" s="32"/>
      <c r="OCJ96" s="32"/>
      <c r="OCK96" s="32"/>
      <c r="OCL96" s="32"/>
      <c r="OCM96" s="32"/>
      <c r="OCN96" s="32"/>
      <c r="OCO96" s="32"/>
      <c r="OCP96" s="32"/>
      <c r="OCQ96" s="32"/>
      <c r="OCR96" s="32"/>
      <c r="OCS96" s="32"/>
      <c r="OCT96" s="32"/>
      <c r="OCU96" s="32"/>
      <c r="OCV96" s="32"/>
      <c r="OCW96" s="32"/>
      <c r="OCX96" s="32"/>
      <c r="OCY96" s="32"/>
      <c r="OCZ96" s="32"/>
      <c r="ODA96" s="32"/>
      <c r="ODB96" s="32"/>
      <c r="ODC96" s="32"/>
      <c r="ODD96" s="32"/>
      <c r="ODE96" s="32"/>
      <c r="ODF96" s="32"/>
      <c r="ODG96" s="32"/>
      <c r="ODH96" s="32"/>
      <c r="ODI96" s="32"/>
      <c r="ODJ96" s="32"/>
      <c r="ODK96" s="32"/>
      <c r="ODL96" s="32"/>
      <c r="ODM96" s="32"/>
      <c r="ODN96" s="32"/>
      <c r="ODO96" s="32"/>
      <c r="ODP96" s="32"/>
      <c r="ODQ96" s="32"/>
      <c r="ODR96" s="32"/>
      <c r="ODS96" s="32"/>
      <c r="ODT96" s="32"/>
      <c r="ODU96" s="32"/>
      <c r="ODV96" s="32"/>
      <c r="ODW96" s="32"/>
      <c r="ODX96" s="32"/>
      <c r="ODY96" s="32"/>
      <c r="ODZ96" s="32"/>
      <c r="OEA96" s="32"/>
      <c r="OEB96" s="32"/>
      <c r="OEC96" s="32"/>
      <c r="OED96" s="32"/>
      <c r="OEE96" s="32"/>
      <c r="OEF96" s="32"/>
      <c r="OEG96" s="32"/>
      <c r="OEH96" s="32"/>
      <c r="OEI96" s="32"/>
      <c r="OEJ96" s="32"/>
      <c r="OEK96" s="32"/>
      <c r="OEL96" s="32"/>
      <c r="OEM96" s="32"/>
      <c r="OEN96" s="32"/>
      <c r="OEO96" s="32"/>
      <c r="OEP96" s="32"/>
      <c r="OEQ96" s="32"/>
      <c r="OER96" s="32"/>
      <c r="OES96" s="32"/>
      <c r="OET96" s="32"/>
      <c r="OEU96" s="32"/>
      <c r="OEV96" s="32"/>
      <c r="OEW96" s="32"/>
      <c r="OEX96" s="32"/>
      <c r="OEY96" s="32"/>
      <c r="OEZ96" s="32"/>
      <c r="OFA96" s="32"/>
      <c r="OFB96" s="32"/>
      <c r="OFC96" s="32"/>
      <c r="OFD96" s="32"/>
      <c r="OFE96" s="32"/>
      <c r="OFF96" s="32"/>
      <c r="OFG96" s="32"/>
      <c r="OFH96" s="32"/>
      <c r="OFI96" s="32"/>
      <c r="OFJ96" s="32"/>
      <c r="OFK96" s="32"/>
      <c r="OFL96" s="32"/>
      <c r="OFM96" s="32"/>
      <c r="OFN96" s="32"/>
      <c r="OFO96" s="32"/>
      <c r="OFP96" s="32"/>
      <c r="OFQ96" s="32"/>
      <c r="OFR96" s="32"/>
      <c r="OFS96" s="32"/>
      <c r="OFT96" s="32"/>
      <c r="OFU96" s="32"/>
      <c r="OFV96" s="32"/>
      <c r="OFW96" s="32"/>
      <c r="OFX96" s="32"/>
      <c r="OFY96" s="32"/>
      <c r="OFZ96" s="32"/>
      <c r="OGA96" s="32"/>
      <c r="OGB96" s="32"/>
      <c r="OGC96" s="32"/>
      <c r="OGD96" s="32"/>
      <c r="OGE96" s="32"/>
      <c r="OGF96" s="32"/>
      <c r="OGG96" s="32"/>
      <c r="OGH96" s="32"/>
      <c r="OGI96" s="32"/>
      <c r="OGJ96" s="32"/>
      <c r="OGK96" s="32"/>
      <c r="OGL96" s="32"/>
      <c r="OGM96" s="32"/>
      <c r="OGN96" s="32"/>
      <c r="OGO96" s="32"/>
      <c r="OGP96" s="32"/>
      <c r="OGQ96" s="32"/>
      <c r="OGR96" s="32"/>
      <c r="OGS96" s="32"/>
      <c r="OGT96" s="32"/>
      <c r="OGU96" s="32"/>
      <c r="OGV96" s="32"/>
      <c r="OGW96" s="32"/>
      <c r="OGX96" s="32"/>
      <c r="OGY96" s="32"/>
      <c r="OGZ96" s="32"/>
      <c r="OHA96" s="32"/>
      <c r="OHB96" s="32"/>
      <c r="OHC96" s="32"/>
      <c r="OHD96" s="32"/>
      <c r="OHE96" s="32"/>
      <c r="OHF96" s="32"/>
      <c r="OHG96" s="32"/>
      <c r="OHH96" s="32"/>
      <c r="OHI96" s="32"/>
      <c r="OHJ96" s="32"/>
      <c r="OHK96" s="32"/>
      <c r="OHL96" s="32"/>
      <c r="OHM96" s="32"/>
      <c r="OHN96" s="32"/>
      <c r="OHO96" s="32"/>
      <c r="OHP96" s="32"/>
      <c r="OHQ96" s="32"/>
      <c r="OHR96" s="32"/>
      <c r="OHS96" s="32"/>
      <c r="OHT96" s="32"/>
      <c r="OHU96" s="32"/>
      <c r="OHV96" s="32"/>
      <c r="OHW96" s="32"/>
      <c r="OHX96" s="32"/>
      <c r="OHY96" s="32"/>
      <c r="OHZ96" s="32"/>
      <c r="OIA96" s="32"/>
      <c r="OIB96" s="32"/>
      <c r="OIC96" s="32"/>
      <c r="OID96" s="32"/>
      <c r="OIE96" s="32"/>
      <c r="OIF96" s="32"/>
      <c r="OIG96" s="32"/>
      <c r="OIH96" s="32"/>
      <c r="OII96" s="32"/>
      <c r="OIJ96" s="32"/>
      <c r="OIK96" s="32"/>
      <c r="OIL96" s="32"/>
      <c r="OIM96" s="32"/>
      <c r="OIN96" s="32"/>
      <c r="OIO96" s="32"/>
      <c r="OIP96" s="32"/>
      <c r="OIQ96" s="32"/>
      <c r="OIR96" s="32"/>
      <c r="OIS96" s="32"/>
      <c r="OIT96" s="32"/>
      <c r="OIU96" s="32"/>
      <c r="OIV96" s="32"/>
      <c r="OIW96" s="32"/>
      <c r="OIX96" s="32"/>
      <c r="OIY96" s="32"/>
      <c r="OIZ96" s="32"/>
      <c r="OJA96" s="32"/>
      <c r="OJB96" s="32"/>
      <c r="OJC96" s="32"/>
      <c r="OJD96" s="32"/>
      <c r="OJE96" s="32"/>
      <c r="OJF96" s="32"/>
      <c r="OJG96" s="32"/>
      <c r="OJH96" s="32"/>
      <c r="OJI96" s="32"/>
      <c r="OJJ96" s="32"/>
      <c r="OJK96" s="32"/>
      <c r="OJL96" s="32"/>
      <c r="OJM96" s="32"/>
      <c r="OJN96" s="32"/>
      <c r="OJO96" s="32"/>
      <c r="OJP96" s="32"/>
      <c r="OJQ96" s="32"/>
      <c r="OJR96" s="32"/>
      <c r="OJS96" s="32"/>
      <c r="OJT96" s="32"/>
      <c r="OJU96" s="32"/>
      <c r="OJV96" s="32"/>
      <c r="OJW96" s="32"/>
      <c r="OJX96" s="32"/>
      <c r="OJY96" s="32"/>
      <c r="OJZ96" s="32"/>
      <c r="OKA96" s="32"/>
      <c r="OKB96" s="32"/>
      <c r="OKC96" s="32"/>
      <c r="OKD96" s="32"/>
      <c r="OKE96" s="32"/>
      <c r="OKF96" s="32"/>
      <c r="OKG96" s="32"/>
      <c r="OKH96" s="32"/>
      <c r="OKI96" s="32"/>
      <c r="OKJ96" s="32"/>
      <c r="OKK96" s="32"/>
      <c r="OKL96" s="32"/>
      <c r="OKM96" s="32"/>
      <c r="OKN96" s="32"/>
      <c r="OKO96" s="32"/>
      <c r="OKP96" s="32"/>
      <c r="OKQ96" s="32"/>
      <c r="OKR96" s="32"/>
      <c r="OKS96" s="32"/>
      <c r="OKT96" s="32"/>
      <c r="OKU96" s="32"/>
      <c r="OKV96" s="32"/>
      <c r="OKW96" s="32"/>
      <c r="OKX96" s="32"/>
      <c r="OKY96" s="32"/>
      <c r="OKZ96" s="32"/>
      <c r="OLA96" s="32"/>
      <c r="OLB96" s="32"/>
      <c r="OLC96" s="32"/>
      <c r="OLD96" s="32"/>
      <c r="OLE96" s="32"/>
      <c r="OLF96" s="32"/>
      <c r="OLG96" s="32"/>
      <c r="OLH96" s="32"/>
      <c r="OLI96" s="32"/>
      <c r="OLJ96" s="32"/>
      <c r="OLK96" s="32"/>
      <c r="OLL96" s="32"/>
      <c r="OLM96" s="32"/>
      <c r="OLN96" s="32"/>
      <c r="OLO96" s="32"/>
      <c r="OLP96" s="32"/>
      <c r="OLQ96" s="32"/>
      <c r="OLR96" s="32"/>
      <c r="OLS96" s="32"/>
      <c r="OLT96" s="32"/>
      <c r="OLU96" s="32"/>
      <c r="OLV96" s="32"/>
      <c r="OLW96" s="32"/>
      <c r="OLX96" s="32"/>
      <c r="OLY96" s="32"/>
      <c r="OLZ96" s="32"/>
      <c r="OMA96" s="32"/>
      <c r="OMB96" s="32"/>
      <c r="OMC96" s="32"/>
      <c r="OMD96" s="32"/>
      <c r="OME96" s="32"/>
      <c r="OMF96" s="32"/>
      <c r="OMG96" s="32"/>
      <c r="OMH96" s="32"/>
      <c r="OMI96" s="32"/>
      <c r="OMJ96" s="32"/>
      <c r="OMK96" s="32"/>
      <c r="OML96" s="32"/>
      <c r="OMM96" s="32"/>
      <c r="OMN96" s="32"/>
      <c r="OMO96" s="32"/>
      <c r="OMP96" s="32"/>
      <c r="OMQ96" s="32"/>
      <c r="OMR96" s="32"/>
      <c r="OMS96" s="32"/>
      <c r="OMT96" s="32"/>
      <c r="OMU96" s="32"/>
      <c r="OMV96" s="32"/>
      <c r="OMW96" s="32"/>
      <c r="OMX96" s="32"/>
      <c r="OMY96" s="32"/>
      <c r="OMZ96" s="32"/>
      <c r="ONA96" s="32"/>
      <c r="ONB96" s="32"/>
      <c r="ONC96" s="32"/>
      <c r="OND96" s="32"/>
      <c r="ONE96" s="32"/>
      <c r="ONF96" s="32"/>
      <c r="ONG96" s="32"/>
      <c r="ONH96" s="32"/>
      <c r="ONI96" s="32"/>
      <c r="ONJ96" s="32"/>
      <c r="ONK96" s="32"/>
      <c r="ONL96" s="32"/>
      <c r="ONM96" s="32"/>
      <c r="ONN96" s="32"/>
      <c r="ONO96" s="32"/>
      <c r="ONP96" s="32"/>
      <c r="ONQ96" s="32"/>
      <c r="ONR96" s="32"/>
      <c r="ONS96" s="32"/>
      <c r="ONT96" s="32"/>
      <c r="ONU96" s="32"/>
      <c r="ONV96" s="32"/>
      <c r="ONW96" s="32"/>
      <c r="ONX96" s="32"/>
      <c r="ONY96" s="32"/>
      <c r="ONZ96" s="32"/>
      <c r="OOA96" s="32"/>
      <c r="OOB96" s="32"/>
      <c r="OOC96" s="32"/>
      <c r="OOD96" s="32"/>
      <c r="OOE96" s="32"/>
      <c r="OOF96" s="32"/>
      <c r="OOG96" s="32"/>
      <c r="OOH96" s="32"/>
      <c r="OOI96" s="32"/>
      <c r="OOJ96" s="32"/>
      <c r="OOK96" s="32"/>
      <c r="OOL96" s="32"/>
      <c r="OOM96" s="32"/>
      <c r="OON96" s="32"/>
      <c r="OOO96" s="32"/>
      <c r="OOP96" s="32"/>
      <c r="OOQ96" s="32"/>
      <c r="OOR96" s="32"/>
      <c r="OOS96" s="32"/>
      <c r="OOT96" s="32"/>
      <c r="OOU96" s="32"/>
      <c r="OOV96" s="32"/>
      <c r="OOW96" s="32"/>
      <c r="OOX96" s="32"/>
      <c r="OOY96" s="32"/>
      <c r="OOZ96" s="32"/>
      <c r="OPA96" s="32"/>
      <c r="OPB96" s="32"/>
      <c r="OPC96" s="32"/>
      <c r="OPD96" s="32"/>
      <c r="OPE96" s="32"/>
      <c r="OPF96" s="32"/>
      <c r="OPG96" s="32"/>
      <c r="OPH96" s="32"/>
      <c r="OPI96" s="32"/>
      <c r="OPJ96" s="32"/>
      <c r="OPK96" s="32"/>
      <c r="OPL96" s="32"/>
      <c r="OPM96" s="32"/>
      <c r="OPN96" s="32"/>
      <c r="OPO96" s="32"/>
      <c r="OPP96" s="32"/>
      <c r="OPQ96" s="32"/>
      <c r="OPR96" s="32"/>
      <c r="OPS96" s="32"/>
      <c r="OPT96" s="32"/>
      <c r="OPU96" s="32"/>
      <c r="OPV96" s="32"/>
      <c r="OPW96" s="32"/>
      <c r="OPX96" s="32"/>
      <c r="OPY96" s="32"/>
      <c r="OPZ96" s="32"/>
      <c r="OQA96" s="32"/>
      <c r="OQB96" s="32"/>
      <c r="OQC96" s="32"/>
      <c r="OQD96" s="32"/>
      <c r="OQE96" s="32"/>
      <c r="OQF96" s="32"/>
      <c r="OQG96" s="32"/>
      <c r="OQH96" s="32"/>
      <c r="OQI96" s="32"/>
      <c r="OQJ96" s="32"/>
      <c r="OQK96" s="32"/>
      <c r="OQL96" s="32"/>
      <c r="OQM96" s="32"/>
      <c r="OQN96" s="32"/>
      <c r="OQO96" s="32"/>
      <c r="OQP96" s="32"/>
      <c r="OQQ96" s="32"/>
      <c r="OQR96" s="32"/>
      <c r="OQS96" s="32"/>
      <c r="OQT96" s="32"/>
      <c r="OQU96" s="32"/>
      <c r="OQV96" s="32"/>
      <c r="OQW96" s="32"/>
      <c r="OQX96" s="32"/>
      <c r="OQY96" s="32"/>
      <c r="OQZ96" s="32"/>
      <c r="ORA96" s="32"/>
      <c r="ORB96" s="32"/>
      <c r="ORC96" s="32"/>
      <c r="ORD96" s="32"/>
      <c r="ORE96" s="32"/>
      <c r="ORF96" s="32"/>
      <c r="ORG96" s="32"/>
      <c r="ORH96" s="32"/>
      <c r="ORI96" s="32"/>
      <c r="ORJ96" s="32"/>
      <c r="ORK96" s="32"/>
      <c r="ORL96" s="32"/>
      <c r="ORM96" s="32"/>
      <c r="ORN96" s="32"/>
      <c r="ORO96" s="32"/>
      <c r="ORP96" s="32"/>
      <c r="ORQ96" s="32"/>
      <c r="ORR96" s="32"/>
      <c r="ORS96" s="32"/>
      <c r="ORT96" s="32"/>
      <c r="ORU96" s="32"/>
      <c r="ORV96" s="32"/>
      <c r="ORW96" s="32"/>
      <c r="ORX96" s="32"/>
      <c r="ORY96" s="32"/>
      <c r="ORZ96" s="32"/>
      <c r="OSA96" s="32"/>
      <c r="OSB96" s="32"/>
      <c r="OSC96" s="32"/>
      <c r="OSD96" s="32"/>
      <c r="OSE96" s="32"/>
      <c r="OSF96" s="32"/>
      <c r="OSG96" s="32"/>
      <c r="OSH96" s="32"/>
      <c r="OSI96" s="32"/>
      <c r="OSJ96" s="32"/>
      <c r="OSK96" s="32"/>
      <c r="OSL96" s="32"/>
      <c r="OSM96" s="32"/>
      <c r="OSN96" s="32"/>
      <c r="OSO96" s="32"/>
      <c r="OSP96" s="32"/>
      <c r="OSQ96" s="32"/>
      <c r="OSR96" s="32"/>
      <c r="OSS96" s="32"/>
      <c r="OST96" s="32"/>
      <c r="OSU96" s="32"/>
      <c r="OSV96" s="32"/>
      <c r="OSW96" s="32"/>
      <c r="OSX96" s="32"/>
      <c r="OSY96" s="32"/>
      <c r="OSZ96" s="32"/>
      <c r="OTA96" s="32"/>
      <c r="OTB96" s="32"/>
      <c r="OTC96" s="32"/>
      <c r="OTD96" s="32"/>
      <c r="OTE96" s="32"/>
      <c r="OTF96" s="32"/>
      <c r="OTG96" s="32"/>
      <c r="OTH96" s="32"/>
      <c r="OTI96" s="32"/>
      <c r="OTJ96" s="32"/>
      <c r="OTK96" s="32"/>
      <c r="OTL96" s="32"/>
      <c r="OTM96" s="32"/>
      <c r="OTN96" s="32"/>
      <c r="OTO96" s="32"/>
      <c r="OTP96" s="32"/>
      <c r="OTQ96" s="32"/>
      <c r="OTR96" s="32"/>
      <c r="OTS96" s="32"/>
      <c r="OTT96" s="32"/>
      <c r="OTU96" s="32"/>
      <c r="OTV96" s="32"/>
      <c r="OTW96" s="32"/>
      <c r="OTX96" s="32"/>
      <c r="OTY96" s="32"/>
      <c r="OTZ96" s="32"/>
      <c r="OUA96" s="32"/>
      <c r="OUB96" s="32"/>
      <c r="OUC96" s="32"/>
      <c r="OUD96" s="32"/>
      <c r="OUE96" s="32"/>
      <c r="OUF96" s="32"/>
      <c r="OUG96" s="32"/>
      <c r="OUH96" s="32"/>
      <c r="OUI96" s="32"/>
      <c r="OUJ96" s="32"/>
      <c r="OUK96" s="32"/>
      <c r="OUL96" s="32"/>
      <c r="OUM96" s="32"/>
      <c r="OUN96" s="32"/>
      <c r="OUO96" s="32"/>
      <c r="OUP96" s="32"/>
      <c r="OUQ96" s="32"/>
      <c r="OUR96" s="32"/>
      <c r="OUS96" s="32"/>
      <c r="OUT96" s="32"/>
      <c r="OUU96" s="32"/>
      <c r="OUV96" s="32"/>
      <c r="OUW96" s="32"/>
      <c r="OUX96" s="32"/>
      <c r="OUY96" s="32"/>
      <c r="OUZ96" s="32"/>
      <c r="OVA96" s="32"/>
      <c r="OVB96" s="32"/>
      <c r="OVC96" s="32"/>
      <c r="OVD96" s="32"/>
      <c r="OVE96" s="32"/>
      <c r="OVF96" s="32"/>
      <c r="OVG96" s="32"/>
      <c r="OVH96" s="32"/>
      <c r="OVI96" s="32"/>
      <c r="OVJ96" s="32"/>
      <c r="OVK96" s="32"/>
      <c r="OVL96" s="32"/>
      <c r="OVM96" s="32"/>
      <c r="OVN96" s="32"/>
      <c r="OVO96" s="32"/>
      <c r="OVP96" s="32"/>
      <c r="OVQ96" s="32"/>
      <c r="OVR96" s="32"/>
      <c r="OVS96" s="32"/>
      <c r="OVT96" s="32"/>
      <c r="OVU96" s="32"/>
      <c r="OVV96" s="32"/>
      <c r="OVW96" s="32"/>
      <c r="OVX96" s="32"/>
      <c r="OVY96" s="32"/>
      <c r="OVZ96" s="32"/>
      <c r="OWA96" s="32"/>
      <c r="OWB96" s="32"/>
      <c r="OWC96" s="32"/>
      <c r="OWD96" s="32"/>
      <c r="OWE96" s="32"/>
      <c r="OWF96" s="32"/>
      <c r="OWG96" s="32"/>
      <c r="OWH96" s="32"/>
      <c r="OWI96" s="32"/>
      <c r="OWJ96" s="32"/>
      <c r="OWK96" s="32"/>
      <c r="OWL96" s="32"/>
      <c r="OWM96" s="32"/>
      <c r="OWN96" s="32"/>
      <c r="OWO96" s="32"/>
      <c r="OWP96" s="32"/>
      <c r="OWQ96" s="32"/>
      <c r="OWR96" s="32"/>
      <c r="OWS96" s="32"/>
      <c r="OWT96" s="32"/>
      <c r="OWU96" s="32"/>
      <c r="OWV96" s="32"/>
      <c r="OWW96" s="32"/>
      <c r="OWX96" s="32"/>
      <c r="OWY96" s="32"/>
      <c r="OWZ96" s="32"/>
      <c r="OXA96" s="32"/>
      <c r="OXB96" s="32"/>
      <c r="OXC96" s="32"/>
      <c r="OXD96" s="32"/>
      <c r="OXE96" s="32"/>
      <c r="OXF96" s="32"/>
      <c r="OXG96" s="32"/>
      <c r="OXH96" s="32"/>
      <c r="OXI96" s="32"/>
      <c r="OXJ96" s="32"/>
      <c r="OXK96" s="32"/>
      <c r="OXL96" s="32"/>
      <c r="OXM96" s="32"/>
      <c r="OXN96" s="32"/>
      <c r="OXO96" s="32"/>
      <c r="OXP96" s="32"/>
      <c r="OXQ96" s="32"/>
      <c r="OXR96" s="32"/>
      <c r="OXS96" s="32"/>
      <c r="OXT96" s="32"/>
      <c r="OXU96" s="32"/>
      <c r="OXV96" s="32"/>
      <c r="OXW96" s="32"/>
      <c r="OXX96" s="32"/>
      <c r="OXY96" s="32"/>
      <c r="OXZ96" s="32"/>
      <c r="OYA96" s="32"/>
      <c r="OYB96" s="32"/>
      <c r="OYC96" s="32"/>
      <c r="OYD96" s="32"/>
      <c r="OYE96" s="32"/>
      <c r="OYF96" s="32"/>
      <c r="OYG96" s="32"/>
      <c r="OYH96" s="32"/>
      <c r="OYI96" s="32"/>
      <c r="OYJ96" s="32"/>
      <c r="OYK96" s="32"/>
      <c r="OYL96" s="32"/>
      <c r="OYM96" s="32"/>
      <c r="OYN96" s="32"/>
      <c r="OYO96" s="32"/>
      <c r="OYP96" s="32"/>
      <c r="OYQ96" s="32"/>
      <c r="OYR96" s="32"/>
      <c r="OYS96" s="32"/>
      <c r="OYT96" s="32"/>
      <c r="OYU96" s="32"/>
      <c r="OYV96" s="32"/>
      <c r="OYW96" s="32"/>
      <c r="OYX96" s="32"/>
      <c r="OYY96" s="32"/>
      <c r="OYZ96" s="32"/>
      <c r="OZA96" s="32"/>
      <c r="OZB96" s="32"/>
      <c r="OZC96" s="32"/>
      <c r="OZD96" s="32"/>
      <c r="OZE96" s="32"/>
      <c r="OZF96" s="32"/>
      <c r="OZG96" s="32"/>
      <c r="OZH96" s="32"/>
      <c r="OZI96" s="32"/>
      <c r="OZJ96" s="32"/>
      <c r="OZK96" s="32"/>
      <c r="OZL96" s="32"/>
      <c r="OZM96" s="32"/>
      <c r="OZN96" s="32"/>
      <c r="OZO96" s="32"/>
      <c r="OZP96" s="32"/>
      <c r="OZQ96" s="32"/>
      <c r="OZR96" s="32"/>
      <c r="OZS96" s="32"/>
      <c r="OZT96" s="32"/>
      <c r="OZU96" s="32"/>
      <c r="OZV96" s="32"/>
      <c r="OZW96" s="32"/>
      <c r="OZX96" s="32"/>
      <c r="OZY96" s="32"/>
      <c r="OZZ96" s="32"/>
      <c r="PAA96" s="32"/>
      <c r="PAB96" s="32"/>
      <c r="PAC96" s="32"/>
      <c r="PAD96" s="32"/>
      <c r="PAE96" s="32"/>
      <c r="PAF96" s="32"/>
      <c r="PAG96" s="32"/>
      <c r="PAH96" s="32"/>
      <c r="PAI96" s="32"/>
      <c r="PAJ96" s="32"/>
      <c r="PAK96" s="32"/>
      <c r="PAL96" s="32"/>
      <c r="PAM96" s="32"/>
      <c r="PAN96" s="32"/>
      <c r="PAO96" s="32"/>
      <c r="PAP96" s="32"/>
      <c r="PAQ96" s="32"/>
      <c r="PAR96" s="32"/>
      <c r="PAS96" s="32"/>
      <c r="PAT96" s="32"/>
      <c r="PAU96" s="32"/>
      <c r="PAV96" s="32"/>
      <c r="PAW96" s="32"/>
      <c r="PAX96" s="32"/>
      <c r="PAY96" s="32"/>
      <c r="PAZ96" s="32"/>
      <c r="PBA96" s="32"/>
      <c r="PBB96" s="32"/>
      <c r="PBC96" s="32"/>
      <c r="PBD96" s="32"/>
      <c r="PBE96" s="32"/>
      <c r="PBF96" s="32"/>
      <c r="PBG96" s="32"/>
      <c r="PBH96" s="32"/>
      <c r="PBI96" s="32"/>
      <c r="PBJ96" s="32"/>
      <c r="PBK96" s="32"/>
      <c r="PBL96" s="32"/>
      <c r="PBM96" s="32"/>
      <c r="PBN96" s="32"/>
      <c r="PBO96" s="32"/>
      <c r="PBP96" s="32"/>
      <c r="PBQ96" s="32"/>
      <c r="PBR96" s="32"/>
      <c r="PBS96" s="32"/>
      <c r="PBT96" s="32"/>
      <c r="PBU96" s="32"/>
      <c r="PBV96" s="32"/>
      <c r="PBW96" s="32"/>
      <c r="PBX96" s="32"/>
      <c r="PBY96" s="32"/>
      <c r="PBZ96" s="32"/>
      <c r="PCA96" s="32"/>
      <c r="PCB96" s="32"/>
      <c r="PCC96" s="32"/>
      <c r="PCD96" s="32"/>
      <c r="PCE96" s="32"/>
      <c r="PCF96" s="32"/>
      <c r="PCG96" s="32"/>
      <c r="PCH96" s="32"/>
      <c r="PCI96" s="32"/>
      <c r="PCJ96" s="32"/>
      <c r="PCK96" s="32"/>
      <c r="PCL96" s="32"/>
      <c r="PCM96" s="32"/>
      <c r="PCN96" s="32"/>
      <c r="PCO96" s="32"/>
      <c r="PCP96" s="32"/>
      <c r="PCQ96" s="32"/>
      <c r="PCR96" s="32"/>
      <c r="PCS96" s="32"/>
      <c r="PCT96" s="32"/>
      <c r="PCU96" s="32"/>
      <c r="PCV96" s="32"/>
      <c r="PCW96" s="32"/>
      <c r="PCX96" s="32"/>
      <c r="PCY96" s="32"/>
      <c r="PCZ96" s="32"/>
      <c r="PDA96" s="32"/>
      <c r="PDB96" s="32"/>
      <c r="PDC96" s="32"/>
      <c r="PDD96" s="32"/>
      <c r="PDE96" s="32"/>
      <c r="PDF96" s="32"/>
      <c r="PDG96" s="32"/>
      <c r="PDH96" s="32"/>
      <c r="PDI96" s="32"/>
      <c r="PDJ96" s="32"/>
      <c r="PDK96" s="32"/>
      <c r="PDL96" s="32"/>
      <c r="PDM96" s="32"/>
      <c r="PDN96" s="32"/>
      <c r="PDO96" s="32"/>
      <c r="PDP96" s="32"/>
      <c r="PDQ96" s="32"/>
      <c r="PDR96" s="32"/>
      <c r="PDS96" s="32"/>
      <c r="PDT96" s="32"/>
      <c r="PDU96" s="32"/>
      <c r="PDV96" s="32"/>
      <c r="PDW96" s="32"/>
      <c r="PDX96" s="32"/>
      <c r="PDY96" s="32"/>
      <c r="PDZ96" s="32"/>
      <c r="PEA96" s="32"/>
      <c r="PEB96" s="32"/>
      <c r="PEC96" s="32"/>
      <c r="PED96" s="32"/>
      <c r="PEE96" s="32"/>
      <c r="PEF96" s="32"/>
      <c r="PEG96" s="32"/>
      <c r="PEH96" s="32"/>
      <c r="PEI96" s="32"/>
      <c r="PEJ96" s="32"/>
      <c r="PEK96" s="32"/>
      <c r="PEL96" s="32"/>
      <c r="PEM96" s="32"/>
      <c r="PEN96" s="32"/>
      <c r="PEO96" s="32"/>
      <c r="PEP96" s="32"/>
      <c r="PEQ96" s="32"/>
      <c r="PER96" s="32"/>
      <c r="PES96" s="32"/>
      <c r="PET96" s="32"/>
      <c r="PEU96" s="32"/>
      <c r="PEV96" s="32"/>
      <c r="PEW96" s="32"/>
      <c r="PEX96" s="32"/>
      <c r="PEY96" s="32"/>
      <c r="PEZ96" s="32"/>
      <c r="PFA96" s="32"/>
      <c r="PFB96" s="32"/>
      <c r="PFC96" s="32"/>
      <c r="PFD96" s="32"/>
      <c r="PFE96" s="32"/>
      <c r="PFF96" s="32"/>
      <c r="PFG96" s="32"/>
      <c r="PFH96" s="32"/>
      <c r="PFI96" s="32"/>
      <c r="PFJ96" s="32"/>
      <c r="PFK96" s="32"/>
      <c r="PFL96" s="32"/>
      <c r="PFM96" s="32"/>
      <c r="PFN96" s="32"/>
      <c r="PFO96" s="32"/>
      <c r="PFP96" s="32"/>
      <c r="PFQ96" s="32"/>
      <c r="PFR96" s="32"/>
      <c r="PFS96" s="32"/>
      <c r="PFT96" s="32"/>
      <c r="PFU96" s="32"/>
      <c r="PFV96" s="32"/>
      <c r="PFW96" s="32"/>
      <c r="PFX96" s="32"/>
      <c r="PFY96" s="32"/>
      <c r="PFZ96" s="32"/>
      <c r="PGA96" s="32"/>
      <c r="PGB96" s="32"/>
      <c r="PGC96" s="32"/>
      <c r="PGD96" s="32"/>
      <c r="PGE96" s="32"/>
      <c r="PGF96" s="32"/>
      <c r="PGG96" s="32"/>
      <c r="PGH96" s="32"/>
      <c r="PGI96" s="32"/>
      <c r="PGJ96" s="32"/>
      <c r="PGK96" s="32"/>
      <c r="PGL96" s="32"/>
      <c r="PGM96" s="32"/>
      <c r="PGN96" s="32"/>
      <c r="PGO96" s="32"/>
      <c r="PGP96" s="32"/>
      <c r="PGQ96" s="32"/>
      <c r="PGR96" s="32"/>
      <c r="PGS96" s="32"/>
      <c r="PGT96" s="32"/>
      <c r="PGU96" s="32"/>
      <c r="PGV96" s="32"/>
      <c r="PGW96" s="32"/>
      <c r="PGX96" s="32"/>
      <c r="PGY96" s="32"/>
      <c r="PGZ96" s="32"/>
      <c r="PHA96" s="32"/>
      <c r="PHB96" s="32"/>
      <c r="PHC96" s="32"/>
      <c r="PHD96" s="32"/>
      <c r="PHE96" s="32"/>
      <c r="PHF96" s="32"/>
      <c r="PHG96" s="32"/>
      <c r="PHH96" s="32"/>
      <c r="PHI96" s="32"/>
      <c r="PHJ96" s="32"/>
      <c r="PHK96" s="32"/>
      <c r="PHL96" s="32"/>
      <c r="PHM96" s="32"/>
      <c r="PHN96" s="32"/>
      <c r="PHO96" s="32"/>
      <c r="PHP96" s="32"/>
      <c r="PHQ96" s="32"/>
      <c r="PHR96" s="32"/>
      <c r="PHS96" s="32"/>
      <c r="PHT96" s="32"/>
      <c r="PHU96" s="32"/>
      <c r="PHV96" s="32"/>
      <c r="PHW96" s="32"/>
      <c r="PHX96" s="32"/>
      <c r="PHY96" s="32"/>
      <c r="PHZ96" s="32"/>
      <c r="PIA96" s="32"/>
      <c r="PIB96" s="32"/>
      <c r="PIC96" s="32"/>
      <c r="PID96" s="32"/>
      <c r="PIE96" s="32"/>
      <c r="PIF96" s="32"/>
      <c r="PIG96" s="32"/>
      <c r="PIH96" s="32"/>
      <c r="PII96" s="32"/>
      <c r="PIJ96" s="32"/>
      <c r="PIK96" s="32"/>
      <c r="PIL96" s="32"/>
      <c r="PIM96" s="32"/>
      <c r="PIN96" s="32"/>
      <c r="PIO96" s="32"/>
      <c r="PIP96" s="32"/>
      <c r="PIQ96" s="32"/>
      <c r="PIR96" s="32"/>
      <c r="PIS96" s="32"/>
      <c r="PIT96" s="32"/>
      <c r="PIU96" s="32"/>
      <c r="PIV96" s="32"/>
      <c r="PIW96" s="32"/>
      <c r="PIX96" s="32"/>
      <c r="PIY96" s="32"/>
      <c r="PIZ96" s="32"/>
      <c r="PJA96" s="32"/>
      <c r="PJB96" s="32"/>
      <c r="PJC96" s="32"/>
      <c r="PJD96" s="32"/>
      <c r="PJE96" s="32"/>
      <c r="PJF96" s="32"/>
      <c r="PJG96" s="32"/>
      <c r="PJH96" s="32"/>
      <c r="PJI96" s="32"/>
      <c r="PJJ96" s="32"/>
      <c r="PJK96" s="32"/>
      <c r="PJL96" s="32"/>
      <c r="PJM96" s="32"/>
      <c r="PJN96" s="32"/>
      <c r="PJO96" s="32"/>
      <c r="PJP96" s="32"/>
      <c r="PJQ96" s="32"/>
      <c r="PJR96" s="32"/>
      <c r="PJS96" s="32"/>
      <c r="PJT96" s="32"/>
      <c r="PJU96" s="32"/>
      <c r="PJV96" s="32"/>
      <c r="PJW96" s="32"/>
      <c r="PJX96" s="32"/>
      <c r="PJY96" s="32"/>
      <c r="PJZ96" s="32"/>
      <c r="PKA96" s="32"/>
      <c r="PKB96" s="32"/>
      <c r="PKC96" s="32"/>
      <c r="PKD96" s="32"/>
      <c r="PKE96" s="32"/>
      <c r="PKF96" s="32"/>
      <c r="PKG96" s="32"/>
      <c r="PKH96" s="32"/>
      <c r="PKI96" s="32"/>
      <c r="PKJ96" s="32"/>
      <c r="PKK96" s="32"/>
      <c r="PKL96" s="32"/>
      <c r="PKM96" s="32"/>
      <c r="PKN96" s="32"/>
      <c r="PKO96" s="32"/>
      <c r="PKP96" s="32"/>
      <c r="PKQ96" s="32"/>
      <c r="PKR96" s="32"/>
      <c r="PKS96" s="32"/>
      <c r="PKT96" s="32"/>
      <c r="PKU96" s="32"/>
      <c r="PKV96" s="32"/>
      <c r="PKW96" s="32"/>
      <c r="PKX96" s="32"/>
      <c r="PKY96" s="32"/>
      <c r="PKZ96" s="32"/>
      <c r="PLA96" s="32"/>
      <c r="PLB96" s="32"/>
      <c r="PLC96" s="32"/>
      <c r="PLD96" s="32"/>
      <c r="PLE96" s="32"/>
      <c r="PLF96" s="32"/>
      <c r="PLG96" s="32"/>
      <c r="PLH96" s="32"/>
      <c r="PLI96" s="32"/>
      <c r="PLJ96" s="32"/>
      <c r="PLK96" s="32"/>
      <c r="PLL96" s="32"/>
      <c r="PLM96" s="32"/>
      <c r="PLN96" s="32"/>
      <c r="PLO96" s="32"/>
      <c r="PLP96" s="32"/>
      <c r="PLQ96" s="32"/>
      <c r="PLR96" s="32"/>
      <c r="PLS96" s="32"/>
      <c r="PLT96" s="32"/>
      <c r="PLU96" s="32"/>
      <c r="PLV96" s="32"/>
      <c r="PLW96" s="32"/>
      <c r="PLX96" s="32"/>
      <c r="PLY96" s="32"/>
      <c r="PLZ96" s="32"/>
      <c r="PMA96" s="32"/>
      <c r="PMB96" s="32"/>
      <c r="PMC96" s="32"/>
      <c r="PMD96" s="32"/>
      <c r="PME96" s="32"/>
      <c r="PMF96" s="32"/>
      <c r="PMG96" s="32"/>
      <c r="PMH96" s="32"/>
      <c r="PMI96" s="32"/>
      <c r="PMJ96" s="32"/>
      <c r="PMK96" s="32"/>
      <c r="PML96" s="32"/>
      <c r="PMM96" s="32"/>
      <c r="PMN96" s="32"/>
      <c r="PMO96" s="32"/>
      <c r="PMP96" s="32"/>
      <c r="PMQ96" s="32"/>
      <c r="PMR96" s="32"/>
      <c r="PMS96" s="32"/>
      <c r="PMT96" s="32"/>
      <c r="PMU96" s="32"/>
      <c r="PMV96" s="32"/>
      <c r="PMW96" s="32"/>
      <c r="PMX96" s="32"/>
      <c r="PMY96" s="32"/>
      <c r="PMZ96" s="32"/>
      <c r="PNA96" s="32"/>
      <c r="PNB96" s="32"/>
      <c r="PNC96" s="32"/>
      <c r="PND96" s="32"/>
      <c r="PNE96" s="32"/>
      <c r="PNF96" s="32"/>
      <c r="PNG96" s="32"/>
      <c r="PNH96" s="32"/>
      <c r="PNI96" s="32"/>
      <c r="PNJ96" s="32"/>
      <c r="PNK96" s="32"/>
      <c r="PNL96" s="32"/>
      <c r="PNM96" s="32"/>
      <c r="PNN96" s="32"/>
      <c r="PNO96" s="32"/>
      <c r="PNP96" s="32"/>
      <c r="PNQ96" s="32"/>
      <c r="PNR96" s="32"/>
      <c r="PNS96" s="32"/>
      <c r="PNT96" s="32"/>
      <c r="PNU96" s="32"/>
      <c r="PNV96" s="32"/>
      <c r="PNW96" s="32"/>
      <c r="PNX96" s="32"/>
      <c r="PNY96" s="32"/>
      <c r="PNZ96" s="32"/>
      <c r="POA96" s="32"/>
      <c r="POB96" s="32"/>
      <c r="POC96" s="32"/>
      <c r="POD96" s="32"/>
      <c r="POE96" s="32"/>
      <c r="POF96" s="32"/>
      <c r="POG96" s="32"/>
      <c r="POH96" s="32"/>
      <c r="POI96" s="32"/>
      <c r="POJ96" s="32"/>
      <c r="POK96" s="32"/>
      <c r="POL96" s="32"/>
      <c r="POM96" s="32"/>
      <c r="PON96" s="32"/>
      <c r="POO96" s="32"/>
      <c r="POP96" s="32"/>
      <c r="POQ96" s="32"/>
      <c r="POR96" s="32"/>
      <c r="POS96" s="32"/>
      <c r="POT96" s="32"/>
      <c r="POU96" s="32"/>
      <c r="POV96" s="32"/>
      <c r="POW96" s="32"/>
      <c r="POX96" s="32"/>
      <c r="POY96" s="32"/>
      <c r="POZ96" s="32"/>
      <c r="PPA96" s="32"/>
      <c r="PPB96" s="32"/>
      <c r="PPC96" s="32"/>
      <c r="PPD96" s="32"/>
      <c r="PPE96" s="32"/>
      <c r="PPF96" s="32"/>
      <c r="PPG96" s="32"/>
      <c r="PPH96" s="32"/>
      <c r="PPI96" s="32"/>
      <c r="PPJ96" s="32"/>
      <c r="PPK96" s="32"/>
      <c r="PPL96" s="32"/>
      <c r="PPM96" s="32"/>
      <c r="PPN96" s="32"/>
      <c r="PPO96" s="32"/>
      <c r="PPP96" s="32"/>
      <c r="PPQ96" s="32"/>
      <c r="PPR96" s="32"/>
      <c r="PPS96" s="32"/>
      <c r="PPT96" s="32"/>
      <c r="PPU96" s="32"/>
      <c r="PPV96" s="32"/>
      <c r="PPW96" s="32"/>
      <c r="PPX96" s="32"/>
      <c r="PPY96" s="32"/>
      <c r="PPZ96" s="32"/>
      <c r="PQA96" s="32"/>
      <c r="PQB96" s="32"/>
      <c r="PQC96" s="32"/>
      <c r="PQD96" s="32"/>
      <c r="PQE96" s="32"/>
      <c r="PQF96" s="32"/>
      <c r="PQG96" s="32"/>
      <c r="PQH96" s="32"/>
      <c r="PQI96" s="32"/>
      <c r="PQJ96" s="32"/>
      <c r="PQK96" s="32"/>
      <c r="PQL96" s="32"/>
      <c r="PQM96" s="32"/>
      <c r="PQN96" s="32"/>
      <c r="PQO96" s="32"/>
      <c r="PQP96" s="32"/>
      <c r="PQQ96" s="32"/>
      <c r="PQR96" s="32"/>
      <c r="PQS96" s="32"/>
      <c r="PQT96" s="32"/>
      <c r="PQU96" s="32"/>
      <c r="PQV96" s="32"/>
      <c r="PQW96" s="32"/>
      <c r="PQX96" s="32"/>
      <c r="PQY96" s="32"/>
      <c r="PQZ96" s="32"/>
      <c r="PRA96" s="32"/>
      <c r="PRB96" s="32"/>
      <c r="PRC96" s="32"/>
      <c r="PRD96" s="32"/>
      <c r="PRE96" s="32"/>
      <c r="PRF96" s="32"/>
      <c r="PRG96" s="32"/>
      <c r="PRH96" s="32"/>
      <c r="PRI96" s="32"/>
      <c r="PRJ96" s="32"/>
      <c r="PRK96" s="32"/>
      <c r="PRL96" s="32"/>
      <c r="PRM96" s="32"/>
      <c r="PRN96" s="32"/>
      <c r="PRO96" s="32"/>
      <c r="PRP96" s="32"/>
      <c r="PRQ96" s="32"/>
      <c r="PRR96" s="32"/>
      <c r="PRS96" s="32"/>
      <c r="PRT96" s="32"/>
      <c r="PRU96" s="32"/>
      <c r="PRV96" s="32"/>
      <c r="PRW96" s="32"/>
      <c r="PRX96" s="32"/>
      <c r="PRY96" s="32"/>
      <c r="PRZ96" s="32"/>
      <c r="PSA96" s="32"/>
      <c r="PSB96" s="32"/>
      <c r="PSC96" s="32"/>
      <c r="PSD96" s="32"/>
      <c r="PSE96" s="32"/>
      <c r="PSF96" s="32"/>
      <c r="PSG96" s="32"/>
      <c r="PSH96" s="32"/>
      <c r="PSI96" s="32"/>
      <c r="PSJ96" s="32"/>
      <c r="PSK96" s="32"/>
      <c r="PSL96" s="32"/>
      <c r="PSM96" s="32"/>
      <c r="PSN96" s="32"/>
      <c r="PSO96" s="32"/>
      <c r="PSP96" s="32"/>
      <c r="PSQ96" s="32"/>
      <c r="PSR96" s="32"/>
      <c r="PSS96" s="32"/>
      <c r="PST96" s="32"/>
      <c r="PSU96" s="32"/>
      <c r="PSV96" s="32"/>
      <c r="PSW96" s="32"/>
      <c r="PSX96" s="32"/>
      <c r="PSY96" s="32"/>
      <c r="PSZ96" s="32"/>
      <c r="PTA96" s="32"/>
      <c r="PTB96" s="32"/>
      <c r="PTC96" s="32"/>
      <c r="PTD96" s="32"/>
      <c r="PTE96" s="32"/>
      <c r="PTF96" s="32"/>
      <c r="PTG96" s="32"/>
      <c r="PTH96" s="32"/>
      <c r="PTI96" s="32"/>
      <c r="PTJ96" s="32"/>
      <c r="PTK96" s="32"/>
      <c r="PTL96" s="32"/>
      <c r="PTM96" s="32"/>
      <c r="PTN96" s="32"/>
      <c r="PTO96" s="32"/>
      <c r="PTP96" s="32"/>
      <c r="PTQ96" s="32"/>
      <c r="PTR96" s="32"/>
      <c r="PTS96" s="32"/>
      <c r="PTT96" s="32"/>
      <c r="PTU96" s="32"/>
      <c r="PTV96" s="32"/>
      <c r="PTW96" s="32"/>
      <c r="PTX96" s="32"/>
      <c r="PTY96" s="32"/>
      <c r="PTZ96" s="32"/>
      <c r="PUA96" s="32"/>
      <c r="PUB96" s="32"/>
      <c r="PUC96" s="32"/>
      <c r="PUD96" s="32"/>
      <c r="PUE96" s="32"/>
      <c r="PUF96" s="32"/>
      <c r="PUG96" s="32"/>
      <c r="PUH96" s="32"/>
      <c r="PUI96" s="32"/>
      <c r="PUJ96" s="32"/>
      <c r="PUK96" s="32"/>
      <c r="PUL96" s="32"/>
      <c r="PUM96" s="32"/>
      <c r="PUN96" s="32"/>
      <c r="PUO96" s="32"/>
      <c r="PUP96" s="32"/>
      <c r="PUQ96" s="32"/>
      <c r="PUR96" s="32"/>
      <c r="PUS96" s="32"/>
      <c r="PUT96" s="32"/>
      <c r="PUU96" s="32"/>
      <c r="PUV96" s="32"/>
      <c r="PUW96" s="32"/>
      <c r="PUX96" s="32"/>
      <c r="PUY96" s="32"/>
      <c r="PUZ96" s="32"/>
      <c r="PVA96" s="32"/>
      <c r="PVB96" s="32"/>
      <c r="PVC96" s="32"/>
      <c r="PVD96" s="32"/>
      <c r="PVE96" s="32"/>
      <c r="PVF96" s="32"/>
      <c r="PVG96" s="32"/>
      <c r="PVH96" s="32"/>
      <c r="PVI96" s="32"/>
      <c r="PVJ96" s="32"/>
      <c r="PVK96" s="32"/>
      <c r="PVL96" s="32"/>
      <c r="PVM96" s="32"/>
      <c r="PVN96" s="32"/>
      <c r="PVO96" s="32"/>
      <c r="PVP96" s="32"/>
      <c r="PVQ96" s="32"/>
      <c r="PVR96" s="32"/>
      <c r="PVS96" s="32"/>
      <c r="PVT96" s="32"/>
      <c r="PVU96" s="32"/>
      <c r="PVV96" s="32"/>
      <c r="PVW96" s="32"/>
      <c r="PVX96" s="32"/>
      <c r="PVY96" s="32"/>
      <c r="PVZ96" s="32"/>
      <c r="PWA96" s="32"/>
      <c r="PWB96" s="32"/>
      <c r="PWC96" s="32"/>
      <c r="PWD96" s="32"/>
      <c r="PWE96" s="32"/>
      <c r="PWF96" s="32"/>
      <c r="PWG96" s="32"/>
      <c r="PWH96" s="32"/>
      <c r="PWI96" s="32"/>
      <c r="PWJ96" s="32"/>
      <c r="PWK96" s="32"/>
      <c r="PWL96" s="32"/>
      <c r="PWM96" s="32"/>
      <c r="PWN96" s="32"/>
      <c r="PWO96" s="32"/>
      <c r="PWP96" s="32"/>
      <c r="PWQ96" s="32"/>
      <c r="PWR96" s="32"/>
      <c r="PWS96" s="32"/>
      <c r="PWT96" s="32"/>
      <c r="PWU96" s="32"/>
      <c r="PWV96" s="32"/>
      <c r="PWW96" s="32"/>
      <c r="PWX96" s="32"/>
      <c r="PWY96" s="32"/>
      <c r="PWZ96" s="32"/>
      <c r="PXA96" s="32"/>
      <c r="PXB96" s="32"/>
      <c r="PXC96" s="32"/>
      <c r="PXD96" s="32"/>
      <c r="PXE96" s="32"/>
      <c r="PXF96" s="32"/>
      <c r="PXG96" s="32"/>
      <c r="PXH96" s="32"/>
      <c r="PXI96" s="32"/>
      <c r="PXJ96" s="32"/>
      <c r="PXK96" s="32"/>
      <c r="PXL96" s="32"/>
      <c r="PXM96" s="32"/>
      <c r="PXN96" s="32"/>
      <c r="PXO96" s="32"/>
      <c r="PXP96" s="32"/>
      <c r="PXQ96" s="32"/>
      <c r="PXR96" s="32"/>
      <c r="PXS96" s="32"/>
      <c r="PXT96" s="32"/>
      <c r="PXU96" s="32"/>
      <c r="PXV96" s="32"/>
      <c r="PXW96" s="32"/>
      <c r="PXX96" s="32"/>
      <c r="PXY96" s="32"/>
      <c r="PXZ96" s="32"/>
      <c r="PYA96" s="32"/>
      <c r="PYB96" s="32"/>
      <c r="PYC96" s="32"/>
      <c r="PYD96" s="32"/>
      <c r="PYE96" s="32"/>
      <c r="PYF96" s="32"/>
      <c r="PYG96" s="32"/>
      <c r="PYH96" s="32"/>
      <c r="PYI96" s="32"/>
      <c r="PYJ96" s="32"/>
      <c r="PYK96" s="32"/>
      <c r="PYL96" s="32"/>
      <c r="PYM96" s="32"/>
      <c r="PYN96" s="32"/>
      <c r="PYO96" s="32"/>
      <c r="PYP96" s="32"/>
      <c r="PYQ96" s="32"/>
      <c r="PYR96" s="32"/>
      <c r="PYS96" s="32"/>
      <c r="PYT96" s="32"/>
      <c r="PYU96" s="32"/>
      <c r="PYV96" s="32"/>
      <c r="PYW96" s="32"/>
      <c r="PYX96" s="32"/>
      <c r="PYY96" s="32"/>
      <c r="PYZ96" s="32"/>
      <c r="PZA96" s="32"/>
      <c r="PZB96" s="32"/>
      <c r="PZC96" s="32"/>
      <c r="PZD96" s="32"/>
      <c r="PZE96" s="32"/>
      <c r="PZF96" s="32"/>
      <c r="PZG96" s="32"/>
      <c r="PZH96" s="32"/>
      <c r="PZI96" s="32"/>
      <c r="PZJ96" s="32"/>
      <c r="PZK96" s="32"/>
      <c r="PZL96" s="32"/>
      <c r="PZM96" s="32"/>
      <c r="PZN96" s="32"/>
      <c r="PZO96" s="32"/>
      <c r="PZP96" s="32"/>
      <c r="PZQ96" s="32"/>
      <c r="PZR96" s="32"/>
      <c r="PZS96" s="32"/>
      <c r="PZT96" s="32"/>
      <c r="PZU96" s="32"/>
      <c r="PZV96" s="32"/>
      <c r="PZW96" s="32"/>
      <c r="PZX96" s="32"/>
      <c r="PZY96" s="32"/>
      <c r="PZZ96" s="32"/>
      <c r="QAA96" s="32"/>
      <c r="QAB96" s="32"/>
      <c r="QAC96" s="32"/>
      <c r="QAD96" s="32"/>
      <c r="QAE96" s="32"/>
      <c r="QAF96" s="32"/>
      <c r="QAG96" s="32"/>
      <c r="QAH96" s="32"/>
      <c r="QAI96" s="32"/>
      <c r="QAJ96" s="32"/>
      <c r="QAK96" s="32"/>
      <c r="QAL96" s="32"/>
      <c r="QAM96" s="32"/>
      <c r="QAN96" s="32"/>
      <c r="QAO96" s="32"/>
      <c r="QAP96" s="32"/>
      <c r="QAQ96" s="32"/>
      <c r="QAR96" s="32"/>
      <c r="QAS96" s="32"/>
      <c r="QAT96" s="32"/>
      <c r="QAU96" s="32"/>
      <c r="QAV96" s="32"/>
      <c r="QAW96" s="32"/>
      <c r="QAX96" s="32"/>
      <c r="QAY96" s="32"/>
      <c r="QAZ96" s="32"/>
      <c r="QBA96" s="32"/>
      <c r="QBB96" s="32"/>
      <c r="QBC96" s="32"/>
      <c r="QBD96" s="32"/>
      <c r="QBE96" s="32"/>
      <c r="QBF96" s="32"/>
      <c r="QBG96" s="32"/>
      <c r="QBH96" s="32"/>
      <c r="QBI96" s="32"/>
      <c r="QBJ96" s="32"/>
      <c r="QBK96" s="32"/>
      <c r="QBL96" s="32"/>
      <c r="QBM96" s="32"/>
      <c r="QBN96" s="32"/>
      <c r="QBO96" s="32"/>
      <c r="QBP96" s="32"/>
      <c r="QBQ96" s="32"/>
      <c r="QBR96" s="32"/>
      <c r="QBS96" s="32"/>
      <c r="QBT96" s="32"/>
      <c r="QBU96" s="32"/>
      <c r="QBV96" s="32"/>
      <c r="QBW96" s="32"/>
      <c r="QBX96" s="32"/>
      <c r="QBY96" s="32"/>
      <c r="QBZ96" s="32"/>
      <c r="QCA96" s="32"/>
      <c r="QCB96" s="32"/>
      <c r="QCC96" s="32"/>
      <c r="QCD96" s="32"/>
      <c r="QCE96" s="32"/>
      <c r="QCF96" s="32"/>
      <c r="QCG96" s="32"/>
      <c r="QCH96" s="32"/>
      <c r="QCI96" s="32"/>
      <c r="QCJ96" s="32"/>
      <c r="QCK96" s="32"/>
      <c r="QCL96" s="32"/>
      <c r="QCM96" s="32"/>
      <c r="QCN96" s="32"/>
      <c r="QCO96" s="32"/>
      <c r="QCP96" s="32"/>
      <c r="QCQ96" s="32"/>
      <c r="QCR96" s="32"/>
      <c r="QCS96" s="32"/>
      <c r="QCT96" s="32"/>
      <c r="QCU96" s="32"/>
      <c r="QCV96" s="32"/>
      <c r="QCW96" s="32"/>
      <c r="QCX96" s="32"/>
      <c r="QCY96" s="32"/>
      <c r="QCZ96" s="32"/>
      <c r="QDA96" s="32"/>
      <c r="QDB96" s="32"/>
      <c r="QDC96" s="32"/>
      <c r="QDD96" s="32"/>
      <c r="QDE96" s="32"/>
      <c r="QDF96" s="32"/>
      <c r="QDG96" s="32"/>
      <c r="QDH96" s="32"/>
      <c r="QDI96" s="32"/>
      <c r="QDJ96" s="32"/>
      <c r="QDK96" s="32"/>
      <c r="QDL96" s="32"/>
      <c r="QDM96" s="32"/>
      <c r="QDN96" s="32"/>
      <c r="QDO96" s="32"/>
      <c r="QDP96" s="32"/>
      <c r="QDQ96" s="32"/>
      <c r="QDR96" s="32"/>
      <c r="QDS96" s="32"/>
      <c r="QDT96" s="32"/>
      <c r="QDU96" s="32"/>
      <c r="QDV96" s="32"/>
      <c r="QDW96" s="32"/>
      <c r="QDX96" s="32"/>
      <c r="QDY96" s="32"/>
      <c r="QDZ96" s="32"/>
      <c r="QEA96" s="32"/>
      <c r="QEB96" s="32"/>
      <c r="QEC96" s="32"/>
      <c r="QED96" s="32"/>
      <c r="QEE96" s="32"/>
      <c r="QEF96" s="32"/>
      <c r="QEG96" s="32"/>
      <c r="QEH96" s="32"/>
      <c r="QEI96" s="32"/>
      <c r="QEJ96" s="32"/>
      <c r="QEK96" s="32"/>
      <c r="QEL96" s="32"/>
      <c r="QEM96" s="32"/>
      <c r="QEN96" s="32"/>
      <c r="QEO96" s="32"/>
      <c r="QEP96" s="32"/>
      <c r="QEQ96" s="32"/>
      <c r="QER96" s="32"/>
      <c r="QES96" s="32"/>
      <c r="QET96" s="32"/>
      <c r="QEU96" s="32"/>
      <c r="QEV96" s="32"/>
      <c r="QEW96" s="32"/>
      <c r="QEX96" s="32"/>
      <c r="QEY96" s="32"/>
      <c r="QEZ96" s="32"/>
      <c r="QFA96" s="32"/>
      <c r="QFB96" s="32"/>
      <c r="QFC96" s="32"/>
      <c r="QFD96" s="32"/>
      <c r="QFE96" s="32"/>
      <c r="QFF96" s="32"/>
      <c r="QFG96" s="32"/>
      <c r="QFH96" s="32"/>
      <c r="QFI96" s="32"/>
      <c r="QFJ96" s="32"/>
      <c r="QFK96" s="32"/>
      <c r="QFL96" s="32"/>
      <c r="QFM96" s="32"/>
      <c r="QFN96" s="32"/>
      <c r="QFO96" s="32"/>
      <c r="QFP96" s="32"/>
      <c r="QFQ96" s="32"/>
      <c r="QFR96" s="32"/>
      <c r="QFS96" s="32"/>
      <c r="QFT96" s="32"/>
      <c r="QFU96" s="32"/>
      <c r="QFV96" s="32"/>
      <c r="QFW96" s="32"/>
      <c r="QFX96" s="32"/>
      <c r="QFY96" s="32"/>
      <c r="QFZ96" s="32"/>
      <c r="QGA96" s="32"/>
      <c r="QGB96" s="32"/>
      <c r="QGC96" s="32"/>
      <c r="QGD96" s="32"/>
      <c r="QGE96" s="32"/>
      <c r="QGF96" s="32"/>
      <c r="QGG96" s="32"/>
      <c r="QGH96" s="32"/>
      <c r="QGI96" s="32"/>
      <c r="QGJ96" s="32"/>
      <c r="QGK96" s="32"/>
      <c r="QGL96" s="32"/>
      <c r="QGM96" s="32"/>
      <c r="QGN96" s="32"/>
      <c r="QGO96" s="32"/>
      <c r="QGP96" s="32"/>
      <c r="QGQ96" s="32"/>
      <c r="QGR96" s="32"/>
      <c r="QGS96" s="32"/>
      <c r="QGT96" s="32"/>
      <c r="QGU96" s="32"/>
      <c r="QGV96" s="32"/>
      <c r="QGW96" s="32"/>
      <c r="QGX96" s="32"/>
      <c r="QGY96" s="32"/>
      <c r="QGZ96" s="32"/>
      <c r="QHA96" s="32"/>
      <c r="QHB96" s="32"/>
      <c r="QHC96" s="32"/>
      <c r="QHD96" s="32"/>
      <c r="QHE96" s="32"/>
      <c r="QHF96" s="32"/>
      <c r="QHG96" s="32"/>
      <c r="QHH96" s="32"/>
      <c r="QHI96" s="32"/>
      <c r="QHJ96" s="32"/>
      <c r="QHK96" s="32"/>
      <c r="QHL96" s="32"/>
      <c r="QHM96" s="32"/>
      <c r="QHN96" s="32"/>
      <c r="QHO96" s="32"/>
      <c r="QHP96" s="32"/>
      <c r="QHQ96" s="32"/>
      <c r="QHR96" s="32"/>
      <c r="QHS96" s="32"/>
      <c r="QHT96" s="32"/>
      <c r="QHU96" s="32"/>
      <c r="QHV96" s="32"/>
      <c r="QHW96" s="32"/>
      <c r="QHX96" s="32"/>
      <c r="QHY96" s="32"/>
      <c r="QHZ96" s="32"/>
      <c r="QIA96" s="32"/>
      <c r="QIB96" s="32"/>
      <c r="QIC96" s="32"/>
      <c r="QID96" s="32"/>
      <c r="QIE96" s="32"/>
      <c r="QIF96" s="32"/>
      <c r="QIG96" s="32"/>
      <c r="QIH96" s="32"/>
      <c r="QII96" s="32"/>
      <c r="QIJ96" s="32"/>
      <c r="QIK96" s="32"/>
      <c r="QIL96" s="32"/>
      <c r="QIM96" s="32"/>
      <c r="QIN96" s="32"/>
      <c r="QIO96" s="32"/>
      <c r="QIP96" s="32"/>
      <c r="QIQ96" s="32"/>
      <c r="QIR96" s="32"/>
      <c r="QIS96" s="32"/>
      <c r="QIT96" s="32"/>
      <c r="QIU96" s="32"/>
      <c r="QIV96" s="32"/>
      <c r="QIW96" s="32"/>
      <c r="QIX96" s="32"/>
      <c r="QIY96" s="32"/>
      <c r="QIZ96" s="32"/>
      <c r="QJA96" s="32"/>
      <c r="QJB96" s="32"/>
      <c r="QJC96" s="32"/>
      <c r="QJD96" s="32"/>
      <c r="QJE96" s="32"/>
      <c r="QJF96" s="32"/>
      <c r="QJG96" s="32"/>
      <c r="QJH96" s="32"/>
      <c r="QJI96" s="32"/>
      <c r="QJJ96" s="32"/>
      <c r="QJK96" s="32"/>
      <c r="QJL96" s="32"/>
      <c r="QJM96" s="32"/>
      <c r="QJN96" s="32"/>
      <c r="QJO96" s="32"/>
      <c r="QJP96" s="32"/>
      <c r="QJQ96" s="32"/>
      <c r="QJR96" s="32"/>
      <c r="QJS96" s="32"/>
      <c r="QJT96" s="32"/>
      <c r="QJU96" s="32"/>
      <c r="QJV96" s="32"/>
      <c r="QJW96" s="32"/>
      <c r="QJX96" s="32"/>
      <c r="QJY96" s="32"/>
      <c r="QJZ96" s="32"/>
      <c r="QKA96" s="32"/>
      <c r="QKB96" s="32"/>
      <c r="QKC96" s="32"/>
      <c r="QKD96" s="32"/>
      <c r="QKE96" s="32"/>
      <c r="QKF96" s="32"/>
      <c r="QKG96" s="32"/>
      <c r="QKH96" s="32"/>
      <c r="QKI96" s="32"/>
      <c r="QKJ96" s="32"/>
      <c r="QKK96" s="32"/>
      <c r="QKL96" s="32"/>
      <c r="QKM96" s="32"/>
      <c r="QKN96" s="32"/>
      <c r="QKO96" s="32"/>
      <c r="QKP96" s="32"/>
      <c r="QKQ96" s="32"/>
      <c r="QKR96" s="32"/>
      <c r="QKS96" s="32"/>
      <c r="QKT96" s="32"/>
      <c r="QKU96" s="32"/>
      <c r="QKV96" s="32"/>
      <c r="QKW96" s="32"/>
      <c r="QKX96" s="32"/>
      <c r="QKY96" s="32"/>
      <c r="QKZ96" s="32"/>
      <c r="QLA96" s="32"/>
      <c r="QLB96" s="32"/>
      <c r="QLC96" s="32"/>
      <c r="QLD96" s="32"/>
      <c r="QLE96" s="32"/>
      <c r="QLF96" s="32"/>
      <c r="QLG96" s="32"/>
      <c r="QLH96" s="32"/>
      <c r="QLI96" s="32"/>
      <c r="QLJ96" s="32"/>
      <c r="QLK96" s="32"/>
      <c r="QLL96" s="32"/>
      <c r="QLM96" s="32"/>
      <c r="QLN96" s="32"/>
      <c r="QLO96" s="32"/>
      <c r="QLP96" s="32"/>
      <c r="QLQ96" s="32"/>
      <c r="QLR96" s="32"/>
      <c r="QLS96" s="32"/>
      <c r="QLT96" s="32"/>
      <c r="QLU96" s="32"/>
      <c r="QLV96" s="32"/>
      <c r="QLW96" s="32"/>
      <c r="QLX96" s="32"/>
      <c r="QLY96" s="32"/>
      <c r="QLZ96" s="32"/>
      <c r="QMA96" s="32"/>
      <c r="QMB96" s="32"/>
      <c r="QMC96" s="32"/>
      <c r="QMD96" s="32"/>
      <c r="QME96" s="32"/>
      <c r="QMF96" s="32"/>
      <c r="QMG96" s="32"/>
      <c r="QMH96" s="32"/>
      <c r="QMI96" s="32"/>
      <c r="QMJ96" s="32"/>
      <c r="QMK96" s="32"/>
      <c r="QML96" s="32"/>
      <c r="QMM96" s="32"/>
      <c r="QMN96" s="32"/>
      <c r="QMO96" s="32"/>
      <c r="QMP96" s="32"/>
      <c r="QMQ96" s="32"/>
      <c r="QMR96" s="32"/>
      <c r="QMS96" s="32"/>
      <c r="QMT96" s="32"/>
      <c r="QMU96" s="32"/>
      <c r="QMV96" s="32"/>
      <c r="QMW96" s="32"/>
      <c r="QMX96" s="32"/>
      <c r="QMY96" s="32"/>
      <c r="QMZ96" s="32"/>
      <c r="QNA96" s="32"/>
      <c r="QNB96" s="32"/>
      <c r="QNC96" s="32"/>
      <c r="QND96" s="32"/>
      <c r="QNE96" s="32"/>
      <c r="QNF96" s="32"/>
      <c r="QNG96" s="32"/>
      <c r="QNH96" s="32"/>
      <c r="QNI96" s="32"/>
      <c r="QNJ96" s="32"/>
      <c r="QNK96" s="32"/>
      <c r="QNL96" s="32"/>
      <c r="QNM96" s="32"/>
      <c r="QNN96" s="32"/>
      <c r="QNO96" s="32"/>
      <c r="QNP96" s="32"/>
      <c r="QNQ96" s="32"/>
      <c r="QNR96" s="32"/>
      <c r="QNS96" s="32"/>
      <c r="QNT96" s="32"/>
      <c r="QNU96" s="32"/>
      <c r="QNV96" s="32"/>
      <c r="QNW96" s="32"/>
      <c r="QNX96" s="32"/>
      <c r="QNY96" s="32"/>
      <c r="QNZ96" s="32"/>
      <c r="QOA96" s="32"/>
      <c r="QOB96" s="32"/>
      <c r="QOC96" s="32"/>
      <c r="QOD96" s="32"/>
      <c r="QOE96" s="32"/>
      <c r="QOF96" s="32"/>
      <c r="QOG96" s="32"/>
      <c r="QOH96" s="32"/>
      <c r="QOI96" s="32"/>
      <c r="QOJ96" s="32"/>
      <c r="QOK96" s="32"/>
      <c r="QOL96" s="32"/>
      <c r="QOM96" s="32"/>
      <c r="QON96" s="32"/>
      <c r="QOO96" s="32"/>
      <c r="QOP96" s="32"/>
      <c r="QOQ96" s="32"/>
      <c r="QOR96" s="32"/>
      <c r="QOS96" s="32"/>
      <c r="QOT96" s="32"/>
      <c r="QOU96" s="32"/>
      <c r="QOV96" s="32"/>
      <c r="QOW96" s="32"/>
      <c r="QOX96" s="32"/>
      <c r="QOY96" s="32"/>
      <c r="QOZ96" s="32"/>
      <c r="QPA96" s="32"/>
      <c r="QPB96" s="32"/>
      <c r="QPC96" s="32"/>
      <c r="QPD96" s="32"/>
      <c r="QPE96" s="32"/>
      <c r="QPF96" s="32"/>
      <c r="QPG96" s="32"/>
      <c r="QPH96" s="32"/>
      <c r="QPI96" s="32"/>
      <c r="QPJ96" s="32"/>
      <c r="QPK96" s="32"/>
      <c r="QPL96" s="32"/>
      <c r="QPM96" s="32"/>
      <c r="QPN96" s="32"/>
      <c r="QPO96" s="32"/>
      <c r="QPP96" s="32"/>
      <c r="QPQ96" s="32"/>
      <c r="QPR96" s="32"/>
      <c r="QPS96" s="32"/>
      <c r="QPT96" s="32"/>
      <c r="QPU96" s="32"/>
      <c r="QPV96" s="32"/>
      <c r="QPW96" s="32"/>
      <c r="QPX96" s="32"/>
      <c r="QPY96" s="32"/>
      <c r="QPZ96" s="32"/>
      <c r="QQA96" s="32"/>
      <c r="QQB96" s="32"/>
      <c r="QQC96" s="32"/>
      <c r="QQD96" s="32"/>
      <c r="QQE96" s="32"/>
      <c r="QQF96" s="32"/>
      <c r="QQG96" s="32"/>
      <c r="QQH96" s="32"/>
      <c r="QQI96" s="32"/>
      <c r="QQJ96" s="32"/>
      <c r="QQK96" s="32"/>
      <c r="QQL96" s="32"/>
      <c r="QQM96" s="32"/>
      <c r="QQN96" s="32"/>
      <c r="QQO96" s="32"/>
      <c r="QQP96" s="32"/>
      <c r="QQQ96" s="32"/>
      <c r="QQR96" s="32"/>
      <c r="QQS96" s="32"/>
      <c r="QQT96" s="32"/>
      <c r="QQU96" s="32"/>
      <c r="QQV96" s="32"/>
      <c r="QQW96" s="32"/>
      <c r="QQX96" s="32"/>
      <c r="QQY96" s="32"/>
      <c r="QQZ96" s="32"/>
      <c r="QRA96" s="32"/>
      <c r="QRB96" s="32"/>
      <c r="QRC96" s="32"/>
      <c r="QRD96" s="32"/>
      <c r="QRE96" s="32"/>
      <c r="QRF96" s="32"/>
      <c r="QRG96" s="32"/>
      <c r="QRH96" s="32"/>
      <c r="QRI96" s="32"/>
      <c r="QRJ96" s="32"/>
      <c r="QRK96" s="32"/>
      <c r="QRL96" s="32"/>
      <c r="QRM96" s="32"/>
      <c r="QRN96" s="32"/>
      <c r="QRO96" s="32"/>
      <c r="QRP96" s="32"/>
      <c r="QRQ96" s="32"/>
      <c r="QRR96" s="32"/>
      <c r="QRS96" s="32"/>
      <c r="QRT96" s="32"/>
      <c r="QRU96" s="32"/>
      <c r="QRV96" s="32"/>
      <c r="QRW96" s="32"/>
      <c r="QRX96" s="32"/>
      <c r="QRY96" s="32"/>
      <c r="QRZ96" s="32"/>
      <c r="QSA96" s="32"/>
      <c r="QSB96" s="32"/>
      <c r="QSC96" s="32"/>
      <c r="QSD96" s="32"/>
      <c r="QSE96" s="32"/>
      <c r="QSF96" s="32"/>
      <c r="QSG96" s="32"/>
      <c r="QSH96" s="32"/>
      <c r="QSI96" s="32"/>
      <c r="QSJ96" s="32"/>
      <c r="QSK96" s="32"/>
      <c r="QSL96" s="32"/>
      <c r="QSM96" s="32"/>
      <c r="QSN96" s="32"/>
      <c r="QSO96" s="32"/>
      <c r="QSP96" s="32"/>
      <c r="QSQ96" s="32"/>
      <c r="QSR96" s="32"/>
      <c r="QSS96" s="32"/>
      <c r="QST96" s="32"/>
      <c r="QSU96" s="32"/>
      <c r="QSV96" s="32"/>
      <c r="QSW96" s="32"/>
      <c r="QSX96" s="32"/>
      <c r="QSY96" s="32"/>
      <c r="QSZ96" s="32"/>
      <c r="QTA96" s="32"/>
      <c r="QTB96" s="32"/>
      <c r="QTC96" s="32"/>
      <c r="QTD96" s="32"/>
      <c r="QTE96" s="32"/>
      <c r="QTF96" s="32"/>
      <c r="QTG96" s="32"/>
      <c r="QTH96" s="32"/>
      <c r="QTI96" s="32"/>
      <c r="QTJ96" s="32"/>
      <c r="QTK96" s="32"/>
      <c r="QTL96" s="32"/>
      <c r="QTM96" s="32"/>
      <c r="QTN96" s="32"/>
      <c r="QTO96" s="32"/>
      <c r="QTP96" s="32"/>
      <c r="QTQ96" s="32"/>
      <c r="QTR96" s="32"/>
      <c r="QTS96" s="32"/>
      <c r="QTT96" s="32"/>
      <c r="QTU96" s="32"/>
      <c r="QTV96" s="32"/>
      <c r="QTW96" s="32"/>
      <c r="QTX96" s="32"/>
      <c r="QTY96" s="32"/>
      <c r="QTZ96" s="32"/>
      <c r="QUA96" s="32"/>
      <c r="QUB96" s="32"/>
      <c r="QUC96" s="32"/>
      <c r="QUD96" s="32"/>
      <c r="QUE96" s="32"/>
      <c r="QUF96" s="32"/>
      <c r="QUG96" s="32"/>
      <c r="QUH96" s="32"/>
      <c r="QUI96" s="32"/>
      <c r="QUJ96" s="32"/>
      <c r="QUK96" s="32"/>
      <c r="QUL96" s="32"/>
      <c r="QUM96" s="32"/>
      <c r="QUN96" s="32"/>
      <c r="QUO96" s="32"/>
      <c r="QUP96" s="32"/>
      <c r="QUQ96" s="32"/>
      <c r="QUR96" s="32"/>
      <c r="QUS96" s="32"/>
      <c r="QUT96" s="32"/>
      <c r="QUU96" s="32"/>
      <c r="QUV96" s="32"/>
      <c r="QUW96" s="32"/>
      <c r="QUX96" s="32"/>
      <c r="QUY96" s="32"/>
      <c r="QUZ96" s="32"/>
      <c r="QVA96" s="32"/>
      <c r="QVB96" s="32"/>
      <c r="QVC96" s="32"/>
      <c r="QVD96" s="32"/>
      <c r="QVE96" s="32"/>
      <c r="QVF96" s="32"/>
      <c r="QVG96" s="32"/>
      <c r="QVH96" s="32"/>
      <c r="QVI96" s="32"/>
      <c r="QVJ96" s="32"/>
      <c r="QVK96" s="32"/>
      <c r="QVL96" s="32"/>
      <c r="QVM96" s="32"/>
      <c r="QVN96" s="32"/>
      <c r="QVO96" s="32"/>
      <c r="QVP96" s="32"/>
      <c r="QVQ96" s="32"/>
      <c r="QVR96" s="32"/>
      <c r="QVS96" s="32"/>
      <c r="QVT96" s="32"/>
      <c r="QVU96" s="32"/>
      <c r="QVV96" s="32"/>
      <c r="QVW96" s="32"/>
      <c r="QVX96" s="32"/>
      <c r="QVY96" s="32"/>
      <c r="QVZ96" s="32"/>
      <c r="QWA96" s="32"/>
      <c r="QWB96" s="32"/>
      <c r="QWC96" s="32"/>
      <c r="QWD96" s="32"/>
      <c r="QWE96" s="32"/>
      <c r="QWF96" s="32"/>
      <c r="QWG96" s="32"/>
      <c r="QWH96" s="32"/>
      <c r="QWI96" s="32"/>
      <c r="QWJ96" s="32"/>
      <c r="QWK96" s="32"/>
      <c r="QWL96" s="32"/>
      <c r="QWM96" s="32"/>
      <c r="QWN96" s="32"/>
      <c r="QWO96" s="32"/>
      <c r="QWP96" s="32"/>
      <c r="QWQ96" s="32"/>
      <c r="QWR96" s="32"/>
      <c r="QWS96" s="32"/>
      <c r="QWT96" s="32"/>
      <c r="QWU96" s="32"/>
      <c r="QWV96" s="32"/>
      <c r="QWW96" s="32"/>
      <c r="QWX96" s="32"/>
      <c r="QWY96" s="32"/>
      <c r="QWZ96" s="32"/>
      <c r="QXA96" s="32"/>
      <c r="QXB96" s="32"/>
      <c r="QXC96" s="32"/>
      <c r="QXD96" s="32"/>
      <c r="QXE96" s="32"/>
      <c r="QXF96" s="32"/>
      <c r="QXG96" s="32"/>
      <c r="QXH96" s="32"/>
      <c r="QXI96" s="32"/>
      <c r="QXJ96" s="32"/>
      <c r="QXK96" s="32"/>
      <c r="QXL96" s="32"/>
      <c r="QXM96" s="32"/>
      <c r="QXN96" s="32"/>
      <c r="QXO96" s="32"/>
      <c r="QXP96" s="32"/>
      <c r="QXQ96" s="32"/>
      <c r="QXR96" s="32"/>
      <c r="QXS96" s="32"/>
      <c r="QXT96" s="32"/>
      <c r="QXU96" s="32"/>
      <c r="QXV96" s="32"/>
      <c r="QXW96" s="32"/>
      <c r="QXX96" s="32"/>
      <c r="QXY96" s="32"/>
      <c r="QXZ96" s="32"/>
      <c r="QYA96" s="32"/>
      <c r="QYB96" s="32"/>
      <c r="QYC96" s="32"/>
      <c r="QYD96" s="32"/>
      <c r="QYE96" s="32"/>
      <c r="QYF96" s="32"/>
      <c r="QYG96" s="32"/>
      <c r="QYH96" s="32"/>
      <c r="QYI96" s="32"/>
      <c r="QYJ96" s="32"/>
      <c r="QYK96" s="32"/>
      <c r="QYL96" s="32"/>
      <c r="QYM96" s="32"/>
      <c r="QYN96" s="32"/>
      <c r="QYO96" s="32"/>
      <c r="QYP96" s="32"/>
      <c r="QYQ96" s="32"/>
      <c r="QYR96" s="32"/>
      <c r="QYS96" s="32"/>
      <c r="QYT96" s="32"/>
      <c r="QYU96" s="32"/>
      <c r="QYV96" s="32"/>
      <c r="QYW96" s="32"/>
      <c r="QYX96" s="32"/>
      <c r="QYY96" s="32"/>
      <c r="QYZ96" s="32"/>
      <c r="QZA96" s="32"/>
      <c r="QZB96" s="32"/>
      <c r="QZC96" s="32"/>
      <c r="QZD96" s="32"/>
      <c r="QZE96" s="32"/>
      <c r="QZF96" s="32"/>
      <c r="QZG96" s="32"/>
      <c r="QZH96" s="32"/>
      <c r="QZI96" s="32"/>
      <c r="QZJ96" s="32"/>
      <c r="QZK96" s="32"/>
      <c r="QZL96" s="32"/>
      <c r="QZM96" s="32"/>
      <c r="QZN96" s="32"/>
      <c r="QZO96" s="32"/>
      <c r="QZP96" s="32"/>
      <c r="QZQ96" s="32"/>
      <c r="QZR96" s="32"/>
      <c r="QZS96" s="32"/>
      <c r="QZT96" s="32"/>
      <c r="QZU96" s="32"/>
      <c r="QZV96" s="32"/>
      <c r="QZW96" s="32"/>
      <c r="QZX96" s="32"/>
      <c r="QZY96" s="32"/>
      <c r="QZZ96" s="32"/>
      <c r="RAA96" s="32"/>
      <c r="RAB96" s="32"/>
      <c r="RAC96" s="32"/>
      <c r="RAD96" s="32"/>
      <c r="RAE96" s="32"/>
      <c r="RAF96" s="32"/>
      <c r="RAG96" s="32"/>
      <c r="RAH96" s="32"/>
      <c r="RAI96" s="32"/>
      <c r="RAJ96" s="32"/>
      <c r="RAK96" s="32"/>
      <c r="RAL96" s="32"/>
      <c r="RAM96" s="32"/>
      <c r="RAN96" s="32"/>
      <c r="RAO96" s="32"/>
      <c r="RAP96" s="32"/>
      <c r="RAQ96" s="32"/>
      <c r="RAR96" s="32"/>
      <c r="RAS96" s="32"/>
      <c r="RAT96" s="32"/>
      <c r="RAU96" s="32"/>
      <c r="RAV96" s="32"/>
      <c r="RAW96" s="32"/>
      <c r="RAX96" s="32"/>
      <c r="RAY96" s="32"/>
      <c r="RAZ96" s="32"/>
      <c r="RBA96" s="32"/>
      <c r="RBB96" s="32"/>
      <c r="RBC96" s="32"/>
      <c r="RBD96" s="32"/>
      <c r="RBE96" s="32"/>
      <c r="RBF96" s="32"/>
      <c r="RBG96" s="32"/>
      <c r="RBH96" s="32"/>
      <c r="RBI96" s="32"/>
      <c r="RBJ96" s="32"/>
      <c r="RBK96" s="32"/>
      <c r="RBL96" s="32"/>
      <c r="RBM96" s="32"/>
      <c r="RBN96" s="32"/>
      <c r="RBO96" s="32"/>
      <c r="RBP96" s="32"/>
      <c r="RBQ96" s="32"/>
      <c r="RBR96" s="32"/>
      <c r="RBS96" s="32"/>
      <c r="RBT96" s="32"/>
      <c r="RBU96" s="32"/>
      <c r="RBV96" s="32"/>
      <c r="RBW96" s="32"/>
      <c r="RBX96" s="32"/>
      <c r="RBY96" s="32"/>
      <c r="RBZ96" s="32"/>
      <c r="RCA96" s="32"/>
      <c r="RCB96" s="32"/>
      <c r="RCC96" s="32"/>
      <c r="RCD96" s="32"/>
      <c r="RCE96" s="32"/>
      <c r="RCF96" s="32"/>
      <c r="RCG96" s="32"/>
      <c r="RCH96" s="32"/>
      <c r="RCI96" s="32"/>
      <c r="RCJ96" s="32"/>
      <c r="RCK96" s="32"/>
      <c r="RCL96" s="32"/>
      <c r="RCM96" s="32"/>
      <c r="RCN96" s="32"/>
      <c r="RCO96" s="32"/>
      <c r="RCP96" s="32"/>
      <c r="RCQ96" s="32"/>
      <c r="RCR96" s="32"/>
      <c r="RCS96" s="32"/>
      <c r="RCT96" s="32"/>
      <c r="RCU96" s="32"/>
      <c r="RCV96" s="32"/>
      <c r="RCW96" s="32"/>
      <c r="RCX96" s="32"/>
      <c r="RCY96" s="32"/>
      <c r="RCZ96" s="32"/>
      <c r="RDA96" s="32"/>
      <c r="RDB96" s="32"/>
      <c r="RDC96" s="32"/>
      <c r="RDD96" s="32"/>
      <c r="RDE96" s="32"/>
      <c r="RDF96" s="32"/>
      <c r="RDG96" s="32"/>
      <c r="RDH96" s="32"/>
      <c r="RDI96" s="32"/>
      <c r="RDJ96" s="32"/>
      <c r="RDK96" s="32"/>
      <c r="RDL96" s="32"/>
      <c r="RDM96" s="32"/>
      <c r="RDN96" s="32"/>
      <c r="RDO96" s="32"/>
      <c r="RDP96" s="32"/>
      <c r="RDQ96" s="32"/>
      <c r="RDR96" s="32"/>
      <c r="RDS96" s="32"/>
      <c r="RDT96" s="32"/>
      <c r="RDU96" s="32"/>
      <c r="RDV96" s="32"/>
      <c r="RDW96" s="32"/>
      <c r="RDX96" s="32"/>
      <c r="RDY96" s="32"/>
      <c r="RDZ96" s="32"/>
      <c r="REA96" s="32"/>
      <c r="REB96" s="32"/>
      <c r="REC96" s="32"/>
      <c r="RED96" s="32"/>
      <c r="REE96" s="32"/>
      <c r="REF96" s="32"/>
      <c r="REG96" s="32"/>
      <c r="REH96" s="32"/>
      <c r="REI96" s="32"/>
      <c r="REJ96" s="32"/>
      <c r="REK96" s="32"/>
      <c r="REL96" s="32"/>
      <c r="REM96" s="32"/>
      <c r="REN96" s="32"/>
      <c r="REO96" s="32"/>
      <c r="REP96" s="32"/>
      <c r="REQ96" s="32"/>
      <c r="RER96" s="32"/>
      <c r="RES96" s="32"/>
      <c r="RET96" s="32"/>
      <c r="REU96" s="32"/>
      <c r="REV96" s="32"/>
      <c r="REW96" s="32"/>
      <c r="REX96" s="32"/>
      <c r="REY96" s="32"/>
      <c r="REZ96" s="32"/>
      <c r="RFA96" s="32"/>
      <c r="RFB96" s="32"/>
      <c r="RFC96" s="32"/>
      <c r="RFD96" s="32"/>
      <c r="RFE96" s="32"/>
      <c r="RFF96" s="32"/>
      <c r="RFG96" s="32"/>
      <c r="RFH96" s="32"/>
      <c r="RFI96" s="32"/>
      <c r="RFJ96" s="32"/>
      <c r="RFK96" s="32"/>
      <c r="RFL96" s="32"/>
      <c r="RFM96" s="32"/>
      <c r="RFN96" s="32"/>
      <c r="RFO96" s="32"/>
      <c r="RFP96" s="32"/>
      <c r="RFQ96" s="32"/>
      <c r="RFR96" s="32"/>
      <c r="RFS96" s="32"/>
      <c r="RFT96" s="32"/>
      <c r="RFU96" s="32"/>
      <c r="RFV96" s="32"/>
      <c r="RFW96" s="32"/>
      <c r="RFX96" s="32"/>
      <c r="RFY96" s="32"/>
      <c r="RFZ96" s="32"/>
      <c r="RGA96" s="32"/>
      <c r="RGB96" s="32"/>
      <c r="RGC96" s="32"/>
      <c r="RGD96" s="32"/>
      <c r="RGE96" s="32"/>
      <c r="RGF96" s="32"/>
      <c r="RGG96" s="32"/>
      <c r="RGH96" s="32"/>
      <c r="RGI96" s="32"/>
      <c r="RGJ96" s="32"/>
      <c r="RGK96" s="32"/>
      <c r="RGL96" s="32"/>
      <c r="RGM96" s="32"/>
      <c r="RGN96" s="32"/>
      <c r="RGO96" s="32"/>
      <c r="RGP96" s="32"/>
      <c r="RGQ96" s="32"/>
      <c r="RGR96" s="32"/>
      <c r="RGS96" s="32"/>
      <c r="RGT96" s="32"/>
      <c r="RGU96" s="32"/>
      <c r="RGV96" s="32"/>
      <c r="RGW96" s="32"/>
      <c r="RGX96" s="32"/>
      <c r="RGY96" s="32"/>
      <c r="RGZ96" s="32"/>
      <c r="RHA96" s="32"/>
      <c r="RHB96" s="32"/>
      <c r="RHC96" s="32"/>
      <c r="RHD96" s="32"/>
      <c r="RHE96" s="32"/>
      <c r="RHF96" s="32"/>
      <c r="RHG96" s="32"/>
      <c r="RHH96" s="32"/>
      <c r="RHI96" s="32"/>
      <c r="RHJ96" s="32"/>
      <c r="RHK96" s="32"/>
      <c r="RHL96" s="32"/>
      <c r="RHM96" s="32"/>
      <c r="RHN96" s="32"/>
      <c r="RHO96" s="32"/>
      <c r="RHP96" s="32"/>
      <c r="RHQ96" s="32"/>
      <c r="RHR96" s="32"/>
      <c r="RHS96" s="32"/>
      <c r="RHT96" s="32"/>
      <c r="RHU96" s="32"/>
      <c r="RHV96" s="32"/>
      <c r="RHW96" s="32"/>
      <c r="RHX96" s="32"/>
      <c r="RHY96" s="32"/>
      <c r="RHZ96" s="32"/>
      <c r="RIA96" s="32"/>
      <c r="RIB96" s="32"/>
      <c r="RIC96" s="32"/>
      <c r="RID96" s="32"/>
      <c r="RIE96" s="32"/>
      <c r="RIF96" s="32"/>
      <c r="RIG96" s="32"/>
      <c r="RIH96" s="32"/>
      <c r="RII96" s="32"/>
      <c r="RIJ96" s="32"/>
      <c r="RIK96" s="32"/>
      <c r="RIL96" s="32"/>
      <c r="RIM96" s="32"/>
      <c r="RIN96" s="32"/>
      <c r="RIO96" s="32"/>
      <c r="RIP96" s="32"/>
      <c r="RIQ96" s="32"/>
      <c r="RIR96" s="32"/>
      <c r="RIS96" s="32"/>
      <c r="RIT96" s="32"/>
      <c r="RIU96" s="32"/>
      <c r="RIV96" s="32"/>
      <c r="RIW96" s="32"/>
      <c r="RIX96" s="32"/>
      <c r="RIY96" s="32"/>
      <c r="RIZ96" s="32"/>
      <c r="RJA96" s="32"/>
      <c r="RJB96" s="32"/>
      <c r="RJC96" s="32"/>
      <c r="RJD96" s="32"/>
      <c r="RJE96" s="32"/>
      <c r="RJF96" s="32"/>
      <c r="RJG96" s="32"/>
      <c r="RJH96" s="32"/>
      <c r="RJI96" s="32"/>
      <c r="RJJ96" s="32"/>
      <c r="RJK96" s="32"/>
      <c r="RJL96" s="32"/>
      <c r="RJM96" s="32"/>
      <c r="RJN96" s="32"/>
      <c r="RJO96" s="32"/>
      <c r="RJP96" s="32"/>
      <c r="RJQ96" s="32"/>
      <c r="RJR96" s="32"/>
      <c r="RJS96" s="32"/>
      <c r="RJT96" s="32"/>
      <c r="RJU96" s="32"/>
      <c r="RJV96" s="32"/>
      <c r="RJW96" s="32"/>
      <c r="RJX96" s="32"/>
      <c r="RJY96" s="32"/>
      <c r="RJZ96" s="32"/>
      <c r="RKA96" s="32"/>
      <c r="RKB96" s="32"/>
      <c r="RKC96" s="32"/>
      <c r="RKD96" s="32"/>
      <c r="RKE96" s="32"/>
      <c r="RKF96" s="32"/>
      <c r="RKG96" s="32"/>
      <c r="RKH96" s="32"/>
      <c r="RKI96" s="32"/>
      <c r="RKJ96" s="32"/>
      <c r="RKK96" s="32"/>
      <c r="RKL96" s="32"/>
      <c r="RKM96" s="32"/>
      <c r="RKN96" s="32"/>
      <c r="RKO96" s="32"/>
      <c r="RKP96" s="32"/>
      <c r="RKQ96" s="32"/>
      <c r="RKR96" s="32"/>
      <c r="RKS96" s="32"/>
      <c r="RKT96" s="32"/>
      <c r="RKU96" s="32"/>
      <c r="RKV96" s="32"/>
      <c r="RKW96" s="32"/>
      <c r="RKX96" s="32"/>
      <c r="RKY96" s="32"/>
      <c r="RKZ96" s="32"/>
      <c r="RLA96" s="32"/>
      <c r="RLB96" s="32"/>
      <c r="RLC96" s="32"/>
      <c r="RLD96" s="32"/>
      <c r="RLE96" s="32"/>
      <c r="RLF96" s="32"/>
      <c r="RLG96" s="32"/>
      <c r="RLH96" s="32"/>
      <c r="RLI96" s="32"/>
      <c r="RLJ96" s="32"/>
      <c r="RLK96" s="32"/>
      <c r="RLL96" s="32"/>
      <c r="RLM96" s="32"/>
      <c r="RLN96" s="32"/>
      <c r="RLO96" s="32"/>
      <c r="RLP96" s="32"/>
      <c r="RLQ96" s="32"/>
      <c r="RLR96" s="32"/>
      <c r="RLS96" s="32"/>
      <c r="RLT96" s="32"/>
      <c r="RLU96" s="32"/>
      <c r="RLV96" s="32"/>
      <c r="RLW96" s="32"/>
      <c r="RLX96" s="32"/>
      <c r="RLY96" s="32"/>
      <c r="RLZ96" s="32"/>
      <c r="RMA96" s="32"/>
      <c r="RMB96" s="32"/>
      <c r="RMC96" s="32"/>
      <c r="RMD96" s="32"/>
      <c r="RME96" s="32"/>
      <c r="RMF96" s="32"/>
      <c r="RMG96" s="32"/>
      <c r="RMH96" s="32"/>
      <c r="RMI96" s="32"/>
      <c r="RMJ96" s="32"/>
      <c r="RMK96" s="32"/>
      <c r="RML96" s="32"/>
      <c r="RMM96" s="32"/>
      <c r="RMN96" s="32"/>
      <c r="RMO96" s="32"/>
      <c r="RMP96" s="32"/>
      <c r="RMQ96" s="32"/>
      <c r="RMR96" s="32"/>
      <c r="RMS96" s="32"/>
      <c r="RMT96" s="32"/>
      <c r="RMU96" s="32"/>
      <c r="RMV96" s="32"/>
      <c r="RMW96" s="32"/>
      <c r="RMX96" s="32"/>
      <c r="RMY96" s="32"/>
      <c r="RMZ96" s="32"/>
      <c r="RNA96" s="32"/>
      <c r="RNB96" s="32"/>
      <c r="RNC96" s="32"/>
      <c r="RND96" s="32"/>
      <c r="RNE96" s="32"/>
      <c r="RNF96" s="32"/>
      <c r="RNG96" s="32"/>
      <c r="RNH96" s="32"/>
      <c r="RNI96" s="32"/>
      <c r="RNJ96" s="32"/>
      <c r="RNK96" s="32"/>
      <c r="RNL96" s="32"/>
      <c r="RNM96" s="32"/>
      <c r="RNN96" s="32"/>
      <c r="RNO96" s="32"/>
      <c r="RNP96" s="32"/>
      <c r="RNQ96" s="32"/>
      <c r="RNR96" s="32"/>
      <c r="RNS96" s="32"/>
      <c r="RNT96" s="32"/>
      <c r="RNU96" s="32"/>
      <c r="RNV96" s="32"/>
      <c r="RNW96" s="32"/>
      <c r="RNX96" s="32"/>
      <c r="RNY96" s="32"/>
      <c r="RNZ96" s="32"/>
      <c r="ROA96" s="32"/>
      <c r="ROB96" s="32"/>
      <c r="ROC96" s="32"/>
      <c r="ROD96" s="32"/>
      <c r="ROE96" s="32"/>
      <c r="ROF96" s="32"/>
      <c r="ROG96" s="32"/>
      <c r="ROH96" s="32"/>
      <c r="ROI96" s="32"/>
      <c r="ROJ96" s="32"/>
      <c r="ROK96" s="32"/>
      <c r="ROL96" s="32"/>
      <c r="ROM96" s="32"/>
      <c r="RON96" s="32"/>
      <c r="ROO96" s="32"/>
      <c r="ROP96" s="32"/>
      <c r="ROQ96" s="32"/>
      <c r="ROR96" s="32"/>
      <c r="ROS96" s="32"/>
      <c r="ROT96" s="32"/>
      <c r="ROU96" s="32"/>
      <c r="ROV96" s="32"/>
      <c r="ROW96" s="32"/>
      <c r="ROX96" s="32"/>
      <c r="ROY96" s="32"/>
      <c r="ROZ96" s="32"/>
      <c r="RPA96" s="32"/>
      <c r="RPB96" s="32"/>
      <c r="RPC96" s="32"/>
      <c r="RPD96" s="32"/>
      <c r="RPE96" s="32"/>
      <c r="RPF96" s="32"/>
      <c r="RPG96" s="32"/>
      <c r="RPH96" s="32"/>
      <c r="RPI96" s="32"/>
      <c r="RPJ96" s="32"/>
      <c r="RPK96" s="32"/>
      <c r="RPL96" s="32"/>
      <c r="RPM96" s="32"/>
      <c r="RPN96" s="32"/>
      <c r="RPO96" s="32"/>
      <c r="RPP96" s="32"/>
      <c r="RPQ96" s="32"/>
      <c r="RPR96" s="32"/>
      <c r="RPS96" s="32"/>
      <c r="RPT96" s="32"/>
      <c r="RPU96" s="32"/>
      <c r="RPV96" s="32"/>
      <c r="RPW96" s="32"/>
      <c r="RPX96" s="32"/>
      <c r="RPY96" s="32"/>
      <c r="RPZ96" s="32"/>
      <c r="RQA96" s="32"/>
      <c r="RQB96" s="32"/>
      <c r="RQC96" s="32"/>
      <c r="RQD96" s="32"/>
      <c r="RQE96" s="32"/>
      <c r="RQF96" s="32"/>
      <c r="RQG96" s="32"/>
      <c r="RQH96" s="32"/>
      <c r="RQI96" s="32"/>
      <c r="RQJ96" s="32"/>
      <c r="RQK96" s="32"/>
      <c r="RQL96" s="32"/>
      <c r="RQM96" s="32"/>
      <c r="RQN96" s="32"/>
      <c r="RQO96" s="32"/>
      <c r="RQP96" s="32"/>
      <c r="RQQ96" s="32"/>
      <c r="RQR96" s="32"/>
      <c r="RQS96" s="32"/>
      <c r="RQT96" s="32"/>
      <c r="RQU96" s="32"/>
      <c r="RQV96" s="32"/>
      <c r="RQW96" s="32"/>
      <c r="RQX96" s="32"/>
      <c r="RQY96" s="32"/>
      <c r="RQZ96" s="32"/>
      <c r="RRA96" s="32"/>
      <c r="RRB96" s="32"/>
      <c r="RRC96" s="32"/>
      <c r="RRD96" s="32"/>
      <c r="RRE96" s="32"/>
      <c r="RRF96" s="32"/>
      <c r="RRG96" s="32"/>
      <c r="RRH96" s="32"/>
      <c r="RRI96" s="32"/>
      <c r="RRJ96" s="32"/>
      <c r="RRK96" s="32"/>
      <c r="RRL96" s="32"/>
      <c r="RRM96" s="32"/>
      <c r="RRN96" s="32"/>
      <c r="RRO96" s="32"/>
      <c r="RRP96" s="32"/>
      <c r="RRQ96" s="32"/>
      <c r="RRR96" s="32"/>
      <c r="RRS96" s="32"/>
      <c r="RRT96" s="32"/>
      <c r="RRU96" s="32"/>
      <c r="RRV96" s="32"/>
      <c r="RRW96" s="32"/>
      <c r="RRX96" s="32"/>
      <c r="RRY96" s="32"/>
      <c r="RRZ96" s="32"/>
      <c r="RSA96" s="32"/>
      <c r="RSB96" s="32"/>
      <c r="RSC96" s="32"/>
      <c r="RSD96" s="32"/>
      <c r="RSE96" s="32"/>
      <c r="RSF96" s="32"/>
      <c r="RSG96" s="32"/>
      <c r="RSH96" s="32"/>
      <c r="RSI96" s="32"/>
      <c r="RSJ96" s="32"/>
      <c r="RSK96" s="32"/>
      <c r="RSL96" s="32"/>
      <c r="RSM96" s="32"/>
      <c r="RSN96" s="32"/>
      <c r="RSO96" s="32"/>
      <c r="RSP96" s="32"/>
      <c r="RSQ96" s="32"/>
      <c r="RSR96" s="32"/>
      <c r="RSS96" s="32"/>
      <c r="RST96" s="32"/>
      <c r="RSU96" s="32"/>
      <c r="RSV96" s="32"/>
      <c r="RSW96" s="32"/>
      <c r="RSX96" s="32"/>
      <c r="RSY96" s="32"/>
      <c r="RSZ96" s="32"/>
      <c r="RTA96" s="32"/>
      <c r="RTB96" s="32"/>
      <c r="RTC96" s="32"/>
      <c r="RTD96" s="32"/>
      <c r="RTE96" s="32"/>
      <c r="RTF96" s="32"/>
      <c r="RTG96" s="32"/>
      <c r="RTH96" s="32"/>
      <c r="RTI96" s="32"/>
      <c r="RTJ96" s="32"/>
      <c r="RTK96" s="32"/>
      <c r="RTL96" s="32"/>
      <c r="RTM96" s="32"/>
      <c r="RTN96" s="32"/>
      <c r="RTO96" s="32"/>
      <c r="RTP96" s="32"/>
      <c r="RTQ96" s="32"/>
      <c r="RTR96" s="32"/>
      <c r="RTS96" s="32"/>
      <c r="RTT96" s="32"/>
      <c r="RTU96" s="32"/>
      <c r="RTV96" s="32"/>
      <c r="RTW96" s="32"/>
      <c r="RTX96" s="32"/>
      <c r="RTY96" s="32"/>
      <c r="RTZ96" s="32"/>
      <c r="RUA96" s="32"/>
      <c r="RUB96" s="32"/>
      <c r="RUC96" s="32"/>
      <c r="RUD96" s="32"/>
      <c r="RUE96" s="32"/>
      <c r="RUF96" s="32"/>
      <c r="RUG96" s="32"/>
      <c r="RUH96" s="32"/>
      <c r="RUI96" s="32"/>
      <c r="RUJ96" s="32"/>
      <c r="RUK96" s="32"/>
      <c r="RUL96" s="32"/>
      <c r="RUM96" s="32"/>
      <c r="RUN96" s="32"/>
      <c r="RUO96" s="32"/>
      <c r="RUP96" s="32"/>
      <c r="RUQ96" s="32"/>
      <c r="RUR96" s="32"/>
      <c r="RUS96" s="32"/>
      <c r="RUT96" s="32"/>
      <c r="RUU96" s="32"/>
      <c r="RUV96" s="32"/>
      <c r="RUW96" s="32"/>
      <c r="RUX96" s="32"/>
      <c r="RUY96" s="32"/>
      <c r="RUZ96" s="32"/>
      <c r="RVA96" s="32"/>
      <c r="RVB96" s="32"/>
      <c r="RVC96" s="32"/>
      <c r="RVD96" s="32"/>
      <c r="RVE96" s="32"/>
      <c r="RVF96" s="32"/>
      <c r="RVG96" s="32"/>
      <c r="RVH96" s="32"/>
      <c r="RVI96" s="32"/>
      <c r="RVJ96" s="32"/>
      <c r="RVK96" s="32"/>
      <c r="RVL96" s="32"/>
      <c r="RVM96" s="32"/>
      <c r="RVN96" s="32"/>
      <c r="RVO96" s="32"/>
      <c r="RVP96" s="32"/>
      <c r="RVQ96" s="32"/>
      <c r="RVR96" s="32"/>
      <c r="RVS96" s="32"/>
      <c r="RVT96" s="32"/>
      <c r="RVU96" s="32"/>
      <c r="RVV96" s="32"/>
      <c r="RVW96" s="32"/>
      <c r="RVX96" s="32"/>
      <c r="RVY96" s="32"/>
      <c r="RVZ96" s="32"/>
      <c r="RWA96" s="32"/>
      <c r="RWB96" s="32"/>
      <c r="RWC96" s="32"/>
      <c r="RWD96" s="32"/>
      <c r="RWE96" s="32"/>
      <c r="RWF96" s="32"/>
      <c r="RWG96" s="32"/>
      <c r="RWH96" s="32"/>
      <c r="RWI96" s="32"/>
      <c r="RWJ96" s="32"/>
      <c r="RWK96" s="32"/>
      <c r="RWL96" s="32"/>
      <c r="RWM96" s="32"/>
      <c r="RWN96" s="32"/>
      <c r="RWO96" s="32"/>
      <c r="RWP96" s="32"/>
      <c r="RWQ96" s="32"/>
      <c r="RWR96" s="32"/>
      <c r="RWS96" s="32"/>
      <c r="RWT96" s="32"/>
      <c r="RWU96" s="32"/>
      <c r="RWV96" s="32"/>
      <c r="RWW96" s="32"/>
      <c r="RWX96" s="32"/>
      <c r="RWY96" s="32"/>
      <c r="RWZ96" s="32"/>
      <c r="RXA96" s="32"/>
      <c r="RXB96" s="32"/>
      <c r="RXC96" s="32"/>
      <c r="RXD96" s="32"/>
      <c r="RXE96" s="32"/>
      <c r="RXF96" s="32"/>
      <c r="RXG96" s="32"/>
      <c r="RXH96" s="32"/>
      <c r="RXI96" s="32"/>
      <c r="RXJ96" s="32"/>
      <c r="RXK96" s="32"/>
      <c r="RXL96" s="32"/>
      <c r="RXM96" s="32"/>
      <c r="RXN96" s="32"/>
      <c r="RXO96" s="32"/>
      <c r="RXP96" s="32"/>
      <c r="RXQ96" s="32"/>
      <c r="RXR96" s="32"/>
      <c r="RXS96" s="32"/>
      <c r="RXT96" s="32"/>
      <c r="RXU96" s="32"/>
      <c r="RXV96" s="32"/>
      <c r="RXW96" s="32"/>
      <c r="RXX96" s="32"/>
      <c r="RXY96" s="32"/>
      <c r="RXZ96" s="32"/>
      <c r="RYA96" s="32"/>
      <c r="RYB96" s="32"/>
      <c r="RYC96" s="32"/>
      <c r="RYD96" s="32"/>
      <c r="RYE96" s="32"/>
      <c r="RYF96" s="32"/>
      <c r="RYG96" s="32"/>
      <c r="RYH96" s="32"/>
      <c r="RYI96" s="32"/>
      <c r="RYJ96" s="32"/>
      <c r="RYK96" s="32"/>
      <c r="RYL96" s="32"/>
      <c r="RYM96" s="32"/>
      <c r="RYN96" s="32"/>
      <c r="RYO96" s="32"/>
      <c r="RYP96" s="32"/>
      <c r="RYQ96" s="32"/>
      <c r="RYR96" s="32"/>
      <c r="RYS96" s="32"/>
      <c r="RYT96" s="32"/>
      <c r="RYU96" s="32"/>
      <c r="RYV96" s="32"/>
      <c r="RYW96" s="32"/>
      <c r="RYX96" s="32"/>
      <c r="RYY96" s="32"/>
      <c r="RYZ96" s="32"/>
      <c r="RZA96" s="32"/>
      <c r="RZB96" s="32"/>
      <c r="RZC96" s="32"/>
      <c r="RZD96" s="32"/>
      <c r="RZE96" s="32"/>
      <c r="RZF96" s="32"/>
      <c r="RZG96" s="32"/>
      <c r="RZH96" s="32"/>
      <c r="RZI96" s="32"/>
      <c r="RZJ96" s="32"/>
      <c r="RZK96" s="32"/>
      <c r="RZL96" s="32"/>
      <c r="RZM96" s="32"/>
      <c r="RZN96" s="32"/>
      <c r="RZO96" s="32"/>
      <c r="RZP96" s="32"/>
      <c r="RZQ96" s="32"/>
      <c r="RZR96" s="32"/>
      <c r="RZS96" s="32"/>
      <c r="RZT96" s="32"/>
      <c r="RZU96" s="32"/>
      <c r="RZV96" s="32"/>
      <c r="RZW96" s="32"/>
      <c r="RZX96" s="32"/>
      <c r="RZY96" s="32"/>
      <c r="RZZ96" s="32"/>
      <c r="SAA96" s="32"/>
      <c r="SAB96" s="32"/>
      <c r="SAC96" s="32"/>
      <c r="SAD96" s="32"/>
      <c r="SAE96" s="32"/>
      <c r="SAF96" s="32"/>
      <c r="SAG96" s="32"/>
      <c r="SAH96" s="32"/>
      <c r="SAI96" s="32"/>
      <c r="SAJ96" s="32"/>
      <c r="SAK96" s="32"/>
      <c r="SAL96" s="32"/>
      <c r="SAM96" s="32"/>
      <c r="SAN96" s="32"/>
      <c r="SAO96" s="32"/>
      <c r="SAP96" s="32"/>
      <c r="SAQ96" s="32"/>
      <c r="SAR96" s="32"/>
      <c r="SAS96" s="32"/>
      <c r="SAT96" s="32"/>
      <c r="SAU96" s="32"/>
      <c r="SAV96" s="32"/>
      <c r="SAW96" s="32"/>
      <c r="SAX96" s="32"/>
      <c r="SAY96" s="32"/>
      <c r="SAZ96" s="32"/>
      <c r="SBA96" s="32"/>
      <c r="SBB96" s="32"/>
      <c r="SBC96" s="32"/>
      <c r="SBD96" s="32"/>
      <c r="SBE96" s="32"/>
      <c r="SBF96" s="32"/>
      <c r="SBG96" s="32"/>
      <c r="SBH96" s="32"/>
      <c r="SBI96" s="32"/>
      <c r="SBJ96" s="32"/>
      <c r="SBK96" s="32"/>
      <c r="SBL96" s="32"/>
      <c r="SBM96" s="32"/>
      <c r="SBN96" s="32"/>
      <c r="SBO96" s="32"/>
      <c r="SBP96" s="32"/>
      <c r="SBQ96" s="32"/>
      <c r="SBR96" s="32"/>
      <c r="SBS96" s="32"/>
      <c r="SBT96" s="32"/>
      <c r="SBU96" s="32"/>
      <c r="SBV96" s="32"/>
      <c r="SBW96" s="32"/>
      <c r="SBX96" s="32"/>
      <c r="SBY96" s="32"/>
      <c r="SBZ96" s="32"/>
      <c r="SCA96" s="32"/>
      <c r="SCB96" s="32"/>
      <c r="SCC96" s="32"/>
      <c r="SCD96" s="32"/>
      <c r="SCE96" s="32"/>
      <c r="SCF96" s="32"/>
      <c r="SCG96" s="32"/>
      <c r="SCH96" s="32"/>
      <c r="SCI96" s="32"/>
      <c r="SCJ96" s="32"/>
      <c r="SCK96" s="32"/>
      <c r="SCL96" s="32"/>
      <c r="SCM96" s="32"/>
      <c r="SCN96" s="32"/>
      <c r="SCO96" s="32"/>
      <c r="SCP96" s="32"/>
      <c r="SCQ96" s="32"/>
      <c r="SCR96" s="32"/>
      <c r="SCS96" s="32"/>
      <c r="SCT96" s="32"/>
      <c r="SCU96" s="32"/>
      <c r="SCV96" s="32"/>
      <c r="SCW96" s="32"/>
      <c r="SCX96" s="32"/>
      <c r="SCY96" s="32"/>
      <c r="SCZ96" s="32"/>
      <c r="SDA96" s="32"/>
      <c r="SDB96" s="32"/>
      <c r="SDC96" s="32"/>
      <c r="SDD96" s="32"/>
      <c r="SDE96" s="32"/>
      <c r="SDF96" s="32"/>
      <c r="SDG96" s="32"/>
      <c r="SDH96" s="32"/>
      <c r="SDI96" s="32"/>
      <c r="SDJ96" s="32"/>
      <c r="SDK96" s="32"/>
      <c r="SDL96" s="32"/>
      <c r="SDM96" s="32"/>
      <c r="SDN96" s="32"/>
      <c r="SDO96" s="32"/>
      <c r="SDP96" s="32"/>
      <c r="SDQ96" s="32"/>
      <c r="SDR96" s="32"/>
      <c r="SDS96" s="32"/>
      <c r="SDT96" s="32"/>
      <c r="SDU96" s="32"/>
      <c r="SDV96" s="32"/>
      <c r="SDW96" s="32"/>
      <c r="SDX96" s="32"/>
      <c r="SDY96" s="32"/>
      <c r="SDZ96" s="32"/>
      <c r="SEA96" s="32"/>
      <c r="SEB96" s="32"/>
      <c r="SEC96" s="32"/>
      <c r="SED96" s="32"/>
      <c r="SEE96" s="32"/>
      <c r="SEF96" s="32"/>
      <c r="SEG96" s="32"/>
      <c r="SEH96" s="32"/>
      <c r="SEI96" s="32"/>
      <c r="SEJ96" s="32"/>
      <c r="SEK96" s="32"/>
      <c r="SEL96" s="32"/>
      <c r="SEM96" s="32"/>
      <c r="SEN96" s="32"/>
      <c r="SEO96" s="32"/>
      <c r="SEP96" s="32"/>
      <c r="SEQ96" s="32"/>
      <c r="SER96" s="32"/>
      <c r="SES96" s="32"/>
      <c r="SET96" s="32"/>
      <c r="SEU96" s="32"/>
      <c r="SEV96" s="32"/>
      <c r="SEW96" s="32"/>
      <c r="SEX96" s="32"/>
      <c r="SEY96" s="32"/>
      <c r="SEZ96" s="32"/>
      <c r="SFA96" s="32"/>
      <c r="SFB96" s="32"/>
      <c r="SFC96" s="32"/>
      <c r="SFD96" s="32"/>
      <c r="SFE96" s="32"/>
      <c r="SFF96" s="32"/>
      <c r="SFG96" s="32"/>
      <c r="SFH96" s="32"/>
      <c r="SFI96" s="32"/>
      <c r="SFJ96" s="32"/>
      <c r="SFK96" s="32"/>
      <c r="SFL96" s="32"/>
      <c r="SFM96" s="32"/>
      <c r="SFN96" s="32"/>
      <c r="SFO96" s="32"/>
      <c r="SFP96" s="32"/>
      <c r="SFQ96" s="32"/>
      <c r="SFR96" s="32"/>
      <c r="SFS96" s="32"/>
      <c r="SFT96" s="32"/>
      <c r="SFU96" s="32"/>
      <c r="SFV96" s="32"/>
      <c r="SFW96" s="32"/>
      <c r="SFX96" s="32"/>
      <c r="SFY96" s="32"/>
      <c r="SFZ96" s="32"/>
      <c r="SGA96" s="32"/>
      <c r="SGB96" s="32"/>
      <c r="SGC96" s="32"/>
      <c r="SGD96" s="32"/>
      <c r="SGE96" s="32"/>
      <c r="SGF96" s="32"/>
      <c r="SGG96" s="32"/>
      <c r="SGH96" s="32"/>
      <c r="SGI96" s="32"/>
      <c r="SGJ96" s="32"/>
      <c r="SGK96" s="32"/>
      <c r="SGL96" s="32"/>
      <c r="SGM96" s="32"/>
      <c r="SGN96" s="32"/>
      <c r="SGO96" s="32"/>
      <c r="SGP96" s="32"/>
      <c r="SGQ96" s="32"/>
      <c r="SGR96" s="32"/>
      <c r="SGS96" s="32"/>
      <c r="SGT96" s="32"/>
      <c r="SGU96" s="32"/>
      <c r="SGV96" s="32"/>
      <c r="SGW96" s="32"/>
      <c r="SGX96" s="32"/>
      <c r="SGY96" s="32"/>
      <c r="SGZ96" s="32"/>
      <c r="SHA96" s="32"/>
      <c r="SHB96" s="32"/>
      <c r="SHC96" s="32"/>
      <c r="SHD96" s="32"/>
      <c r="SHE96" s="32"/>
      <c r="SHF96" s="32"/>
      <c r="SHG96" s="32"/>
      <c r="SHH96" s="32"/>
      <c r="SHI96" s="32"/>
      <c r="SHJ96" s="32"/>
      <c r="SHK96" s="32"/>
      <c r="SHL96" s="32"/>
      <c r="SHM96" s="32"/>
      <c r="SHN96" s="32"/>
      <c r="SHO96" s="32"/>
      <c r="SHP96" s="32"/>
      <c r="SHQ96" s="32"/>
      <c r="SHR96" s="32"/>
      <c r="SHS96" s="32"/>
      <c r="SHT96" s="32"/>
      <c r="SHU96" s="32"/>
      <c r="SHV96" s="32"/>
      <c r="SHW96" s="32"/>
      <c r="SHX96" s="32"/>
      <c r="SHY96" s="32"/>
      <c r="SHZ96" s="32"/>
      <c r="SIA96" s="32"/>
      <c r="SIB96" s="32"/>
      <c r="SIC96" s="32"/>
      <c r="SID96" s="32"/>
      <c r="SIE96" s="32"/>
      <c r="SIF96" s="32"/>
      <c r="SIG96" s="32"/>
      <c r="SIH96" s="32"/>
      <c r="SII96" s="32"/>
      <c r="SIJ96" s="32"/>
      <c r="SIK96" s="32"/>
      <c r="SIL96" s="32"/>
      <c r="SIM96" s="32"/>
      <c r="SIN96" s="32"/>
      <c r="SIO96" s="32"/>
      <c r="SIP96" s="32"/>
      <c r="SIQ96" s="32"/>
      <c r="SIR96" s="32"/>
      <c r="SIS96" s="32"/>
      <c r="SIT96" s="32"/>
      <c r="SIU96" s="32"/>
      <c r="SIV96" s="32"/>
      <c r="SIW96" s="32"/>
      <c r="SIX96" s="32"/>
      <c r="SIY96" s="32"/>
      <c r="SIZ96" s="32"/>
      <c r="SJA96" s="32"/>
      <c r="SJB96" s="32"/>
      <c r="SJC96" s="32"/>
      <c r="SJD96" s="32"/>
      <c r="SJE96" s="32"/>
      <c r="SJF96" s="32"/>
      <c r="SJG96" s="32"/>
      <c r="SJH96" s="32"/>
      <c r="SJI96" s="32"/>
      <c r="SJJ96" s="32"/>
      <c r="SJK96" s="32"/>
      <c r="SJL96" s="32"/>
      <c r="SJM96" s="32"/>
      <c r="SJN96" s="32"/>
      <c r="SJO96" s="32"/>
      <c r="SJP96" s="32"/>
      <c r="SJQ96" s="32"/>
      <c r="SJR96" s="32"/>
      <c r="SJS96" s="32"/>
      <c r="SJT96" s="32"/>
      <c r="SJU96" s="32"/>
      <c r="SJV96" s="32"/>
      <c r="SJW96" s="32"/>
      <c r="SJX96" s="32"/>
      <c r="SJY96" s="32"/>
      <c r="SJZ96" s="32"/>
      <c r="SKA96" s="32"/>
      <c r="SKB96" s="32"/>
      <c r="SKC96" s="32"/>
      <c r="SKD96" s="32"/>
      <c r="SKE96" s="32"/>
      <c r="SKF96" s="32"/>
      <c r="SKG96" s="32"/>
      <c r="SKH96" s="32"/>
      <c r="SKI96" s="32"/>
      <c r="SKJ96" s="32"/>
      <c r="SKK96" s="32"/>
      <c r="SKL96" s="32"/>
      <c r="SKM96" s="32"/>
      <c r="SKN96" s="32"/>
      <c r="SKO96" s="32"/>
      <c r="SKP96" s="32"/>
      <c r="SKQ96" s="32"/>
      <c r="SKR96" s="32"/>
      <c r="SKS96" s="32"/>
      <c r="SKT96" s="32"/>
      <c r="SKU96" s="32"/>
      <c r="SKV96" s="32"/>
      <c r="SKW96" s="32"/>
      <c r="SKX96" s="32"/>
      <c r="SKY96" s="32"/>
      <c r="SKZ96" s="32"/>
      <c r="SLA96" s="32"/>
      <c r="SLB96" s="32"/>
      <c r="SLC96" s="32"/>
      <c r="SLD96" s="32"/>
      <c r="SLE96" s="32"/>
      <c r="SLF96" s="32"/>
      <c r="SLG96" s="32"/>
      <c r="SLH96" s="32"/>
      <c r="SLI96" s="32"/>
      <c r="SLJ96" s="32"/>
      <c r="SLK96" s="32"/>
      <c r="SLL96" s="32"/>
      <c r="SLM96" s="32"/>
      <c r="SLN96" s="32"/>
      <c r="SLO96" s="32"/>
      <c r="SLP96" s="32"/>
      <c r="SLQ96" s="32"/>
      <c r="SLR96" s="32"/>
      <c r="SLS96" s="32"/>
      <c r="SLT96" s="32"/>
      <c r="SLU96" s="32"/>
      <c r="SLV96" s="32"/>
      <c r="SLW96" s="32"/>
      <c r="SLX96" s="32"/>
      <c r="SLY96" s="32"/>
      <c r="SLZ96" s="32"/>
      <c r="SMA96" s="32"/>
      <c r="SMB96" s="32"/>
      <c r="SMC96" s="32"/>
      <c r="SMD96" s="32"/>
      <c r="SME96" s="32"/>
      <c r="SMF96" s="32"/>
      <c r="SMG96" s="32"/>
      <c r="SMH96" s="32"/>
      <c r="SMI96" s="32"/>
      <c r="SMJ96" s="32"/>
      <c r="SMK96" s="32"/>
      <c r="SML96" s="32"/>
      <c r="SMM96" s="32"/>
      <c r="SMN96" s="32"/>
      <c r="SMO96" s="32"/>
      <c r="SMP96" s="32"/>
      <c r="SMQ96" s="32"/>
      <c r="SMR96" s="32"/>
      <c r="SMS96" s="32"/>
      <c r="SMT96" s="32"/>
      <c r="SMU96" s="32"/>
      <c r="SMV96" s="32"/>
      <c r="SMW96" s="32"/>
      <c r="SMX96" s="32"/>
      <c r="SMY96" s="32"/>
      <c r="SMZ96" s="32"/>
      <c r="SNA96" s="32"/>
      <c r="SNB96" s="32"/>
      <c r="SNC96" s="32"/>
      <c r="SND96" s="32"/>
      <c r="SNE96" s="32"/>
      <c r="SNF96" s="32"/>
      <c r="SNG96" s="32"/>
      <c r="SNH96" s="32"/>
      <c r="SNI96" s="32"/>
      <c r="SNJ96" s="32"/>
      <c r="SNK96" s="32"/>
      <c r="SNL96" s="32"/>
      <c r="SNM96" s="32"/>
      <c r="SNN96" s="32"/>
      <c r="SNO96" s="32"/>
      <c r="SNP96" s="32"/>
      <c r="SNQ96" s="32"/>
      <c r="SNR96" s="32"/>
      <c r="SNS96" s="32"/>
      <c r="SNT96" s="32"/>
      <c r="SNU96" s="32"/>
      <c r="SNV96" s="32"/>
      <c r="SNW96" s="32"/>
      <c r="SNX96" s="32"/>
      <c r="SNY96" s="32"/>
      <c r="SNZ96" s="32"/>
      <c r="SOA96" s="32"/>
      <c r="SOB96" s="32"/>
      <c r="SOC96" s="32"/>
      <c r="SOD96" s="32"/>
      <c r="SOE96" s="32"/>
      <c r="SOF96" s="32"/>
      <c r="SOG96" s="32"/>
      <c r="SOH96" s="32"/>
      <c r="SOI96" s="32"/>
      <c r="SOJ96" s="32"/>
      <c r="SOK96" s="32"/>
      <c r="SOL96" s="32"/>
      <c r="SOM96" s="32"/>
      <c r="SON96" s="32"/>
      <c r="SOO96" s="32"/>
      <c r="SOP96" s="32"/>
      <c r="SOQ96" s="32"/>
      <c r="SOR96" s="32"/>
      <c r="SOS96" s="32"/>
      <c r="SOT96" s="32"/>
      <c r="SOU96" s="32"/>
      <c r="SOV96" s="32"/>
      <c r="SOW96" s="32"/>
      <c r="SOX96" s="32"/>
      <c r="SOY96" s="32"/>
      <c r="SOZ96" s="32"/>
      <c r="SPA96" s="32"/>
      <c r="SPB96" s="32"/>
      <c r="SPC96" s="32"/>
      <c r="SPD96" s="32"/>
      <c r="SPE96" s="32"/>
      <c r="SPF96" s="32"/>
      <c r="SPG96" s="32"/>
      <c r="SPH96" s="32"/>
      <c r="SPI96" s="32"/>
      <c r="SPJ96" s="32"/>
      <c r="SPK96" s="32"/>
      <c r="SPL96" s="32"/>
      <c r="SPM96" s="32"/>
      <c r="SPN96" s="32"/>
      <c r="SPO96" s="32"/>
      <c r="SPP96" s="32"/>
      <c r="SPQ96" s="32"/>
      <c r="SPR96" s="32"/>
      <c r="SPS96" s="32"/>
      <c r="SPT96" s="32"/>
      <c r="SPU96" s="32"/>
      <c r="SPV96" s="32"/>
      <c r="SPW96" s="32"/>
      <c r="SPX96" s="32"/>
      <c r="SPY96" s="32"/>
      <c r="SPZ96" s="32"/>
      <c r="SQA96" s="32"/>
      <c r="SQB96" s="32"/>
      <c r="SQC96" s="32"/>
      <c r="SQD96" s="32"/>
      <c r="SQE96" s="32"/>
      <c r="SQF96" s="32"/>
      <c r="SQG96" s="32"/>
      <c r="SQH96" s="32"/>
      <c r="SQI96" s="32"/>
      <c r="SQJ96" s="32"/>
      <c r="SQK96" s="32"/>
      <c r="SQL96" s="32"/>
      <c r="SQM96" s="32"/>
      <c r="SQN96" s="32"/>
      <c r="SQO96" s="32"/>
      <c r="SQP96" s="32"/>
      <c r="SQQ96" s="32"/>
      <c r="SQR96" s="32"/>
      <c r="SQS96" s="32"/>
      <c r="SQT96" s="32"/>
      <c r="SQU96" s="32"/>
      <c r="SQV96" s="32"/>
      <c r="SQW96" s="32"/>
      <c r="SQX96" s="32"/>
      <c r="SQY96" s="32"/>
      <c r="SQZ96" s="32"/>
      <c r="SRA96" s="32"/>
      <c r="SRB96" s="32"/>
      <c r="SRC96" s="32"/>
      <c r="SRD96" s="32"/>
      <c r="SRE96" s="32"/>
      <c r="SRF96" s="32"/>
      <c r="SRG96" s="32"/>
      <c r="SRH96" s="32"/>
      <c r="SRI96" s="32"/>
      <c r="SRJ96" s="32"/>
      <c r="SRK96" s="32"/>
      <c r="SRL96" s="32"/>
      <c r="SRM96" s="32"/>
      <c r="SRN96" s="32"/>
      <c r="SRO96" s="32"/>
      <c r="SRP96" s="32"/>
      <c r="SRQ96" s="32"/>
      <c r="SRR96" s="32"/>
      <c r="SRS96" s="32"/>
      <c r="SRT96" s="32"/>
      <c r="SRU96" s="32"/>
      <c r="SRV96" s="32"/>
      <c r="SRW96" s="32"/>
      <c r="SRX96" s="32"/>
      <c r="SRY96" s="32"/>
      <c r="SRZ96" s="32"/>
      <c r="SSA96" s="32"/>
      <c r="SSB96" s="32"/>
      <c r="SSC96" s="32"/>
      <c r="SSD96" s="32"/>
      <c r="SSE96" s="32"/>
      <c r="SSF96" s="32"/>
      <c r="SSG96" s="32"/>
      <c r="SSH96" s="32"/>
      <c r="SSI96" s="32"/>
      <c r="SSJ96" s="32"/>
      <c r="SSK96" s="32"/>
      <c r="SSL96" s="32"/>
      <c r="SSM96" s="32"/>
      <c r="SSN96" s="32"/>
      <c r="SSO96" s="32"/>
      <c r="SSP96" s="32"/>
      <c r="SSQ96" s="32"/>
      <c r="SSR96" s="32"/>
      <c r="SSS96" s="32"/>
      <c r="SST96" s="32"/>
      <c r="SSU96" s="32"/>
      <c r="SSV96" s="32"/>
      <c r="SSW96" s="32"/>
      <c r="SSX96" s="32"/>
      <c r="SSY96" s="32"/>
      <c r="SSZ96" s="32"/>
      <c r="STA96" s="32"/>
      <c r="STB96" s="32"/>
      <c r="STC96" s="32"/>
      <c r="STD96" s="32"/>
      <c r="STE96" s="32"/>
      <c r="STF96" s="32"/>
      <c r="STG96" s="32"/>
      <c r="STH96" s="32"/>
      <c r="STI96" s="32"/>
      <c r="STJ96" s="32"/>
      <c r="STK96" s="32"/>
      <c r="STL96" s="32"/>
      <c r="STM96" s="32"/>
      <c r="STN96" s="32"/>
      <c r="STO96" s="32"/>
      <c r="STP96" s="32"/>
      <c r="STQ96" s="32"/>
      <c r="STR96" s="32"/>
      <c r="STS96" s="32"/>
      <c r="STT96" s="32"/>
      <c r="STU96" s="32"/>
      <c r="STV96" s="32"/>
      <c r="STW96" s="32"/>
      <c r="STX96" s="32"/>
      <c r="STY96" s="32"/>
      <c r="STZ96" s="32"/>
      <c r="SUA96" s="32"/>
      <c r="SUB96" s="32"/>
      <c r="SUC96" s="32"/>
      <c r="SUD96" s="32"/>
      <c r="SUE96" s="32"/>
      <c r="SUF96" s="32"/>
      <c r="SUG96" s="32"/>
      <c r="SUH96" s="32"/>
      <c r="SUI96" s="32"/>
      <c r="SUJ96" s="32"/>
      <c r="SUK96" s="32"/>
      <c r="SUL96" s="32"/>
      <c r="SUM96" s="32"/>
      <c r="SUN96" s="32"/>
      <c r="SUO96" s="32"/>
      <c r="SUP96" s="32"/>
      <c r="SUQ96" s="32"/>
      <c r="SUR96" s="32"/>
      <c r="SUS96" s="32"/>
      <c r="SUT96" s="32"/>
      <c r="SUU96" s="32"/>
      <c r="SUV96" s="32"/>
      <c r="SUW96" s="32"/>
      <c r="SUX96" s="32"/>
      <c r="SUY96" s="32"/>
      <c r="SUZ96" s="32"/>
      <c r="SVA96" s="32"/>
      <c r="SVB96" s="32"/>
      <c r="SVC96" s="32"/>
      <c r="SVD96" s="32"/>
      <c r="SVE96" s="32"/>
      <c r="SVF96" s="32"/>
      <c r="SVG96" s="32"/>
      <c r="SVH96" s="32"/>
      <c r="SVI96" s="32"/>
      <c r="SVJ96" s="32"/>
      <c r="SVK96" s="32"/>
      <c r="SVL96" s="32"/>
      <c r="SVM96" s="32"/>
      <c r="SVN96" s="32"/>
      <c r="SVO96" s="32"/>
      <c r="SVP96" s="32"/>
      <c r="SVQ96" s="32"/>
      <c r="SVR96" s="32"/>
      <c r="SVS96" s="32"/>
      <c r="SVT96" s="32"/>
      <c r="SVU96" s="32"/>
      <c r="SVV96" s="32"/>
      <c r="SVW96" s="32"/>
      <c r="SVX96" s="32"/>
      <c r="SVY96" s="32"/>
      <c r="SVZ96" s="32"/>
      <c r="SWA96" s="32"/>
      <c r="SWB96" s="32"/>
      <c r="SWC96" s="32"/>
      <c r="SWD96" s="32"/>
      <c r="SWE96" s="32"/>
      <c r="SWF96" s="32"/>
      <c r="SWG96" s="32"/>
      <c r="SWH96" s="32"/>
      <c r="SWI96" s="32"/>
      <c r="SWJ96" s="32"/>
      <c r="SWK96" s="32"/>
      <c r="SWL96" s="32"/>
      <c r="SWM96" s="32"/>
      <c r="SWN96" s="32"/>
      <c r="SWO96" s="32"/>
      <c r="SWP96" s="32"/>
      <c r="SWQ96" s="32"/>
      <c r="SWR96" s="32"/>
      <c r="SWS96" s="32"/>
      <c r="SWT96" s="32"/>
      <c r="SWU96" s="32"/>
      <c r="SWV96" s="32"/>
      <c r="SWW96" s="32"/>
      <c r="SWX96" s="32"/>
      <c r="SWY96" s="32"/>
      <c r="SWZ96" s="32"/>
      <c r="SXA96" s="32"/>
      <c r="SXB96" s="32"/>
      <c r="SXC96" s="32"/>
      <c r="SXD96" s="32"/>
      <c r="SXE96" s="32"/>
      <c r="SXF96" s="32"/>
      <c r="SXG96" s="32"/>
      <c r="SXH96" s="32"/>
      <c r="SXI96" s="32"/>
      <c r="SXJ96" s="32"/>
      <c r="SXK96" s="32"/>
      <c r="SXL96" s="32"/>
      <c r="SXM96" s="32"/>
      <c r="SXN96" s="32"/>
      <c r="SXO96" s="32"/>
      <c r="SXP96" s="32"/>
      <c r="SXQ96" s="32"/>
      <c r="SXR96" s="32"/>
      <c r="SXS96" s="32"/>
      <c r="SXT96" s="32"/>
      <c r="SXU96" s="32"/>
      <c r="SXV96" s="32"/>
      <c r="SXW96" s="32"/>
      <c r="SXX96" s="32"/>
      <c r="SXY96" s="32"/>
      <c r="SXZ96" s="32"/>
      <c r="SYA96" s="32"/>
      <c r="SYB96" s="32"/>
      <c r="SYC96" s="32"/>
      <c r="SYD96" s="32"/>
      <c r="SYE96" s="32"/>
      <c r="SYF96" s="32"/>
      <c r="SYG96" s="32"/>
      <c r="SYH96" s="32"/>
      <c r="SYI96" s="32"/>
      <c r="SYJ96" s="32"/>
      <c r="SYK96" s="32"/>
      <c r="SYL96" s="32"/>
      <c r="SYM96" s="32"/>
      <c r="SYN96" s="32"/>
      <c r="SYO96" s="32"/>
      <c r="SYP96" s="32"/>
      <c r="SYQ96" s="32"/>
      <c r="SYR96" s="32"/>
      <c r="SYS96" s="32"/>
      <c r="SYT96" s="32"/>
      <c r="SYU96" s="32"/>
      <c r="SYV96" s="32"/>
      <c r="SYW96" s="32"/>
      <c r="SYX96" s="32"/>
      <c r="SYY96" s="32"/>
      <c r="SYZ96" s="32"/>
      <c r="SZA96" s="32"/>
      <c r="SZB96" s="32"/>
      <c r="SZC96" s="32"/>
      <c r="SZD96" s="32"/>
      <c r="SZE96" s="32"/>
      <c r="SZF96" s="32"/>
      <c r="SZG96" s="32"/>
      <c r="SZH96" s="32"/>
      <c r="SZI96" s="32"/>
      <c r="SZJ96" s="32"/>
      <c r="SZK96" s="32"/>
      <c r="SZL96" s="32"/>
      <c r="SZM96" s="32"/>
      <c r="SZN96" s="32"/>
      <c r="SZO96" s="32"/>
      <c r="SZP96" s="32"/>
      <c r="SZQ96" s="32"/>
      <c r="SZR96" s="32"/>
      <c r="SZS96" s="32"/>
      <c r="SZT96" s="32"/>
      <c r="SZU96" s="32"/>
      <c r="SZV96" s="32"/>
      <c r="SZW96" s="32"/>
      <c r="SZX96" s="32"/>
      <c r="SZY96" s="32"/>
      <c r="SZZ96" s="32"/>
      <c r="TAA96" s="32"/>
      <c r="TAB96" s="32"/>
      <c r="TAC96" s="32"/>
      <c r="TAD96" s="32"/>
      <c r="TAE96" s="32"/>
      <c r="TAF96" s="32"/>
      <c r="TAG96" s="32"/>
      <c r="TAH96" s="32"/>
      <c r="TAI96" s="32"/>
      <c r="TAJ96" s="32"/>
      <c r="TAK96" s="32"/>
      <c r="TAL96" s="32"/>
      <c r="TAM96" s="32"/>
      <c r="TAN96" s="32"/>
      <c r="TAO96" s="32"/>
      <c r="TAP96" s="32"/>
      <c r="TAQ96" s="32"/>
      <c r="TAR96" s="32"/>
      <c r="TAS96" s="32"/>
      <c r="TAT96" s="32"/>
      <c r="TAU96" s="32"/>
      <c r="TAV96" s="32"/>
      <c r="TAW96" s="32"/>
      <c r="TAX96" s="32"/>
      <c r="TAY96" s="32"/>
      <c r="TAZ96" s="32"/>
      <c r="TBA96" s="32"/>
      <c r="TBB96" s="32"/>
      <c r="TBC96" s="32"/>
      <c r="TBD96" s="32"/>
      <c r="TBE96" s="32"/>
      <c r="TBF96" s="32"/>
      <c r="TBG96" s="32"/>
      <c r="TBH96" s="32"/>
      <c r="TBI96" s="32"/>
      <c r="TBJ96" s="32"/>
      <c r="TBK96" s="32"/>
      <c r="TBL96" s="32"/>
      <c r="TBM96" s="32"/>
      <c r="TBN96" s="32"/>
      <c r="TBO96" s="32"/>
      <c r="TBP96" s="32"/>
      <c r="TBQ96" s="32"/>
      <c r="TBR96" s="32"/>
      <c r="TBS96" s="32"/>
      <c r="TBT96" s="32"/>
      <c r="TBU96" s="32"/>
      <c r="TBV96" s="32"/>
      <c r="TBW96" s="32"/>
      <c r="TBX96" s="32"/>
      <c r="TBY96" s="32"/>
      <c r="TBZ96" s="32"/>
      <c r="TCA96" s="32"/>
      <c r="TCB96" s="32"/>
      <c r="TCC96" s="32"/>
      <c r="TCD96" s="32"/>
      <c r="TCE96" s="32"/>
      <c r="TCF96" s="32"/>
      <c r="TCG96" s="32"/>
      <c r="TCH96" s="32"/>
      <c r="TCI96" s="32"/>
      <c r="TCJ96" s="32"/>
      <c r="TCK96" s="32"/>
      <c r="TCL96" s="32"/>
      <c r="TCM96" s="32"/>
      <c r="TCN96" s="32"/>
      <c r="TCO96" s="32"/>
      <c r="TCP96" s="32"/>
      <c r="TCQ96" s="32"/>
      <c r="TCR96" s="32"/>
      <c r="TCS96" s="32"/>
      <c r="TCT96" s="32"/>
      <c r="TCU96" s="32"/>
      <c r="TCV96" s="32"/>
      <c r="TCW96" s="32"/>
      <c r="TCX96" s="32"/>
      <c r="TCY96" s="32"/>
      <c r="TCZ96" s="32"/>
      <c r="TDA96" s="32"/>
      <c r="TDB96" s="32"/>
      <c r="TDC96" s="32"/>
      <c r="TDD96" s="32"/>
      <c r="TDE96" s="32"/>
      <c r="TDF96" s="32"/>
      <c r="TDG96" s="32"/>
      <c r="TDH96" s="32"/>
      <c r="TDI96" s="32"/>
      <c r="TDJ96" s="32"/>
      <c r="TDK96" s="32"/>
      <c r="TDL96" s="32"/>
      <c r="TDM96" s="32"/>
      <c r="TDN96" s="32"/>
      <c r="TDO96" s="32"/>
      <c r="TDP96" s="32"/>
      <c r="TDQ96" s="32"/>
      <c r="TDR96" s="32"/>
      <c r="TDS96" s="32"/>
      <c r="TDT96" s="32"/>
      <c r="TDU96" s="32"/>
      <c r="TDV96" s="32"/>
      <c r="TDW96" s="32"/>
      <c r="TDX96" s="32"/>
      <c r="TDY96" s="32"/>
      <c r="TDZ96" s="32"/>
      <c r="TEA96" s="32"/>
      <c r="TEB96" s="32"/>
      <c r="TEC96" s="32"/>
      <c r="TED96" s="32"/>
      <c r="TEE96" s="32"/>
      <c r="TEF96" s="32"/>
      <c r="TEG96" s="32"/>
      <c r="TEH96" s="32"/>
      <c r="TEI96" s="32"/>
      <c r="TEJ96" s="32"/>
      <c r="TEK96" s="32"/>
      <c r="TEL96" s="32"/>
      <c r="TEM96" s="32"/>
      <c r="TEN96" s="32"/>
      <c r="TEO96" s="32"/>
      <c r="TEP96" s="32"/>
      <c r="TEQ96" s="32"/>
      <c r="TER96" s="32"/>
      <c r="TES96" s="32"/>
      <c r="TET96" s="32"/>
      <c r="TEU96" s="32"/>
      <c r="TEV96" s="32"/>
      <c r="TEW96" s="32"/>
      <c r="TEX96" s="32"/>
      <c r="TEY96" s="32"/>
      <c r="TEZ96" s="32"/>
      <c r="TFA96" s="32"/>
      <c r="TFB96" s="32"/>
      <c r="TFC96" s="32"/>
      <c r="TFD96" s="32"/>
      <c r="TFE96" s="32"/>
      <c r="TFF96" s="32"/>
      <c r="TFG96" s="32"/>
      <c r="TFH96" s="32"/>
      <c r="TFI96" s="32"/>
      <c r="TFJ96" s="32"/>
      <c r="TFK96" s="32"/>
      <c r="TFL96" s="32"/>
      <c r="TFM96" s="32"/>
      <c r="TFN96" s="32"/>
      <c r="TFO96" s="32"/>
      <c r="TFP96" s="32"/>
      <c r="TFQ96" s="32"/>
      <c r="TFR96" s="32"/>
      <c r="TFS96" s="32"/>
      <c r="TFT96" s="32"/>
      <c r="TFU96" s="32"/>
      <c r="TFV96" s="32"/>
      <c r="TFW96" s="32"/>
      <c r="TFX96" s="32"/>
      <c r="TFY96" s="32"/>
      <c r="TFZ96" s="32"/>
      <c r="TGA96" s="32"/>
      <c r="TGB96" s="32"/>
      <c r="TGC96" s="32"/>
      <c r="TGD96" s="32"/>
      <c r="TGE96" s="32"/>
      <c r="TGF96" s="32"/>
      <c r="TGG96" s="32"/>
      <c r="TGH96" s="32"/>
      <c r="TGI96" s="32"/>
      <c r="TGJ96" s="32"/>
      <c r="TGK96" s="32"/>
      <c r="TGL96" s="32"/>
      <c r="TGM96" s="32"/>
      <c r="TGN96" s="32"/>
      <c r="TGO96" s="32"/>
      <c r="TGP96" s="32"/>
      <c r="TGQ96" s="32"/>
      <c r="TGR96" s="32"/>
      <c r="TGS96" s="32"/>
      <c r="TGT96" s="32"/>
      <c r="TGU96" s="32"/>
      <c r="TGV96" s="32"/>
      <c r="TGW96" s="32"/>
      <c r="TGX96" s="32"/>
      <c r="TGY96" s="32"/>
      <c r="TGZ96" s="32"/>
      <c r="THA96" s="32"/>
      <c r="THB96" s="32"/>
      <c r="THC96" s="32"/>
      <c r="THD96" s="32"/>
      <c r="THE96" s="32"/>
      <c r="THF96" s="32"/>
      <c r="THG96" s="32"/>
      <c r="THH96" s="32"/>
      <c r="THI96" s="32"/>
      <c r="THJ96" s="32"/>
      <c r="THK96" s="32"/>
      <c r="THL96" s="32"/>
      <c r="THM96" s="32"/>
      <c r="THN96" s="32"/>
      <c r="THO96" s="32"/>
      <c r="THP96" s="32"/>
      <c r="THQ96" s="32"/>
      <c r="THR96" s="32"/>
      <c r="THS96" s="32"/>
      <c r="THT96" s="32"/>
      <c r="THU96" s="32"/>
      <c r="THV96" s="32"/>
      <c r="THW96" s="32"/>
      <c r="THX96" s="32"/>
      <c r="THY96" s="32"/>
      <c r="THZ96" s="32"/>
      <c r="TIA96" s="32"/>
      <c r="TIB96" s="32"/>
      <c r="TIC96" s="32"/>
      <c r="TID96" s="32"/>
      <c r="TIE96" s="32"/>
      <c r="TIF96" s="32"/>
      <c r="TIG96" s="32"/>
      <c r="TIH96" s="32"/>
      <c r="TII96" s="32"/>
      <c r="TIJ96" s="32"/>
      <c r="TIK96" s="32"/>
      <c r="TIL96" s="32"/>
      <c r="TIM96" s="32"/>
      <c r="TIN96" s="32"/>
      <c r="TIO96" s="32"/>
      <c r="TIP96" s="32"/>
      <c r="TIQ96" s="32"/>
      <c r="TIR96" s="32"/>
      <c r="TIS96" s="32"/>
      <c r="TIT96" s="32"/>
      <c r="TIU96" s="32"/>
      <c r="TIV96" s="32"/>
      <c r="TIW96" s="32"/>
      <c r="TIX96" s="32"/>
      <c r="TIY96" s="32"/>
      <c r="TIZ96" s="32"/>
      <c r="TJA96" s="32"/>
      <c r="TJB96" s="32"/>
      <c r="TJC96" s="32"/>
      <c r="TJD96" s="32"/>
      <c r="TJE96" s="32"/>
      <c r="TJF96" s="32"/>
      <c r="TJG96" s="32"/>
      <c r="TJH96" s="32"/>
      <c r="TJI96" s="32"/>
      <c r="TJJ96" s="32"/>
      <c r="TJK96" s="32"/>
      <c r="TJL96" s="32"/>
      <c r="TJM96" s="32"/>
      <c r="TJN96" s="32"/>
      <c r="TJO96" s="32"/>
      <c r="TJP96" s="32"/>
      <c r="TJQ96" s="32"/>
      <c r="TJR96" s="32"/>
      <c r="TJS96" s="32"/>
      <c r="TJT96" s="32"/>
      <c r="TJU96" s="32"/>
      <c r="TJV96" s="32"/>
      <c r="TJW96" s="32"/>
      <c r="TJX96" s="32"/>
      <c r="TJY96" s="32"/>
      <c r="TJZ96" s="32"/>
      <c r="TKA96" s="32"/>
      <c r="TKB96" s="32"/>
      <c r="TKC96" s="32"/>
      <c r="TKD96" s="32"/>
      <c r="TKE96" s="32"/>
      <c r="TKF96" s="32"/>
      <c r="TKG96" s="32"/>
      <c r="TKH96" s="32"/>
      <c r="TKI96" s="32"/>
      <c r="TKJ96" s="32"/>
      <c r="TKK96" s="32"/>
      <c r="TKL96" s="32"/>
      <c r="TKM96" s="32"/>
      <c r="TKN96" s="32"/>
      <c r="TKO96" s="32"/>
      <c r="TKP96" s="32"/>
      <c r="TKQ96" s="32"/>
      <c r="TKR96" s="32"/>
      <c r="TKS96" s="32"/>
      <c r="TKT96" s="32"/>
      <c r="TKU96" s="32"/>
      <c r="TKV96" s="32"/>
      <c r="TKW96" s="32"/>
      <c r="TKX96" s="32"/>
      <c r="TKY96" s="32"/>
      <c r="TKZ96" s="32"/>
      <c r="TLA96" s="32"/>
      <c r="TLB96" s="32"/>
      <c r="TLC96" s="32"/>
      <c r="TLD96" s="32"/>
      <c r="TLE96" s="32"/>
      <c r="TLF96" s="32"/>
      <c r="TLG96" s="32"/>
      <c r="TLH96" s="32"/>
      <c r="TLI96" s="32"/>
      <c r="TLJ96" s="32"/>
      <c r="TLK96" s="32"/>
      <c r="TLL96" s="32"/>
      <c r="TLM96" s="32"/>
      <c r="TLN96" s="32"/>
      <c r="TLO96" s="32"/>
      <c r="TLP96" s="32"/>
      <c r="TLQ96" s="32"/>
      <c r="TLR96" s="32"/>
      <c r="TLS96" s="32"/>
      <c r="TLT96" s="32"/>
      <c r="TLU96" s="32"/>
      <c r="TLV96" s="32"/>
      <c r="TLW96" s="32"/>
      <c r="TLX96" s="32"/>
      <c r="TLY96" s="32"/>
      <c r="TLZ96" s="32"/>
      <c r="TMA96" s="32"/>
      <c r="TMB96" s="32"/>
      <c r="TMC96" s="32"/>
      <c r="TMD96" s="32"/>
      <c r="TME96" s="32"/>
      <c r="TMF96" s="32"/>
      <c r="TMG96" s="32"/>
      <c r="TMH96" s="32"/>
      <c r="TMI96" s="32"/>
      <c r="TMJ96" s="32"/>
      <c r="TMK96" s="32"/>
      <c r="TML96" s="32"/>
      <c r="TMM96" s="32"/>
      <c r="TMN96" s="32"/>
      <c r="TMO96" s="32"/>
      <c r="TMP96" s="32"/>
      <c r="TMQ96" s="32"/>
      <c r="TMR96" s="32"/>
      <c r="TMS96" s="32"/>
      <c r="TMT96" s="32"/>
      <c r="TMU96" s="32"/>
      <c r="TMV96" s="32"/>
      <c r="TMW96" s="32"/>
      <c r="TMX96" s="32"/>
      <c r="TMY96" s="32"/>
      <c r="TMZ96" s="32"/>
      <c r="TNA96" s="32"/>
      <c r="TNB96" s="32"/>
      <c r="TNC96" s="32"/>
      <c r="TND96" s="32"/>
      <c r="TNE96" s="32"/>
      <c r="TNF96" s="32"/>
      <c r="TNG96" s="32"/>
      <c r="TNH96" s="32"/>
      <c r="TNI96" s="32"/>
      <c r="TNJ96" s="32"/>
      <c r="TNK96" s="32"/>
      <c r="TNL96" s="32"/>
      <c r="TNM96" s="32"/>
      <c r="TNN96" s="32"/>
      <c r="TNO96" s="32"/>
      <c r="TNP96" s="32"/>
      <c r="TNQ96" s="32"/>
      <c r="TNR96" s="32"/>
      <c r="TNS96" s="32"/>
      <c r="TNT96" s="32"/>
      <c r="TNU96" s="32"/>
      <c r="TNV96" s="32"/>
      <c r="TNW96" s="32"/>
      <c r="TNX96" s="32"/>
      <c r="TNY96" s="32"/>
      <c r="TNZ96" s="32"/>
      <c r="TOA96" s="32"/>
      <c r="TOB96" s="32"/>
      <c r="TOC96" s="32"/>
      <c r="TOD96" s="32"/>
      <c r="TOE96" s="32"/>
      <c r="TOF96" s="32"/>
      <c r="TOG96" s="32"/>
      <c r="TOH96" s="32"/>
      <c r="TOI96" s="32"/>
      <c r="TOJ96" s="32"/>
      <c r="TOK96" s="32"/>
      <c r="TOL96" s="32"/>
      <c r="TOM96" s="32"/>
      <c r="TON96" s="32"/>
      <c r="TOO96" s="32"/>
      <c r="TOP96" s="32"/>
      <c r="TOQ96" s="32"/>
      <c r="TOR96" s="32"/>
      <c r="TOS96" s="32"/>
      <c r="TOT96" s="32"/>
      <c r="TOU96" s="32"/>
      <c r="TOV96" s="32"/>
      <c r="TOW96" s="32"/>
      <c r="TOX96" s="32"/>
      <c r="TOY96" s="32"/>
      <c r="TOZ96" s="32"/>
      <c r="TPA96" s="32"/>
      <c r="TPB96" s="32"/>
      <c r="TPC96" s="32"/>
      <c r="TPD96" s="32"/>
      <c r="TPE96" s="32"/>
      <c r="TPF96" s="32"/>
      <c r="TPG96" s="32"/>
      <c r="TPH96" s="32"/>
      <c r="TPI96" s="32"/>
      <c r="TPJ96" s="32"/>
      <c r="TPK96" s="32"/>
      <c r="TPL96" s="32"/>
      <c r="TPM96" s="32"/>
      <c r="TPN96" s="32"/>
      <c r="TPO96" s="32"/>
      <c r="TPP96" s="32"/>
      <c r="TPQ96" s="32"/>
      <c r="TPR96" s="32"/>
      <c r="TPS96" s="32"/>
      <c r="TPT96" s="32"/>
      <c r="TPU96" s="32"/>
      <c r="TPV96" s="32"/>
      <c r="TPW96" s="32"/>
      <c r="TPX96" s="32"/>
      <c r="TPY96" s="32"/>
      <c r="TPZ96" s="32"/>
      <c r="TQA96" s="32"/>
      <c r="TQB96" s="32"/>
      <c r="TQC96" s="32"/>
      <c r="TQD96" s="32"/>
      <c r="TQE96" s="32"/>
      <c r="TQF96" s="32"/>
      <c r="TQG96" s="32"/>
      <c r="TQH96" s="32"/>
      <c r="TQI96" s="32"/>
      <c r="TQJ96" s="32"/>
      <c r="TQK96" s="32"/>
      <c r="TQL96" s="32"/>
      <c r="TQM96" s="32"/>
      <c r="TQN96" s="32"/>
      <c r="TQO96" s="32"/>
      <c r="TQP96" s="32"/>
      <c r="TQQ96" s="32"/>
      <c r="TQR96" s="32"/>
      <c r="TQS96" s="32"/>
      <c r="TQT96" s="32"/>
      <c r="TQU96" s="32"/>
      <c r="TQV96" s="32"/>
      <c r="TQW96" s="32"/>
      <c r="TQX96" s="32"/>
      <c r="TQY96" s="32"/>
      <c r="TQZ96" s="32"/>
      <c r="TRA96" s="32"/>
      <c r="TRB96" s="32"/>
      <c r="TRC96" s="32"/>
      <c r="TRD96" s="32"/>
      <c r="TRE96" s="32"/>
      <c r="TRF96" s="32"/>
      <c r="TRG96" s="32"/>
      <c r="TRH96" s="32"/>
      <c r="TRI96" s="32"/>
      <c r="TRJ96" s="32"/>
      <c r="TRK96" s="32"/>
      <c r="TRL96" s="32"/>
      <c r="TRM96" s="32"/>
      <c r="TRN96" s="32"/>
      <c r="TRO96" s="32"/>
      <c r="TRP96" s="32"/>
      <c r="TRQ96" s="32"/>
      <c r="TRR96" s="32"/>
      <c r="TRS96" s="32"/>
      <c r="TRT96" s="32"/>
      <c r="TRU96" s="32"/>
      <c r="TRV96" s="32"/>
      <c r="TRW96" s="32"/>
      <c r="TRX96" s="32"/>
      <c r="TRY96" s="32"/>
      <c r="TRZ96" s="32"/>
      <c r="TSA96" s="32"/>
      <c r="TSB96" s="32"/>
      <c r="TSC96" s="32"/>
      <c r="TSD96" s="32"/>
      <c r="TSE96" s="32"/>
      <c r="TSF96" s="32"/>
      <c r="TSG96" s="32"/>
      <c r="TSH96" s="32"/>
      <c r="TSI96" s="32"/>
      <c r="TSJ96" s="32"/>
      <c r="TSK96" s="32"/>
      <c r="TSL96" s="32"/>
      <c r="TSM96" s="32"/>
      <c r="TSN96" s="32"/>
      <c r="TSO96" s="32"/>
      <c r="TSP96" s="32"/>
      <c r="TSQ96" s="32"/>
      <c r="TSR96" s="32"/>
      <c r="TSS96" s="32"/>
      <c r="TST96" s="32"/>
      <c r="TSU96" s="32"/>
      <c r="TSV96" s="32"/>
      <c r="TSW96" s="32"/>
      <c r="TSX96" s="32"/>
      <c r="TSY96" s="32"/>
      <c r="TSZ96" s="32"/>
      <c r="TTA96" s="32"/>
      <c r="TTB96" s="32"/>
      <c r="TTC96" s="32"/>
      <c r="TTD96" s="32"/>
      <c r="TTE96" s="32"/>
      <c r="TTF96" s="32"/>
      <c r="TTG96" s="32"/>
      <c r="TTH96" s="32"/>
      <c r="TTI96" s="32"/>
      <c r="TTJ96" s="32"/>
      <c r="TTK96" s="32"/>
      <c r="TTL96" s="32"/>
      <c r="TTM96" s="32"/>
      <c r="TTN96" s="32"/>
      <c r="TTO96" s="32"/>
      <c r="TTP96" s="32"/>
      <c r="TTQ96" s="32"/>
      <c r="TTR96" s="32"/>
      <c r="TTS96" s="32"/>
      <c r="TTT96" s="32"/>
      <c r="TTU96" s="32"/>
      <c r="TTV96" s="32"/>
      <c r="TTW96" s="32"/>
      <c r="TTX96" s="32"/>
      <c r="TTY96" s="32"/>
      <c r="TTZ96" s="32"/>
      <c r="TUA96" s="32"/>
      <c r="TUB96" s="32"/>
      <c r="TUC96" s="32"/>
      <c r="TUD96" s="32"/>
      <c r="TUE96" s="32"/>
      <c r="TUF96" s="32"/>
      <c r="TUG96" s="32"/>
      <c r="TUH96" s="32"/>
      <c r="TUI96" s="32"/>
      <c r="TUJ96" s="32"/>
      <c r="TUK96" s="32"/>
      <c r="TUL96" s="32"/>
      <c r="TUM96" s="32"/>
      <c r="TUN96" s="32"/>
      <c r="TUO96" s="32"/>
      <c r="TUP96" s="32"/>
      <c r="TUQ96" s="32"/>
      <c r="TUR96" s="32"/>
      <c r="TUS96" s="32"/>
      <c r="TUT96" s="32"/>
      <c r="TUU96" s="32"/>
      <c r="TUV96" s="32"/>
      <c r="TUW96" s="32"/>
      <c r="TUX96" s="32"/>
      <c r="TUY96" s="32"/>
      <c r="TUZ96" s="32"/>
      <c r="TVA96" s="32"/>
      <c r="TVB96" s="32"/>
      <c r="TVC96" s="32"/>
      <c r="TVD96" s="32"/>
      <c r="TVE96" s="32"/>
      <c r="TVF96" s="32"/>
      <c r="TVG96" s="32"/>
      <c r="TVH96" s="32"/>
      <c r="TVI96" s="32"/>
      <c r="TVJ96" s="32"/>
      <c r="TVK96" s="32"/>
      <c r="TVL96" s="32"/>
      <c r="TVM96" s="32"/>
      <c r="TVN96" s="32"/>
      <c r="TVO96" s="32"/>
      <c r="TVP96" s="32"/>
      <c r="TVQ96" s="32"/>
      <c r="TVR96" s="32"/>
      <c r="TVS96" s="32"/>
      <c r="TVT96" s="32"/>
      <c r="TVU96" s="32"/>
      <c r="TVV96" s="32"/>
      <c r="TVW96" s="32"/>
      <c r="TVX96" s="32"/>
      <c r="TVY96" s="32"/>
      <c r="TVZ96" s="32"/>
      <c r="TWA96" s="32"/>
      <c r="TWB96" s="32"/>
      <c r="TWC96" s="32"/>
      <c r="TWD96" s="32"/>
      <c r="TWE96" s="32"/>
      <c r="TWF96" s="32"/>
      <c r="TWG96" s="32"/>
      <c r="TWH96" s="32"/>
      <c r="TWI96" s="32"/>
      <c r="TWJ96" s="32"/>
      <c r="TWK96" s="32"/>
      <c r="TWL96" s="32"/>
      <c r="TWM96" s="32"/>
      <c r="TWN96" s="32"/>
      <c r="TWO96" s="32"/>
      <c r="TWP96" s="32"/>
      <c r="TWQ96" s="32"/>
      <c r="TWR96" s="32"/>
      <c r="TWS96" s="32"/>
      <c r="TWT96" s="32"/>
      <c r="TWU96" s="32"/>
      <c r="TWV96" s="32"/>
      <c r="TWW96" s="32"/>
      <c r="TWX96" s="32"/>
      <c r="TWY96" s="32"/>
      <c r="TWZ96" s="32"/>
      <c r="TXA96" s="32"/>
      <c r="TXB96" s="32"/>
      <c r="TXC96" s="32"/>
      <c r="TXD96" s="32"/>
      <c r="TXE96" s="32"/>
      <c r="TXF96" s="32"/>
      <c r="TXG96" s="32"/>
      <c r="TXH96" s="32"/>
      <c r="TXI96" s="32"/>
      <c r="TXJ96" s="32"/>
      <c r="TXK96" s="32"/>
      <c r="TXL96" s="32"/>
      <c r="TXM96" s="32"/>
      <c r="TXN96" s="32"/>
      <c r="TXO96" s="32"/>
      <c r="TXP96" s="32"/>
      <c r="TXQ96" s="32"/>
      <c r="TXR96" s="32"/>
      <c r="TXS96" s="32"/>
      <c r="TXT96" s="32"/>
      <c r="TXU96" s="32"/>
      <c r="TXV96" s="32"/>
      <c r="TXW96" s="32"/>
      <c r="TXX96" s="32"/>
      <c r="TXY96" s="32"/>
      <c r="TXZ96" s="32"/>
      <c r="TYA96" s="32"/>
      <c r="TYB96" s="32"/>
      <c r="TYC96" s="32"/>
      <c r="TYD96" s="32"/>
      <c r="TYE96" s="32"/>
      <c r="TYF96" s="32"/>
      <c r="TYG96" s="32"/>
      <c r="TYH96" s="32"/>
      <c r="TYI96" s="32"/>
      <c r="TYJ96" s="32"/>
      <c r="TYK96" s="32"/>
      <c r="TYL96" s="32"/>
      <c r="TYM96" s="32"/>
      <c r="TYN96" s="32"/>
      <c r="TYO96" s="32"/>
      <c r="TYP96" s="32"/>
      <c r="TYQ96" s="32"/>
      <c r="TYR96" s="32"/>
      <c r="TYS96" s="32"/>
      <c r="TYT96" s="32"/>
      <c r="TYU96" s="32"/>
      <c r="TYV96" s="32"/>
      <c r="TYW96" s="32"/>
      <c r="TYX96" s="32"/>
      <c r="TYY96" s="32"/>
      <c r="TYZ96" s="32"/>
      <c r="TZA96" s="32"/>
      <c r="TZB96" s="32"/>
      <c r="TZC96" s="32"/>
      <c r="TZD96" s="32"/>
      <c r="TZE96" s="32"/>
      <c r="TZF96" s="32"/>
      <c r="TZG96" s="32"/>
      <c r="TZH96" s="32"/>
      <c r="TZI96" s="32"/>
      <c r="TZJ96" s="32"/>
      <c r="TZK96" s="32"/>
      <c r="TZL96" s="32"/>
      <c r="TZM96" s="32"/>
      <c r="TZN96" s="32"/>
      <c r="TZO96" s="32"/>
      <c r="TZP96" s="32"/>
      <c r="TZQ96" s="32"/>
      <c r="TZR96" s="32"/>
      <c r="TZS96" s="32"/>
      <c r="TZT96" s="32"/>
      <c r="TZU96" s="32"/>
      <c r="TZV96" s="32"/>
      <c r="TZW96" s="32"/>
      <c r="TZX96" s="32"/>
      <c r="TZY96" s="32"/>
      <c r="TZZ96" s="32"/>
      <c r="UAA96" s="32"/>
      <c r="UAB96" s="32"/>
      <c r="UAC96" s="32"/>
      <c r="UAD96" s="32"/>
      <c r="UAE96" s="32"/>
      <c r="UAF96" s="32"/>
      <c r="UAG96" s="32"/>
      <c r="UAH96" s="32"/>
      <c r="UAI96" s="32"/>
      <c r="UAJ96" s="32"/>
      <c r="UAK96" s="32"/>
      <c r="UAL96" s="32"/>
      <c r="UAM96" s="32"/>
      <c r="UAN96" s="32"/>
      <c r="UAO96" s="32"/>
      <c r="UAP96" s="32"/>
      <c r="UAQ96" s="32"/>
      <c r="UAR96" s="32"/>
      <c r="UAS96" s="32"/>
      <c r="UAT96" s="32"/>
      <c r="UAU96" s="32"/>
      <c r="UAV96" s="32"/>
      <c r="UAW96" s="32"/>
      <c r="UAX96" s="32"/>
      <c r="UAY96" s="32"/>
      <c r="UAZ96" s="32"/>
      <c r="UBA96" s="32"/>
      <c r="UBB96" s="32"/>
      <c r="UBC96" s="32"/>
      <c r="UBD96" s="32"/>
      <c r="UBE96" s="32"/>
      <c r="UBF96" s="32"/>
      <c r="UBG96" s="32"/>
      <c r="UBH96" s="32"/>
      <c r="UBI96" s="32"/>
      <c r="UBJ96" s="32"/>
      <c r="UBK96" s="32"/>
      <c r="UBL96" s="32"/>
      <c r="UBM96" s="32"/>
      <c r="UBN96" s="32"/>
      <c r="UBO96" s="32"/>
      <c r="UBP96" s="32"/>
      <c r="UBQ96" s="32"/>
      <c r="UBR96" s="32"/>
      <c r="UBS96" s="32"/>
      <c r="UBT96" s="32"/>
      <c r="UBU96" s="32"/>
      <c r="UBV96" s="32"/>
      <c r="UBW96" s="32"/>
      <c r="UBX96" s="32"/>
      <c r="UBY96" s="32"/>
      <c r="UBZ96" s="32"/>
      <c r="UCA96" s="32"/>
      <c r="UCB96" s="32"/>
      <c r="UCC96" s="32"/>
      <c r="UCD96" s="32"/>
      <c r="UCE96" s="32"/>
      <c r="UCF96" s="32"/>
      <c r="UCG96" s="32"/>
      <c r="UCH96" s="32"/>
      <c r="UCI96" s="32"/>
      <c r="UCJ96" s="32"/>
      <c r="UCK96" s="32"/>
      <c r="UCL96" s="32"/>
      <c r="UCM96" s="32"/>
      <c r="UCN96" s="32"/>
      <c r="UCO96" s="32"/>
      <c r="UCP96" s="32"/>
      <c r="UCQ96" s="32"/>
      <c r="UCR96" s="32"/>
      <c r="UCS96" s="32"/>
      <c r="UCT96" s="32"/>
      <c r="UCU96" s="32"/>
      <c r="UCV96" s="32"/>
      <c r="UCW96" s="32"/>
      <c r="UCX96" s="32"/>
      <c r="UCY96" s="32"/>
      <c r="UCZ96" s="32"/>
      <c r="UDA96" s="32"/>
      <c r="UDB96" s="32"/>
      <c r="UDC96" s="32"/>
      <c r="UDD96" s="32"/>
      <c r="UDE96" s="32"/>
      <c r="UDF96" s="32"/>
      <c r="UDG96" s="32"/>
      <c r="UDH96" s="32"/>
      <c r="UDI96" s="32"/>
      <c r="UDJ96" s="32"/>
      <c r="UDK96" s="32"/>
      <c r="UDL96" s="32"/>
      <c r="UDM96" s="32"/>
      <c r="UDN96" s="32"/>
      <c r="UDO96" s="32"/>
      <c r="UDP96" s="32"/>
      <c r="UDQ96" s="32"/>
      <c r="UDR96" s="32"/>
      <c r="UDS96" s="32"/>
      <c r="UDT96" s="32"/>
      <c r="UDU96" s="32"/>
      <c r="UDV96" s="32"/>
      <c r="UDW96" s="32"/>
      <c r="UDX96" s="32"/>
      <c r="UDY96" s="32"/>
      <c r="UDZ96" s="32"/>
      <c r="UEA96" s="32"/>
      <c r="UEB96" s="32"/>
      <c r="UEC96" s="32"/>
      <c r="UED96" s="32"/>
      <c r="UEE96" s="32"/>
      <c r="UEF96" s="32"/>
      <c r="UEG96" s="32"/>
      <c r="UEH96" s="32"/>
      <c r="UEI96" s="32"/>
      <c r="UEJ96" s="32"/>
      <c r="UEK96" s="32"/>
      <c r="UEL96" s="32"/>
      <c r="UEM96" s="32"/>
      <c r="UEN96" s="32"/>
      <c r="UEO96" s="32"/>
      <c r="UEP96" s="32"/>
      <c r="UEQ96" s="32"/>
      <c r="UER96" s="32"/>
      <c r="UES96" s="32"/>
      <c r="UET96" s="32"/>
      <c r="UEU96" s="32"/>
      <c r="UEV96" s="32"/>
      <c r="UEW96" s="32"/>
      <c r="UEX96" s="32"/>
      <c r="UEY96" s="32"/>
      <c r="UEZ96" s="32"/>
      <c r="UFA96" s="32"/>
      <c r="UFB96" s="32"/>
      <c r="UFC96" s="32"/>
      <c r="UFD96" s="32"/>
      <c r="UFE96" s="32"/>
      <c r="UFF96" s="32"/>
      <c r="UFG96" s="32"/>
      <c r="UFH96" s="32"/>
      <c r="UFI96" s="32"/>
      <c r="UFJ96" s="32"/>
      <c r="UFK96" s="32"/>
      <c r="UFL96" s="32"/>
      <c r="UFM96" s="32"/>
      <c r="UFN96" s="32"/>
      <c r="UFO96" s="32"/>
      <c r="UFP96" s="32"/>
      <c r="UFQ96" s="32"/>
      <c r="UFR96" s="32"/>
      <c r="UFS96" s="32"/>
      <c r="UFT96" s="32"/>
      <c r="UFU96" s="32"/>
      <c r="UFV96" s="32"/>
      <c r="UFW96" s="32"/>
      <c r="UFX96" s="32"/>
      <c r="UFY96" s="32"/>
      <c r="UFZ96" s="32"/>
      <c r="UGA96" s="32"/>
      <c r="UGB96" s="32"/>
      <c r="UGC96" s="32"/>
      <c r="UGD96" s="32"/>
      <c r="UGE96" s="32"/>
      <c r="UGF96" s="32"/>
      <c r="UGG96" s="32"/>
      <c r="UGH96" s="32"/>
      <c r="UGI96" s="32"/>
      <c r="UGJ96" s="32"/>
      <c r="UGK96" s="32"/>
      <c r="UGL96" s="32"/>
      <c r="UGM96" s="32"/>
      <c r="UGN96" s="32"/>
      <c r="UGO96" s="32"/>
      <c r="UGP96" s="32"/>
      <c r="UGQ96" s="32"/>
      <c r="UGR96" s="32"/>
      <c r="UGS96" s="32"/>
      <c r="UGT96" s="32"/>
      <c r="UGU96" s="32"/>
      <c r="UGV96" s="32"/>
      <c r="UGW96" s="32"/>
      <c r="UGX96" s="32"/>
      <c r="UGY96" s="32"/>
      <c r="UGZ96" s="32"/>
      <c r="UHA96" s="32"/>
      <c r="UHB96" s="32"/>
      <c r="UHC96" s="32"/>
      <c r="UHD96" s="32"/>
      <c r="UHE96" s="32"/>
      <c r="UHF96" s="32"/>
      <c r="UHG96" s="32"/>
      <c r="UHH96" s="32"/>
      <c r="UHI96" s="32"/>
      <c r="UHJ96" s="32"/>
      <c r="UHK96" s="32"/>
      <c r="UHL96" s="32"/>
      <c r="UHM96" s="32"/>
      <c r="UHN96" s="32"/>
      <c r="UHO96" s="32"/>
      <c r="UHP96" s="32"/>
      <c r="UHQ96" s="32"/>
      <c r="UHR96" s="32"/>
      <c r="UHS96" s="32"/>
      <c r="UHT96" s="32"/>
      <c r="UHU96" s="32"/>
      <c r="UHV96" s="32"/>
      <c r="UHW96" s="32"/>
      <c r="UHX96" s="32"/>
      <c r="UHY96" s="32"/>
      <c r="UHZ96" s="32"/>
      <c r="UIA96" s="32"/>
      <c r="UIB96" s="32"/>
      <c r="UIC96" s="32"/>
      <c r="UID96" s="32"/>
      <c r="UIE96" s="32"/>
      <c r="UIF96" s="32"/>
      <c r="UIG96" s="32"/>
      <c r="UIH96" s="32"/>
      <c r="UII96" s="32"/>
      <c r="UIJ96" s="32"/>
      <c r="UIK96" s="32"/>
      <c r="UIL96" s="32"/>
      <c r="UIM96" s="32"/>
      <c r="UIN96" s="32"/>
      <c r="UIO96" s="32"/>
      <c r="UIP96" s="32"/>
      <c r="UIQ96" s="32"/>
      <c r="UIR96" s="32"/>
      <c r="UIS96" s="32"/>
      <c r="UIT96" s="32"/>
      <c r="UIU96" s="32"/>
      <c r="UIV96" s="32"/>
      <c r="UIW96" s="32"/>
      <c r="UIX96" s="32"/>
      <c r="UIY96" s="32"/>
      <c r="UIZ96" s="32"/>
      <c r="UJA96" s="32"/>
      <c r="UJB96" s="32"/>
      <c r="UJC96" s="32"/>
      <c r="UJD96" s="32"/>
      <c r="UJE96" s="32"/>
      <c r="UJF96" s="32"/>
      <c r="UJG96" s="32"/>
      <c r="UJH96" s="32"/>
      <c r="UJI96" s="32"/>
      <c r="UJJ96" s="32"/>
      <c r="UJK96" s="32"/>
      <c r="UJL96" s="32"/>
      <c r="UJM96" s="32"/>
      <c r="UJN96" s="32"/>
      <c r="UJO96" s="32"/>
      <c r="UJP96" s="32"/>
      <c r="UJQ96" s="32"/>
      <c r="UJR96" s="32"/>
      <c r="UJS96" s="32"/>
      <c r="UJT96" s="32"/>
      <c r="UJU96" s="32"/>
      <c r="UJV96" s="32"/>
      <c r="UJW96" s="32"/>
      <c r="UJX96" s="32"/>
      <c r="UJY96" s="32"/>
      <c r="UJZ96" s="32"/>
      <c r="UKA96" s="32"/>
      <c r="UKB96" s="32"/>
      <c r="UKC96" s="32"/>
      <c r="UKD96" s="32"/>
      <c r="UKE96" s="32"/>
      <c r="UKF96" s="32"/>
      <c r="UKG96" s="32"/>
      <c r="UKH96" s="32"/>
      <c r="UKI96" s="32"/>
      <c r="UKJ96" s="32"/>
      <c r="UKK96" s="32"/>
      <c r="UKL96" s="32"/>
      <c r="UKM96" s="32"/>
      <c r="UKN96" s="32"/>
      <c r="UKO96" s="32"/>
      <c r="UKP96" s="32"/>
      <c r="UKQ96" s="32"/>
      <c r="UKR96" s="32"/>
      <c r="UKS96" s="32"/>
      <c r="UKT96" s="32"/>
      <c r="UKU96" s="32"/>
      <c r="UKV96" s="32"/>
      <c r="UKW96" s="32"/>
      <c r="UKX96" s="32"/>
      <c r="UKY96" s="32"/>
      <c r="UKZ96" s="32"/>
      <c r="ULA96" s="32"/>
      <c r="ULB96" s="32"/>
      <c r="ULC96" s="32"/>
      <c r="ULD96" s="32"/>
      <c r="ULE96" s="32"/>
      <c r="ULF96" s="32"/>
      <c r="ULG96" s="32"/>
      <c r="ULH96" s="32"/>
      <c r="ULI96" s="32"/>
      <c r="ULJ96" s="32"/>
      <c r="ULK96" s="32"/>
      <c r="ULL96" s="32"/>
      <c r="ULM96" s="32"/>
      <c r="ULN96" s="32"/>
      <c r="ULO96" s="32"/>
      <c r="ULP96" s="32"/>
      <c r="ULQ96" s="32"/>
      <c r="ULR96" s="32"/>
      <c r="ULS96" s="32"/>
      <c r="ULT96" s="32"/>
      <c r="ULU96" s="32"/>
      <c r="ULV96" s="32"/>
      <c r="ULW96" s="32"/>
      <c r="ULX96" s="32"/>
      <c r="ULY96" s="32"/>
      <c r="ULZ96" s="32"/>
      <c r="UMA96" s="32"/>
      <c r="UMB96" s="32"/>
      <c r="UMC96" s="32"/>
      <c r="UMD96" s="32"/>
      <c r="UME96" s="32"/>
      <c r="UMF96" s="32"/>
      <c r="UMG96" s="32"/>
      <c r="UMH96" s="32"/>
      <c r="UMI96" s="32"/>
      <c r="UMJ96" s="32"/>
      <c r="UMK96" s="32"/>
      <c r="UML96" s="32"/>
      <c r="UMM96" s="32"/>
      <c r="UMN96" s="32"/>
      <c r="UMO96" s="32"/>
      <c r="UMP96" s="32"/>
      <c r="UMQ96" s="32"/>
      <c r="UMR96" s="32"/>
      <c r="UMS96" s="32"/>
      <c r="UMT96" s="32"/>
      <c r="UMU96" s="32"/>
      <c r="UMV96" s="32"/>
      <c r="UMW96" s="32"/>
      <c r="UMX96" s="32"/>
      <c r="UMY96" s="32"/>
      <c r="UMZ96" s="32"/>
      <c r="UNA96" s="32"/>
      <c r="UNB96" s="32"/>
      <c r="UNC96" s="32"/>
      <c r="UND96" s="32"/>
      <c r="UNE96" s="32"/>
      <c r="UNF96" s="32"/>
      <c r="UNG96" s="32"/>
      <c r="UNH96" s="32"/>
      <c r="UNI96" s="32"/>
      <c r="UNJ96" s="32"/>
      <c r="UNK96" s="32"/>
      <c r="UNL96" s="32"/>
      <c r="UNM96" s="32"/>
      <c r="UNN96" s="32"/>
      <c r="UNO96" s="32"/>
      <c r="UNP96" s="32"/>
      <c r="UNQ96" s="32"/>
      <c r="UNR96" s="32"/>
      <c r="UNS96" s="32"/>
      <c r="UNT96" s="32"/>
      <c r="UNU96" s="32"/>
      <c r="UNV96" s="32"/>
      <c r="UNW96" s="32"/>
      <c r="UNX96" s="32"/>
      <c r="UNY96" s="32"/>
      <c r="UNZ96" s="32"/>
      <c r="UOA96" s="32"/>
      <c r="UOB96" s="32"/>
      <c r="UOC96" s="32"/>
      <c r="UOD96" s="32"/>
      <c r="UOE96" s="32"/>
      <c r="UOF96" s="32"/>
      <c r="UOG96" s="32"/>
      <c r="UOH96" s="32"/>
      <c r="UOI96" s="32"/>
      <c r="UOJ96" s="32"/>
      <c r="UOK96" s="32"/>
      <c r="UOL96" s="32"/>
      <c r="UOM96" s="32"/>
      <c r="UON96" s="32"/>
      <c r="UOO96" s="32"/>
      <c r="UOP96" s="32"/>
      <c r="UOQ96" s="32"/>
      <c r="UOR96" s="32"/>
      <c r="UOS96" s="32"/>
      <c r="UOT96" s="32"/>
      <c r="UOU96" s="32"/>
      <c r="UOV96" s="32"/>
      <c r="UOW96" s="32"/>
      <c r="UOX96" s="32"/>
      <c r="UOY96" s="32"/>
      <c r="UOZ96" s="32"/>
      <c r="UPA96" s="32"/>
      <c r="UPB96" s="32"/>
      <c r="UPC96" s="32"/>
      <c r="UPD96" s="32"/>
      <c r="UPE96" s="32"/>
      <c r="UPF96" s="32"/>
      <c r="UPG96" s="32"/>
      <c r="UPH96" s="32"/>
      <c r="UPI96" s="32"/>
      <c r="UPJ96" s="32"/>
      <c r="UPK96" s="32"/>
      <c r="UPL96" s="32"/>
      <c r="UPM96" s="32"/>
      <c r="UPN96" s="32"/>
      <c r="UPO96" s="32"/>
      <c r="UPP96" s="32"/>
      <c r="UPQ96" s="32"/>
      <c r="UPR96" s="32"/>
      <c r="UPS96" s="32"/>
      <c r="UPT96" s="32"/>
      <c r="UPU96" s="32"/>
      <c r="UPV96" s="32"/>
      <c r="UPW96" s="32"/>
      <c r="UPX96" s="32"/>
      <c r="UPY96" s="32"/>
      <c r="UPZ96" s="32"/>
      <c r="UQA96" s="32"/>
      <c r="UQB96" s="32"/>
      <c r="UQC96" s="32"/>
      <c r="UQD96" s="32"/>
      <c r="UQE96" s="32"/>
      <c r="UQF96" s="32"/>
      <c r="UQG96" s="32"/>
      <c r="UQH96" s="32"/>
      <c r="UQI96" s="32"/>
      <c r="UQJ96" s="32"/>
      <c r="UQK96" s="32"/>
      <c r="UQL96" s="32"/>
      <c r="UQM96" s="32"/>
      <c r="UQN96" s="32"/>
      <c r="UQO96" s="32"/>
      <c r="UQP96" s="32"/>
      <c r="UQQ96" s="32"/>
      <c r="UQR96" s="32"/>
      <c r="UQS96" s="32"/>
      <c r="UQT96" s="32"/>
      <c r="UQU96" s="32"/>
      <c r="UQV96" s="32"/>
      <c r="UQW96" s="32"/>
      <c r="UQX96" s="32"/>
      <c r="UQY96" s="32"/>
      <c r="UQZ96" s="32"/>
      <c r="URA96" s="32"/>
      <c r="URB96" s="32"/>
      <c r="URC96" s="32"/>
      <c r="URD96" s="32"/>
      <c r="URE96" s="32"/>
      <c r="URF96" s="32"/>
      <c r="URG96" s="32"/>
      <c r="URH96" s="32"/>
      <c r="URI96" s="32"/>
      <c r="URJ96" s="32"/>
      <c r="URK96" s="32"/>
      <c r="URL96" s="32"/>
      <c r="URM96" s="32"/>
      <c r="URN96" s="32"/>
      <c r="URO96" s="32"/>
      <c r="URP96" s="32"/>
      <c r="URQ96" s="32"/>
      <c r="URR96" s="32"/>
      <c r="URS96" s="32"/>
      <c r="URT96" s="32"/>
      <c r="URU96" s="32"/>
      <c r="URV96" s="32"/>
      <c r="URW96" s="32"/>
      <c r="URX96" s="32"/>
      <c r="URY96" s="32"/>
      <c r="URZ96" s="32"/>
      <c r="USA96" s="32"/>
      <c r="USB96" s="32"/>
      <c r="USC96" s="32"/>
      <c r="USD96" s="32"/>
      <c r="USE96" s="32"/>
      <c r="USF96" s="32"/>
      <c r="USG96" s="32"/>
      <c r="USH96" s="32"/>
      <c r="USI96" s="32"/>
      <c r="USJ96" s="32"/>
      <c r="USK96" s="32"/>
      <c r="USL96" s="32"/>
      <c r="USM96" s="32"/>
      <c r="USN96" s="32"/>
      <c r="USO96" s="32"/>
      <c r="USP96" s="32"/>
      <c r="USQ96" s="32"/>
      <c r="USR96" s="32"/>
      <c r="USS96" s="32"/>
      <c r="UST96" s="32"/>
      <c r="USU96" s="32"/>
      <c r="USV96" s="32"/>
      <c r="USW96" s="32"/>
      <c r="USX96" s="32"/>
      <c r="USY96" s="32"/>
      <c r="USZ96" s="32"/>
      <c r="UTA96" s="32"/>
      <c r="UTB96" s="32"/>
      <c r="UTC96" s="32"/>
      <c r="UTD96" s="32"/>
      <c r="UTE96" s="32"/>
      <c r="UTF96" s="32"/>
      <c r="UTG96" s="32"/>
      <c r="UTH96" s="32"/>
      <c r="UTI96" s="32"/>
      <c r="UTJ96" s="32"/>
      <c r="UTK96" s="32"/>
      <c r="UTL96" s="32"/>
      <c r="UTM96" s="32"/>
      <c r="UTN96" s="32"/>
      <c r="UTO96" s="32"/>
      <c r="UTP96" s="32"/>
      <c r="UTQ96" s="32"/>
      <c r="UTR96" s="32"/>
      <c r="UTS96" s="32"/>
      <c r="UTT96" s="32"/>
      <c r="UTU96" s="32"/>
      <c r="UTV96" s="32"/>
      <c r="UTW96" s="32"/>
      <c r="UTX96" s="32"/>
      <c r="UTY96" s="32"/>
      <c r="UTZ96" s="32"/>
      <c r="UUA96" s="32"/>
      <c r="UUB96" s="32"/>
      <c r="UUC96" s="32"/>
      <c r="UUD96" s="32"/>
      <c r="UUE96" s="32"/>
      <c r="UUF96" s="32"/>
      <c r="UUG96" s="32"/>
      <c r="UUH96" s="32"/>
      <c r="UUI96" s="32"/>
      <c r="UUJ96" s="32"/>
      <c r="UUK96" s="32"/>
      <c r="UUL96" s="32"/>
      <c r="UUM96" s="32"/>
      <c r="UUN96" s="32"/>
      <c r="UUO96" s="32"/>
      <c r="UUP96" s="32"/>
      <c r="UUQ96" s="32"/>
      <c r="UUR96" s="32"/>
      <c r="UUS96" s="32"/>
      <c r="UUT96" s="32"/>
      <c r="UUU96" s="32"/>
      <c r="UUV96" s="32"/>
      <c r="UUW96" s="32"/>
      <c r="UUX96" s="32"/>
      <c r="UUY96" s="32"/>
      <c r="UUZ96" s="32"/>
      <c r="UVA96" s="32"/>
      <c r="UVB96" s="32"/>
      <c r="UVC96" s="32"/>
      <c r="UVD96" s="32"/>
      <c r="UVE96" s="32"/>
      <c r="UVF96" s="32"/>
      <c r="UVG96" s="32"/>
      <c r="UVH96" s="32"/>
      <c r="UVI96" s="32"/>
      <c r="UVJ96" s="32"/>
      <c r="UVK96" s="32"/>
      <c r="UVL96" s="32"/>
      <c r="UVM96" s="32"/>
      <c r="UVN96" s="32"/>
      <c r="UVO96" s="32"/>
      <c r="UVP96" s="32"/>
      <c r="UVQ96" s="32"/>
      <c r="UVR96" s="32"/>
      <c r="UVS96" s="32"/>
      <c r="UVT96" s="32"/>
      <c r="UVU96" s="32"/>
      <c r="UVV96" s="32"/>
      <c r="UVW96" s="32"/>
      <c r="UVX96" s="32"/>
      <c r="UVY96" s="32"/>
      <c r="UVZ96" s="32"/>
      <c r="UWA96" s="32"/>
      <c r="UWB96" s="32"/>
      <c r="UWC96" s="32"/>
      <c r="UWD96" s="32"/>
      <c r="UWE96" s="32"/>
      <c r="UWF96" s="32"/>
      <c r="UWG96" s="32"/>
      <c r="UWH96" s="32"/>
      <c r="UWI96" s="32"/>
      <c r="UWJ96" s="32"/>
      <c r="UWK96" s="32"/>
      <c r="UWL96" s="32"/>
      <c r="UWM96" s="32"/>
      <c r="UWN96" s="32"/>
      <c r="UWO96" s="32"/>
      <c r="UWP96" s="32"/>
      <c r="UWQ96" s="32"/>
      <c r="UWR96" s="32"/>
      <c r="UWS96" s="32"/>
      <c r="UWT96" s="32"/>
      <c r="UWU96" s="32"/>
      <c r="UWV96" s="32"/>
      <c r="UWW96" s="32"/>
      <c r="UWX96" s="32"/>
      <c r="UWY96" s="32"/>
      <c r="UWZ96" s="32"/>
      <c r="UXA96" s="32"/>
      <c r="UXB96" s="32"/>
      <c r="UXC96" s="32"/>
      <c r="UXD96" s="32"/>
      <c r="UXE96" s="32"/>
      <c r="UXF96" s="32"/>
      <c r="UXG96" s="32"/>
      <c r="UXH96" s="32"/>
      <c r="UXI96" s="32"/>
      <c r="UXJ96" s="32"/>
      <c r="UXK96" s="32"/>
      <c r="UXL96" s="32"/>
      <c r="UXM96" s="32"/>
      <c r="UXN96" s="32"/>
      <c r="UXO96" s="32"/>
      <c r="UXP96" s="32"/>
      <c r="UXQ96" s="32"/>
      <c r="UXR96" s="32"/>
      <c r="UXS96" s="32"/>
      <c r="UXT96" s="32"/>
      <c r="UXU96" s="32"/>
      <c r="UXV96" s="32"/>
      <c r="UXW96" s="32"/>
      <c r="UXX96" s="32"/>
      <c r="UXY96" s="32"/>
      <c r="UXZ96" s="32"/>
      <c r="UYA96" s="32"/>
      <c r="UYB96" s="32"/>
      <c r="UYC96" s="32"/>
      <c r="UYD96" s="32"/>
      <c r="UYE96" s="32"/>
      <c r="UYF96" s="32"/>
      <c r="UYG96" s="32"/>
      <c r="UYH96" s="32"/>
      <c r="UYI96" s="32"/>
      <c r="UYJ96" s="32"/>
      <c r="UYK96" s="32"/>
      <c r="UYL96" s="32"/>
      <c r="UYM96" s="32"/>
      <c r="UYN96" s="32"/>
      <c r="UYO96" s="32"/>
      <c r="UYP96" s="32"/>
      <c r="UYQ96" s="32"/>
      <c r="UYR96" s="32"/>
      <c r="UYS96" s="32"/>
      <c r="UYT96" s="32"/>
      <c r="UYU96" s="32"/>
      <c r="UYV96" s="32"/>
      <c r="UYW96" s="32"/>
      <c r="UYX96" s="32"/>
      <c r="UYY96" s="32"/>
      <c r="UYZ96" s="32"/>
      <c r="UZA96" s="32"/>
      <c r="UZB96" s="32"/>
      <c r="UZC96" s="32"/>
      <c r="UZD96" s="32"/>
      <c r="UZE96" s="32"/>
      <c r="UZF96" s="32"/>
      <c r="UZG96" s="32"/>
      <c r="UZH96" s="32"/>
      <c r="UZI96" s="32"/>
      <c r="UZJ96" s="32"/>
      <c r="UZK96" s="32"/>
      <c r="UZL96" s="32"/>
      <c r="UZM96" s="32"/>
      <c r="UZN96" s="32"/>
      <c r="UZO96" s="32"/>
      <c r="UZP96" s="32"/>
      <c r="UZQ96" s="32"/>
      <c r="UZR96" s="32"/>
      <c r="UZS96" s="32"/>
      <c r="UZT96" s="32"/>
      <c r="UZU96" s="32"/>
      <c r="UZV96" s="32"/>
      <c r="UZW96" s="32"/>
      <c r="UZX96" s="32"/>
      <c r="UZY96" s="32"/>
      <c r="UZZ96" s="32"/>
      <c r="VAA96" s="32"/>
      <c r="VAB96" s="32"/>
      <c r="VAC96" s="32"/>
      <c r="VAD96" s="32"/>
      <c r="VAE96" s="32"/>
      <c r="VAF96" s="32"/>
      <c r="VAG96" s="32"/>
      <c r="VAH96" s="32"/>
      <c r="VAI96" s="32"/>
      <c r="VAJ96" s="32"/>
      <c r="VAK96" s="32"/>
      <c r="VAL96" s="32"/>
      <c r="VAM96" s="32"/>
      <c r="VAN96" s="32"/>
      <c r="VAO96" s="32"/>
      <c r="VAP96" s="32"/>
      <c r="VAQ96" s="32"/>
      <c r="VAR96" s="32"/>
      <c r="VAS96" s="32"/>
      <c r="VAT96" s="32"/>
      <c r="VAU96" s="32"/>
      <c r="VAV96" s="32"/>
      <c r="VAW96" s="32"/>
      <c r="VAX96" s="32"/>
      <c r="VAY96" s="32"/>
      <c r="VAZ96" s="32"/>
      <c r="VBA96" s="32"/>
      <c r="VBB96" s="32"/>
      <c r="VBC96" s="32"/>
      <c r="VBD96" s="32"/>
      <c r="VBE96" s="32"/>
      <c r="VBF96" s="32"/>
      <c r="VBG96" s="32"/>
      <c r="VBH96" s="32"/>
      <c r="VBI96" s="32"/>
      <c r="VBJ96" s="32"/>
      <c r="VBK96" s="32"/>
      <c r="VBL96" s="32"/>
      <c r="VBM96" s="32"/>
      <c r="VBN96" s="32"/>
      <c r="VBO96" s="32"/>
      <c r="VBP96" s="32"/>
      <c r="VBQ96" s="32"/>
      <c r="VBR96" s="32"/>
      <c r="VBS96" s="32"/>
      <c r="VBT96" s="32"/>
      <c r="VBU96" s="32"/>
      <c r="VBV96" s="32"/>
      <c r="VBW96" s="32"/>
      <c r="VBX96" s="32"/>
      <c r="VBY96" s="32"/>
      <c r="VBZ96" s="32"/>
      <c r="VCA96" s="32"/>
      <c r="VCB96" s="32"/>
      <c r="VCC96" s="32"/>
      <c r="VCD96" s="32"/>
      <c r="VCE96" s="32"/>
      <c r="VCF96" s="32"/>
      <c r="VCG96" s="32"/>
      <c r="VCH96" s="32"/>
      <c r="VCI96" s="32"/>
      <c r="VCJ96" s="32"/>
      <c r="VCK96" s="32"/>
      <c r="VCL96" s="32"/>
      <c r="VCM96" s="32"/>
      <c r="VCN96" s="32"/>
      <c r="VCO96" s="32"/>
      <c r="VCP96" s="32"/>
      <c r="VCQ96" s="32"/>
      <c r="VCR96" s="32"/>
      <c r="VCS96" s="32"/>
      <c r="VCT96" s="32"/>
      <c r="VCU96" s="32"/>
      <c r="VCV96" s="32"/>
      <c r="VCW96" s="32"/>
      <c r="VCX96" s="32"/>
      <c r="VCY96" s="32"/>
      <c r="VCZ96" s="32"/>
      <c r="VDA96" s="32"/>
      <c r="VDB96" s="32"/>
      <c r="VDC96" s="32"/>
      <c r="VDD96" s="32"/>
      <c r="VDE96" s="32"/>
      <c r="VDF96" s="32"/>
      <c r="VDG96" s="32"/>
      <c r="VDH96" s="32"/>
      <c r="VDI96" s="32"/>
      <c r="VDJ96" s="32"/>
      <c r="VDK96" s="32"/>
      <c r="VDL96" s="32"/>
      <c r="VDM96" s="32"/>
      <c r="VDN96" s="32"/>
      <c r="VDO96" s="32"/>
      <c r="VDP96" s="32"/>
      <c r="VDQ96" s="32"/>
      <c r="VDR96" s="32"/>
      <c r="VDS96" s="32"/>
      <c r="VDT96" s="32"/>
      <c r="VDU96" s="32"/>
      <c r="VDV96" s="32"/>
      <c r="VDW96" s="32"/>
      <c r="VDX96" s="32"/>
      <c r="VDY96" s="32"/>
      <c r="VDZ96" s="32"/>
      <c r="VEA96" s="32"/>
      <c r="VEB96" s="32"/>
      <c r="VEC96" s="32"/>
      <c r="VED96" s="32"/>
      <c r="VEE96" s="32"/>
      <c r="VEF96" s="32"/>
      <c r="VEG96" s="32"/>
      <c r="VEH96" s="32"/>
      <c r="VEI96" s="32"/>
      <c r="VEJ96" s="32"/>
      <c r="VEK96" s="32"/>
      <c r="VEL96" s="32"/>
      <c r="VEM96" s="32"/>
      <c r="VEN96" s="32"/>
      <c r="VEO96" s="32"/>
      <c r="VEP96" s="32"/>
      <c r="VEQ96" s="32"/>
      <c r="VER96" s="32"/>
      <c r="VES96" s="32"/>
      <c r="VET96" s="32"/>
      <c r="VEU96" s="32"/>
      <c r="VEV96" s="32"/>
      <c r="VEW96" s="32"/>
      <c r="VEX96" s="32"/>
      <c r="VEY96" s="32"/>
      <c r="VEZ96" s="32"/>
      <c r="VFA96" s="32"/>
      <c r="VFB96" s="32"/>
      <c r="VFC96" s="32"/>
      <c r="VFD96" s="32"/>
      <c r="VFE96" s="32"/>
      <c r="VFF96" s="32"/>
      <c r="VFG96" s="32"/>
      <c r="VFH96" s="32"/>
      <c r="VFI96" s="32"/>
      <c r="VFJ96" s="32"/>
      <c r="VFK96" s="32"/>
      <c r="VFL96" s="32"/>
      <c r="VFM96" s="32"/>
      <c r="VFN96" s="32"/>
      <c r="VFO96" s="32"/>
      <c r="VFP96" s="32"/>
      <c r="VFQ96" s="32"/>
      <c r="VFR96" s="32"/>
      <c r="VFS96" s="32"/>
      <c r="VFT96" s="32"/>
      <c r="VFU96" s="32"/>
      <c r="VFV96" s="32"/>
      <c r="VFW96" s="32"/>
      <c r="VFX96" s="32"/>
      <c r="VFY96" s="32"/>
      <c r="VFZ96" s="32"/>
      <c r="VGA96" s="32"/>
      <c r="VGB96" s="32"/>
      <c r="VGC96" s="32"/>
      <c r="VGD96" s="32"/>
      <c r="VGE96" s="32"/>
      <c r="VGF96" s="32"/>
      <c r="VGG96" s="32"/>
      <c r="VGH96" s="32"/>
      <c r="VGI96" s="32"/>
      <c r="VGJ96" s="32"/>
      <c r="VGK96" s="32"/>
      <c r="VGL96" s="32"/>
      <c r="VGM96" s="32"/>
      <c r="VGN96" s="32"/>
      <c r="VGO96" s="32"/>
      <c r="VGP96" s="32"/>
      <c r="VGQ96" s="32"/>
      <c r="VGR96" s="32"/>
      <c r="VGS96" s="32"/>
      <c r="VGT96" s="32"/>
      <c r="VGU96" s="32"/>
      <c r="VGV96" s="32"/>
      <c r="VGW96" s="32"/>
      <c r="VGX96" s="32"/>
      <c r="VGY96" s="32"/>
      <c r="VGZ96" s="32"/>
      <c r="VHA96" s="32"/>
      <c r="VHB96" s="32"/>
      <c r="VHC96" s="32"/>
      <c r="VHD96" s="32"/>
      <c r="VHE96" s="32"/>
      <c r="VHF96" s="32"/>
      <c r="VHG96" s="32"/>
      <c r="VHH96" s="32"/>
      <c r="VHI96" s="32"/>
      <c r="VHJ96" s="32"/>
      <c r="VHK96" s="32"/>
      <c r="VHL96" s="32"/>
      <c r="VHM96" s="32"/>
      <c r="VHN96" s="32"/>
      <c r="VHO96" s="32"/>
      <c r="VHP96" s="32"/>
      <c r="VHQ96" s="32"/>
      <c r="VHR96" s="32"/>
      <c r="VHS96" s="32"/>
      <c r="VHT96" s="32"/>
      <c r="VHU96" s="32"/>
      <c r="VHV96" s="32"/>
      <c r="VHW96" s="32"/>
      <c r="VHX96" s="32"/>
      <c r="VHY96" s="32"/>
      <c r="VHZ96" s="32"/>
      <c r="VIA96" s="32"/>
      <c r="VIB96" s="32"/>
      <c r="VIC96" s="32"/>
      <c r="VID96" s="32"/>
      <c r="VIE96" s="32"/>
      <c r="VIF96" s="32"/>
      <c r="VIG96" s="32"/>
      <c r="VIH96" s="32"/>
      <c r="VII96" s="32"/>
      <c r="VIJ96" s="32"/>
      <c r="VIK96" s="32"/>
      <c r="VIL96" s="32"/>
      <c r="VIM96" s="32"/>
      <c r="VIN96" s="32"/>
      <c r="VIO96" s="32"/>
      <c r="VIP96" s="32"/>
      <c r="VIQ96" s="32"/>
      <c r="VIR96" s="32"/>
      <c r="VIS96" s="32"/>
      <c r="VIT96" s="32"/>
      <c r="VIU96" s="32"/>
      <c r="VIV96" s="32"/>
      <c r="VIW96" s="32"/>
      <c r="VIX96" s="32"/>
      <c r="VIY96" s="32"/>
      <c r="VIZ96" s="32"/>
      <c r="VJA96" s="32"/>
      <c r="VJB96" s="32"/>
      <c r="VJC96" s="32"/>
      <c r="VJD96" s="32"/>
      <c r="VJE96" s="32"/>
      <c r="VJF96" s="32"/>
      <c r="VJG96" s="32"/>
      <c r="VJH96" s="32"/>
      <c r="VJI96" s="32"/>
      <c r="VJJ96" s="32"/>
      <c r="VJK96" s="32"/>
      <c r="VJL96" s="32"/>
      <c r="VJM96" s="32"/>
      <c r="VJN96" s="32"/>
      <c r="VJO96" s="32"/>
      <c r="VJP96" s="32"/>
      <c r="VJQ96" s="32"/>
      <c r="VJR96" s="32"/>
      <c r="VJS96" s="32"/>
      <c r="VJT96" s="32"/>
      <c r="VJU96" s="32"/>
      <c r="VJV96" s="32"/>
      <c r="VJW96" s="32"/>
      <c r="VJX96" s="32"/>
      <c r="VJY96" s="32"/>
      <c r="VJZ96" s="32"/>
      <c r="VKA96" s="32"/>
      <c r="VKB96" s="32"/>
      <c r="VKC96" s="32"/>
      <c r="VKD96" s="32"/>
      <c r="VKE96" s="32"/>
      <c r="VKF96" s="32"/>
      <c r="VKG96" s="32"/>
      <c r="VKH96" s="32"/>
      <c r="VKI96" s="32"/>
      <c r="VKJ96" s="32"/>
      <c r="VKK96" s="32"/>
      <c r="VKL96" s="32"/>
      <c r="VKM96" s="32"/>
      <c r="VKN96" s="32"/>
      <c r="VKO96" s="32"/>
      <c r="VKP96" s="32"/>
      <c r="VKQ96" s="32"/>
      <c r="VKR96" s="32"/>
      <c r="VKS96" s="32"/>
      <c r="VKT96" s="32"/>
      <c r="VKU96" s="32"/>
      <c r="VKV96" s="32"/>
      <c r="VKW96" s="32"/>
      <c r="VKX96" s="32"/>
      <c r="VKY96" s="32"/>
      <c r="VKZ96" s="32"/>
      <c r="VLA96" s="32"/>
      <c r="VLB96" s="32"/>
      <c r="VLC96" s="32"/>
      <c r="VLD96" s="32"/>
      <c r="VLE96" s="32"/>
      <c r="VLF96" s="32"/>
      <c r="VLG96" s="32"/>
      <c r="VLH96" s="32"/>
      <c r="VLI96" s="32"/>
      <c r="VLJ96" s="32"/>
      <c r="VLK96" s="32"/>
      <c r="VLL96" s="32"/>
      <c r="VLM96" s="32"/>
      <c r="VLN96" s="32"/>
      <c r="VLO96" s="32"/>
      <c r="VLP96" s="32"/>
      <c r="VLQ96" s="32"/>
      <c r="VLR96" s="32"/>
      <c r="VLS96" s="32"/>
      <c r="VLT96" s="32"/>
      <c r="VLU96" s="32"/>
      <c r="VLV96" s="32"/>
      <c r="VLW96" s="32"/>
      <c r="VLX96" s="32"/>
      <c r="VLY96" s="32"/>
      <c r="VLZ96" s="32"/>
      <c r="VMA96" s="32"/>
      <c r="VMB96" s="32"/>
      <c r="VMC96" s="32"/>
      <c r="VMD96" s="32"/>
      <c r="VME96" s="32"/>
      <c r="VMF96" s="32"/>
      <c r="VMG96" s="32"/>
      <c r="VMH96" s="32"/>
      <c r="VMI96" s="32"/>
      <c r="VMJ96" s="32"/>
      <c r="VMK96" s="32"/>
      <c r="VML96" s="32"/>
      <c r="VMM96" s="32"/>
      <c r="VMN96" s="32"/>
      <c r="VMO96" s="32"/>
      <c r="VMP96" s="32"/>
      <c r="VMQ96" s="32"/>
      <c r="VMR96" s="32"/>
      <c r="VMS96" s="32"/>
      <c r="VMT96" s="32"/>
      <c r="VMU96" s="32"/>
      <c r="VMV96" s="32"/>
      <c r="VMW96" s="32"/>
      <c r="VMX96" s="32"/>
      <c r="VMY96" s="32"/>
      <c r="VMZ96" s="32"/>
      <c r="VNA96" s="32"/>
      <c r="VNB96" s="32"/>
      <c r="VNC96" s="32"/>
      <c r="VND96" s="32"/>
      <c r="VNE96" s="32"/>
      <c r="VNF96" s="32"/>
      <c r="VNG96" s="32"/>
      <c r="VNH96" s="32"/>
      <c r="VNI96" s="32"/>
      <c r="VNJ96" s="32"/>
      <c r="VNK96" s="32"/>
      <c r="VNL96" s="32"/>
      <c r="VNM96" s="32"/>
      <c r="VNN96" s="32"/>
      <c r="VNO96" s="32"/>
      <c r="VNP96" s="32"/>
      <c r="VNQ96" s="32"/>
      <c r="VNR96" s="32"/>
      <c r="VNS96" s="32"/>
      <c r="VNT96" s="32"/>
      <c r="VNU96" s="32"/>
      <c r="VNV96" s="32"/>
      <c r="VNW96" s="32"/>
      <c r="VNX96" s="32"/>
      <c r="VNY96" s="32"/>
      <c r="VNZ96" s="32"/>
      <c r="VOA96" s="32"/>
      <c r="VOB96" s="32"/>
      <c r="VOC96" s="32"/>
      <c r="VOD96" s="32"/>
      <c r="VOE96" s="32"/>
      <c r="VOF96" s="32"/>
      <c r="VOG96" s="32"/>
      <c r="VOH96" s="32"/>
      <c r="VOI96" s="32"/>
      <c r="VOJ96" s="32"/>
      <c r="VOK96" s="32"/>
      <c r="VOL96" s="32"/>
      <c r="VOM96" s="32"/>
      <c r="VON96" s="32"/>
      <c r="VOO96" s="32"/>
      <c r="VOP96" s="32"/>
      <c r="VOQ96" s="32"/>
      <c r="VOR96" s="32"/>
      <c r="VOS96" s="32"/>
      <c r="VOT96" s="32"/>
      <c r="VOU96" s="32"/>
      <c r="VOV96" s="32"/>
      <c r="VOW96" s="32"/>
      <c r="VOX96" s="32"/>
      <c r="VOY96" s="32"/>
      <c r="VOZ96" s="32"/>
      <c r="VPA96" s="32"/>
      <c r="VPB96" s="32"/>
      <c r="VPC96" s="32"/>
      <c r="VPD96" s="32"/>
      <c r="VPE96" s="32"/>
      <c r="VPF96" s="32"/>
      <c r="VPG96" s="32"/>
      <c r="VPH96" s="32"/>
      <c r="VPI96" s="32"/>
      <c r="VPJ96" s="32"/>
      <c r="VPK96" s="32"/>
      <c r="VPL96" s="32"/>
      <c r="VPM96" s="32"/>
      <c r="VPN96" s="32"/>
      <c r="VPO96" s="32"/>
      <c r="VPP96" s="32"/>
      <c r="VPQ96" s="32"/>
      <c r="VPR96" s="32"/>
      <c r="VPS96" s="32"/>
      <c r="VPT96" s="32"/>
      <c r="VPU96" s="32"/>
      <c r="VPV96" s="32"/>
      <c r="VPW96" s="32"/>
      <c r="VPX96" s="32"/>
      <c r="VPY96" s="32"/>
      <c r="VPZ96" s="32"/>
      <c r="VQA96" s="32"/>
      <c r="VQB96" s="32"/>
      <c r="VQC96" s="32"/>
      <c r="VQD96" s="32"/>
      <c r="VQE96" s="32"/>
      <c r="VQF96" s="32"/>
      <c r="VQG96" s="32"/>
      <c r="VQH96" s="32"/>
      <c r="VQI96" s="32"/>
      <c r="VQJ96" s="32"/>
      <c r="VQK96" s="32"/>
      <c r="VQL96" s="32"/>
      <c r="VQM96" s="32"/>
      <c r="VQN96" s="32"/>
      <c r="VQO96" s="32"/>
      <c r="VQP96" s="32"/>
      <c r="VQQ96" s="32"/>
      <c r="VQR96" s="32"/>
      <c r="VQS96" s="32"/>
      <c r="VQT96" s="32"/>
      <c r="VQU96" s="32"/>
      <c r="VQV96" s="32"/>
      <c r="VQW96" s="32"/>
      <c r="VQX96" s="32"/>
      <c r="VQY96" s="32"/>
      <c r="VQZ96" s="32"/>
      <c r="VRA96" s="32"/>
      <c r="VRB96" s="32"/>
      <c r="VRC96" s="32"/>
      <c r="VRD96" s="32"/>
      <c r="VRE96" s="32"/>
      <c r="VRF96" s="32"/>
      <c r="VRG96" s="32"/>
      <c r="VRH96" s="32"/>
      <c r="VRI96" s="32"/>
      <c r="VRJ96" s="32"/>
      <c r="VRK96" s="32"/>
      <c r="VRL96" s="32"/>
      <c r="VRM96" s="32"/>
      <c r="VRN96" s="32"/>
      <c r="VRO96" s="32"/>
      <c r="VRP96" s="32"/>
      <c r="VRQ96" s="32"/>
      <c r="VRR96" s="32"/>
      <c r="VRS96" s="32"/>
      <c r="VRT96" s="32"/>
      <c r="VRU96" s="32"/>
      <c r="VRV96" s="32"/>
      <c r="VRW96" s="32"/>
      <c r="VRX96" s="32"/>
      <c r="VRY96" s="32"/>
      <c r="VRZ96" s="32"/>
      <c r="VSA96" s="32"/>
      <c r="VSB96" s="32"/>
      <c r="VSC96" s="32"/>
      <c r="VSD96" s="32"/>
      <c r="VSE96" s="32"/>
      <c r="VSF96" s="32"/>
      <c r="VSG96" s="32"/>
      <c r="VSH96" s="32"/>
      <c r="VSI96" s="32"/>
      <c r="VSJ96" s="32"/>
      <c r="VSK96" s="32"/>
      <c r="VSL96" s="32"/>
      <c r="VSM96" s="32"/>
      <c r="VSN96" s="32"/>
      <c r="VSO96" s="32"/>
      <c r="VSP96" s="32"/>
      <c r="VSQ96" s="32"/>
      <c r="VSR96" s="32"/>
      <c r="VSS96" s="32"/>
      <c r="VST96" s="32"/>
      <c r="VSU96" s="32"/>
      <c r="VSV96" s="32"/>
      <c r="VSW96" s="32"/>
      <c r="VSX96" s="32"/>
      <c r="VSY96" s="32"/>
      <c r="VSZ96" s="32"/>
      <c r="VTA96" s="32"/>
      <c r="VTB96" s="32"/>
      <c r="VTC96" s="32"/>
      <c r="VTD96" s="32"/>
      <c r="VTE96" s="32"/>
      <c r="VTF96" s="32"/>
      <c r="VTG96" s="32"/>
      <c r="VTH96" s="32"/>
      <c r="VTI96" s="32"/>
      <c r="VTJ96" s="32"/>
      <c r="VTK96" s="32"/>
      <c r="VTL96" s="32"/>
      <c r="VTM96" s="32"/>
      <c r="VTN96" s="32"/>
      <c r="VTO96" s="32"/>
      <c r="VTP96" s="32"/>
      <c r="VTQ96" s="32"/>
      <c r="VTR96" s="32"/>
      <c r="VTS96" s="32"/>
      <c r="VTT96" s="32"/>
      <c r="VTU96" s="32"/>
      <c r="VTV96" s="32"/>
      <c r="VTW96" s="32"/>
      <c r="VTX96" s="32"/>
      <c r="VTY96" s="32"/>
      <c r="VTZ96" s="32"/>
      <c r="VUA96" s="32"/>
      <c r="VUB96" s="32"/>
      <c r="VUC96" s="32"/>
      <c r="VUD96" s="32"/>
      <c r="VUE96" s="32"/>
      <c r="VUF96" s="32"/>
      <c r="VUG96" s="32"/>
      <c r="VUH96" s="32"/>
      <c r="VUI96" s="32"/>
      <c r="VUJ96" s="32"/>
      <c r="VUK96" s="32"/>
      <c r="VUL96" s="32"/>
      <c r="VUM96" s="32"/>
      <c r="VUN96" s="32"/>
      <c r="VUO96" s="32"/>
      <c r="VUP96" s="32"/>
      <c r="VUQ96" s="32"/>
      <c r="VUR96" s="32"/>
      <c r="VUS96" s="32"/>
      <c r="VUT96" s="32"/>
      <c r="VUU96" s="32"/>
      <c r="VUV96" s="32"/>
      <c r="VUW96" s="32"/>
      <c r="VUX96" s="32"/>
      <c r="VUY96" s="32"/>
      <c r="VUZ96" s="32"/>
      <c r="VVA96" s="32"/>
      <c r="VVB96" s="32"/>
      <c r="VVC96" s="32"/>
      <c r="VVD96" s="32"/>
      <c r="VVE96" s="32"/>
      <c r="VVF96" s="32"/>
      <c r="VVG96" s="32"/>
      <c r="VVH96" s="32"/>
      <c r="VVI96" s="32"/>
      <c r="VVJ96" s="32"/>
      <c r="VVK96" s="32"/>
      <c r="VVL96" s="32"/>
      <c r="VVM96" s="32"/>
      <c r="VVN96" s="32"/>
      <c r="VVO96" s="32"/>
      <c r="VVP96" s="32"/>
      <c r="VVQ96" s="32"/>
      <c r="VVR96" s="32"/>
      <c r="VVS96" s="32"/>
      <c r="VVT96" s="32"/>
      <c r="VVU96" s="32"/>
      <c r="VVV96" s="32"/>
      <c r="VVW96" s="32"/>
      <c r="VVX96" s="32"/>
      <c r="VVY96" s="32"/>
      <c r="VVZ96" s="32"/>
      <c r="VWA96" s="32"/>
      <c r="VWB96" s="32"/>
      <c r="VWC96" s="32"/>
      <c r="VWD96" s="32"/>
      <c r="VWE96" s="32"/>
      <c r="VWF96" s="32"/>
      <c r="VWG96" s="32"/>
      <c r="VWH96" s="32"/>
      <c r="VWI96" s="32"/>
      <c r="VWJ96" s="32"/>
      <c r="VWK96" s="32"/>
      <c r="VWL96" s="32"/>
      <c r="VWM96" s="32"/>
      <c r="VWN96" s="32"/>
      <c r="VWO96" s="32"/>
      <c r="VWP96" s="32"/>
      <c r="VWQ96" s="32"/>
      <c r="VWR96" s="32"/>
      <c r="VWS96" s="32"/>
      <c r="VWT96" s="32"/>
      <c r="VWU96" s="32"/>
      <c r="VWV96" s="32"/>
      <c r="VWW96" s="32"/>
      <c r="VWX96" s="32"/>
      <c r="VWY96" s="32"/>
      <c r="VWZ96" s="32"/>
      <c r="VXA96" s="32"/>
      <c r="VXB96" s="32"/>
      <c r="VXC96" s="32"/>
      <c r="VXD96" s="32"/>
      <c r="VXE96" s="32"/>
      <c r="VXF96" s="32"/>
      <c r="VXG96" s="32"/>
      <c r="VXH96" s="32"/>
      <c r="VXI96" s="32"/>
      <c r="VXJ96" s="32"/>
      <c r="VXK96" s="32"/>
      <c r="VXL96" s="32"/>
      <c r="VXM96" s="32"/>
      <c r="VXN96" s="32"/>
      <c r="VXO96" s="32"/>
      <c r="VXP96" s="32"/>
      <c r="VXQ96" s="32"/>
      <c r="VXR96" s="32"/>
      <c r="VXS96" s="32"/>
      <c r="VXT96" s="32"/>
      <c r="VXU96" s="32"/>
      <c r="VXV96" s="32"/>
      <c r="VXW96" s="32"/>
      <c r="VXX96" s="32"/>
      <c r="VXY96" s="32"/>
      <c r="VXZ96" s="32"/>
      <c r="VYA96" s="32"/>
      <c r="VYB96" s="32"/>
      <c r="VYC96" s="32"/>
      <c r="VYD96" s="32"/>
      <c r="VYE96" s="32"/>
      <c r="VYF96" s="32"/>
      <c r="VYG96" s="32"/>
      <c r="VYH96" s="32"/>
      <c r="VYI96" s="32"/>
      <c r="VYJ96" s="32"/>
      <c r="VYK96" s="32"/>
      <c r="VYL96" s="32"/>
      <c r="VYM96" s="32"/>
      <c r="VYN96" s="32"/>
      <c r="VYO96" s="32"/>
      <c r="VYP96" s="32"/>
      <c r="VYQ96" s="32"/>
      <c r="VYR96" s="32"/>
      <c r="VYS96" s="32"/>
      <c r="VYT96" s="32"/>
      <c r="VYU96" s="32"/>
      <c r="VYV96" s="32"/>
      <c r="VYW96" s="32"/>
      <c r="VYX96" s="32"/>
      <c r="VYY96" s="32"/>
      <c r="VYZ96" s="32"/>
      <c r="VZA96" s="32"/>
      <c r="VZB96" s="32"/>
      <c r="VZC96" s="32"/>
      <c r="VZD96" s="32"/>
      <c r="VZE96" s="32"/>
      <c r="VZF96" s="32"/>
      <c r="VZG96" s="32"/>
      <c r="VZH96" s="32"/>
      <c r="VZI96" s="32"/>
      <c r="VZJ96" s="32"/>
      <c r="VZK96" s="32"/>
      <c r="VZL96" s="32"/>
      <c r="VZM96" s="32"/>
      <c r="VZN96" s="32"/>
      <c r="VZO96" s="32"/>
      <c r="VZP96" s="32"/>
      <c r="VZQ96" s="32"/>
      <c r="VZR96" s="32"/>
      <c r="VZS96" s="32"/>
      <c r="VZT96" s="32"/>
      <c r="VZU96" s="32"/>
      <c r="VZV96" s="32"/>
      <c r="VZW96" s="32"/>
      <c r="VZX96" s="32"/>
      <c r="VZY96" s="32"/>
      <c r="VZZ96" s="32"/>
      <c r="WAA96" s="32"/>
      <c r="WAB96" s="32"/>
      <c r="WAC96" s="32"/>
      <c r="WAD96" s="32"/>
      <c r="WAE96" s="32"/>
      <c r="WAF96" s="32"/>
      <c r="WAG96" s="32"/>
      <c r="WAH96" s="32"/>
      <c r="WAI96" s="32"/>
      <c r="WAJ96" s="32"/>
      <c r="WAK96" s="32"/>
      <c r="WAL96" s="32"/>
      <c r="WAM96" s="32"/>
      <c r="WAN96" s="32"/>
      <c r="WAO96" s="32"/>
      <c r="WAP96" s="32"/>
      <c r="WAQ96" s="32"/>
      <c r="WAR96" s="32"/>
      <c r="WAS96" s="32"/>
      <c r="WAT96" s="32"/>
      <c r="WAU96" s="32"/>
      <c r="WAV96" s="32"/>
      <c r="WAW96" s="32"/>
      <c r="WAX96" s="32"/>
      <c r="WAY96" s="32"/>
      <c r="WAZ96" s="32"/>
      <c r="WBA96" s="32"/>
      <c r="WBB96" s="32"/>
      <c r="WBC96" s="32"/>
      <c r="WBD96" s="32"/>
      <c r="WBE96" s="32"/>
      <c r="WBF96" s="32"/>
      <c r="WBG96" s="32"/>
      <c r="WBH96" s="32"/>
      <c r="WBI96" s="32"/>
      <c r="WBJ96" s="32"/>
      <c r="WBK96" s="32"/>
      <c r="WBL96" s="32"/>
      <c r="WBM96" s="32"/>
      <c r="WBN96" s="32"/>
      <c r="WBO96" s="32"/>
      <c r="WBP96" s="32"/>
      <c r="WBQ96" s="32"/>
      <c r="WBR96" s="32"/>
      <c r="WBS96" s="32"/>
      <c r="WBT96" s="32"/>
      <c r="WBU96" s="32"/>
      <c r="WBV96" s="32"/>
      <c r="WBW96" s="32"/>
      <c r="WBX96" s="32"/>
      <c r="WBY96" s="32"/>
      <c r="WBZ96" s="32"/>
      <c r="WCA96" s="32"/>
      <c r="WCB96" s="32"/>
      <c r="WCC96" s="32"/>
      <c r="WCD96" s="32"/>
      <c r="WCE96" s="32"/>
      <c r="WCF96" s="32"/>
      <c r="WCG96" s="32"/>
      <c r="WCH96" s="32"/>
      <c r="WCI96" s="32"/>
      <c r="WCJ96" s="32"/>
      <c r="WCK96" s="32"/>
      <c r="WCL96" s="32"/>
      <c r="WCM96" s="32"/>
      <c r="WCN96" s="32"/>
      <c r="WCO96" s="32"/>
      <c r="WCP96" s="32"/>
      <c r="WCQ96" s="32"/>
      <c r="WCR96" s="32"/>
      <c r="WCS96" s="32"/>
      <c r="WCT96" s="32"/>
      <c r="WCU96" s="32"/>
      <c r="WCV96" s="32"/>
      <c r="WCW96" s="32"/>
      <c r="WCX96" s="32"/>
      <c r="WCY96" s="32"/>
      <c r="WCZ96" s="32"/>
      <c r="WDA96" s="32"/>
      <c r="WDB96" s="32"/>
      <c r="WDC96" s="32"/>
      <c r="WDD96" s="32"/>
      <c r="WDE96" s="32"/>
      <c r="WDF96" s="32"/>
      <c r="WDG96" s="32"/>
      <c r="WDH96" s="32"/>
      <c r="WDI96" s="32"/>
      <c r="WDJ96" s="32"/>
      <c r="WDK96" s="32"/>
      <c r="WDL96" s="32"/>
      <c r="WDM96" s="32"/>
      <c r="WDN96" s="32"/>
      <c r="WDO96" s="32"/>
      <c r="WDP96" s="32"/>
      <c r="WDQ96" s="32"/>
      <c r="WDR96" s="32"/>
      <c r="WDS96" s="32"/>
      <c r="WDT96" s="32"/>
      <c r="WDU96" s="32"/>
      <c r="WDV96" s="32"/>
      <c r="WDW96" s="32"/>
      <c r="WDX96" s="32"/>
      <c r="WDY96" s="32"/>
      <c r="WDZ96" s="32"/>
      <c r="WEA96" s="32"/>
      <c r="WEB96" s="32"/>
      <c r="WEC96" s="32"/>
      <c r="WED96" s="32"/>
      <c r="WEE96" s="32"/>
      <c r="WEF96" s="32"/>
      <c r="WEG96" s="32"/>
      <c r="WEH96" s="32"/>
      <c r="WEI96" s="32"/>
      <c r="WEJ96" s="32"/>
      <c r="WEK96" s="32"/>
      <c r="WEL96" s="32"/>
      <c r="WEM96" s="32"/>
      <c r="WEN96" s="32"/>
      <c r="WEO96" s="32"/>
      <c r="WEP96" s="32"/>
      <c r="WEQ96" s="32"/>
      <c r="WER96" s="32"/>
      <c r="WES96" s="32"/>
      <c r="WET96" s="32"/>
      <c r="WEU96" s="32"/>
      <c r="WEV96" s="32"/>
      <c r="WEW96" s="32"/>
      <c r="WEX96" s="32"/>
      <c r="WEY96" s="32"/>
      <c r="WEZ96" s="32"/>
      <c r="WFA96" s="32"/>
      <c r="WFB96" s="32"/>
      <c r="WFC96" s="32"/>
      <c r="WFD96" s="32"/>
      <c r="WFE96" s="32"/>
      <c r="WFF96" s="32"/>
      <c r="WFG96" s="32"/>
      <c r="WFH96" s="32"/>
      <c r="WFI96" s="32"/>
      <c r="WFJ96" s="32"/>
      <c r="WFK96" s="32"/>
      <c r="WFL96" s="32"/>
      <c r="WFM96" s="32"/>
      <c r="WFN96" s="32"/>
      <c r="WFO96" s="32"/>
      <c r="WFP96" s="32"/>
      <c r="WFQ96" s="32"/>
      <c r="WFR96" s="32"/>
      <c r="WFS96" s="32"/>
      <c r="WFT96" s="32"/>
      <c r="WFU96" s="32"/>
      <c r="WFV96" s="32"/>
      <c r="WFW96" s="32"/>
      <c r="WFX96" s="32"/>
      <c r="WFY96" s="32"/>
      <c r="WFZ96" s="32"/>
      <c r="WGA96" s="32"/>
      <c r="WGB96" s="32"/>
      <c r="WGC96" s="32"/>
      <c r="WGD96" s="32"/>
      <c r="WGE96" s="32"/>
      <c r="WGF96" s="32"/>
      <c r="WGG96" s="32"/>
      <c r="WGH96" s="32"/>
      <c r="WGI96" s="32"/>
      <c r="WGJ96" s="32"/>
      <c r="WGK96" s="32"/>
      <c r="WGL96" s="32"/>
      <c r="WGM96" s="32"/>
      <c r="WGN96" s="32"/>
      <c r="WGO96" s="32"/>
      <c r="WGP96" s="32"/>
      <c r="WGQ96" s="32"/>
      <c r="WGR96" s="32"/>
      <c r="WGS96" s="32"/>
      <c r="WGT96" s="32"/>
      <c r="WGU96" s="32"/>
      <c r="WGV96" s="32"/>
      <c r="WGW96" s="32"/>
      <c r="WGX96" s="32"/>
      <c r="WGY96" s="32"/>
      <c r="WGZ96" s="32"/>
      <c r="WHA96" s="32"/>
      <c r="WHB96" s="32"/>
      <c r="WHC96" s="32"/>
      <c r="WHD96" s="32"/>
      <c r="WHE96" s="32"/>
      <c r="WHF96" s="32"/>
      <c r="WHG96" s="32"/>
      <c r="WHH96" s="32"/>
      <c r="WHI96" s="32"/>
      <c r="WHJ96" s="32"/>
      <c r="WHK96" s="32"/>
      <c r="WHL96" s="32"/>
      <c r="WHM96" s="32"/>
      <c r="WHN96" s="32"/>
      <c r="WHO96" s="32"/>
      <c r="WHP96" s="32"/>
      <c r="WHQ96" s="32"/>
      <c r="WHR96" s="32"/>
      <c r="WHS96" s="32"/>
      <c r="WHT96" s="32"/>
      <c r="WHU96" s="32"/>
      <c r="WHV96" s="32"/>
      <c r="WHW96" s="32"/>
      <c r="WHX96" s="32"/>
      <c r="WHY96" s="32"/>
      <c r="WHZ96" s="32"/>
      <c r="WIA96" s="32"/>
      <c r="WIB96" s="32"/>
      <c r="WIC96" s="32"/>
      <c r="WID96" s="32"/>
      <c r="WIE96" s="32"/>
      <c r="WIF96" s="32"/>
      <c r="WIG96" s="32"/>
      <c r="WIH96" s="32"/>
      <c r="WII96" s="32"/>
      <c r="WIJ96" s="32"/>
      <c r="WIK96" s="32"/>
      <c r="WIL96" s="32"/>
      <c r="WIM96" s="32"/>
      <c r="WIN96" s="32"/>
      <c r="WIO96" s="32"/>
      <c r="WIP96" s="32"/>
      <c r="WIQ96" s="32"/>
      <c r="WIR96" s="32"/>
      <c r="WIS96" s="32"/>
      <c r="WIT96" s="32"/>
      <c r="WIU96" s="32"/>
      <c r="WIV96" s="32"/>
      <c r="WIW96" s="32"/>
      <c r="WIX96" s="32"/>
      <c r="WIY96" s="32"/>
      <c r="WIZ96" s="32"/>
      <c r="WJA96" s="32"/>
      <c r="WJB96" s="32"/>
      <c r="WJC96" s="32"/>
      <c r="WJD96" s="32"/>
      <c r="WJE96" s="32"/>
      <c r="WJF96" s="32"/>
      <c r="WJG96" s="32"/>
      <c r="WJH96" s="32"/>
      <c r="WJI96" s="32"/>
      <c r="WJJ96" s="32"/>
      <c r="WJK96" s="32"/>
      <c r="WJL96" s="32"/>
      <c r="WJM96" s="32"/>
      <c r="WJN96" s="32"/>
      <c r="WJO96" s="32"/>
      <c r="WJP96" s="32"/>
      <c r="WJQ96" s="32"/>
      <c r="WJR96" s="32"/>
      <c r="WJS96" s="32"/>
      <c r="WJT96" s="32"/>
      <c r="WJU96" s="32"/>
      <c r="WJV96" s="32"/>
      <c r="WJW96" s="32"/>
      <c r="WJX96" s="32"/>
      <c r="WJY96" s="32"/>
      <c r="WJZ96" s="32"/>
      <c r="WKA96" s="32"/>
      <c r="WKB96" s="32"/>
      <c r="WKC96" s="32"/>
      <c r="WKD96" s="32"/>
      <c r="WKE96" s="32"/>
      <c r="WKF96" s="32"/>
      <c r="WKG96" s="32"/>
      <c r="WKH96" s="32"/>
      <c r="WKI96" s="32"/>
      <c r="WKJ96" s="32"/>
      <c r="WKK96" s="32"/>
      <c r="WKL96" s="32"/>
      <c r="WKM96" s="32"/>
      <c r="WKN96" s="32"/>
      <c r="WKO96" s="32"/>
      <c r="WKP96" s="32"/>
      <c r="WKQ96" s="32"/>
      <c r="WKR96" s="32"/>
      <c r="WKS96" s="32"/>
      <c r="WKT96" s="32"/>
      <c r="WKU96" s="32"/>
      <c r="WKV96" s="32"/>
      <c r="WKW96" s="32"/>
      <c r="WKX96" s="32"/>
      <c r="WKY96" s="32"/>
      <c r="WKZ96" s="32"/>
      <c r="WLA96" s="32"/>
      <c r="WLB96" s="32"/>
      <c r="WLC96" s="32"/>
      <c r="WLD96" s="32"/>
      <c r="WLE96" s="32"/>
      <c r="WLF96" s="32"/>
      <c r="WLG96" s="32"/>
      <c r="WLH96" s="32"/>
      <c r="WLI96" s="32"/>
      <c r="WLJ96" s="32"/>
      <c r="WLK96" s="32"/>
      <c r="WLL96" s="32"/>
      <c r="WLM96" s="32"/>
      <c r="WLN96" s="32"/>
      <c r="WLO96" s="32"/>
      <c r="WLP96" s="32"/>
      <c r="WLQ96" s="32"/>
      <c r="WLR96" s="32"/>
      <c r="WLS96" s="32"/>
      <c r="WLT96" s="32"/>
      <c r="WLU96" s="32"/>
      <c r="WLV96" s="32"/>
      <c r="WLW96" s="32"/>
      <c r="WLX96" s="32"/>
      <c r="WLY96" s="32"/>
      <c r="WLZ96" s="32"/>
      <c r="WMA96" s="32"/>
      <c r="WMB96" s="32"/>
      <c r="WMC96" s="32"/>
      <c r="WMD96" s="32"/>
      <c r="WME96" s="32"/>
      <c r="WMF96" s="32"/>
      <c r="WMG96" s="32"/>
      <c r="WMH96" s="32"/>
      <c r="WMI96" s="32"/>
      <c r="WMJ96" s="32"/>
      <c r="WMK96" s="32"/>
      <c r="WML96" s="32"/>
      <c r="WMM96" s="32"/>
      <c r="WMN96" s="32"/>
      <c r="WMO96" s="32"/>
      <c r="WMP96" s="32"/>
      <c r="WMQ96" s="32"/>
      <c r="WMR96" s="32"/>
      <c r="WMS96" s="32"/>
      <c r="WMT96" s="32"/>
      <c r="WMU96" s="32"/>
      <c r="WMV96" s="32"/>
      <c r="WMW96" s="32"/>
      <c r="WMX96" s="32"/>
      <c r="WMY96" s="32"/>
      <c r="WMZ96" s="32"/>
      <c r="WNA96" s="32"/>
      <c r="WNB96" s="32"/>
      <c r="WNC96" s="32"/>
      <c r="WND96" s="32"/>
      <c r="WNE96" s="32"/>
      <c r="WNF96" s="32"/>
      <c r="WNG96" s="32"/>
      <c r="WNH96" s="32"/>
      <c r="WNI96" s="32"/>
      <c r="WNJ96" s="32"/>
      <c r="WNK96" s="32"/>
      <c r="WNL96" s="32"/>
      <c r="WNM96" s="32"/>
      <c r="WNN96" s="32"/>
      <c r="WNO96" s="32"/>
      <c r="WNP96" s="32"/>
      <c r="WNQ96" s="32"/>
      <c r="WNR96" s="32"/>
      <c r="WNS96" s="32"/>
      <c r="WNT96" s="32"/>
      <c r="WNU96" s="32"/>
      <c r="WNV96" s="32"/>
      <c r="WNW96" s="32"/>
      <c r="WNX96" s="32"/>
      <c r="WNY96" s="32"/>
      <c r="WNZ96" s="32"/>
      <c r="WOA96" s="32"/>
      <c r="WOB96" s="32"/>
      <c r="WOC96" s="32"/>
      <c r="WOD96" s="32"/>
      <c r="WOE96" s="32"/>
      <c r="WOF96" s="32"/>
      <c r="WOG96" s="32"/>
      <c r="WOH96" s="32"/>
      <c r="WOI96" s="32"/>
      <c r="WOJ96" s="32"/>
      <c r="WOK96" s="32"/>
      <c r="WOL96" s="32"/>
      <c r="WOM96" s="32"/>
      <c r="WON96" s="32"/>
      <c r="WOO96" s="32"/>
      <c r="WOP96" s="32"/>
      <c r="WOQ96" s="32"/>
      <c r="WOR96" s="32"/>
      <c r="WOS96" s="32"/>
      <c r="WOT96" s="32"/>
      <c r="WOU96" s="32"/>
      <c r="WOV96" s="32"/>
      <c r="WOW96" s="32"/>
      <c r="WOX96" s="32"/>
      <c r="WOY96" s="32"/>
      <c r="WOZ96" s="32"/>
      <c r="WPA96" s="32"/>
      <c r="WPB96" s="32"/>
      <c r="WPC96" s="32"/>
      <c r="WPD96" s="32"/>
      <c r="WPE96" s="32"/>
      <c r="WPF96" s="32"/>
      <c r="WPG96" s="32"/>
      <c r="WPH96" s="32"/>
      <c r="WPI96" s="32"/>
      <c r="WPJ96" s="32"/>
      <c r="WPK96" s="32"/>
      <c r="WPL96" s="32"/>
      <c r="WPM96" s="32"/>
      <c r="WPN96" s="32"/>
      <c r="WPO96" s="32"/>
      <c r="WPP96" s="32"/>
      <c r="WPQ96" s="32"/>
      <c r="WPR96" s="32"/>
      <c r="WPS96" s="32"/>
      <c r="WPT96" s="32"/>
      <c r="WPU96" s="32"/>
      <c r="WPV96" s="32"/>
      <c r="WPW96" s="32"/>
      <c r="WPX96" s="32"/>
      <c r="WPY96" s="32"/>
      <c r="WPZ96" s="32"/>
      <c r="WQA96" s="32"/>
      <c r="WQB96" s="32"/>
      <c r="WQC96" s="32"/>
      <c r="WQD96" s="32"/>
      <c r="WQE96" s="32"/>
      <c r="WQF96" s="32"/>
      <c r="WQG96" s="32"/>
      <c r="WQH96" s="32"/>
      <c r="WQI96" s="32"/>
      <c r="WQJ96" s="32"/>
      <c r="WQK96" s="32"/>
      <c r="WQL96" s="32"/>
      <c r="WQM96" s="32"/>
      <c r="WQN96" s="32"/>
      <c r="WQO96" s="32"/>
      <c r="WQP96" s="32"/>
      <c r="WQQ96" s="32"/>
      <c r="WQR96" s="32"/>
      <c r="WQS96" s="32"/>
      <c r="WQT96" s="32"/>
      <c r="WQU96" s="32"/>
      <c r="WQV96" s="32"/>
      <c r="WQW96" s="32"/>
      <c r="WQX96" s="32"/>
      <c r="WQY96" s="32"/>
      <c r="WQZ96" s="32"/>
      <c r="WRA96" s="32"/>
      <c r="WRB96" s="32"/>
      <c r="WRC96" s="32"/>
      <c r="WRD96" s="32"/>
      <c r="WRE96" s="32"/>
      <c r="WRF96" s="32"/>
      <c r="WRG96" s="32"/>
      <c r="WRH96" s="32"/>
      <c r="WRI96" s="32"/>
      <c r="WRJ96" s="32"/>
      <c r="WRK96" s="32"/>
      <c r="WRL96" s="32"/>
      <c r="WRM96" s="32"/>
      <c r="WRN96" s="32"/>
      <c r="WRO96" s="32"/>
      <c r="WRP96" s="32"/>
      <c r="WRQ96" s="32"/>
      <c r="WRR96" s="32"/>
      <c r="WRS96" s="32"/>
      <c r="WRT96" s="32"/>
      <c r="WRU96" s="32"/>
      <c r="WRV96" s="32"/>
      <c r="WRW96" s="32"/>
      <c r="WRX96" s="32"/>
      <c r="WRY96" s="32"/>
      <c r="WRZ96" s="32"/>
      <c r="WSA96" s="32"/>
      <c r="WSB96" s="32"/>
      <c r="WSC96" s="32"/>
      <c r="WSD96" s="32"/>
      <c r="WSE96" s="32"/>
      <c r="WSF96" s="32"/>
      <c r="WSG96" s="32"/>
      <c r="WSH96" s="32"/>
      <c r="WSI96" s="32"/>
      <c r="WSJ96" s="32"/>
      <c r="WSK96" s="32"/>
      <c r="WSL96" s="32"/>
      <c r="WSM96" s="32"/>
      <c r="WSN96" s="32"/>
      <c r="WSO96" s="32"/>
      <c r="WSP96" s="32"/>
      <c r="WSQ96" s="32"/>
      <c r="WSR96" s="32"/>
      <c r="WSS96" s="32"/>
      <c r="WST96" s="32"/>
      <c r="WSU96" s="32"/>
      <c r="WSV96" s="32"/>
      <c r="WSW96" s="32"/>
      <c r="WSX96" s="32"/>
      <c r="WSY96" s="32"/>
      <c r="WSZ96" s="32"/>
      <c r="WTA96" s="32"/>
      <c r="WTB96" s="32"/>
      <c r="WTC96" s="32"/>
      <c r="WTD96" s="32"/>
      <c r="WTE96" s="32"/>
      <c r="WTF96" s="32"/>
      <c r="WTG96" s="32"/>
      <c r="WTH96" s="32"/>
      <c r="WTI96" s="32"/>
      <c r="WTJ96" s="32"/>
      <c r="WTK96" s="32"/>
      <c r="WTL96" s="32"/>
      <c r="WTM96" s="32"/>
      <c r="WTN96" s="32"/>
      <c r="WTO96" s="32"/>
      <c r="WTP96" s="32"/>
      <c r="WTQ96" s="32"/>
      <c r="WTR96" s="32"/>
      <c r="WTS96" s="32"/>
      <c r="WTT96" s="32"/>
      <c r="WTU96" s="32"/>
      <c r="WTV96" s="32"/>
      <c r="WTW96" s="32"/>
      <c r="WTX96" s="32"/>
      <c r="WTY96" s="32"/>
      <c r="WTZ96" s="32"/>
      <c r="WUA96" s="32"/>
      <c r="WUB96" s="32"/>
      <c r="WUC96" s="32"/>
      <c r="WUD96" s="32"/>
      <c r="WUE96" s="32"/>
      <c r="WUF96" s="32"/>
      <c r="WUG96" s="32"/>
      <c r="WUH96" s="32"/>
      <c r="WUI96" s="32"/>
      <c r="WUJ96" s="32"/>
      <c r="WUK96" s="32"/>
      <c r="WUL96" s="32"/>
      <c r="WUM96" s="32"/>
      <c r="WUN96" s="32"/>
      <c r="WUO96" s="32"/>
      <c r="WUP96" s="32"/>
      <c r="WUQ96" s="32"/>
      <c r="WUR96" s="32"/>
      <c r="WUS96" s="32"/>
      <c r="WUT96" s="32"/>
      <c r="WUU96" s="32"/>
      <c r="WUV96" s="32"/>
      <c r="WUW96" s="32"/>
      <c r="WUX96" s="32"/>
      <c r="WUY96" s="32"/>
      <c r="WUZ96" s="32"/>
      <c r="WVA96" s="32"/>
      <c r="WVB96" s="32"/>
      <c r="WVC96" s="32"/>
      <c r="WVD96" s="32"/>
      <c r="WVE96" s="32"/>
      <c r="WVF96" s="32"/>
      <c r="WVG96" s="32"/>
      <c r="WVH96" s="32"/>
      <c r="WVI96" s="32"/>
      <c r="WVJ96" s="32"/>
      <c r="WVK96" s="32"/>
      <c r="WVL96" s="32"/>
      <c r="WVM96" s="32"/>
      <c r="WVN96" s="32"/>
      <c r="WVO96" s="32"/>
      <c r="WVP96" s="32"/>
      <c r="WVQ96" s="32"/>
      <c r="WVR96" s="32"/>
      <c r="WVS96" s="32"/>
      <c r="WVT96" s="32"/>
      <c r="WVU96" s="32"/>
      <c r="WVV96" s="32"/>
      <c r="WVW96" s="32"/>
      <c r="WVX96" s="32"/>
      <c r="WVY96" s="32"/>
      <c r="WVZ96" s="32"/>
      <c r="WWA96" s="32"/>
      <c r="WWB96" s="32"/>
      <c r="WWC96" s="32"/>
      <c r="WWD96" s="32"/>
      <c r="WWE96" s="32"/>
      <c r="WWF96" s="32"/>
      <c r="WWG96" s="32"/>
      <c r="WWH96" s="32"/>
      <c r="WWI96" s="32"/>
      <c r="WWJ96" s="32"/>
      <c r="WWK96" s="32"/>
      <c r="WWL96" s="32"/>
      <c r="WWM96" s="32"/>
      <c r="WWN96" s="32"/>
      <c r="WWO96" s="32"/>
      <c r="WWP96" s="32"/>
      <c r="WWQ96" s="32"/>
      <c r="WWR96" s="32"/>
      <c r="WWS96" s="32"/>
      <c r="WWT96" s="32"/>
      <c r="WWU96" s="32"/>
      <c r="WWV96" s="32"/>
      <c r="WWW96" s="32"/>
      <c r="WWX96" s="32"/>
      <c r="WWY96" s="32"/>
      <c r="WWZ96" s="32"/>
      <c r="WXA96" s="32"/>
      <c r="WXB96" s="32"/>
      <c r="WXC96" s="32"/>
      <c r="WXD96" s="32"/>
      <c r="WXE96" s="32"/>
      <c r="WXF96" s="32"/>
      <c r="WXG96" s="32"/>
      <c r="WXH96" s="32"/>
      <c r="WXI96" s="32"/>
      <c r="WXJ96" s="32"/>
      <c r="WXK96" s="32"/>
      <c r="WXL96" s="32"/>
      <c r="WXM96" s="32"/>
      <c r="WXN96" s="32"/>
      <c r="WXO96" s="32"/>
      <c r="WXP96" s="32"/>
      <c r="WXQ96" s="32"/>
      <c r="WXR96" s="32"/>
      <c r="WXS96" s="32"/>
      <c r="WXT96" s="32"/>
      <c r="WXU96" s="32"/>
      <c r="WXV96" s="32"/>
      <c r="WXW96" s="32"/>
      <c r="WXX96" s="32"/>
      <c r="WXY96" s="32"/>
      <c r="WXZ96" s="32"/>
      <c r="WYA96" s="32"/>
      <c r="WYB96" s="32"/>
      <c r="WYC96" s="32"/>
      <c r="WYD96" s="32"/>
      <c r="WYE96" s="32"/>
      <c r="WYF96" s="32"/>
      <c r="WYG96" s="32"/>
      <c r="WYH96" s="32"/>
      <c r="WYI96" s="32"/>
      <c r="WYJ96" s="32"/>
      <c r="WYK96" s="32"/>
      <c r="WYL96" s="32"/>
      <c r="WYM96" s="32"/>
      <c r="WYN96" s="32"/>
      <c r="WYO96" s="32"/>
      <c r="WYP96" s="32"/>
      <c r="WYQ96" s="32"/>
      <c r="WYR96" s="32"/>
      <c r="WYS96" s="32"/>
      <c r="WYT96" s="32"/>
      <c r="WYU96" s="32"/>
      <c r="WYV96" s="32"/>
      <c r="WYW96" s="32"/>
      <c r="WYX96" s="32"/>
      <c r="WYY96" s="32"/>
      <c r="WYZ96" s="32"/>
      <c r="WZA96" s="32"/>
      <c r="WZB96" s="32"/>
      <c r="WZC96" s="32"/>
      <c r="WZD96" s="32"/>
      <c r="WZE96" s="32"/>
      <c r="WZF96" s="32"/>
      <c r="WZG96" s="32"/>
      <c r="WZH96" s="32"/>
      <c r="WZI96" s="32"/>
      <c r="WZJ96" s="32"/>
      <c r="WZK96" s="32"/>
      <c r="WZL96" s="32"/>
      <c r="WZM96" s="32"/>
      <c r="WZN96" s="32"/>
      <c r="WZO96" s="32"/>
      <c r="WZP96" s="32"/>
      <c r="WZQ96" s="32"/>
      <c r="WZR96" s="32"/>
      <c r="WZS96" s="32"/>
      <c r="WZT96" s="32"/>
      <c r="WZU96" s="32"/>
      <c r="WZV96" s="32"/>
      <c r="WZW96" s="32"/>
      <c r="WZX96" s="32"/>
      <c r="WZY96" s="32"/>
      <c r="WZZ96" s="32"/>
      <c r="XAA96" s="32"/>
      <c r="XAB96" s="32"/>
      <c r="XAC96" s="32"/>
      <c r="XAD96" s="32"/>
      <c r="XAE96" s="32"/>
      <c r="XAF96" s="32"/>
      <c r="XAG96" s="32"/>
      <c r="XAH96" s="32"/>
      <c r="XAI96" s="32"/>
      <c r="XAJ96" s="32"/>
      <c r="XAK96" s="32"/>
      <c r="XAL96" s="32"/>
      <c r="XAM96" s="32"/>
      <c r="XAN96" s="32"/>
      <c r="XAO96" s="32"/>
      <c r="XAP96" s="32"/>
      <c r="XAQ96" s="32"/>
      <c r="XAR96" s="32"/>
      <c r="XAS96" s="32"/>
      <c r="XAT96" s="32"/>
      <c r="XAU96" s="32"/>
      <c r="XAV96" s="32"/>
      <c r="XAW96" s="32"/>
      <c r="XAX96" s="32"/>
      <c r="XAY96" s="32"/>
      <c r="XAZ96" s="32"/>
      <c r="XBA96" s="32"/>
      <c r="XBB96" s="32"/>
      <c r="XBC96" s="32"/>
      <c r="XBD96" s="32"/>
      <c r="XBE96" s="32"/>
      <c r="XBF96" s="32"/>
      <c r="XBG96" s="32"/>
      <c r="XBH96" s="32"/>
      <c r="XBI96" s="32"/>
      <c r="XBJ96" s="32"/>
      <c r="XBK96" s="32"/>
      <c r="XBL96" s="32"/>
      <c r="XBM96" s="32"/>
      <c r="XBN96" s="32"/>
      <c r="XBO96" s="32"/>
      <c r="XBP96" s="32"/>
      <c r="XBQ96" s="32"/>
      <c r="XBR96" s="32"/>
      <c r="XBS96" s="32"/>
      <c r="XBT96" s="32"/>
      <c r="XBU96" s="32"/>
      <c r="XBV96" s="32"/>
      <c r="XBW96" s="32"/>
      <c r="XBX96" s="32"/>
      <c r="XBY96" s="32"/>
      <c r="XBZ96" s="32"/>
      <c r="XCA96" s="32"/>
      <c r="XCB96" s="32"/>
      <c r="XCC96" s="32"/>
      <c r="XCD96" s="32"/>
      <c r="XCE96" s="32"/>
      <c r="XCF96" s="32"/>
      <c r="XCG96" s="32"/>
      <c r="XCH96" s="32"/>
      <c r="XCI96" s="32"/>
      <c r="XCJ96" s="32"/>
      <c r="XCK96" s="32"/>
      <c r="XCL96" s="32"/>
      <c r="XCM96" s="32"/>
      <c r="XCN96" s="32"/>
      <c r="XCO96" s="32"/>
      <c r="XCP96" s="32"/>
      <c r="XCQ96" s="32"/>
      <c r="XCR96" s="32"/>
      <c r="XCS96" s="32"/>
      <c r="XCT96" s="32"/>
      <c r="XCU96" s="32"/>
      <c r="XCV96" s="32"/>
      <c r="XCW96" s="32"/>
      <c r="XCX96" s="32"/>
      <c r="XCY96" s="32"/>
      <c r="XCZ96" s="32"/>
      <c r="XDA96" s="32"/>
      <c r="XDB96" s="32"/>
      <c r="XDC96" s="32"/>
      <c r="XDD96" s="32"/>
      <c r="XDE96" s="32"/>
      <c r="XDF96" s="32"/>
      <c r="XDG96" s="32"/>
      <c r="XDH96" s="32"/>
      <c r="XDI96" s="32"/>
      <c r="XDJ96" s="32"/>
      <c r="XDK96" s="32"/>
      <c r="XDL96" s="32"/>
      <c r="XDM96" s="32"/>
      <c r="XDN96" s="32"/>
      <c r="XDO96" s="32"/>
      <c r="XDP96" s="32"/>
      <c r="XDQ96" s="32"/>
      <c r="XDR96" s="32"/>
      <c r="XDS96" s="32"/>
      <c r="XDT96" s="32"/>
      <c r="XDU96" s="32"/>
      <c r="XDV96" s="32"/>
      <c r="XDW96" s="32"/>
      <c r="XDX96" s="32"/>
      <c r="XDY96" s="32"/>
      <c r="XDZ96" s="32"/>
      <c r="XEA96" s="32"/>
      <c r="XEB96" s="32"/>
      <c r="XEC96" s="32"/>
      <c r="XED96" s="32"/>
      <c r="XEE96" s="32"/>
      <c r="XEF96" s="32"/>
      <c r="XEG96" s="32"/>
      <c r="XEH96" s="32"/>
      <c r="XEI96" s="32"/>
      <c r="XEJ96" s="32"/>
      <c r="XEK96" s="32"/>
      <c r="XEL96" s="32"/>
      <c r="XEM96" s="32"/>
      <c r="XEN96" s="32"/>
      <c r="XEO96" s="32"/>
      <c r="XEP96" s="32"/>
      <c r="XEQ96" s="32"/>
      <c r="XER96" s="32"/>
      <c r="XES96" s="32"/>
      <c r="XET96" s="32"/>
      <c r="XEU96" s="32"/>
      <c r="XEV96" s="32"/>
      <c r="XEW96" s="32"/>
      <c r="XEX96" s="32"/>
      <c r="XEY96" s="32"/>
      <c r="XEZ96" s="32"/>
      <c r="XFA96" s="32"/>
      <c r="XFB96" s="32"/>
      <c r="XFC96" s="32"/>
      <c r="XFD96" s="32"/>
    </row>
    <row r="97" spans="1:16384" s="30" customFormat="1" ht="11.25" customHeight="1">
      <c r="A97" s="32"/>
      <c r="C97" s="55"/>
      <c r="D97" s="55"/>
      <c r="E97" s="55"/>
      <c r="G97" s="56"/>
      <c r="H97" s="31"/>
      <c r="I97" s="57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  <c r="FO97" s="32"/>
      <c r="FP97" s="32"/>
      <c r="FQ97" s="32"/>
      <c r="FR97" s="32"/>
      <c r="FS97" s="32"/>
      <c r="FT97" s="32"/>
      <c r="FU97" s="32"/>
      <c r="FV97" s="32"/>
      <c r="FW97" s="32"/>
      <c r="FX97" s="32"/>
      <c r="FY97" s="32"/>
      <c r="FZ97" s="32"/>
      <c r="GA97" s="32"/>
      <c r="GB97" s="32"/>
      <c r="GC97" s="32"/>
      <c r="GD97" s="32"/>
      <c r="GE97" s="32"/>
      <c r="GF97" s="32"/>
      <c r="GG97" s="32"/>
      <c r="GH97" s="32"/>
      <c r="GI97" s="32"/>
      <c r="GJ97" s="32"/>
      <c r="GK97" s="32"/>
      <c r="GL97" s="32"/>
      <c r="GM97" s="32"/>
      <c r="GN97" s="32"/>
      <c r="GO97" s="32"/>
      <c r="GP97" s="32"/>
      <c r="GQ97" s="32"/>
      <c r="GR97" s="32"/>
      <c r="GS97" s="32"/>
      <c r="GT97" s="32"/>
      <c r="GU97" s="32"/>
      <c r="GV97" s="32"/>
      <c r="GW97" s="32"/>
      <c r="GX97" s="32"/>
      <c r="GY97" s="32"/>
      <c r="GZ97" s="3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32"/>
      <c r="HM97" s="32"/>
      <c r="HN97" s="32"/>
      <c r="HO97" s="32"/>
      <c r="HP97" s="32"/>
      <c r="HQ97" s="32"/>
      <c r="HR97" s="32"/>
      <c r="HS97" s="32"/>
      <c r="HT97" s="32"/>
      <c r="HU97" s="32"/>
      <c r="HV97" s="32"/>
      <c r="HW97" s="32"/>
      <c r="HX97" s="32"/>
      <c r="HY97" s="32"/>
      <c r="HZ97" s="32"/>
      <c r="IA97" s="32"/>
      <c r="IB97" s="32"/>
      <c r="IC97" s="32"/>
      <c r="ID97" s="32"/>
      <c r="IE97" s="32"/>
      <c r="IF97" s="32"/>
      <c r="IG97" s="32"/>
      <c r="IH97" s="32"/>
      <c r="II97" s="32"/>
      <c r="IJ97" s="32"/>
      <c r="IK97" s="32"/>
      <c r="IL97" s="32"/>
      <c r="IM97" s="32"/>
      <c r="IN97" s="32"/>
      <c r="IO97" s="32"/>
      <c r="IP97" s="32"/>
      <c r="IQ97" s="32"/>
      <c r="IR97" s="32"/>
      <c r="IS97" s="32"/>
      <c r="IT97" s="32"/>
      <c r="IU97" s="32"/>
      <c r="IV97" s="32"/>
      <c r="IW97" s="32"/>
      <c r="IX97" s="32"/>
      <c r="IY97" s="32"/>
      <c r="IZ97" s="32"/>
      <c r="JA97" s="32"/>
      <c r="JB97" s="32"/>
      <c r="JC97" s="32"/>
      <c r="JD97" s="32"/>
      <c r="JE97" s="32"/>
      <c r="JF97" s="32"/>
      <c r="JG97" s="32"/>
      <c r="JH97" s="32"/>
      <c r="JI97" s="32"/>
      <c r="JJ97" s="32"/>
      <c r="JK97" s="32"/>
      <c r="JL97" s="32"/>
      <c r="JM97" s="32"/>
      <c r="JN97" s="32"/>
      <c r="JO97" s="32"/>
      <c r="JP97" s="32"/>
      <c r="JQ97" s="32"/>
      <c r="JR97" s="32"/>
      <c r="JS97" s="32"/>
      <c r="JT97" s="32"/>
      <c r="JU97" s="32"/>
      <c r="JV97" s="32"/>
      <c r="JW97" s="32"/>
      <c r="JX97" s="32"/>
      <c r="JY97" s="32"/>
      <c r="JZ97" s="32"/>
      <c r="KA97" s="32"/>
      <c r="KB97" s="32"/>
      <c r="KC97" s="32"/>
      <c r="KD97" s="32"/>
      <c r="KE97" s="32"/>
      <c r="KF97" s="32"/>
      <c r="KG97" s="32"/>
      <c r="KH97" s="32"/>
      <c r="KI97" s="32"/>
      <c r="KJ97" s="32"/>
      <c r="KK97" s="32"/>
      <c r="KL97" s="32"/>
      <c r="KM97" s="32"/>
      <c r="KN97" s="32"/>
      <c r="KO97" s="32"/>
      <c r="KP97" s="32"/>
      <c r="KQ97" s="32"/>
      <c r="KR97" s="32"/>
      <c r="KS97" s="32"/>
      <c r="KT97" s="32"/>
      <c r="KU97" s="32"/>
      <c r="KV97" s="32"/>
      <c r="KW97" s="32"/>
      <c r="KX97" s="32"/>
      <c r="KY97" s="32"/>
      <c r="KZ97" s="32"/>
      <c r="LA97" s="32"/>
      <c r="LB97" s="32"/>
      <c r="LC97" s="32"/>
      <c r="LD97" s="32"/>
      <c r="LE97" s="32"/>
      <c r="LF97" s="32"/>
      <c r="LG97" s="32"/>
      <c r="LH97" s="32"/>
      <c r="LI97" s="32"/>
      <c r="LJ97" s="32"/>
      <c r="LK97" s="32"/>
      <c r="LL97" s="32"/>
      <c r="LM97" s="32"/>
      <c r="LN97" s="32"/>
      <c r="LO97" s="32"/>
      <c r="LP97" s="32"/>
      <c r="LQ97" s="32"/>
      <c r="LR97" s="32"/>
      <c r="LS97" s="32"/>
      <c r="LT97" s="32"/>
      <c r="LU97" s="32"/>
      <c r="LV97" s="32"/>
      <c r="LW97" s="32"/>
      <c r="LX97" s="32"/>
      <c r="LY97" s="32"/>
      <c r="LZ97" s="32"/>
      <c r="MA97" s="32"/>
      <c r="MB97" s="32"/>
      <c r="MC97" s="32"/>
      <c r="MD97" s="32"/>
      <c r="ME97" s="32"/>
      <c r="MF97" s="32"/>
      <c r="MG97" s="32"/>
      <c r="MH97" s="32"/>
      <c r="MI97" s="32"/>
      <c r="MJ97" s="32"/>
      <c r="MK97" s="32"/>
      <c r="ML97" s="32"/>
      <c r="MM97" s="32"/>
      <c r="MN97" s="32"/>
      <c r="MO97" s="32"/>
      <c r="MP97" s="32"/>
      <c r="MQ97" s="32"/>
      <c r="MR97" s="32"/>
      <c r="MS97" s="32"/>
      <c r="MT97" s="32"/>
      <c r="MU97" s="32"/>
      <c r="MV97" s="32"/>
      <c r="MW97" s="32"/>
      <c r="MX97" s="32"/>
      <c r="MY97" s="32"/>
      <c r="MZ97" s="32"/>
      <c r="NA97" s="32"/>
      <c r="NB97" s="32"/>
      <c r="NC97" s="32"/>
      <c r="ND97" s="32"/>
      <c r="NE97" s="32"/>
      <c r="NF97" s="32"/>
      <c r="NG97" s="32"/>
      <c r="NH97" s="32"/>
      <c r="NI97" s="32"/>
      <c r="NJ97" s="32"/>
      <c r="NK97" s="32"/>
      <c r="NL97" s="32"/>
      <c r="NM97" s="32"/>
      <c r="NN97" s="32"/>
      <c r="NO97" s="32"/>
      <c r="NP97" s="32"/>
      <c r="NQ97" s="32"/>
      <c r="NR97" s="32"/>
      <c r="NS97" s="32"/>
      <c r="NT97" s="32"/>
      <c r="NU97" s="32"/>
      <c r="NV97" s="32"/>
      <c r="NW97" s="32"/>
      <c r="NX97" s="32"/>
      <c r="NY97" s="32"/>
      <c r="NZ97" s="32"/>
      <c r="OA97" s="32"/>
      <c r="OB97" s="32"/>
      <c r="OC97" s="32"/>
      <c r="OD97" s="32"/>
      <c r="OE97" s="32"/>
      <c r="OF97" s="32"/>
      <c r="OG97" s="32"/>
      <c r="OH97" s="32"/>
      <c r="OI97" s="32"/>
      <c r="OJ97" s="32"/>
      <c r="OK97" s="32"/>
      <c r="OL97" s="32"/>
      <c r="OM97" s="32"/>
      <c r="ON97" s="32"/>
      <c r="OO97" s="32"/>
      <c r="OP97" s="32"/>
      <c r="OQ97" s="32"/>
      <c r="OR97" s="32"/>
      <c r="OS97" s="32"/>
      <c r="OT97" s="32"/>
      <c r="OU97" s="32"/>
      <c r="OV97" s="32"/>
      <c r="OW97" s="32"/>
      <c r="OX97" s="32"/>
      <c r="OY97" s="32"/>
      <c r="OZ97" s="32"/>
      <c r="PA97" s="32"/>
      <c r="PB97" s="32"/>
      <c r="PC97" s="32"/>
      <c r="PD97" s="32"/>
      <c r="PE97" s="32"/>
      <c r="PF97" s="32"/>
      <c r="PG97" s="32"/>
      <c r="PH97" s="32"/>
      <c r="PI97" s="32"/>
      <c r="PJ97" s="32"/>
      <c r="PK97" s="32"/>
      <c r="PL97" s="32"/>
      <c r="PM97" s="32"/>
      <c r="PN97" s="32"/>
      <c r="PO97" s="32"/>
      <c r="PP97" s="32"/>
      <c r="PQ97" s="32"/>
      <c r="PR97" s="32"/>
      <c r="PS97" s="32"/>
      <c r="PT97" s="32"/>
      <c r="PU97" s="32"/>
      <c r="PV97" s="32"/>
      <c r="PW97" s="32"/>
      <c r="PX97" s="32"/>
      <c r="PY97" s="32"/>
      <c r="PZ97" s="32"/>
      <c r="QA97" s="32"/>
      <c r="QB97" s="32"/>
      <c r="QC97" s="32"/>
      <c r="QD97" s="32"/>
      <c r="QE97" s="32"/>
      <c r="QF97" s="32"/>
      <c r="QG97" s="32"/>
      <c r="QH97" s="32"/>
      <c r="QI97" s="32"/>
      <c r="QJ97" s="32"/>
      <c r="QK97" s="32"/>
      <c r="QL97" s="32"/>
      <c r="QM97" s="32"/>
      <c r="QN97" s="32"/>
      <c r="QO97" s="32"/>
      <c r="QP97" s="32"/>
      <c r="QQ97" s="32"/>
      <c r="QR97" s="32"/>
      <c r="QS97" s="32"/>
      <c r="QT97" s="32"/>
      <c r="QU97" s="32"/>
      <c r="QV97" s="32"/>
      <c r="QW97" s="32"/>
      <c r="QX97" s="32"/>
      <c r="QY97" s="32"/>
      <c r="QZ97" s="32"/>
      <c r="RA97" s="32"/>
      <c r="RB97" s="32"/>
      <c r="RC97" s="32"/>
      <c r="RD97" s="32"/>
      <c r="RE97" s="32"/>
      <c r="RF97" s="32"/>
      <c r="RG97" s="32"/>
      <c r="RH97" s="32"/>
      <c r="RI97" s="32"/>
      <c r="RJ97" s="32"/>
      <c r="RK97" s="32"/>
      <c r="RL97" s="32"/>
      <c r="RM97" s="32"/>
      <c r="RN97" s="32"/>
      <c r="RO97" s="32"/>
      <c r="RP97" s="32"/>
      <c r="RQ97" s="32"/>
      <c r="RR97" s="32"/>
      <c r="RS97" s="32"/>
      <c r="RT97" s="32"/>
      <c r="RU97" s="32"/>
      <c r="RV97" s="32"/>
      <c r="RW97" s="32"/>
      <c r="RX97" s="32"/>
      <c r="RY97" s="32"/>
      <c r="RZ97" s="32"/>
      <c r="SA97" s="32"/>
      <c r="SB97" s="32"/>
      <c r="SC97" s="32"/>
      <c r="SD97" s="32"/>
      <c r="SE97" s="32"/>
      <c r="SF97" s="32"/>
      <c r="SG97" s="32"/>
      <c r="SH97" s="32"/>
      <c r="SI97" s="32"/>
      <c r="SJ97" s="32"/>
      <c r="SK97" s="32"/>
      <c r="SL97" s="32"/>
      <c r="SM97" s="32"/>
      <c r="SN97" s="32"/>
      <c r="SO97" s="32"/>
      <c r="SP97" s="32"/>
      <c r="SQ97" s="32"/>
      <c r="SR97" s="32"/>
      <c r="SS97" s="32"/>
      <c r="ST97" s="32"/>
      <c r="SU97" s="32"/>
      <c r="SV97" s="32"/>
      <c r="SW97" s="32"/>
      <c r="SX97" s="32"/>
      <c r="SY97" s="32"/>
      <c r="SZ97" s="32"/>
      <c r="TA97" s="32"/>
      <c r="TB97" s="32"/>
      <c r="TC97" s="32"/>
      <c r="TD97" s="32"/>
      <c r="TE97" s="32"/>
      <c r="TF97" s="32"/>
      <c r="TG97" s="32"/>
      <c r="TH97" s="32"/>
      <c r="TI97" s="32"/>
      <c r="TJ97" s="32"/>
      <c r="TK97" s="32"/>
      <c r="TL97" s="32"/>
      <c r="TM97" s="32"/>
      <c r="TN97" s="32"/>
      <c r="TO97" s="32"/>
      <c r="TP97" s="32"/>
      <c r="TQ97" s="32"/>
      <c r="TR97" s="32"/>
      <c r="TS97" s="32"/>
      <c r="TT97" s="32"/>
      <c r="TU97" s="32"/>
      <c r="TV97" s="32"/>
      <c r="TW97" s="32"/>
      <c r="TX97" s="32"/>
      <c r="TY97" s="32"/>
      <c r="TZ97" s="32"/>
      <c r="UA97" s="32"/>
      <c r="UB97" s="32"/>
      <c r="UC97" s="32"/>
      <c r="UD97" s="32"/>
      <c r="UE97" s="32"/>
      <c r="UF97" s="32"/>
      <c r="UG97" s="32"/>
      <c r="UH97" s="32"/>
      <c r="UI97" s="32"/>
      <c r="UJ97" s="32"/>
      <c r="UK97" s="32"/>
      <c r="UL97" s="32"/>
      <c r="UM97" s="32"/>
      <c r="UN97" s="32"/>
      <c r="UO97" s="32"/>
      <c r="UP97" s="32"/>
      <c r="UQ97" s="32"/>
      <c r="UR97" s="32"/>
      <c r="US97" s="32"/>
      <c r="UT97" s="32"/>
      <c r="UU97" s="32"/>
      <c r="UV97" s="32"/>
      <c r="UW97" s="32"/>
      <c r="UX97" s="32"/>
      <c r="UY97" s="32"/>
      <c r="UZ97" s="32"/>
      <c r="VA97" s="32"/>
      <c r="VB97" s="32"/>
      <c r="VC97" s="32"/>
      <c r="VD97" s="32"/>
      <c r="VE97" s="32"/>
      <c r="VF97" s="32"/>
      <c r="VG97" s="32"/>
      <c r="VH97" s="32"/>
      <c r="VI97" s="32"/>
      <c r="VJ97" s="32"/>
      <c r="VK97" s="32"/>
      <c r="VL97" s="32"/>
      <c r="VM97" s="32"/>
      <c r="VN97" s="32"/>
      <c r="VO97" s="32"/>
      <c r="VP97" s="32"/>
      <c r="VQ97" s="32"/>
      <c r="VR97" s="32"/>
      <c r="VS97" s="32"/>
      <c r="VT97" s="32"/>
      <c r="VU97" s="32"/>
      <c r="VV97" s="32"/>
      <c r="VW97" s="32"/>
      <c r="VX97" s="32"/>
      <c r="VY97" s="32"/>
      <c r="VZ97" s="32"/>
      <c r="WA97" s="32"/>
      <c r="WB97" s="32"/>
      <c r="WC97" s="32"/>
      <c r="WD97" s="32"/>
      <c r="WE97" s="32"/>
      <c r="WF97" s="32"/>
      <c r="WG97" s="32"/>
      <c r="WH97" s="32"/>
      <c r="WI97" s="32"/>
      <c r="WJ97" s="32"/>
      <c r="WK97" s="32"/>
      <c r="WL97" s="32"/>
      <c r="WM97" s="32"/>
      <c r="WN97" s="32"/>
      <c r="WO97" s="32"/>
      <c r="WP97" s="32"/>
      <c r="WQ97" s="32"/>
      <c r="WR97" s="32"/>
      <c r="WS97" s="32"/>
      <c r="WT97" s="32"/>
      <c r="WU97" s="32"/>
      <c r="WV97" s="32"/>
      <c r="WW97" s="32"/>
      <c r="WX97" s="32"/>
      <c r="WY97" s="32"/>
      <c r="WZ97" s="32"/>
      <c r="XA97" s="32"/>
      <c r="XB97" s="32"/>
      <c r="XC97" s="32"/>
      <c r="XD97" s="32"/>
      <c r="XE97" s="32"/>
      <c r="XF97" s="32"/>
      <c r="XG97" s="32"/>
      <c r="XH97" s="32"/>
      <c r="XI97" s="32"/>
      <c r="XJ97" s="32"/>
      <c r="XK97" s="32"/>
      <c r="XL97" s="32"/>
      <c r="XM97" s="32"/>
      <c r="XN97" s="32"/>
      <c r="XO97" s="32"/>
      <c r="XP97" s="32"/>
      <c r="XQ97" s="32"/>
      <c r="XR97" s="32"/>
      <c r="XS97" s="32"/>
      <c r="XT97" s="32"/>
      <c r="XU97" s="32"/>
      <c r="XV97" s="32"/>
      <c r="XW97" s="32"/>
      <c r="XX97" s="32"/>
      <c r="XY97" s="32"/>
      <c r="XZ97" s="32"/>
      <c r="YA97" s="32"/>
      <c r="YB97" s="32"/>
      <c r="YC97" s="32"/>
      <c r="YD97" s="32"/>
      <c r="YE97" s="32"/>
      <c r="YF97" s="32"/>
      <c r="YG97" s="32"/>
      <c r="YH97" s="32"/>
      <c r="YI97" s="32"/>
      <c r="YJ97" s="32"/>
      <c r="YK97" s="32"/>
      <c r="YL97" s="32"/>
      <c r="YM97" s="32"/>
      <c r="YN97" s="32"/>
      <c r="YO97" s="32"/>
      <c r="YP97" s="32"/>
      <c r="YQ97" s="32"/>
      <c r="YR97" s="32"/>
      <c r="YS97" s="32"/>
      <c r="YT97" s="32"/>
      <c r="YU97" s="32"/>
      <c r="YV97" s="32"/>
      <c r="YW97" s="32"/>
      <c r="YX97" s="32"/>
      <c r="YY97" s="32"/>
      <c r="YZ97" s="32"/>
      <c r="ZA97" s="32"/>
      <c r="ZB97" s="32"/>
      <c r="ZC97" s="32"/>
      <c r="ZD97" s="32"/>
      <c r="ZE97" s="32"/>
      <c r="ZF97" s="32"/>
      <c r="ZG97" s="32"/>
      <c r="ZH97" s="32"/>
      <c r="ZI97" s="32"/>
      <c r="ZJ97" s="32"/>
      <c r="ZK97" s="32"/>
      <c r="ZL97" s="32"/>
      <c r="ZM97" s="32"/>
      <c r="ZN97" s="32"/>
      <c r="ZO97" s="32"/>
      <c r="ZP97" s="32"/>
      <c r="ZQ97" s="32"/>
      <c r="ZR97" s="32"/>
      <c r="ZS97" s="32"/>
      <c r="ZT97" s="32"/>
      <c r="ZU97" s="32"/>
      <c r="ZV97" s="32"/>
      <c r="ZW97" s="32"/>
      <c r="ZX97" s="32"/>
      <c r="ZY97" s="32"/>
      <c r="ZZ97" s="32"/>
      <c r="AAA97" s="32"/>
      <c r="AAB97" s="32"/>
      <c r="AAC97" s="32"/>
      <c r="AAD97" s="32"/>
      <c r="AAE97" s="32"/>
      <c r="AAF97" s="32"/>
      <c r="AAG97" s="32"/>
      <c r="AAH97" s="32"/>
      <c r="AAI97" s="32"/>
      <c r="AAJ97" s="32"/>
      <c r="AAK97" s="32"/>
      <c r="AAL97" s="32"/>
      <c r="AAM97" s="32"/>
      <c r="AAN97" s="32"/>
      <c r="AAO97" s="32"/>
      <c r="AAP97" s="32"/>
      <c r="AAQ97" s="32"/>
      <c r="AAR97" s="32"/>
      <c r="AAS97" s="32"/>
      <c r="AAT97" s="32"/>
      <c r="AAU97" s="32"/>
      <c r="AAV97" s="32"/>
      <c r="AAW97" s="32"/>
      <c r="AAX97" s="32"/>
      <c r="AAY97" s="32"/>
      <c r="AAZ97" s="32"/>
      <c r="ABA97" s="32"/>
      <c r="ABB97" s="32"/>
      <c r="ABC97" s="32"/>
      <c r="ABD97" s="32"/>
      <c r="ABE97" s="32"/>
      <c r="ABF97" s="32"/>
      <c r="ABG97" s="32"/>
      <c r="ABH97" s="32"/>
      <c r="ABI97" s="32"/>
      <c r="ABJ97" s="32"/>
      <c r="ABK97" s="32"/>
      <c r="ABL97" s="32"/>
      <c r="ABM97" s="32"/>
      <c r="ABN97" s="32"/>
      <c r="ABO97" s="32"/>
      <c r="ABP97" s="32"/>
      <c r="ABQ97" s="32"/>
      <c r="ABR97" s="32"/>
      <c r="ABS97" s="32"/>
      <c r="ABT97" s="32"/>
      <c r="ABU97" s="32"/>
      <c r="ABV97" s="32"/>
      <c r="ABW97" s="32"/>
      <c r="ABX97" s="32"/>
      <c r="ABY97" s="32"/>
      <c r="ABZ97" s="32"/>
      <c r="ACA97" s="32"/>
      <c r="ACB97" s="32"/>
      <c r="ACC97" s="32"/>
      <c r="ACD97" s="32"/>
      <c r="ACE97" s="32"/>
      <c r="ACF97" s="32"/>
      <c r="ACG97" s="32"/>
      <c r="ACH97" s="32"/>
      <c r="ACI97" s="32"/>
      <c r="ACJ97" s="32"/>
      <c r="ACK97" s="32"/>
      <c r="ACL97" s="32"/>
      <c r="ACM97" s="32"/>
      <c r="ACN97" s="32"/>
      <c r="ACO97" s="32"/>
      <c r="ACP97" s="32"/>
      <c r="ACQ97" s="32"/>
      <c r="ACR97" s="32"/>
      <c r="ACS97" s="32"/>
      <c r="ACT97" s="32"/>
      <c r="ACU97" s="32"/>
      <c r="ACV97" s="32"/>
      <c r="ACW97" s="32"/>
      <c r="ACX97" s="32"/>
      <c r="ACY97" s="32"/>
      <c r="ACZ97" s="32"/>
      <c r="ADA97" s="32"/>
      <c r="ADB97" s="32"/>
      <c r="ADC97" s="32"/>
      <c r="ADD97" s="32"/>
      <c r="ADE97" s="32"/>
      <c r="ADF97" s="32"/>
      <c r="ADG97" s="32"/>
      <c r="ADH97" s="32"/>
      <c r="ADI97" s="32"/>
      <c r="ADJ97" s="32"/>
      <c r="ADK97" s="32"/>
      <c r="ADL97" s="32"/>
      <c r="ADM97" s="32"/>
      <c r="ADN97" s="32"/>
      <c r="ADO97" s="32"/>
      <c r="ADP97" s="32"/>
      <c r="ADQ97" s="32"/>
      <c r="ADR97" s="32"/>
      <c r="ADS97" s="32"/>
      <c r="ADT97" s="32"/>
      <c r="ADU97" s="32"/>
      <c r="ADV97" s="32"/>
      <c r="ADW97" s="32"/>
      <c r="ADX97" s="32"/>
      <c r="ADY97" s="32"/>
      <c r="ADZ97" s="32"/>
      <c r="AEA97" s="32"/>
      <c r="AEB97" s="32"/>
      <c r="AEC97" s="32"/>
      <c r="AED97" s="32"/>
      <c r="AEE97" s="32"/>
      <c r="AEF97" s="32"/>
      <c r="AEG97" s="32"/>
      <c r="AEH97" s="32"/>
      <c r="AEI97" s="32"/>
      <c r="AEJ97" s="32"/>
      <c r="AEK97" s="32"/>
      <c r="AEL97" s="32"/>
      <c r="AEM97" s="32"/>
      <c r="AEN97" s="32"/>
      <c r="AEO97" s="32"/>
      <c r="AEP97" s="32"/>
      <c r="AEQ97" s="32"/>
      <c r="AER97" s="32"/>
      <c r="AES97" s="32"/>
      <c r="AET97" s="32"/>
      <c r="AEU97" s="32"/>
      <c r="AEV97" s="32"/>
      <c r="AEW97" s="32"/>
      <c r="AEX97" s="32"/>
      <c r="AEY97" s="32"/>
      <c r="AEZ97" s="32"/>
      <c r="AFA97" s="32"/>
      <c r="AFB97" s="32"/>
      <c r="AFC97" s="32"/>
      <c r="AFD97" s="32"/>
      <c r="AFE97" s="32"/>
      <c r="AFF97" s="32"/>
      <c r="AFG97" s="32"/>
      <c r="AFH97" s="32"/>
      <c r="AFI97" s="32"/>
      <c r="AFJ97" s="32"/>
      <c r="AFK97" s="32"/>
      <c r="AFL97" s="32"/>
      <c r="AFM97" s="32"/>
      <c r="AFN97" s="32"/>
      <c r="AFO97" s="32"/>
      <c r="AFP97" s="32"/>
      <c r="AFQ97" s="32"/>
      <c r="AFR97" s="32"/>
      <c r="AFS97" s="32"/>
      <c r="AFT97" s="32"/>
      <c r="AFU97" s="32"/>
      <c r="AFV97" s="32"/>
      <c r="AFW97" s="32"/>
      <c r="AFX97" s="32"/>
      <c r="AFY97" s="32"/>
      <c r="AFZ97" s="32"/>
      <c r="AGA97" s="32"/>
      <c r="AGB97" s="32"/>
      <c r="AGC97" s="32"/>
      <c r="AGD97" s="32"/>
      <c r="AGE97" s="32"/>
      <c r="AGF97" s="32"/>
      <c r="AGG97" s="32"/>
      <c r="AGH97" s="32"/>
      <c r="AGI97" s="32"/>
      <c r="AGJ97" s="32"/>
      <c r="AGK97" s="32"/>
      <c r="AGL97" s="32"/>
      <c r="AGM97" s="32"/>
      <c r="AGN97" s="32"/>
      <c r="AGO97" s="32"/>
      <c r="AGP97" s="32"/>
      <c r="AGQ97" s="32"/>
      <c r="AGR97" s="32"/>
      <c r="AGS97" s="32"/>
      <c r="AGT97" s="32"/>
      <c r="AGU97" s="32"/>
      <c r="AGV97" s="32"/>
      <c r="AGW97" s="32"/>
      <c r="AGX97" s="32"/>
      <c r="AGY97" s="32"/>
      <c r="AGZ97" s="32"/>
      <c r="AHA97" s="32"/>
      <c r="AHB97" s="32"/>
      <c r="AHC97" s="32"/>
      <c r="AHD97" s="32"/>
      <c r="AHE97" s="32"/>
      <c r="AHF97" s="32"/>
      <c r="AHG97" s="32"/>
      <c r="AHH97" s="32"/>
      <c r="AHI97" s="32"/>
      <c r="AHJ97" s="32"/>
      <c r="AHK97" s="32"/>
      <c r="AHL97" s="32"/>
      <c r="AHM97" s="32"/>
      <c r="AHN97" s="32"/>
      <c r="AHO97" s="32"/>
      <c r="AHP97" s="32"/>
      <c r="AHQ97" s="32"/>
      <c r="AHR97" s="32"/>
      <c r="AHS97" s="32"/>
      <c r="AHT97" s="32"/>
      <c r="AHU97" s="32"/>
      <c r="AHV97" s="32"/>
      <c r="AHW97" s="32"/>
      <c r="AHX97" s="32"/>
      <c r="AHY97" s="32"/>
      <c r="AHZ97" s="32"/>
      <c r="AIA97" s="32"/>
      <c r="AIB97" s="32"/>
      <c r="AIC97" s="32"/>
      <c r="AID97" s="32"/>
      <c r="AIE97" s="32"/>
      <c r="AIF97" s="32"/>
      <c r="AIG97" s="32"/>
      <c r="AIH97" s="32"/>
      <c r="AII97" s="32"/>
      <c r="AIJ97" s="32"/>
      <c r="AIK97" s="32"/>
      <c r="AIL97" s="32"/>
      <c r="AIM97" s="32"/>
      <c r="AIN97" s="32"/>
      <c r="AIO97" s="32"/>
      <c r="AIP97" s="32"/>
      <c r="AIQ97" s="32"/>
      <c r="AIR97" s="32"/>
      <c r="AIS97" s="32"/>
      <c r="AIT97" s="32"/>
      <c r="AIU97" s="32"/>
      <c r="AIV97" s="32"/>
      <c r="AIW97" s="32"/>
      <c r="AIX97" s="32"/>
      <c r="AIY97" s="32"/>
      <c r="AIZ97" s="32"/>
      <c r="AJA97" s="32"/>
      <c r="AJB97" s="32"/>
      <c r="AJC97" s="32"/>
      <c r="AJD97" s="32"/>
      <c r="AJE97" s="32"/>
      <c r="AJF97" s="32"/>
      <c r="AJG97" s="32"/>
      <c r="AJH97" s="32"/>
      <c r="AJI97" s="32"/>
      <c r="AJJ97" s="32"/>
      <c r="AJK97" s="32"/>
      <c r="AJL97" s="32"/>
      <c r="AJM97" s="32"/>
      <c r="AJN97" s="32"/>
      <c r="AJO97" s="32"/>
      <c r="AJP97" s="32"/>
      <c r="AJQ97" s="32"/>
      <c r="AJR97" s="32"/>
      <c r="AJS97" s="32"/>
      <c r="AJT97" s="32"/>
      <c r="AJU97" s="32"/>
      <c r="AJV97" s="32"/>
      <c r="AJW97" s="32"/>
      <c r="AJX97" s="32"/>
      <c r="AJY97" s="32"/>
      <c r="AJZ97" s="32"/>
      <c r="AKA97" s="32"/>
      <c r="AKB97" s="32"/>
      <c r="AKC97" s="32"/>
      <c r="AKD97" s="32"/>
      <c r="AKE97" s="32"/>
      <c r="AKF97" s="32"/>
      <c r="AKG97" s="32"/>
      <c r="AKH97" s="32"/>
      <c r="AKI97" s="32"/>
      <c r="AKJ97" s="32"/>
      <c r="AKK97" s="32"/>
      <c r="AKL97" s="32"/>
      <c r="AKM97" s="32"/>
      <c r="AKN97" s="32"/>
      <c r="AKO97" s="32"/>
      <c r="AKP97" s="32"/>
      <c r="AKQ97" s="32"/>
      <c r="AKR97" s="32"/>
      <c r="AKS97" s="32"/>
      <c r="AKT97" s="32"/>
      <c r="AKU97" s="32"/>
      <c r="AKV97" s="32"/>
      <c r="AKW97" s="32"/>
      <c r="AKX97" s="32"/>
      <c r="AKY97" s="32"/>
      <c r="AKZ97" s="32"/>
      <c r="ALA97" s="32"/>
      <c r="ALB97" s="32"/>
      <c r="ALC97" s="32"/>
      <c r="ALD97" s="32"/>
      <c r="ALE97" s="32"/>
      <c r="ALF97" s="32"/>
      <c r="ALG97" s="32"/>
      <c r="ALH97" s="32"/>
      <c r="ALI97" s="32"/>
      <c r="ALJ97" s="32"/>
      <c r="ALK97" s="32"/>
      <c r="ALL97" s="32"/>
      <c r="ALM97" s="32"/>
      <c r="ALN97" s="32"/>
      <c r="ALO97" s="32"/>
      <c r="ALP97" s="32"/>
      <c r="ALQ97" s="32"/>
      <c r="ALR97" s="32"/>
      <c r="ALS97" s="32"/>
      <c r="ALT97" s="32"/>
      <c r="ALU97" s="32"/>
      <c r="ALV97" s="32"/>
      <c r="ALW97" s="32"/>
      <c r="ALX97" s="32"/>
      <c r="ALY97" s="32"/>
      <c r="ALZ97" s="32"/>
      <c r="AMA97" s="32"/>
      <c r="AMB97" s="32"/>
      <c r="AMC97" s="32"/>
      <c r="AMD97" s="32"/>
      <c r="AME97" s="32"/>
      <c r="AMF97" s="32"/>
      <c r="AMG97" s="32"/>
      <c r="AMH97" s="32"/>
      <c r="AMI97" s="32"/>
      <c r="AMJ97" s="32"/>
      <c r="AMK97" s="32"/>
      <c r="AML97" s="32"/>
      <c r="AMM97" s="32"/>
      <c r="AMN97" s="32"/>
      <c r="AMO97" s="32"/>
      <c r="AMP97" s="32"/>
      <c r="AMQ97" s="32"/>
      <c r="AMR97" s="32"/>
      <c r="AMS97" s="32"/>
      <c r="AMT97" s="32"/>
      <c r="AMU97" s="32"/>
      <c r="AMV97" s="32"/>
      <c r="AMW97" s="32"/>
      <c r="AMX97" s="32"/>
      <c r="AMY97" s="32"/>
      <c r="AMZ97" s="32"/>
      <c r="ANA97" s="32"/>
      <c r="ANB97" s="32"/>
      <c r="ANC97" s="32"/>
      <c r="AND97" s="32"/>
      <c r="ANE97" s="32"/>
      <c r="ANF97" s="32"/>
      <c r="ANG97" s="32"/>
      <c r="ANH97" s="32"/>
      <c r="ANI97" s="32"/>
      <c r="ANJ97" s="32"/>
      <c r="ANK97" s="32"/>
      <c r="ANL97" s="32"/>
      <c r="ANM97" s="32"/>
      <c r="ANN97" s="32"/>
      <c r="ANO97" s="32"/>
      <c r="ANP97" s="32"/>
      <c r="ANQ97" s="32"/>
      <c r="ANR97" s="32"/>
      <c r="ANS97" s="32"/>
      <c r="ANT97" s="32"/>
      <c r="ANU97" s="32"/>
      <c r="ANV97" s="32"/>
      <c r="ANW97" s="32"/>
      <c r="ANX97" s="32"/>
      <c r="ANY97" s="32"/>
      <c r="ANZ97" s="32"/>
      <c r="AOA97" s="32"/>
      <c r="AOB97" s="32"/>
      <c r="AOC97" s="32"/>
      <c r="AOD97" s="32"/>
      <c r="AOE97" s="32"/>
      <c r="AOF97" s="32"/>
      <c r="AOG97" s="32"/>
      <c r="AOH97" s="32"/>
      <c r="AOI97" s="32"/>
      <c r="AOJ97" s="32"/>
      <c r="AOK97" s="32"/>
      <c r="AOL97" s="32"/>
      <c r="AOM97" s="32"/>
      <c r="AON97" s="32"/>
      <c r="AOO97" s="32"/>
      <c r="AOP97" s="32"/>
      <c r="AOQ97" s="32"/>
      <c r="AOR97" s="32"/>
      <c r="AOS97" s="32"/>
      <c r="AOT97" s="32"/>
      <c r="AOU97" s="32"/>
      <c r="AOV97" s="32"/>
      <c r="AOW97" s="32"/>
      <c r="AOX97" s="32"/>
      <c r="AOY97" s="32"/>
      <c r="AOZ97" s="32"/>
      <c r="APA97" s="32"/>
      <c r="APB97" s="32"/>
      <c r="APC97" s="32"/>
      <c r="APD97" s="32"/>
      <c r="APE97" s="32"/>
      <c r="APF97" s="32"/>
      <c r="APG97" s="32"/>
      <c r="APH97" s="32"/>
      <c r="API97" s="32"/>
      <c r="APJ97" s="32"/>
      <c r="APK97" s="32"/>
      <c r="APL97" s="32"/>
      <c r="APM97" s="32"/>
      <c r="APN97" s="32"/>
      <c r="APO97" s="32"/>
      <c r="APP97" s="32"/>
      <c r="APQ97" s="32"/>
      <c r="APR97" s="32"/>
      <c r="APS97" s="32"/>
      <c r="APT97" s="32"/>
      <c r="APU97" s="32"/>
      <c r="APV97" s="32"/>
      <c r="APW97" s="32"/>
      <c r="APX97" s="32"/>
      <c r="APY97" s="32"/>
      <c r="APZ97" s="32"/>
      <c r="AQA97" s="32"/>
      <c r="AQB97" s="32"/>
      <c r="AQC97" s="32"/>
      <c r="AQD97" s="32"/>
      <c r="AQE97" s="32"/>
      <c r="AQF97" s="32"/>
      <c r="AQG97" s="32"/>
      <c r="AQH97" s="32"/>
      <c r="AQI97" s="32"/>
      <c r="AQJ97" s="32"/>
      <c r="AQK97" s="32"/>
      <c r="AQL97" s="32"/>
      <c r="AQM97" s="32"/>
      <c r="AQN97" s="32"/>
      <c r="AQO97" s="32"/>
      <c r="AQP97" s="32"/>
      <c r="AQQ97" s="32"/>
      <c r="AQR97" s="32"/>
      <c r="AQS97" s="32"/>
      <c r="AQT97" s="32"/>
      <c r="AQU97" s="32"/>
      <c r="AQV97" s="32"/>
      <c r="AQW97" s="32"/>
      <c r="AQX97" s="32"/>
      <c r="AQY97" s="32"/>
      <c r="AQZ97" s="32"/>
      <c r="ARA97" s="32"/>
      <c r="ARB97" s="32"/>
      <c r="ARC97" s="32"/>
      <c r="ARD97" s="32"/>
      <c r="ARE97" s="32"/>
      <c r="ARF97" s="32"/>
      <c r="ARG97" s="32"/>
      <c r="ARH97" s="32"/>
      <c r="ARI97" s="32"/>
      <c r="ARJ97" s="32"/>
      <c r="ARK97" s="32"/>
      <c r="ARL97" s="32"/>
      <c r="ARM97" s="32"/>
      <c r="ARN97" s="32"/>
      <c r="ARO97" s="32"/>
      <c r="ARP97" s="32"/>
      <c r="ARQ97" s="32"/>
      <c r="ARR97" s="32"/>
      <c r="ARS97" s="32"/>
      <c r="ART97" s="32"/>
      <c r="ARU97" s="32"/>
      <c r="ARV97" s="32"/>
      <c r="ARW97" s="32"/>
      <c r="ARX97" s="32"/>
      <c r="ARY97" s="32"/>
      <c r="ARZ97" s="32"/>
      <c r="ASA97" s="32"/>
      <c r="ASB97" s="32"/>
      <c r="ASC97" s="32"/>
      <c r="ASD97" s="32"/>
      <c r="ASE97" s="32"/>
      <c r="ASF97" s="32"/>
      <c r="ASG97" s="32"/>
      <c r="ASH97" s="32"/>
      <c r="ASI97" s="32"/>
      <c r="ASJ97" s="32"/>
      <c r="ASK97" s="32"/>
      <c r="ASL97" s="32"/>
      <c r="ASM97" s="32"/>
      <c r="ASN97" s="32"/>
      <c r="ASO97" s="32"/>
      <c r="ASP97" s="32"/>
      <c r="ASQ97" s="32"/>
      <c r="ASR97" s="32"/>
      <c r="ASS97" s="32"/>
      <c r="AST97" s="32"/>
      <c r="ASU97" s="32"/>
      <c r="ASV97" s="32"/>
      <c r="ASW97" s="32"/>
      <c r="ASX97" s="32"/>
      <c r="ASY97" s="32"/>
      <c r="ASZ97" s="32"/>
      <c r="ATA97" s="32"/>
      <c r="ATB97" s="32"/>
      <c r="ATC97" s="32"/>
      <c r="ATD97" s="32"/>
      <c r="ATE97" s="32"/>
      <c r="ATF97" s="32"/>
      <c r="ATG97" s="32"/>
      <c r="ATH97" s="32"/>
      <c r="ATI97" s="32"/>
      <c r="ATJ97" s="32"/>
      <c r="ATK97" s="32"/>
      <c r="ATL97" s="32"/>
      <c r="ATM97" s="32"/>
      <c r="ATN97" s="32"/>
      <c r="ATO97" s="32"/>
      <c r="ATP97" s="32"/>
      <c r="ATQ97" s="32"/>
      <c r="ATR97" s="32"/>
      <c r="ATS97" s="32"/>
      <c r="ATT97" s="32"/>
      <c r="ATU97" s="32"/>
      <c r="ATV97" s="32"/>
      <c r="ATW97" s="32"/>
      <c r="ATX97" s="32"/>
      <c r="ATY97" s="32"/>
      <c r="ATZ97" s="32"/>
      <c r="AUA97" s="32"/>
      <c r="AUB97" s="32"/>
      <c r="AUC97" s="32"/>
      <c r="AUD97" s="32"/>
      <c r="AUE97" s="32"/>
      <c r="AUF97" s="32"/>
      <c r="AUG97" s="32"/>
      <c r="AUH97" s="32"/>
      <c r="AUI97" s="32"/>
      <c r="AUJ97" s="32"/>
      <c r="AUK97" s="32"/>
      <c r="AUL97" s="32"/>
      <c r="AUM97" s="32"/>
      <c r="AUN97" s="32"/>
      <c r="AUO97" s="32"/>
      <c r="AUP97" s="32"/>
      <c r="AUQ97" s="32"/>
      <c r="AUR97" s="32"/>
      <c r="AUS97" s="32"/>
      <c r="AUT97" s="32"/>
      <c r="AUU97" s="32"/>
      <c r="AUV97" s="32"/>
      <c r="AUW97" s="32"/>
      <c r="AUX97" s="32"/>
      <c r="AUY97" s="32"/>
      <c r="AUZ97" s="32"/>
      <c r="AVA97" s="32"/>
      <c r="AVB97" s="32"/>
      <c r="AVC97" s="32"/>
      <c r="AVD97" s="32"/>
      <c r="AVE97" s="32"/>
      <c r="AVF97" s="32"/>
      <c r="AVG97" s="32"/>
      <c r="AVH97" s="32"/>
      <c r="AVI97" s="32"/>
      <c r="AVJ97" s="32"/>
      <c r="AVK97" s="32"/>
      <c r="AVL97" s="32"/>
      <c r="AVM97" s="32"/>
      <c r="AVN97" s="32"/>
      <c r="AVO97" s="32"/>
      <c r="AVP97" s="32"/>
      <c r="AVQ97" s="32"/>
      <c r="AVR97" s="32"/>
      <c r="AVS97" s="32"/>
      <c r="AVT97" s="32"/>
      <c r="AVU97" s="32"/>
      <c r="AVV97" s="32"/>
      <c r="AVW97" s="32"/>
      <c r="AVX97" s="32"/>
      <c r="AVY97" s="32"/>
      <c r="AVZ97" s="32"/>
      <c r="AWA97" s="32"/>
      <c r="AWB97" s="32"/>
      <c r="AWC97" s="32"/>
      <c r="AWD97" s="32"/>
      <c r="AWE97" s="32"/>
      <c r="AWF97" s="32"/>
      <c r="AWG97" s="32"/>
      <c r="AWH97" s="32"/>
      <c r="AWI97" s="32"/>
      <c r="AWJ97" s="32"/>
      <c r="AWK97" s="32"/>
      <c r="AWL97" s="32"/>
      <c r="AWM97" s="32"/>
      <c r="AWN97" s="32"/>
      <c r="AWO97" s="32"/>
      <c r="AWP97" s="32"/>
      <c r="AWQ97" s="32"/>
      <c r="AWR97" s="32"/>
      <c r="AWS97" s="32"/>
      <c r="AWT97" s="32"/>
      <c r="AWU97" s="32"/>
      <c r="AWV97" s="32"/>
      <c r="AWW97" s="32"/>
      <c r="AWX97" s="32"/>
      <c r="AWY97" s="32"/>
      <c r="AWZ97" s="32"/>
      <c r="AXA97" s="32"/>
      <c r="AXB97" s="32"/>
      <c r="AXC97" s="32"/>
      <c r="AXD97" s="32"/>
      <c r="AXE97" s="32"/>
      <c r="AXF97" s="32"/>
      <c r="AXG97" s="32"/>
      <c r="AXH97" s="32"/>
      <c r="AXI97" s="32"/>
      <c r="AXJ97" s="32"/>
      <c r="AXK97" s="32"/>
      <c r="AXL97" s="32"/>
      <c r="AXM97" s="32"/>
      <c r="AXN97" s="32"/>
      <c r="AXO97" s="32"/>
      <c r="AXP97" s="32"/>
      <c r="AXQ97" s="32"/>
      <c r="AXR97" s="32"/>
      <c r="AXS97" s="32"/>
      <c r="AXT97" s="32"/>
      <c r="AXU97" s="32"/>
      <c r="AXV97" s="32"/>
      <c r="AXW97" s="32"/>
      <c r="AXX97" s="32"/>
      <c r="AXY97" s="32"/>
      <c r="AXZ97" s="32"/>
      <c r="AYA97" s="32"/>
      <c r="AYB97" s="32"/>
      <c r="AYC97" s="32"/>
      <c r="AYD97" s="32"/>
      <c r="AYE97" s="32"/>
      <c r="AYF97" s="32"/>
      <c r="AYG97" s="32"/>
      <c r="AYH97" s="32"/>
      <c r="AYI97" s="32"/>
      <c r="AYJ97" s="32"/>
      <c r="AYK97" s="32"/>
      <c r="AYL97" s="32"/>
      <c r="AYM97" s="32"/>
      <c r="AYN97" s="32"/>
      <c r="AYO97" s="32"/>
      <c r="AYP97" s="32"/>
      <c r="AYQ97" s="32"/>
      <c r="AYR97" s="32"/>
      <c r="AYS97" s="32"/>
      <c r="AYT97" s="32"/>
      <c r="AYU97" s="32"/>
      <c r="AYV97" s="32"/>
      <c r="AYW97" s="32"/>
      <c r="AYX97" s="32"/>
      <c r="AYY97" s="32"/>
      <c r="AYZ97" s="32"/>
      <c r="AZA97" s="32"/>
      <c r="AZB97" s="32"/>
      <c r="AZC97" s="32"/>
      <c r="AZD97" s="32"/>
      <c r="AZE97" s="32"/>
      <c r="AZF97" s="32"/>
      <c r="AZG97" s="32"/>
      <c r="AZH97" s="32"/>
      <c r="AZI97" s="32"/>
      <c r="AZJ97" s="32"/>
      <c r="AZK97" s="32"/>
      <c r="AZL97" s="32"/>
      <c r="AZM97" s="32"/>
      <c r="AZN97" s="32"/>
      <c r="AZO97" s="32"/>
      <c r="AZP97" s="32"/>
      <c r="AZQ97" s="32"/>
      <c r="AZR97" s="32"/>
      <c r="AZS97" s="32"/>
      <c r="AZT97" s="32"/>
      <c r="AZU97" s="32"/>
      <c r="AZV97" s="32"/>
      <c r="AZW97" s="32"/>
      <c r="AZX97" s="32"/>
      <c r="AZY97" s="32"/>
      <c r="AZZ97" s="32"/>
      <c r="BAA97" s="32"/>
      <c r="BAB97" s="32"/>
      <c r="BAC97" s="32"/>
      <c r="BAD97" s="32"/>
      <c r="BAE97" s="32"/>
      <c r="BAF97" s="32"/>
      <c r="BAG97" s="32"/>
      <c r="BAH97" s="32"/>
      <c r="BAI97" s="32"/>
      <c r="BAJ97" s="32"/>
      <c r="BAK97" s="32"/>
      <c r="BAL97" s="32"/>
      <c r="BAM97" s="32"/>
      <c r="BAN97" s="32"/>
      <c r="BAO97" s="32"/>
      <c r="BAP97" s="32"/>
      <c r="BAQ97" s="32"/>
      <c r="BAR97" s="32"/>
      <c r="BAS97" s="32"/>
      <c r="BAT97" s="32"/>
      <c r="BAU97" s="32"/>
      <c r="BAV97" s="32"/>
      <c r="BAW97" s="32"/>
      <c r="BAX97" s="32"/>
      <c r="BAY97" s="32"/>
      <c r="BAZ97" s="32"/>
      <c r="BBA97" s="32"/>
      <c r="BBB97" s="32"/>
      <c r="BBC97" s="32"/>
      <c r="BBD97" s="32"/>
      <c r="BBE97" s="32"/>
      <c r="BBF97" s="32"/>
      <c r="BBG97" s="32"/>
      <c r="BBH97" s="32"/>
      <c r="BBI97" s="32"/>
      <c r="BBJ97" s="32"/>
      <c r="BBK97" s="32"/>
      <c r="BBL97" s="32"/>
      <c r="BBM97" s="32"/>
      <c r="BBN97" s="32"/>
      <c r="BBO97" s="32"/>
      <c r="BBP97" s="32"/>
      <c r="BBQ97" s="32"/>
      <c r="BBR97" s="32"/>
      <c r="BBS97" s="32"/>
      <c r="BBT97" s="32"/>
      <c r="BBU97" s="32"/>
      <c r="BBV97" s="32"/>
      <c r="BBW97" s="32"/>
      <c r="BBX97" s="32"/>
      <c r="BBY97" s="32"/>
      <c r="BBZ97" s="32"/>
      <c r="BCA97" s="32"/>
      <c r="BCB97" s="32"/>
      <c r="BCC97" s="32"/>
      <c r="BCD97" s="32"/>
      <c r="BCE97" s="32"/>
      <c r="BCF97" s="32"/>
      <c r="BCG97" s="32"/>
      <c r="BCH97" s="32"/>
      <c r="BCI97" s="32"/>
      <c r="BCJ97" s="32"/>
      <c r="BCK97" s="32"/>
      <c r="BCL97" s="32"/>
      <c r="BCM97" s="32"/>
      <c r="BCN97" s="32"/>
      <c r="BCO97" s="32"/>
      <c r="BCP97" s="32"/>
      <c r="BCQ97" s="32"/>
      <c r="BCR97" s="32"/>
      <c r="BCS97" s="32"/>
      <c r="BCT97" s="32"/>
      <c r="BCU97" s="32"/>
      <c r="BCV97" s="32"/>
      <c r="BCW97" s="32"/>
      <c r="BCX97" s="32"/>
      <c r="BCY97" s="32"/>
      <c r="BCZ97" s="32"/>
      <c r="BDA97" s="32"/>
      <c r="BDB97" s="32"/>
      <c r="BDC97" s="32"/>
      <c r="BDD97" s="32"/>
      <c r="BDE97" s="32"/>
      <c r="BDF97" s="32"/>
      <c r="BDG97" s="32"/>
      <c r="BDH97" s="32"/>
      <c r="BDI97" s="32"/>
      <c r="BDJ97" s="32"/>
      <c r="BDK97" s="32"/>
      <c r="BDL97" s="32"/>
      <c r="BDM97" s="32"/>
      <c r="BDN97" s="32"/>
      <c r="BDO97" s="32"/>
      <c r="BDP97" s="32"/>
      <c r="BDQ97" s="32"/>
      <c r="BDR97" s="32"/>
      <c r="BDS97" s="32"/>
      <c r="BDT97" s="32"/>
      <c r="BDU97" s="32"/>
      <c r="BDV97" s="32"/>
      <c r="BDW97" s="32"/>
      <c r="BDX97" s="32"/>
      <c r="BDY97" s="32"/>
      <c r="BDZ97" s="32"/>
      <c r="BEA97" s="32"/>
      <c r="BEB97" s="32"/>
      <c r="BEC97" s="32"/>
      <c r="BED97" s="32"/>
      <c r="BEE97" s="32"/>
      <c r="BEF97" s="32"/>
      <c r="BEG97" s="32"/>
      <c r="BEH97" s="32"/>
      <c r="BEI97" s="32"/>
      <c r="BEJ97" s="32"/>
      <c r="BEK97" s="32"/>
      <c r="BEL97" s="32"/>
      <c r="BEM97" s="32"/>
      <c r="BEN97" s="32"/>
      <c r="BEO97" s="32"/>
      <c r="BEP97" s="32"/>
      <c r="BEQ97" s="32"/>
      <c r="BER97" s="32"/>
      <c r="BES97" s="32"/>
      <c r="BET97" s="32"/>
      <c r="BEU97" s="32"/>
      <c r="BEV97" s="32"/>
      <c r="BEW97" s="32"/>
      <c r="BEX97" s="32"/>
      <c r="BEY97" s="32"/>
      <c r="BEZ97" s="32"/>
      <c r="BFA97" s="32"/>
      <c r="BFB97" s="32"/>
      <c r="BFC97" s="32"/>
      <c r="BFD97" s="32"/>
      <c r="BFE97" s="32"/>
      <c r="BFF97" s="32"/>
      <c r="BFG97" s="32"/>
      <c r="BFH97" s="32"/>
      <c r="BFI97" s="32"/>
      <c r="BFJ97" s="32"/>
      <c r="BFK97" s="32"/>
      <c r="BFL97" s="32"/>
      <c r="BFM97" s="32"/>
      <c r="BFN97" s="32"/>
      <c r="BFO97" s="32"/>
      <c r="BFP97" s="32"/>
      <c r="BFQ97" s="32"/>
      <c r="BFR97" s="32"/>
      <c r="BFS97" s="32"/>
      <c r="BFT97" s="32"/>
      <c r="BFU97" s="32"/>
      <c r="BFV97" s="32"/>
      <c r="BFW97" s="32"/>
      <c r="BFX97" s="32"/>
      <c r="BFY97" s="32"/>
      <c r="BFZ97" s="32"/>
      <c r="BGA97" s="32"/>
      <c r="BGB97" s="32"/>
      <c r="BGC97" s="32"/>
      <c r="BGD97" s="32"/>
      <c r="BGE97" s="32"/>
      <c r="BGF97" s="32"/>
      <c r="BGG97" s="32"/>
      <c r="BGH97" s="32"/>
      <c r="BGI97" s="32"/>
      <c r="BGJ97" s="32"/>
      <c r="BGK97" s="32"/>
      <c r="BGL97" s="32"/>
      <c r="BGM97" s="32"/>
      <c r="BGN97" s="32"/>
      <c r="BGO97" s="32"/>
      <c r="BGP97" s="32"/>
      <c r="BGQ97" s="32"/>
      <c r="BGR97" s="32"/>
      <c r="BGS97" s="32"/>
      <c r="BGT97" s="32"/>
      <c r="BGU97" s="32"/>
      <c r="BGV97" s="32"/>
      <c r="BGW97" s="32"/>
      <c r="BGX97" s="32"/>
      <c r="BGY97" s="32"/>
      <c r="BGZ97" s="32"/>
      <c r="BHA97" s="32"/>
      <c r="BHB97" s="32"/>
      <c r="BHC97" s="32"/>
      <c r="BHD97" s="32"/>
      <c r="BHE97" s="32"/>
      <c r="BHF97" s="32"/>
      <c r="BHG97" s="32"/>
      <c r="BHH97" s="32"/>
      <c r="BHI97" s="32"/>
      <c r="BHJ97" s="32"/>
      <c r="BHK97" s="32"/>
      <c r="BHL97" s="32"/>
      <c r="BHM97" s="32"/>
      <c r="BHN97" s="32"/>
      <c r="BHO97" s="32"/>
      <c r="BHP97" s="32"/>
      <c r="BHQ97" s="32"/>
      <c r="BHR97" s="32"/>
      <c r="BHS97" s="32"/>
      <c r="BHT97" s="32"/>
      <c r="BHU97" s="32"/>
      <c r="BHV97" s="32"/>
      <c r="BHW97" s="32"/>
      <c r="BHX97" s="32"/>
      <c r="BHY97" s="32"/>
      <c r="BHZ97" s="32"/>
      <c r="BIA97" s="32"/>
      <c r="BIB97" s="32"/>
      <c r="BIC97" s="32"/>
      <c r="BID97" s="32"/>
      <c r="BIE97" s="32"/>
      <c r="BIF97" s="32"/>
      <c r="BIG97" s="32"/>
      <c r="BIH97" s="32"/>
      <c r="BII97" s="32"/>
      <c r="BIJ97" s="32"/>
      <c r="BIK97" s="32"/>
      <c r="BIL97" s="32"/>
      <c r="BIM97" s="32"/>
      <c r="BIN97" s="32"/>
      <c r="BIO97" s="32"/>
      <c r="BIP97" s="32"/>
      <c r="BIQ97" s="32"/>
      <c r="BIR97" s="32"/>
      <c r="BIS97" s="32"/>
      <c r="BIT97" s="32"/>
      <c r="BIU97" s="32"/>
      <c r="BIV97" s="32"/>
      <c r="BIW97" s="32"/>
      <c r="BIX97" s="32"/>
      <c r="BIY97" s="32"/>
      <c r="BIZ97" s="32"/>
      <c r="BJA97" s="32"/>
      <c r="BJB97" s="32"/>
      <c r="BJC97" s="32"/>
      <c r="BJD97" s="32"/>
      <c r="BJE97" s="32"/>
      <c r="BJF97" s="32"/>
      <c r="BJG97" s="32"/>
      <c r="BJH97" s="32"/>
      <c r="BJI97" s="32"/>
      <c r="BJJ97" s="32"/>
      <c r="BJK97" s="32"/>
      <c r="BJL97" s="32"/>
      <c r="BJM97" s="32"/>
      <c r="BJN97" s="32"/>
      <c r="BJO97" s="32"/>
      <c r="BJP97" s="32"/>
      <c r="BJQ97" s="32"/>
      <c r="BJR97" s="32"/>
      <c r="BJS97" s="32"/>
      <c r="BJT97" s="32"/>
      <c r="BJU97" s="32"/>
      <c r="BJV97" s="32"/>
      <c r="BJW97" s="32"/>
      <c r="BJX97" s="32"/>
      <c r="BJY97" s="32"/>
      <c r="BJZ97" s="32"/>
      <c r="BKA97" s="32"/>
      <c r="BKB97" s="32"/>
      <c r="BKC97" s="32"/>
      <c r="BKD97" s="32"/>
      <c r="BKE97" s="32"/>
      <c r="BKF97" s="32"/>
      <c r="BKG97" s="32"/>
      <c r="BKH97" s="32"/>
      <c r="BKI97" s="32"/>
      <c r="BKJ97" s="32"/>
      <c r="BKK97" s="32"/>
      <c r="BKL97" s="32"/>
      <c r="BKM97" s="32"/>
      <c r="BKN97" s="32"/>
      <c r="BKO97" s="32"/>
      <c r="BKP97" s="32"/>
      <c r="BKQ97" s="32"/>
      <c r="BKR97" s="32"/>
      <c r="BKS97" s="32"/>
      <c r="BKT97" s="32"/>
      <c r="BKU97" s="32"/>
      <c r="BKV97" s="32"/>
      <c r="BKW97" s="32"/>
      <c r="BKX97" s="32"/>
      <c r="BKY97" s="32"/>
      <c r="BKZ97" s="32"/>
      <c r="BLA97" s="32"/>
      <c r="BLB97" s="32"/>
      <c r="BLC97" s="32"/>
      <c r="BLD97" s="32"/>
      <c r="BLE97" s="32"/>
      <c r="BLF97" s="32"/>
      <c r="BLG97" s="32"/>
      <c r="BLH97" s="32"/>
      <c r="BLI97" s="32"/>
      <c r="BLJ97" s="32"/>
      <c r="BLK97" s="32"/>
      <c r="BLL97" s="32"/>
      <c r="BLM97" s="32"/>
      <c r="BLN97" s="32"/>
      <c r="BLO97" s="32"/>
      <c r="BLP97" s="32"/>
      <c r="BLQ97" s="32"/>
      <c r="BLR97" s="32"/>
      <c r="BLS97" s="32"/>
      <c r="BLT97" s="32"/>
      <c r="BLU97" s="32"/>
      <c r="BLV97" s="32"/>
      <c r="BLW97" s="32"/>
      <c r="BLX97" s="32"/>
      <c r="BLY97" s="32"/>
      <c r="BLZ97" s="32"/>
      <c r="BMA97" s="32"/>
      <c r="BMB97" s="32"/>
      <c r="BMC97" s="32"/>
      <c r="BMD97" s="32"/>
      <c r="BME97" s="32"/>
      <c r="BMF97" s="32"/>
      <c r="BMG97" s="32"/>
      <c r="BMH97" s="32"/>
      <c r="BMI97" s="32"/>
      <c r="BMJ97" s="32"/>
      <c r="BMK97" s="32"/>
      <c r="BML97" s="32"/>
      <c r="BMM97" s="32"/>
      <c r="BMN97" s="32"/>
      <c r="BMO97" s="32"/>
      <c r="BMP97" s="32"/>
      <c r="BMQ97" s="32"/>
      <c r="BMR97" s="32"/>
      <c r="BMS97" s="32"/>
      <c r="BMT97" s="32"/>
      <c r="BMU97" s="32"/>
      <c r="BMV97" s="32"/>
      <c r="BMW97" s="32"/>
      <c r="BMX97" s="32"/>
      <c r="BMY97" s="32"/>
      <c r="BMZ97" s="32"/>
      <c r="BNA97" s="32"/>
      <c r="BNB97" s="32"/>
      <c r="BNC97" s="32"/>
      <c r="BND97" s="32"/>
      <c r="BNE97" s="32"/>
      <c r="BNF97" s="32"/>
      <c r="BNG97" s="32"/>
      <c r="BNH97" s="32"/>
      <c r="BNI97" s="32"/>
      <c r="BNJ97" s="32"/>
      <c r="BNK97" s="32"/>
      <c r="BNL97" s="32"/>
      <c r="BNM97" s="32"/>
      <c r="BNN97" s="32"/>
      <c r="BNO97" s="32"/>
      <c r="BNP97" s="32"/>
      <c r="BNQ97" s="32"/>
      <c r="BNR97" s="32"/>
      <c r="BNS97" s="32"/>
      <c r="BNT97" s="32"/>
      <c r="BNU97" s="32"/>
      <c r="BNV97" s="32"/>
      <c r="BNW97" s="32"/>
      <c r="BNX97" s="32"/>
      <c r="BNY97" s="32"/>
      <c r="BNZ97" s="32"/>
      <c r="BOA97" s="32"/>
      <c r="BOB97" s="32"/>
      <c r="BOC97" s="32"/>
      <c r="BOD97" s="32"/>
      <c r="BOE97" s="32"/>
      <c r="BOF97" s="32"/>
      <c r="BOG97" s="32"/>
      <c r="BOH97" s="32"/>
      <c r="BOI97" s="32"/>
      <c r="BOJ97" s="32"/>
      <c r="BOK97" s="32"/>
      <c r="BOL97" s="32"/>
      <c r="BOM97" s="32"/>
      <c r="BON97" s="32"/>
      <c r="BOO97" s="32"/>
      <c r="BOP97" s="32"/>
      <c r="BOQ97" s="32"/>
      <c r="BOR97" s="32"/>
      <c r="BOS97" s="32"/>
      <c r="BOT97" s="32"/>
      <c r="BOU97" s="32"/>
      <c r="BOV97" s="32"/>
      <c r="BOW97" s="32"/>
      <c r="BOX97" s="32"/>
      <c r="BOY97" s="32"/>
      <c r="BOZ97" s="32"/>
      <c r="BPA97" s="32"/>
      <c r="BPB97" s="32"/>
      <c r="BPC97" s="32"/>
      <c r="BPD97" s="32"/>
      <c r="BPE97" s="32"/>
      <c r="BPF97" s="32"/>
      <c r="BPG97" s="32"/>
      <c r="BPH97" s="32"/>
      <c r="BPI97" s="32"/>
      <c r="BPJ97" s="32"/>
      <c r="BPK97" s="32"/>
      <c r="BPL97" s="32"/>
      <c r="BPM97" s="32"/>
      <c r="BPN97" s="32"/>
      <c r="BPO97" s="32"/>
      <c r="BPP97" s="32"/>
      <c r="BPQ97" s="32"/>
      <c r="BPR97" s="32"/>
      <c r="BPS97" s="32"/>
      <c r="BPT97" s="32"/>
      <c r="BPU97" s="32"/>
      <c r="BPV97" s="32"/>
      <c r="BPW97" s="32"/>
      <c r="BPX97" s="32"/>
      <c r="BPY97" s="32"/>
      <c r="BPZ97" s="32"/>
      <c r="BQA97" s="32"/>
      <c r="BQB97" s="32"/>
      <c r="BQC97" s="32"/>
      <c r="BQD97" s="32"/>
      <c r="BQE97" s="32"/>
      <c r="BQF97" s="32"/>
      <c r="BQG97" s="32"/>
      <c r="BQH97" s="32"/>
      <c r="BQI97" s="32"/>
      <c r="BQJ97" s="32"/>
      <c r="BQK97" s="32"/>
      <c r="BQL97" s="32"/>
      <c r="BQM97" s="32"/>
      <c r="BQN97" s="32"/>
      <c r="BQO97" s="32"/>
      <c r="BQP97" s="32"/>
      <c r="BQQ97" s="32"/>
      <c r="BQR97" s="32"/>
      <c r="BQS97" s="32"/>
      <c r="BQT97" s="32"/>
      <c r="BQU97" s="32"/>
      <c r="BQV97" s="32"/>
      <c r="BQW97" s="32"/>
      <c r="BQX97" s="32"/>
      <c r="BQY97" s="32"/>
      <c r="BQZ97" s="32"/>
      <c r="BRA97" s="32"/>
      <c r="BRB97" s="32"/>
      <c r="BRC97" s="32"/>
      <c r="BRD97" s="32"/>
      <c r="BRE97" s="32"/>
      <c r="BRF97" s="32"/>
      <c r="BRG97" s="32"/>
      <c r="BRH97" s="32"/>
      <c r="BRI97" s="32"/>
      <c r="BRJ97" s="32"/>
      <c r="BRK97" s="32"/>
      <c r="BRL97" s="32"/>
      <c r="BRM97" s="32"/>
      <c r="BRN97" s="32"/>
      <c r="BRO97" s="32"/>
      <c r="BRP97" s="32"/>
      <c r="BRQ97" s="32"/>
      <c r="BRR97" s="32"/>
      <c r="BRS97" s="32"/>
      <c r="BRT97" s="32"/>
      <c r="BRU97" s="32"/>
      <c r="BRV97" s="32"/>
      <c r="BRW97" s="32"/>
      <c r="BRX97" s="32"/>
      <c r="BRY97" s="32"/>
      <c r="BRZ97" s="32"/>
      <c r="BSA97" s="32"/>
      <c r="BSB97" s="32"/>
      <c r="BSC97" s="32"/>
      <c r="BSD97" s="32"/>
      <c r="BSE97" s="32"/>
      <c r="BSF97" s="32"/>
      <c r="BSG97" s="32"/>
      <c r="BSH97" s="32"/>
      <c r="BSI97" s="32"/>
      <c r="BSJ97" s="32"/>
      <c r="BSK97" s="32"/>
      <c r="BSL97" s="32"/>
      <c r="BSM97" s="32"/>
      <c r="BSN97" s="32"/>
      <c r="BSO97" s="32"/>
      <c r="BSP97" s="32"/>
      <c r="BSQ97" s="32"/>
      <c r="BSR97" s="32"/>
      <c r="BSS97" s="32"/>
      <c r="BST97" s="32"/>
      <c r="BSU97" s="32"/>
      <c r="BSV97" s="32"/>
      <c r="BSW97" s="32"/>
      <c r="BSX97" s="32"/>
      <c r="BSY97" s="32"/>
      <c r="BSZ97" s="32"/>
      <c r="BTA97" s="32"/>
      <c r="BTB97" s="32"/>
      <c r="BTC97" s="32"/>
      <c r="BTD97" s="32"/>
      <c r="BTE97" s="32"/>
      <c r="BTF97" s="32"/>
      <c r="BTG97" s="32"/>
      <c r="BTH97" s="32"/>
      <c r="BTI97" s="32"/>
      <c r="BTJ97" s="32"/>
      <c r="BTK97" s="32"/>
      <c r="BTL97" s="32"/>
      <c r="BTM97" s="32"/>
      <c r="BTN97" s="32"/>
      <c r="BTO97" s="32"/>
      <c r="BTP97" s="32"/>
      <c r="BTQ97" s="32"/>
      <c r="BTR97" s="32"/>
      <c r="BTS97" s="32"/>
      <c r="BTT97" s="32"/>
      <c r="BTU97" s="32"/>
      <c r="BTV97" s="32"/>
      <c r="BTW97" s="32"/>
      <c r="BTX97" s="32"/>
      <c r="BTY97" s="32"/>
      <c r="BTZ97" s="32"/>
      <c r="BUA97" s="32"/>
      <c r="BUB97" s="32"/>
      <c r="BUC97" s="32"/>
      <c r="BUD97" s="32"/>
      <c r="BUE97" s="32"/>
      <c r="BUF97" s="32"/>
      <c r="BUG97" s="32"/>
      <c r="BUH97" s="32"/>
      <c r="BUI97" s="32"/>
      <c r="BUJ97" s="32"/>
      <c r="BUK97" s="32"/>
      <c r="BUL97" s="32"/>
      <c r="BUM97" s="32"/>
      <c r="BUN97" s="32"/>
      <c r="BUO97" s="32"/>
      <c r="BUP97" s="32"/>
      <c r="BUQ97" s="32"/>
      <c r="BUR97" s="32"/>
      <c r="BUS97" s="32"/>
      <c r="BUT97" s="32"/>
      <c r="BUU97" s="32"/>
      <c r="BUV97" s="32"/>
      <c r="BUW97" s="32"/>
      <c r="BUX97" s="32"/>
      <c r="BUY97" s="32"/>
      <c r="BUZ97" s="32"/>
      <c r="BVA97" s="32"/>
      <c r="BVB97" s="32"/>
      <c r="BVC97" s="32"/>
      <c r="BVD97" s="32"/>
      <c r="BVE97" s="32"/>
      <c r="BVF97" s="32"/>
      <c r="BVG97" s="32"/>
      <c r="BVH97" s="32"/>
      <c r="BVI97" s="32"/>
      <c r="BVJ97" s="32"/>
      <c r="BVK97" s="32"/>
      <c r="BVL97" s="32"/>
      <c r="BVM97" s="32"/>
      <c r="BVN97" s="32"/>
      <c r="BVO97" s="32"/>
      <c r="BVP97" s="32"/>
      <c r="BVQ97" s="32"/>
      <c r="BVR97" s="32"/>
      <c r="BVS97" s="32"/>
      <c r="BVT97" s="32"/>
      <c r="BVU97" s="32"/>
      <c r="BVV97" s="32"/>
      <c r="BVW97" s="32"/>
      <c r="BVX97" s="32"/>
      <c r="BVY97" s="32"/>
      <c r="BVZ97" s="32"/>
      <c r="BWA97" s="32"/>
      <c r="BWB97" s="32"/>
      <c r="BWC97" s="32"/>
      <c r="BWD97" s="32"/>
      <c r="BWE97" s="32"/>
      <c r="BWF97" s="32"/>
      <c r="BWG97" s="32"/>
      <c r="BWH97" s="32"/>
      <c r="BWI97" s="32"/>
      <c r="BWJ97" s="32"/>
      <c r="BWK97" s="32"/>
      <c r="BWL97" s="32"/>
      <c r="BWM97" s="32"/>
      <c r="BWN97" s="32"/>
      <c r="BWO97" s="32"/>
      <c r="BWP97" s="32"/>
      <c r="BWQ97" s="32"/>
      <c r="BWR97" s="32"/>
      <c r="BWS97" s="32"/>
      <c r="BWT97" s="32"/>
      <c r="BWU97" s="32"/>
      <c r="BWV97" s="32"/>
      <c r="BWW97" s="32"/>
      <c r="BWX97" s="32"/>
      <c r="BWY97" s="32"/>
      <c r="BWZ97" s="32"/>
      <c r="BXA97" s="32"/>
      <c r="BXB97" s="32"/>
      <c r="BXC97" s="32"/>
      <c r="BXD97" s="32"/>
      <c r="BXE97" s="32"/>
      <c r="BXF97" s="32"/>
      <c r="BXG97" s="32"/>
      <c r="BXH97" s="32"/>
      <c r="BXI97" s="32"/>
      <c r="BXJ97" s="32"/>
      <c r="BXK97" s="32"/>
      <c r="BXL97" s="32"/>
      <c r="BXM97" s="32"/>
      <c r="BXN97" s="32"/>
      <c r="BXO97" s="32"/>
      <c r="BXP97" s="32"/>
      <c r="BXQ97" s="32"/>
      <c r="BXR97" s="32"/>
      <c r="BXS97" s="32"/>
      <c r="BXT97" s="32"/>
      <c r="BXU97" s="32"/>
      <c r="BXV97" s="32"/>
      <c r="BXW97" s="32"/>
      <c r="BXX97" s="32"/>
      <c r="BXY97" s="32"/>
      <c r="BXZ97" s="32"/>
      <c r="BYA97" s="32"/>
      <c r="BYB97" s="32"/>
      <c r="BYC97" s="32"/>
      <c r="BYD97" s="32"/>
      <c r="BYE97" s="32"/>
      <c r="BYF97" s="32"/>
      <c r="BYG97" s="32"/>
      <c r="BYH97" s="32"/>
      <c r="BYI97" s="32"/>
      <c r="BYJ97" s="32"/>
      <c r="BYK97" s="32"/>
      <c r="BYL97" s="32"/>
      <c r="BYM97" s="32"/>
      <c r="BYN97" s="32"/>
      <c r="BYO97" s="32"/>
      <c r="BYP97" s="32"/>
      <c r="BYQ97" s="32"/>
      <c r="BYR97" s="32"/>
      <c r="BYS97" s="32"/>
      <c r="BYT97" s="32"/>
      <c r="BYU97" s="32"/>
      <c r="BYV97" s="32"/>
      <c r="BYW97" s="32"/>
      <c r="BYX97" s="32"/>
      <c r="BYY97" s="32"/>
      <c r="BYZ97" s="32"/>
      <c r="BZA97" s="32"/>
      <c r="BZB97" s="32"/>
      <c r="BZC97" s="32"/>
      <c r="BZD97" s="32"/>
      <c r="BZE97" s="32"/>
      <c r="BZF97" s="32"/>
      <c r="BZG97" s="32"/>
      <c r="BZH97" s="32"/>
      <c r="BZI97" s="32"/>
      <c r="BZJ97" s="32"/>
      <c r="BZK97" s="32"/>
      <c r="BZL97" s="32"/>
      <c r="BZM97" s="32"/>
      <c r="BZN97" s="32"/>
      <c r="BZO97" s="32"/>
      <c r="BZP97" s="32"/>
      <c r="BZQ97" s="32"/>
      <c r="BZR97" s="32"/>
      <c r="BZS97" s="32"/>
      <c r="BZT97" s="32"/>
      <c r="BZU97" s="32"/>
      <c r="BZV97" s="32"/>
      <c r="BZW97" s="32"/>
      <c r="BZX97" s="32"/>
      <c r="BZY97" s="32"/>
      <c r="BZZ97" s="32"/>
      <c r="CAA97" s="32"/>
      <c r="CAB97" s="32"/>
      <c r="CAC97" s="32"/>
      <c r="CAD97" s="32"/>
      <c r="CAE97" s="32"/>
      <c r="CAF97" s="32"/>
      <c r="CAG97" s="32"/>
      <c r="CAH97" s="32"/>
      <c r="CAI97" s="32"/>
      <c r="CAJ97" s="32"/>
      <c r="CAK97" s="32"/>
      <c r="CAL97" s="32"/>
      <c r="CAM97" s="32"/>
      <c r="CAN97" s="32"/>
      <c r="CAO97" s="32"/>
      <c r="CAP97" s="32"/>
      <c r="CAQ97" s="32"/>
      <c r="CAR97" s="32"/>
      <c r="CAS97" s="32"/>
      <c r="CAT97" s="32"/>
      <c r="CAU97" s="32"/>
      <c r="CAV97" s="32"/>
      <c r="CAW97" s="32"/>
      <c r="CAX97" s="32"/>
      <c r="CAY97" s="32"/>
      <c r="CAZ97" s="32"/>
      <c r="CBA97" s="32"/>
      <c r="CBB97" s="32"/>
      <c r="CBC97" s="32"/>
      <c r="CBD97" s="32"/>
      <c r="CBE97" s="32"/>
      <c r="CBF97" s="32"/>
      <c r="CBG97" s="32"/>
      <c r="CBH97" s="32"/>
      <c r="CBI97" s="32"/>
      <c r="CBJ97" s="32"/>
      <c r="CBK97" s="32"/>
      <c r="CBL97" s="32"/>
      <c r="CBM97" s="32"/>
      <c r="CBN97" s="32"/>
      <c r="CBO97" s="32"/>
      <c r="CBP97" s="32"/>
      <c r="CBQ97" s="32"/>
      <c r="CBR97" s="32"/>
      <c r="CBS97" s="32"/>
      <c r="CBT97" s="32"/>
      <c r="CBU97" s="32"/>
      <c r="CBV97" s="32"/>
      <c r="CBW97" s="32"/>
      <c r="CBX97" s="32"/>
      <c r="CBY97" s="32"/>
      <c r="CBZ97" s="32"/>
      <c r="CCA97" s="32"/>
      <c r="CCB97" s="32"/>
      <c r="CCC97" s="32"/>
      <c r="CCD97" s="32"/>
      <c r="CCE97" s="32"/>
      <c r="CCF97" s="32"/>
      <c r="CCG97" s="32"/>
      <c r="CCH97" s="32"/>
      <c r="CCI97" s="32"/>
      <c r="CCJ97" s="32"/>
      <c r="CCK97" s="32"/>
      <c r="CCL97" s="32"/>
      <c r="CCM97" s="32"/>
      <c r="CCN97" s="32"/>
      <c r="CCO97" s="32"/>
      <c r="CCP97" s="32"/>
      <c r="CCQ97" s="32"/>
      <c r="CCR97" s="32"/>
      <c r="CCS97" s="32"/>
      <c r="CCT97" s="32"/>
      <c r="CCU97" s="32"/>
      <c r="CCV97" s="32"/>
      <c r="CCW97" s="32"/>
      <c r="CCX97" s="32"/>
      <c r="CCY97" s="32"/>
      <c r="CCZ97" s="32"/>
      <c r="CDA97" s="32"/>
      <c r="CDB97" s="32"/>
      <c r="CDC97" s="32"/>
      <c r="CDD97" s="32"/>
      <c r="CDE97" s="32"/>
      <c r="CDF97" s="32"/>
      <c r="CDG97" s="32"/>
      <c r="CDH97" s="32"/>
      <c r="CDI97" s="32"/>
      <c r="CDJ97" s="32"/>
      <c r="CDK97" s="32"/>
      <c r="CDL97" s="32"/>
      <c r="CDM97" s="32"/>
      <c r="CDN97" s="32"/>
      <c r="CDO97" s="32"/>
      <c r="CDP97" s="32"/>
      <c r="CDQ97" s="32"/>
      <c r="CDR97" s="32"/>
      <c r="CDS97" s="32"/>
      <c r="CDT97" s="32"/>
      <c r="CDU97" s="32"/>
      <c r="CDV97" s="32"/>
      <c r="CDW97" s="32"/>
      <c r="CDX97" s="32"/>
      <c r="CDY97" s="32"/>
      <c r="CDZ97" s="32"/>
      <c r="CEA97" s="32"/>
      <c r="CEB97" s="32"/>
      <c r="CEC97" s="32"/>
      <c r="CED97" s="32"/>
      <c r="CEE97" s="32"/>
      <c r="CEF97" s="32"/>
      <c r="CEG97" s="32"/>
      <c r="CEH97" s="32"/>
      <c r="CEI97" s="32"/>
      <c r="CEJ97" s="32"/>
      <c r="CEK97" s="32"/>
      <c r="CEL97" s="32"/>
      <c r="CEM97" s="32"/>
      <c r="CEN97" s="32"/>
      <c r="CEO97" s="32"/>
      <c r="CEP97" s="32"/>
      <c r="CEQ97" s="32"/>
      <c r="CER97" s="32"/>
      <c r="CES97" s="32"/>
      <c r="CET97" s="32"/>
      <c r="CEU97" s="32"/>
      <c r="CEV97" s="32"/>
      <c r="CEW97" s="32"/>
      <c r="CEX97" s="32"/>
      <c r="CEY97" s="32"/>
      <c r="CEZ97" s="32"/>
      <c r="CFA97" s="32"/>
      <c r="CFB97" s="32"/>
      <c r="CFC97" s="32"/>
      <c r="CFD97" s="32"/>
      <c r="CFE97" s="32"/>
      <c r="CFF97" s="32"/>
      <c r="CFG97" s="32"/>
      <c r="CFH97" s="32"/>
      <c r="CFI97" s="32"/>
      <c r="CFJ97" s="32"/>
      <c r="CFK97" s="32"/>
      <c r="CFL97" s="32"/>
      <c r="CFM97" s="32"/>
      <c r="CFN97" s="32"/>
      <c r="CFO97" s="32"/>
      <c r="CFP97" s="32"/>
      <c r="CFQ97" s="32"/>
      <c r="CFR97" s="32"/>
      <c r="CFS97" s="32"/>
      <c r="CFT97" s="32"/>
      <c r="CFU97" s="32"/>
      <c r="CFV97" s="32"/>
      <c r="CFW97" s="32"/>
      <c r="CFX97" s="32"/>
      <c r="CFY97" s="32"/>
      <c r="CFZ97" s="32"/>
      <c r="CGA97" s="32"/>
      <c r="CGB97" s="32"/>
      <c r="CGC97" s="32"/>
      <c r="CGD97" s="32"/>
      <c r="CGE97" s="32"/>
      <c r="CGF97" s="32"/>
      <c r="CGG97" s="32"/>
      <c r="CGH97" s="32"/>
      <c r="CGI97" s="32"/>
      <c r="CGJ97" s="32"/>
      <c r="CGK97" s="32"/>
      <c r="CGL97" s="32"/>
      <c r="CGM97" s="32"/>
      <c r="CGN97" s="32"/>
      <c r="CGO97" s="32"/>
      <c r="CGP97" s="32"/>
      <c r="CGQ97" s="32"/>
      <c r="CGR97" s="32"/>
      <c r="CGS97" s="32"/>
      <c r="CGT97" s="32"/>
      <c r="CGU97" s="32"/>
      <c r="CGV97" s="32"/>
      <c r="CGW97" s="32"/>
      <c r="CGX97" s="32"/>
      <c r="CGY97" s="32"/>
      <c r="CGZ97" s="32"/>
      <c r="CHA97" s="32"/>
      <c r="CHB97" s="32"/>
      <c r="CHC97" s="32"/>
      <c r="CHD97" s="32"/>
      <c r="CHE97" s="32"/>
      <c r="CHF97" s="32"/>
      <c r="CHG97" s="32"/>
      <c r="CHH97" s="32"/>
      <c r="CHI97" s="32"/>
      <c r="CHJ97" s="32"/>
      <c r="CHK97" s="32"/>
      <c r="CHL97" s="32"/>
      <c r="CHM97" s="32"/>
      <c r="CHN97" s="32"/>
      <c r="CHO97" s="32"/>
      <c r="CHP97" s="32"/>
      <c r="CHQ97" s="32"/>
      <c r="CHR97" s="32"/>
      <c r="CHS97" s="32"/>
      <c r="CHT97" s="32"/>
      <c r="CHU97" s="32"/>
      <c r="CHV97" s="32"/>
      <c r="CHW97" s="32"/>
      <c r="CHX97" s="32"/>
      <c r="CHY97" s="32"/>
      <c r="CHZ97" s="32"/>
      <c r="CIA97" s="32"/>
      <c r="CIB97" s="32"/>
      <c r="CIC97" s="32"/>
      <c r="CID97" s="32"/>
      <c r="CIE97" s="32"/>
      <c r="CIF97" s="32"/>
      <c r="CIG97" s="32"/>
      <c r="CIH97" s="32"/>
      <c r="CII97" s="32"/>
      <c r="CIJ97" s="32"/>
      <c r="CIK97" s="32"/>
      <c r="CIL97" s="32"/>
      <c r="CIM97" s="32"/>
      <c r="CIN97" s="32"/>
      <c r="CIO97" s="32"/>
      <c r="CIP97" s="32"/>
      <c r="CIQ97" s="32"/>
      <c r="CIR97" s="32"/>
      <c r="CIS97" s="32"/>
      <c r="CIT97" s="32"/>
      <c r="CIU97" s="32"/>
      <c r="CIV97" s="32"/>
      <c r="CIW97" s="32"/>
      <c r="CIX97" s="32"/>
      <c r="CIY97" s="32"/>
      <c r="CIZ97" s="32"/>
      <c r="CJA97" s="32"/>
      <c r="CJB97" s="32"/>
      <c r="CJC97" s="32"/>
      <c r="CJD97" s="32"/>
      <c r="CJE97" s="32"/>
      <c r="CJF97" s="32"/>
      <c r="CJG97" s="32"/>
      <c r="CJH97" s="32"/>
      <c r="CJI97" s="32"/>
      <c r="CJJ97" s="32"/>
      <c r="CJK97" s="32"/>
      <c r="CJL97" s="32"/>
      <c r="CJM97" s="32"/>
      <c r="CJN97" s="32"/>
      <c r="CJO97" s="32"/>
      <c r="CJP97" s="32"/>
      <c r="CJQ97" s="32"/>
      <c r="CJR97" s="32"/>
      <c r="CJS97" s="32"/>
      <c r="CJT97" s="32"/>
      <c r="CJU97" s="32"/>
      <c r="CJV97" s="32"/>
      <c r="CJW97" s="32"/>
      <c r="CJX97" s="32"/>
      <c r="CJY97" s="32"/>
      <c r="CJZ97" s="32"/>
      <c r="CKA97" s="32"/>
      <c r="CKB97" s="32"/>
      <c r="CKC97" s="32"/>
      <c r="CKD97" s="32"/>
      <c r="CKE97" s="32"/>
      <c r="CKF97" s="32"/>
      <c r="CKG97" s="32"/>
      <c r="CKH97" s="32"/>
      <c r="CKI97" s="32"/>
      <c r="CKJ97" s="32"/>
      <c r="CKK97" s="32"/>
      <c r="CKL97" s="32"/>
      <c r="CKM97" s="32"/>
      <c r="CKN97" s="32"/>
      <c r="CKO97" s="32"/>
      <c r="CKP97" s="32"/>
      <c r="CKQ97" s="32"/>
      <c r="CKR97" s="32"/>
      <c r="CKS97" s="32"/>
      <c r="CKT97" s="32"/>
      <c r="CKU97" s="32"/>
      <c r="CKV97" s="32"/>
      <c r="CKW97" s="32"/>
      <c r="CKX97" s="32"/>
      <c r="CKY97" s="32"/>
      <c r="CKZ97" s="32"/>
      <c r="CLA97" s="32"/>
      <c r="CLB97" s="32"/>
      <c r="CLC97" s="32"/>
      <c r="CLD97" s="32"/>
      <c r="CLE97" s="32"/>
      <c r="CLF97" s="32"/>
      <c r="CLG97" s="32"/>
      <c r="CLH97" s="32"/>
      <c r="CLI97" s="32"/>
      <c r="CLJ97" s="32"/>
      <c r="CLK97" s="32"/>
      <c r="CLL97" s="32"/>
      <c r="CLM97" s="32"/>
      <c r="CLN97" s="32"/>
      <c r="CLO97" s="32"/>
      <c r="CLP97" s="32"/>
      <c r="CLQ97" s="32"/>
      <c r="CLR97" s="32"/>
      <c r="CLS97" s="32"/>
      <c r="CLT97" s="32"/>
      <c r="CLU97" s="32"/>
      <c r="CLV97" s="32"/>
      <c r="CLW97" s="32"/>
      <c r="CLX97" s="32"/>
      <c r="CLY97" s="32"/>
      <c r="CLZ97" s="32"/>
      <c r="CMA97" s="32"/>
      <c r="CMB97" s="32"/>
      <c r="CMC97" s="32"/>
      <c r="CMD97" s="32"/>
      <c r="CME97" s="32"/>
      <c r="CMF97" s="32"/>
      <c r="CMG97" s="32"/>
      <c r="CMH97" s="32"/>
      <c r="CMI97" s="32"/>
      <c r="CMJ97" s="32"/>
      <c r="CMK97" s="32"/>
      <c r="CML97" s="32"/>
      <c r="CMM97" s="32"/>
      <c r="CMN97" s="32"/>
      <c r="CMO97" s="32"/>
      <c r="CMP97" s="32"/>
      <c r="CMQ97" s="32"/>
      <c r="CMR97" s="32"/>
      <c r="CMS97" s="32"/>
      <c r="CMT97" s="32"/>
      <c r="CMU97" s="32"/>
      <c r="CMV97" s="32"/>
      <c r="CMW97" s="32"/>
      <c r="CMX97" s="32"/>
      <c r="CMY97" s="32"/>
      <c r="CMZ97" s="32"/>
      <c r="CNA97" s="32"/>
      <c r="CNB97" s="32"/>
      <c r="CNC97" s="32"/>
      <c r="CND97" s="32"/>
      <c r="CNE97" s="32"/>
      <c r="CNF97" s="32"/>
      <c r="CNG97" s="32"/>
      <c r="CNH97" s="32"/>
      <c r="CNI97" s="32"/>
      <c r="CNJ97" s="32"/>
      <c r="CNK97" s="32"/>
      <c r="CNL97" s="32"/>
      <c r="CNM97" s="32"/>
      <c r="CNN97" s="32"/>
      <c r="CNO97" s="32"/>
      <c r="CNP97" s="32"/>
      <c r="CNQ97" s="32"/>
      <c r="CNR97" s="32"/>
      <c r="CNS97" s="32"/>
      <c r="CNT97" s="32"/>
      <c r="CNU97" s="32"/>
      <c r="CNV97" s="32"/>
      <c r="CNW97" s="32"/>
      <c r="CNX97" s="32"/>
      <c r="CNY97" s="32"/>
      <c r="CNZ97" s="32"/>
      <c r="COA97" s="32"/>
      <c r="COB97" s="32"/>
      <c r="COC97" s="32"/>
      <c r="COD97" s="32"/>
      <c r="COE97" s="32"/>
      <c r="COF97" s="32"/>
      <c r="COG97" s="32"/>
      <c r="COH97" s="32"/>
      <c r="COI97" s="32"/>
      <c r="COJ97" s="32"/>
      <c r="COK97" s="32"/>
      <c r="COL97" s="32"/>
      <c r="COM97" s="32"/>
      <c r="CON97" s="32"/>
      <c r="COO97" s="32"/>
      <c r="COP97" s="32"/>
      <c r="COQ97" s="32"/>
      <c r="COR97" s="32"/>
      <c r="COS97" s="32"/>
      <c r="COT97" s="32"/>
      <c r="COU97" s="32"/>
      <c r="COV97" s="32"/>
      <c r="COW97" s="32"/>
      <c r="COX97" s="32"/>
      <c r="COY97" s="32"/>
      <c r="COZ97" s="32"/>
      <c r="CPA97" s="32"/>
      <c r="CPB97" s="32"/>
      <c r="CPC97" s="32"/>
      <c r="CPD97" s="32"/>
      <c r="CPE97" s="32"/>
      <c r="CPF97" s="32"/>
      <c r="CPG97" s="32"/>
      <c r="CPH97" s="32"/>
      <c r="CPI97" s="32"/>
      <c r="CPJ97" s="32"/>
      <c r="CPK97" s="32"/>
      <c r="CPL97" s="32"/>
      <c r="CPM97" s="32"/>
      <c r="CPN97" s="32"/>
      <c r="CPO97" s="32"/>
      <c r="CPP97" s="32"/>
      <c r="CPQ97" s="32"/>
      <c r="CPR97" s="32"/>
      <c r="CPS97" s="32"/>
      <c r="CPT97" s="32"/>
      <c r="CPU97" s="32"/>
      <c r="CPV97" s="32"/>
      <c r="CPW97" s="32"/>
      <c r="CPX97" s="32"/>
      <c r="CPY97" s="32"/>
      <c r="CPZ97" s="32"/>
      <c r="CQA97" s="32"/>
      <c r="CQB97" s="32"/>
      <c r="CQC97" s="32"/>
      <c r="CQD97" s="32"/>
      <c r="CQE97" s="32"/>
      <c r="CQF97" s="32"/>
      <c r="CQG97" s="32"/>
      <c r="CQH97" s="32"/>
      <c r="CQI97" s="32"/>
      <c r="CQJ97" s="32"/>
      <c r="CQK97" s="32"/>
      <c r="CQL97" s="32"/>
      <c r="CQM97" s="32"/>
      <c r="CQN97" s="32"/>
      <c r="CQO97" s="32"/>
      <c r="CQP97" s="32"/>
      <c r="CQQ97" s="32"/>
      <c r="CQR97" s="32"/>
      <c r="CQS97" s="32"/>
      <c r="CQT97" s="32"/>
      <c r="CQU97" s="32"/>
      <c r="CQV97" s="32"/>
      <c r="CQW97" s="32"/>
      <c r="CQX97" s="32"/>
      <c r="CQY97" s="32"/>
      <c r="CQZ97" s="32"/>
      <c r="CRA97" s="32"/>
      <c r="CRB97" s="32"/>
      <c r="CRC97" s="32"/>
      <c r="CRD97" s="32"/>
      <c r="CRE97" s="32"/>
      <c r="CRF97" s="32"/>
      <c r="CRG97" s="32"/>
      <c r="CRH97" s="32"/>
      <c r="CRI97" s="32"/>
      <c r="CRJ97" s="32"/>
      <c r="CRK97" s="32"/>
      <c r="CRL97" s="32"/>
      <c r="CRM97" s="32"/>
      <c r="CRN97" s="32"/>
      <c r="CRO97" s="32"/>
      <c r="CRP97" s="32"/>
      <c r="CRQ97" s="32"/>
      <c r="CRR97" s="32"/>
      <c r="CRS97" s="32"/>
      <c r="CRT97" s="32"/>
      <c r="CRU97" s="32"/>
      <c r="CRV97" s="32"/>
      <c r="CRW97" s="32"/>
      <c r="CRX97" s="32"/>
      <c r="CRY97" s="32"/>
      <c r="CRZ97" s="32"/>
      <c r="CSA97" s="32"/>
      <c r="CSB97" s="32"/>
      <c r="CSC97" s="32"/>
      <c r="CSD97" s="32"/>
      <c r="CSE97" s="32"/>
      <c r="CSF97" s="32"/>
      <c r="CSG97" s="32"/>
      <c r="CSH97" s="32"/>
      <c r="CSI97" s="32"/>
      <c r="CSJ97" s="32"/>
      <c r="CSK97" s="32"/>
      <c r="CSL97" s="32"/>
      <c r="CSM97" s="32"/>
      <c r="CSN97" s="32"/>
      <c r="CSO97" s="32"/>
      <c r="CSP97" s="32"/>
      <c r="CSQ97" s="32"/>
      <c r="CSR97" s="32"/>
      <c r="CSS97" s="32"/>
      <c r="CST97" s="32"/>
      <c r="CSU97" s="32"/>
      <c r="CSV97" s="32"/>
      <c r="CSW97" s="32"/>
      <c r="CSX97" s="32"/>
      <c r="CSY97" s="32"/>
      <c r="CSZ97" s="32"/>
      <c r="CTA97" s="32"/>
      <c r="CTB97" s="32"/>
      <c r="CTC97" s="32"/>
      <c r="CTD97" s="32"/>
      <c r="CTE97" s="32"/>
      <c r="CTF97" s="32"/>
      <c r="CTG97" s="32"/>
      <c r="CTH97" s="32"/>
      <c r="CTI97" s="32"/>
      <c r="CTJ97" s="32"/>
      <c r="CTK97" s="32"/>
      <c r="CTL97" s="32"/>
      <c r="CTM97" s="32"/>
      <c r="CTN97" s="32"/>
      <c r="CTO97" s="32"/>
      <c r="CTP97" s="32"/>
      <c r="CTQ97" s="32"/>
      <c r="CTR97" s="32"/>
      <c r="CTS97" s="32"/>
      <c r="CTT97" s="32"/>
      <c r="CTU97" s="32"/>
      <c r="CTV97" s="32"/>
      <c r="CTW97" s="32"/>
      <c r="CTX97" s="32"/>
      <c r="CTY97" s="32"/>
      <c r="CTZ97" s="32"/>
      <c r="CUA97" s="32"/>
      <c r="CUB97" s="32"/>
      <c r="CUC97" s="32"/>
      <c r="CUD97" s="32"/>
      <c r="CUE97" s="32"/>
      <c r="CUF97" s="32"/>
      <c r="CUG97" s="32"/>
      <c r="CUH97" s="32"/>
      <c r="CUI97" s="32"/>
      <c r="CUJ97" s="32"/>
      <c r="CUK97" s="32"/>
      <c r="CUL97" s="32"/>
      <c r="CUM97" s="32"/>
      <c r="CUN97" s="32"/>
      <c r="CUO97" s="32"/>
      <c r="CUP97" s="32"/>
      <c r="CUQ97" s="32"/>
      <c r="CUR97" s="32"/>
      <c r="CUS97" s="32"/>
      <c r="CUT97" s="32"/>
      <c r="CUU97" s="32"/>
      <c r="CUV97" s="32"/>
      <c r="CUW97" s="32"/>
      <c r="CUX97" s="32"/>
      <c r="CUY97" s="32"/>
      <c r="CUZ97" s="32"/>
      <c r="CVA97" s="32"/>
      <c r="CVB97" s="32"/>
      <c r="CVC97" s="32"/>
      <c r="CVD97" s="32"/>
      <c r="CVE97" s="32"/>
      <c r="CVF97" s="32"/>
      <c r="CVG97" s="32"/>
      <c r="CVH97" s="32"/>
      <c r="CVI97" s="32"/>
      <c r="CVJ97" s="32"/>
      <c r="CVK97" s="32"/>
      <c r="CVL97" s="32"/>
      <c r="CVM97" s="32"/>
      <c r="CVN97" s="32"/>
      <c r="CVO97" s="32"/>
      <c r="CVP97" s="32"/>
      <c r="CVQ97" s="32"/>
      <c r="CVR97" s="32"/>
      <c r="CVS97" s="32"/>
      <c r="CVT97" s="32"/>
      <c r="CVU97" s="32"/>
      <c r="CVV97" s="32"/>
      <c r="CVW97" s="32"/>
      <c r="CVX97" s="32"/>
      <c r="CVY97" s="32"/>
      <c r="CVZ97" s="32"/>
      <c r="CWA97" s="32"/>
      <c r="CWB97" s="32"/>
      <c r="CWC97" s="32"/>
      <c r="CWD97" s="32"/>
      <c r="CWE97" s="32"/>
      <c r="CWF97" s="32"/>
      <c r="CWG97" s="32"/>
      <c r="CWH97" s="32"/>
      <c r="CWI97" s="32"/>
      <c r="CWJ97" s="32"/>
      <c r="CWK97" s="32"/>
      <c r="CWL97" s="32"/>
      <c r="CWM97" s="32"/>
      <c r="CWN97" s="32"/>
      <c r="CWO97" s="32"/>
      <c r="CWP97" s="32"/>
      <c r="CWQ97" s="32"/>
      <c r="CWR97" s="32"/>
      <c r="CWS97" s="32"/>
      <c r="CWT97" s="32"/>
      <c r="CWU97" s="32"/>
      <c r="CWV97" s="32"/>
      <c r="CWW97" s="32"/>
      <c r="CWX97" s="32"/>
      <c r="CWY97" s="32"/>
      <c r="CWZ97" s="32"/>
      <c r="CXA97" s="32"/>
      <c r="CXB97" s="32"/>
      <c r="CXC97" s="32"/>
      <c r="CXD97" s="32"/>
      <c r="CXE97" s="32"/>
      <c r="CXF97" s="32"/>
      <c r="CXG97" s="32"/>
      <c r="CXH97" s="32"/>
      <c r="CXI97" s="32"/>
      <c r="CXJ97" s="32"/>
      <c r="CXK97" s="32"/>
      <c r="CXL97" s="32"/>
      <c r="CXM97" s="32"/>
      <c r="CXN97" s="32"/>
      <c r="CXO97" s="32"/>
      <c r="CXP97" s="32"/>
      <c r="CXQ97" s="32"/>
      <c r="CXR97" s="32"/>
      <c r="CXS97" s="32"/>
      <c r="CXT97" s="32"/>
      <c r="CXU97" s="32"/>
      <c r="CXV97" s="32"/>
      <c r="CXW97" s="32"/>
      <c r="CXX97" s="32"/>
      <c r="CXY97" s="32"/>
      <c r="CXZ97" s="32"/>
      <c r="CYA97" s="32"/>
      <c r="CYB97" s="32"/>
      <c r="CYC97" s="32"/>
      <c r="CYD97" s="32"/>
      <c r="CYE97" s="32"/>
      <c r="CYF97" s="32"/>
      <c r="CYG97" s="32"/>
      <c r="CYH97" s="32"/>
      <c r="CYI97" s="32"/>
      <c r="CYJ97" s="32"/>
      <c r="CYK97" s="32"/>
      <c r="CYL97" s="32"/>
      <c r="CYM97" s="32"/>
      <c r="CYN97" s="32"/>
      <c r="CYO97" s="32"/>
      <c r="CYP97" s="32"/>
      <c r="CYQ97" s="32"/>
      <c r="CYR97" s="32"/>
      <c r="CYS97" s="32"/>
      <c r="CYT97" s="32"/>
      <c r="CYU97" s="32"/>
      <c r="CYV97" s="32"/>
      <c r="CYW97" s="32"/>
      <c r="CYX97" s="32"/>
      <c r="CYY97" s="32"/>
      <c r="CYZ97" s="32"/>
      <c r="CZA97" s="32"/>
      <c r="CZB97" s="32"/>
      <c r="CZC97" s="32"/>
      <c r="CZD97" s="32"/>
      <c r="CZE97" s="32"/>
      <c r="CZF97" s="32"/>
      <c r="CZG97" s="32"/>
      <c r="CZH97" s="32"/>
      <c r="CZI97" s="32"/>
      <c r="CZJ97" s="32"/>
      <c r="CZK97" s="32"/>
      <c r="CZL97" s="32"/>
      <c r="CZM97" s="32"/>
      <c r="CZN97" s="32"/>
      <c r="CZO97" s="32"/>
      <c r="CZP97" s="32"/>
      <c r="CZQ97" s="32"/>
      <c r="CZR97" s="32"/>
      <c r="CZS97" s="32"/>
      <c r="CZT97" s="32"/>
      <c r="CZU97" s="32"/>
      <c r="CZV97" s="32"/>
      <c r="CZW97" s="32"/>
      <c r="CZX97" s="32"/>
      <c r="CZY97" s="32"/>
      <c r="CZZ97" s="32"/>
      <c r="DAA97" s="32"/>
      <c r="DAB97" s="32"/>
      <c r="DAC97" s="32"/>
      <c r="DAD97" s="32"/>
      <c r="DAE97" s="32"/>
      <c r="DAF97" s="32"/>
      <c r="DAG97" s="32"/>
      <c r="DAH97" s="32"/>
      <c r="DAI97" s="32"/>
      <c r="DAJ97" s="32"/>
      <c r="DAK97" s="32"/>
      <c r="DAL97" s="32"/>
      <c r="DAM97" s="32"/>
      <c r="DAN97" s="32"/>
      <c r="DAO97" s="32"/>
      <c r="DAP97" s="32"/>
      <c r="DAQ97" s="32"/>
      <c r="DAR97" s="32"/>
      <c r="DAS97" s="32"/>
      <c r="DAT97" s="32"/>
      <c r="DAU97" s="32"/>
      <c r="DAV97" s="32"/>
      <c r="DAW97" s="32"/>
      <c r="DAX97" s="32"/>
      <c r="DAY97" s="32"/>
      <c r="DAZ97" s="32"/>
      <c r="DBA97" s="32"/>
      <c r="DBB97" s="32"/>
      <c r="DBC97" s="32"/>
      <c r="DBD97" s="32"/>
      <c r="DBE97" s="32"/>
      <c r="DBF97" s="32"/>
      <c r="DBG97" s="32"/>
      <c r="DBH97" s="32"/>
      <c r="DBI97" s="32"/>
      <c r="DBJ97" s="32"/>
      <c r="DBK97" s="32"/>
      <c r="DBL97" s="32"/>
      <c r="DBM97" s="32"/>
      <c r="DBN97" s="32"/>
      <c r="DBO97" s="32"/>
      <c r="DBP97" s="32"/>
      <c r="DBQ97" s="32"/>
      <c r="DBR97" s="32"/>
      <c r="DBS97" s="32"/>
      <c r="DBT97" s="32"/>
      <c r="DBU97" s="32"/>
      <c r="DBV97" s="32"/>
      <c r="DBW97" s="32"/>
      <c r="DBX97" s="32"/>
      <c r="DBY97" s="32"/>
      <c r="DBZ97" s="32"/>
      <c r="DCA97" s="32"/>
      <c r="DCB97" s="32"/>
      <c r="DCC97" s="32"/>
      <c r="DCD97" s="32"/>
      <c r="DCE97" s="32"/>
      <c r="DCF97" s="32"/>
      <c r="DCG97" s="32"/>
      <c r="DCH97" s="32"/>
      <c r="DCI97" s="32"/>
      <c r="DCJ97" s="32"/>
      <c r="DCK97" s="32"/>
      <c r="DCL97" s="32"/>
      <c r="DCM97" s="32"/>
      <c r="DCN97" s="32"/>
      <c r="DCO97" s="32"/>
      <c r="DCP97" s="32"/>
      <c r="DCQ97" s="32"/>
      <c r="DCR97" s="32"/>
      <c r="DCS97" s="32"/>
      <c r="DCT97" s="32"/>
      <c r="DCU97" s="32"/>
      <c r="DCV97" s="32"/>
      <c r="DCW97" s="32"/>
      <c r="DCX97" s="32"/>
      <c r="DCY97" s="32"/>
      <c r="DCZ97" s="32"/>
      <c r="DDA97" s="32"/>
      <c r="DDB97" s="32"/>
      <c r="DDC97" s="32"/>
      <c r="DDD97" s="32"/>
      <c r="DDE97" s="32"/>
      <c r="DDF97" s="32"/>
      <c r="DDG97" s="32"/>
      <c r="DDH97" s="32"/>
      <c r="DDI97" s="32"/>
      <c r="DDJ97" s="32"/>
      <c r="DDK97" s="32"/>
      <c r="DDL97" s="32"/>
      <c r="DDM97" s="32"/>
      <c r="DDN97" s="32"/>
      <c r="DDO97" s="32"/>
      <c r="DDP97" s="32"/>
      <c r="DDQ97" s="32"/>
      <c r="DDR97" s="32"/>
      <c r="DDS97" s="32"/>
      <c r="DDT97" s="32"/>
      <c r="DDU97" s="32"/>
      <c r="DDV97" s="32"/>
      <c r="DDW97" s="32"/>
      <c r="DDX97" s="32"/>
      <c r="DDY97" s="32"/>
      <c r="DDZ97" s="32"/>
      <c r="DEA97" s="32"/>
      <c r="DEB97" s="32"/>
      <c r="DEC97" s="32"/>
      <c r="DED97" s="32"/>
      <c r="DEE97" s="32"/>
      <c r="DEF97" s="32"/>
      <c r="DEG97" s="32"/>
      <c r="DEH97" s="32"/>
      <c r="DEI97" s="32"/>
      <c r="DEJ97" s="32"/>
      <c r="DEK97" s="32"/>
      <c r="DEL97" s="32"/>
      <c r="DEM97" s="32"/>
      <c r="DEN97" s="32"/>
      <c r="DEO97" s="32"/>
      <c r="DEP97" s="32"/>
      <c r="DEQ97" s="32"/>
      <c r="DER97" s="32"/>
      <c r="DES97" s="32"/>
      <c r="DET97" s="32"/>
      <c r="DEU97" s="32"/>
      <c r="DEV97" s="32"/>
      <c r="DEW97" s="32"/>
      <c r="DEX97" s="32"/>
      <c r="DEY97" s="32"/>
      <c r="DEZ97" s="32"/>
      <c r="DFA97" s="32"/>
      <c r="DFB97" s="32"/>
      <c r="DFC97" s="32"/>
      <c r="DFD97" s="32"/>
      <c r="DFE97" s="32"/>
      <c r="DFF97" s="32"/>
      <c r="DFG97" s="32"/>
      <c r="DFH97" s="32"/>
      <c r="DFI97" s="32"/>
      <c r="DFJ97" s="32"/>
      <c r="DFK97" s="32"/>
      <c r="DFL97" s="32"/>
      <c r="DFM97" s="32"/>
      <c r="DFN97" s="32"/>
      <c r="DFO97" s="32"/>
      <c r="DFP97" s="32"/>
      <c r="DFQ97" s="32"/>
      <c r="DFR97" s="32"/>
      <c r="DFS97" s="32"/>
      <c r="DFT97" s="32"/>
      <c r="DFU97" s="32"/>
      <c r="DFV97" s="32"/>
      <c r="DFW97" s="32"/>
      <c r="DFX97" s="32"/>
      <c r="DFY97" s="32"/>
      <c r="DFZ97" s="32"/>
      <c r="DGA97" s="32"/>
      <c r="DGB97" s="32"/>
      <c r="DGC97" s="32"/>
      <c r="DGD97" s="32"/>
      <c r="DGE97" s="32"/>
      <c r="DGF97" s="32"/>
      <c r="DGG97" s="32"/>
      <c r="DGH97" s="32"/>
      <c r="DGI97" s="32"/>
      <c r="DGJ97" s="32"/>
      <c r="DGK97" s="32"/>
      <c r="DGL97" s="32"/>
      <c r="DGM97" s="32"/>
      <c r="DGN97" s="32"/>
      <c r="DGO97" s="32"/>
      <c r="DGP97" s="32"/>
      <c r="DGQ97" s="32"/>
      <c r="DGR97" s="32"/>
      <c r="DGS97" s="32"/>
      <c r="DGT97" s="32"/>
      <c r="DGU97" s="32"/>
      <c r="DGV97" s="32"/>
      <c r="DGW97" s="32"/>
      <c r="DGX97" s="32"/>
      <c r="DGY97" s="32"/>
      <c r="DGZ97" s="32"/>
      <c r="DHA97" s="32"/>
      <c r="DHB97" s="32"/>
      <c r="DHC97" s="32"/>
      <c r="DHD97" s="32"/>
      <c r="DHE97" s="32"/>
      <c r="DHF97" s="32"/>
      <c r="DHG97" s="32"/>
      <c r="DHH97" s="32"/>
      <c r="DHI97" s="32"/>
      <c r="DHJ97" s="32"/>
      <c r="DHK97" s="32"/>
      <c r="DHL97" s="32"/>
      <c r="DHM97" s="32"/>
      <c r="DHN97" s="32"/>
      <c r="DHO97" s="32"/>
      <c r="DHP97" s="32"/>
      <c r="DHQ97" s="32"/>
      <c r="DHR97" s="32"/>
      <c r="DHS97" s="32"/>
      <c r="DHT97" s="32"/>
      <c r="DHU97" s="32"/>
      <c r="DHV97" s="32"/>
      <c r="DHW97" s="32"/>
      <c r="DHX97" s="32"/>
      <c r="DHY97" s="32"/>
      <c r="DHZ97" s="32"/>
      <c r="DIA97" s="32"/>
      <c r="DIB97" s="32"/>
      <c r="DIC97" s="32"/>
      <c r="DID97" s="32"/>
      <c r="DIE97" s="32"/>
      <c r="DIF97" s="32"/>
      <c r="DIG97" s="32"/>
      <c r="DIH97" s="32"/>
      <c r="DII97" s="32"/>
      <c r="DIJ97" s="32"/>
      <c r="DIK97" s="32"/>
      <c r="DIL97" s="32"/>
      <c r="DIM97" s="32"/>
      <c r="DIN97" s="32"/>
      <c r="DIO97" s="32"/>
      <c r="DIP97" s="32"/>
      <c r="DIQ97" s="32"/>
      <c r="DIR97" s="32"/>
      <c r="DIS97" s="32"/>
      <c r="DIT97" s="32"/>
      <c r="DIU97" s="32"/>
      <c r="DIV97" s="32"/>
      <c r="DIW97" s="32"/>
      <c r="DIX97" s="32"/>
      <c r="DIY97" s="32"/>
      <c r="DIZ97" s="32"/>
      <c r="DJA97" s="32"/>
      <c r="DJB97" s="32"/>
      <c r="DJC97" s="32"/>
      <c r="DJD97" s="32"/>
      <c r="DJE97" s="32"/>
      <c r="DJF97" s="32"/>
      <c r="DJG97" s="32"/>
      <c r="DJH97" s="32"/>
      <c r="DJI97" s="32"/>
      <c r="DJJ97" s="32"/>
      <c r="DJK97" s="32"/>
      <c r="DJL97" s="32"/>
      <c r="DJM97" s="32"/>
      <c r="DJN97" s="32"/>
      <c r="DJO97" s="32"/>
      <c r="DJP97" s="32"/>
      <c r="DJQ97" s="32"/>
      <c r="DJR97" s="32"/>
      <c r="DJS97" s="32"/>
      <c r="DJT97" s="32"/>
      <c r="DJU97" s="32"/>
      <c r="DJV97" s="32"/>
      <c r="DJW97" s="32"/>
      <c r="DJX97" s="32"/>
      <c r="DJY97" s="32"/>
      <c r="DJZ97" s="32"/>
      <c r="DKA97" s="32"/>
      <c r="DKB97" s="32"/>
      <c r="DKC97" s="32"/>
      <c r="DKD97" s="32"/>
      <c r="DKE97" s="32"/>
      <c r="DKF97" s="32"/>
      <c r="DKG97" s="32"/>
      <c r="DKH97" s="32"/>
      <c r="DKI97" s="32"/>
      <c r="DKJ97" s="32"/>
      <c r="DKK97" s="32"/>
      <c r="DKL97" s="32"/>
      <c r="DKM97" s="32"/>
      <c r="DKN97" s="32"/>
      <c r="DKO97" s="32"/>
      <c r="DKP97" s="32"/>
      <c r="DKQ97" s="32"/>
      <c r="DKR97" s="32"/>
      <c r="DKS97" s="32"/>
      <c r="DKT97" s="32"/>
      <c r="DKU97" s="32"/>
      <c r="DKV97" s="32"/>
      <c r="DKW97" s="32"/>
      <c r="DKX97" s="32"/>
      <c r="DKY97" s="32"/>
      <c r="DKZ97" s="32"/>
      <c r="DLA97" s="32"/>
      <c r="DLB97" s="32"/>
      <c r="DLC97" s="32"/>
      <c r="DLD97" s="32"/>
      <c r="DLE97" s="32"/>
      <c r="DLF97" s="32"/>
      <c r="DLG97" s="32"/>
      <c r="DLH97" s="32"/>
      <c r="DLI97" s="32"/>
      <c r="DLJ97" s="32"/>
      <c r="DLK97" s="32"/>
      <c r="DLL97" s="32"/>
      <c r="DLM97" s="32"/>
      <c r="DLN97" s="32"/>
      <c r="DLO97" s="32"/>
      <c r="DLP97" s="32"/>
      <c r="DLQ97" s="32"/>
      <c r="DLR97" s="32"/>
      <c r="DLS97" s="32"/>
      <c r="DLT97" s="32"/>
      <c r="DLU97" s="32"/>
      <c r="DLV97" s="32"/>
      <c r="DLW97" s="32"/>
      <c r="DLX97" s="32"/>
      <c r="DLY97" s="32"/>
      <c r="DLZ97" s="32"/>
      <c r="DMA97" s="32"/>
      <c r="DMB97" s="32"/>
      <c r="DMC97" s="32"/>
      <c r="DMD97" s="32"/>
      <c r="DME97" s="32"/>
      <c r="DMF97" s="32"/>
      <c r="DMG97" s="32"/>
      <c r="DMH97" s="32"/>
      <c r="DMI97" s="32"/>
      <c r="DMJ97" s="32"/>
      <c r="DMK97" s="32"/>
      <c r="DML97" s="32"/>
      <c r="DMM97" s="32"/>
      <c r="DMN97" s="32"/>
      <c r="DMO97" s="32"/>
      <c r="DMP97" s="32"/>
      <c r="DMQ97" s="32"/>
      <c r="DMR97" s="32"/>
      <c r="DMS97" s="32"/>
      <c r="DMT97" s="32"/>
      <c r="DMU97" s="32"/>
      <c r="DMV97" s="32"/>
      <c r="DMW97" s="32"/>
      <c r="DMX97" s="32"/>
      <c r="DMY97" s="32"/>
      <c r="DMZ97" s="32"/>
      <c r="DNA97" s="32"/>
      <c r="DNB97" s="32"/>
      <c r="DNC97" s="32"/>
      <c r="DND97" s="32"/>
      <c r="DNE97" s="32"/>
      <c r="DNF97" s="32"/>
      <c r="DNG97" s="32"/>
      <c r="DNH97" s="32"/>
      <c r="DNI97" s="32"/>
      <c r="DNJ97" s="32"/>
      <c r="DNK97" s="32"/>
      <c r="DNL97" s="32"/>
      <c r="DNM97" s="32"/>
      <c r="DNN97" s="32"/>
      <c r="DNO97" s="32"/>
      <c r="DNP97" s="32"/>
      <c r="DNQ97" s="32"/>
      <c r="DNR97" s="32"/>
      <c r="DNS97" s="32"/>
      <c r="DNT97" s="32"/>
      <c r="DNU97" s="32"/>
      <c r="DNV97" s="32"/>
      <c r="DNW97" s="32"/>
      <c r="DNX97" s="32"/>
      <c r="DNY97" s="32"/>
      <c r="DNZ97" s="32"/>
      <c r="DOA97" s="32"/>
      <c r="DOB97" s="32"/>
      <c r="DOC97" s="32"/>
      <c r="DOD97" s="32"/>
      <c r="DOE97" s="32"/>
      <c r="DOF97" s="32"/>
      <c r="DOG97" s="32"/>
      <c r="DOH97" s="32"/>
      <c r="DOI97" s="32"/>
      <c r="DOJ97" s="32"/>
      <c r="DOK97" s="32"/>
      <c r="DOL97" s="32"/>
      <c r="DOM97" s="32"/>
      <c r="DON97" s="32"/>
      <c r="DOO97" s="32"/>
      <c r="DOP97" s="32"/>
      <c r="DOQ97" s="32"/>
      <c r="DOR97" s="32"/>
      <c r="DOS97" s="32"/>
      <c r="DOT97" s="32"/>
      <c r="DOU97" s="32"/>
      <c r="DOV97" s="32"/>
      <c r="DOW97" s="32"/>
      <c r="DOX97" s="32"/>
      <c r="DOY97" s="32"/>
      <c r="DOZ97" s="32"/>
      <c r="DPA97" s="32"/>
      <c r="DPB97" s="32"/>
      <c r="DPC97" s="32"/>
      <c r="DPD97" s="32"/>
      <c r="DPE97" s="32"/>
      <c r="DPF97" s="32"/>
      <c r="DPG97" s="32"/>
      <c r="DPH97" s="32"/>
      <c r="DPI97" s="32"/>
      <c r="DPJ97" s="32"/>
      <c r="DPK97" s="32"/>
      <c r="DPL97" s="32"/>
      <c r="DPM97" s="32"/>
      <c r="DPN97" s="32"/>
      <c r="DPO97" s="32"/>
      <c r="DPP97" s="32"/>
      <c r="DPQ97" s="32"/>
      <c r="DPR97" s="32"/>
      <c r="DPS97" s="32"/>
      <c r="DPT97" s="32"/>
      <c r="DPU97" s="32"/>
      <c r="DPV97" s="32"/>
      <c r="DPW97" s="32"/>
      <c r="DPX97" s="32"/>
      <c r="DPY97" s="32"/>
      <c r="DPZ97" s="32"/>
      <c r="DQA97" s="32"/>
      <c r="DQB97" s="32"/>
      <c r="DQC97" s="32"/>
      <c r="DQD97" s="32"/>
      <c r="DQE97" s="32"/>
      <c r="DQF97" s="32"/>
      <c r="DQG97" s="32"/>
      <c r="DQH97" s="32"/>
      <c r="DQI97" s="32"/>
      <c r="DQJ97" s="32"/>
      <c r="DQK97" s="32"/>
      <c r="DQL97" s="32"/>
      <c r="DQM97" s="32"/>
      <c r="DQN97" s="32"/>
      <c r="DQO97" s="32"/>
      <c r="DQP97" s="32"/>
      <c r="DQQ97" s="32"/>
      <c r="DQR97" s="32"/>
      <c r="DQS97" s="32"/>
      <c r="DQT97" s="32"/>
      <c r="DQU97" s="32"/>
      <c r="DQV97" s="32"/>
      <c r="DQW97" s="32"/>
      <c r="DQX97" s="32"/>
      <c r="DQY97" s="32"/>
      <c r="DQZ97" s="32"/>
      <c r="DRA97" s="32"/>
      <c r="DRB97" s="32"/>
      <c r="DRC97" s="32"/>
      <c r="DRD97" s="32"/>
      <c r="DRE97" s="32"/>
      <c r="DRF97" s="32"/>
      <c r="DRG97" s="32"/>
      <c r="DRH97" s="32"/>
      <c r="DRI97" s="32"/>
      <c r="DRJ97" s="32"/>
      <c r="DRK97" s="32"/>
      <c r="DRL97" s="32"/>
      <c r="DRM97" s="32"/>
      <c r="DRN97" s="32"/>
      <c r="DRO97" s="32"/>
      <c r="DRP97" s="32"/>
      <c r="DRQ97" s="32"/>
      <c r="DRR97" s="32"/>
      <c r="DRS97" s="32"/>
      <c r="DRT97" s="32"/>
      <c r="DRU97" s="32"/>
      <c r="DRV97" s="32"/>
      <c r="DRW97" s="32"/>
      <c r="DRX97" s="32"/>
      <c r="DRY97" s="32"/>
      <c r="DRZ97" s="32"/>
      <c r="DSA97" s="32"/>
      <c r="DSB97" s="32"/>
      <c r="DSC97" s="32"/>
      <c r="DSD97" s="32"/>
      <c r="DSE97" s="32"/>
      <c r="DSF97" s="32"/>
      <c r="DSG97" s="32"/>
      <c r="DSH97" s="32"/>
      <c r="DSI97" s="32"/>
      <c r="DSJ97" s="32"/>
      <c r="DSK97" s="32"/>
      <c r="DSL97" s="32"/>
      <c r="DSM97" s="32"/>
      <c r="DSN97" s="32"/>
      <c r="DSO97" s="32"/>
      <c r="DSP97" s="32"/>
      <c r="DSQ97" s="32"/>
      <c r="DSR97" s="32"/>
      <c r="DSS97" s="32"/>
      <c r="DST97" s="32"/>
      <c r="DSU97" s="32"/>
      <c r="DSV97" s="32"/>
      <c r="DSW97" s="32"/>
      <c r="DSX97" s="32"/>
      <c r="DSY97" s="32"/>
      <c r="DSZ97" s="32"/>
      <c r="DTA97" s="32"/>
      <c r="DTB97" s="32"/>
      <c r="DTC97" s="32"/>
      <c r="DTD97" s="32"/>
      <c r="DTE97" s="32"/>
      <c r="DTF97" s="32"/>
      <c r="DTG97" s="32"/>
      <c r="DTH97" s="32"/>
      <c r="DTI97" s="32"/>
      <c r="DTJ97" s="32"/>
      <c r="DTK97" s="32"/>
      <c r="DTL97" s="32"/>
      <c r="DTM97" s="32"/>
      <c r="DTN97" s="32"/>
      <c r="DTO97" s="32"/>
      <c r="DTP97" s="32"/>
      <c r="DTQ97" s="32"/>
      <c r="DTR97" s="32"/>
      <c r="DTS97" s="32"/>
      <c r="DTT97" s="32"/>
      <c r="DTU97" s="32"/>
      <c r="DTV97" s="32"/>
      <c r="DTW97" s="32"/>
      <c r="DTX97" s="32"/>
      <c r="DTY97" s="32"/>
      <c r="DTZ97" s="32"/>
      <c r="DUA97" s="32"/>
      <c r="DUB97" s="32"/>
      <c r="DUC97" s="32"/>
      <c r="DUD97" s="32"/>
      <c r="DUE97" s="32"/>
      <c r="DUF97" s="32"/>
      <c r="DUG97" s="32"/>
      <c r="DUH97" s="32"/>
      <c r="DUI97" s="32"/>
      <c r="DUJ97" s="32"/>
      <c r="DUK97" s="32"/>
      <c r="DUL97" s="32"/>
      <c r="DUM97" s="32"/>
      <c r="DUN97" s="32"/>
      <c r="DUO97" s="32"/>
      <c r="DUP97" s="32"/>
      <c r="DUQ97" s="32"/>
      <c r="DUR97" s="32"/>
      <c r="DUS97" s="32"/>
      <c r="DUT97" s="32"/>
      <c r="DUU97" s="32"/>
      <c r="DUV97" s="32"/>
      <c r="DUW97" s="32"/>
      <c r="DUX97" s="32"/>
      <c r="DUY97" s="32"/>
      <c r="DUZ97" s="32"/>
      <c r="DVA97" s="32"/>
      <c r="DVB97" s="32"/>
      <c r="DVC97" s="32"/>
      <c r="DVD97" s="32"/>
      <c r="DVE97" s="32"/>
      <c r="DVF97" s="32"/>
      <c r="DVG97" s="32"/>
      <c r="DVH97" s="32"/>
      <c r="DVI97" s="32"/>
      <c r="DVJ97" s="32"/>
      <c r="DVK97" s="32"/>
      <c r="DVL97" s="32"/>
      <c r="DVM97" s="32"/>
      <c r="DVN97" s="32"/>
      <c r="DVO97" s="32"/>
      <c r="DVP97" s="32"/>
      <c r="DVQ97" s="32"/>
      <c r="DVR97" s="32"/>
      <c r="DVS97" s="32"/>
      <c r="DVT97" s="32"/>
      <c r="DVU97" s="32"/>
      <c r="DVV97" s="32"/>
      <c r="DVW97" s="32"/>
      <c r="DVX97" s="32"/>
      <c r="DVY97" s="32"/>
      <c r="DVZ97" s="32"/>
      <c r="DWA97" s="32"/>
      <c r="DWB97" s="32"/>
      <c r="DWC97" s="32"/>
      <c r="DWD97" s="32"/>
      <c r="DWE97" s="32"/>
      <c r="DWF97" s="32"/>
      <c r="DWG97" s="32"/>
      <c r="DWH97" s="32"/>
      <c r="DWI97" s="32"/>
      <c r="DWJ97" s="32"/>
      <c r="DWK97" s="32"/>
      <c r="DWL97" s="32"/>
      <c r="DWM97" s="32"/>
      <c r="DWN97" s="32"/>
      <c r="DWO97" s="32"/>
      <c r="DWP97" s="32"/>
      <c r="DWQ97" s="32"/>
      <c r="DWR97" s="32"/>
      <c r="DWS97" s="32"/>
      <c r="DWT97" s="32"/>
      <c r="DWU97" s="32"/>
      <c r="DWV97" s="32"/>
      <c r="DWW97" s="32"/>
      <c r="DWX97" s="32"/>
      <c r="DWY97" s="32"/>
      <c r="DWZ97" s="32"/>
      <c r="DXA97" s="32"/>
      <c r="DXB97" s="32"/>
      <c r="DXC97" s="32"/>
      <c r="DXD97" s="32"/>
      <c r="DXE97" s="32"/>
      <c r="DXF97" s="32"/>
      <c r="DXG97" s="32"/>
      <c r="DXH97" s="32"/>
      <c r="DXI97" s="32"/>
      <c r="DXJ97" s="32"/>
      <c r="DXK97" s="32"/>
      <c r="DXL97" s="32"/>
      <c r="DXM97" s="32"/>
      <c r="DXN97" s="32"/>
      <c r="DXO97" s="32"/>
      <c r="DXP97" s="32"/>
      <c r="DXQ97" s="32"/>
      <c r="DXR97" s="32"/>
      <c r="DXS97" s="32"/>
      <c r="DXT97" s="32"/>
      <c r="DXU97" s="32"/>
      <c r="DXV97" s="32"/>
      <c r="DXW97" s="32"/>
      <c r="DXX97" s="32"/>
      <c r="DXY97" s="32"/>
      <c r="DXZ97" s="32"/>
      <c r="DYA97" s="32"/>
      <c r="DYB97" s="32"/>
      <c r="DYC97" s="32"/>
      <c r="DYD97" s="32"/>
      <c r="DYE97" s="32"/>
      <c r="DYF97" s="32"/>
      <c r="DYG97" s="32"/>
      <c r="DYH97" s="32"/>
      <c r="DYI97" s="32"/>
      <c r="DYJ97" s="32"/>
      <c r="DYK97" s="32"/>
      <c r="DYL97" s="32"/>
      <c r="DYM97" s="32"/>
      <c r="DYN97" s="32"/>
      <c r="DYO97" s="32"/>
      <c r="DYP97" s="32"/>
      <c r="DYQ97" s="32"/>
      <c r="DYR97" s="32"/>
      <c r="DYS97" s="32"/>
      <c r="DYT97" s="32"/>
      <c r="DYU97" s="32"/>
      <c r="DYV97" s="32"/>
      <c r="DYW97" s="32"/>
      <c r="DYX97" s="32"/>
      <c r="DYY97" s="32"/>
      <c r="DYZ97" s="32"/>
      <c r="DZA97" s="32"/>
      <c r="DZB97" s="32"/>
      <c r="DZC97" s="32"/>
      <c r="DZD97" s="32"/>
      <c r="DZE97" s="32"/>
      <c r="DZF97" s="32"/>
      <c r="DZG97" s="32"/>
      <c r="DZH97" s="32"/>
      <c r="DZI97" s="32"/>
      <c r="DZJ97" s="32"/>
      <c r="DZK97" s="32"/>
      <c r="DZL97" s="32"/>
      <c r="DZM97" s="32"/>
      <c r="DZN97" s="32"/>
      <c r="DZO97" s="32"/>
      <c r="DZP97" s="32"/>
      <c r="DZQ97" s="32"/>
      <c r="DZR97" s="32"/>
      <c r="DZS97" s="32"/>
      <c r="DZT97" s="32"/>
      <c r="DZU97" s="32"/>
      <c r="DZV97" s="32"/>
      <c r="DZW97" s="32"/>
      <c r="DZX97" s="32"/>
      <c r="DZY97" s="32"/>
      <c r="DZZ97" s="32"/>
      <c r="EAA97" s="32"/>
      <c r="EAB97" s="32"/>
      <c r="EAC97" s="32"/>
      <c r="EAD97" s="32"/>
      <c r="EAE97" s="32"/>
      <c r="EAF97" s="32"/>
      <c r="EAG97" s="32"/>
      <c r="EAH97" s="32"/>
      <c r="EAI97" s="32"/>
      <c r="EAJ97" s="32"/>
      <c r="EAK97" s="32"/>
      <c r="EAL97" s="32"/>
      <c r="EAM97" s="32"/>
      <c r="EAN97" s="32"/>
      <c r="EAO97" s="32"/>
      <c r="EAP97" s="32"/>
      <c r="EAQ97" s="32"/>
      <c r="EAR97" s="32"/>
      <c r="EAS97" s="32"/>
      <c r="EAT97" s="32"/>
      <c r="EAU97" s="32"/>
      <c r="EAV97" s="32"/>
      <c r="EAW97" s="32"/>
      <c r="EAX97" s="32"/>
      <c r="EAY97" s="32"/>
      <c r="EAZ97" s="32"/>
      <c r="EBA97" s="32"/>
      <c r="EBB97" s="32"/>
      <c r="EBC97" s="32"/>
      <c r="EBD97" s="32"/>
      <c r="EBE97" s="32"/>
      <c r="EBF97" s="32"/>
      <c r="EBG97" s="32"/>
      <c r="EBH97" s="32"/>
      <c r="EBI97" s="32"/>
      <c r="EBJ97" s="32"/>
      <c r="EBK97" s="32"/>
      <c r="EBL97" s="32"/>
      <c r="EBM97" s="32"/>
      <c r="EBN97" s="32"/>
      <c r="EBO97" s="32"/>
      <c r="EBP97" s="32"/>
      <c r="EBQ97" s="32"/>
      <c r="EBR97" s="32"/>
      <c r="EBS97" s="32"/>
      <c r="EBT97" s="32"/>
      <c r="EBU97" s="32"/>
      <c r="EBV97" s="32"/>
      <c r="EBW97" s="32"/>
      <c r="EBX97" s="32"/>
      <c r="EBY97" s="32"/>
      <c r="EBZ97" s="32"/>
      <c r="ECA97" s="32"/>
      <c r="ECB97" s="32"/>
      <c r="ECC97" s="32"/>
      <c r="ECD97" s="32"/>
      <c r="ECE97" s="32"/>
      <c r="ECF97" s="32"/>
      <c r="ECG97" s="32"/>
      <c r="ECH97" s="32"/>
      <c r="ECI97" s="32"/>
      <c r="ECJ97" s="32"/>
      <c r="ECK97" s="32"/>
      <c r="ECL97" s="32"/>
      <c r="ECM97" s="32"/>
      <c r="ECN97" s="32"/>
      <c r="ECO97" s="32"/>
      <c r="ECP97" s="32"/>
      <c r="ECQ97" s="32"/>
      <c r="ECR97" s="32"/>
      <c r="ECS97" s="32"/>
      <c r="ECT97" s="32"/>
      <c r="ECU97" s="32"/>
      <c r="ECV97" s="32"/>
      <c r="ECW97" s="32"/>
      <c r="ECX97" s="32"/>
      <c r="ECY97" s="32"/>
      <c r="ECZ97" s="32"/>
      <c r="EDA97" s="32"/>
      <c r="EDB97" s="32"/>
      <c r="EDC97" s="32"/>
      <c r="EDD97" s="32"/>
      <c r="EDE97" s="32"/>
      <c r="EDF97" s="32"/>
      <c r="EDG97" s="32"/>
      <c r="EDH97" s="32"/>
      <c r="EDI97" s="32"/>
      <c r="EDJ97" s="32"/>
      <c r="EDK97" s="32"/>
      <c r="EDL97" s="32"/>
      <c r="EDM97" s="32"/>
      <c r="EDN97" s="32"/>
      <c r="EDO97" s="32"/>
      <c r="EDP97" s="32"/>
      <c r="EDQ97" s="32"/>
      <c r="EDR97" s="32"/>
      <c r="EDS97" s="32"/>
      <c r="EDT97" s="32"/>
      <c r="EDU97" s="32"/>
      <c r="EDV97" s="32"/>
      <c r="EDW97" s="32"/>
      <c r="EDX97" s="32"/>
      <c r="EDY97" s="32"/>
      <c r="EDZ97" s="32"/>
      <c r="EEA97" s="32"/>
      <c r="EEB97" s="32"/>
      <c r="EEC97" s="32"/>
      <c r="EED97" s="32"/>
      <c r="EEE97" s="32"/>
      <c r="EEF97" s="32"/>
      <c r="EEG97" s="32"/>
      <c r="EEH97" s="32"/>
      <c r="EEI97" s="32"/>
      <c r="EEJ97" s="32"/>
      <c r="EEK97" s="32"/>
      <c r="EEL97" s="32"/>
      <c r="EEM97" s="32"/>
      <c r="EEN97" s="32"/>
      <c r="EEO97" s="32"/>
      <c r="EEP97" s="32"/>
      <c r="EEQ97" s="32"/>
      <c r="EER97" s="32"/>
      <c r="EES97" s="32"/>
      <c r="EET97" s="32"/>
      <c r="EEU97" s="32"/>
      <c r="EEV97" s="32"/>
      <c r="EEW97" s="32"/>
      <c r="EEX97" s="32"/>
      <c r="EEY97" s="32"/>
      <c r="EEZ97" s="32"/>
      <c r="EFA97" s="32"/>
      <c r="EFB97" s="32"/>
      <c r="EFC97" s="32"/>
      <c r="EFD97" s="32"/>
      <c r="EFE97" s="32"/>
      <c r="EFF97" s="32"/>
      <c r="EFG97" s="32"/>
      <c r="EFH97" s="32"/>
      <c r="EFI97" s="32"/>
      <c r="EFJ97" s="32"/>
      <c r="EFK97" s="32"/>
      <c r="EFL97" s="32"/>
      <c r="EFM97" s="32"/>
      <c r="EFN97" s="32"/>
      <c r="EFO97" s="32"/>
      <c r="EFP97" s="32"/>
      <c r="EFQ97" s="32"/>
      <c r="EFR97" s="32"/>
      <c r="EFS97" s="32"/>
      <c r="EFT97" s="32"/>
      <c r="EFU97" s="32"/>
      <c r="EFV97" s="32"/>
      <c r="EFW97" s="32"/>
      <c r="EFX97" s="32"/>
      <c r="EFY97" s="32"/>
      <c r="EFZ97" s="32"/>
      <c r="EGA97" s="32"/>
      <c r="EGB97" s="32"/>
      <c r="EGC97" s="32"/>
      <c r="EGD97" s="32"/>
      <c r="EGE97" s="32"/>
      <c r="EGF97" s="32"/>
      <c r="EGG97" s="32"/>
      <c r="EGH97" s="32"/>
      <c r="EGI97" s="32"/>
      <c r="EGJ97" s="32"/>
      <c r="EGK97" s="32"/>
      <c r="EGL97" s="32"/>
      <c r="EGM97" s="32"/>
      <c r="EGN97" s="32"/>
      <c r="EGO97" s="32"/>
      <c r="EGP97" s="32"/>
      <c r="EGQ97" s="32"/>
      <c r="EGR97" s="32"/>
      <c r="EGS97" s="32"/>
      <c r="EGT97" s="32"/>
      <c r="EGU97" s="32"/>
      <c r="EGV97" s="32"/>
      <c r="EGW97" s="32"/>
      <c r="EGX97" s="32"/>
      <c r="EGY97" s="32"/>
      <c r="EGZ97" s="32"/>
      <c r="EHA97" s="32"/>
      <c r="EHB97" s="32"/>
      <c r="EHC97" s="32"/>
      <c r="EHD97" s="32"/>
      <c r="EHE97" s="32"/>
      <c r="EHF97" s="32"/>
      <c r="EHG97" s="32"/>
      <c r="EHH97" s="32"/>
      <c r="EHI97" s="32"/>
      <c r="EHJ97" s="32"/>
      <c r="EHK97" s="32"/>
      <c r="EHL97" s="32"/>
      <c r="EHM97" s="32"/>
      <c r="EHN97" s="32"/>
      <c r="EHO97" s="32"/>
      <c r="EHP97" s="32"/>
      <c r="EHQ97" s="32"/>
      <c r="EHR97" s="32"/>
      <c r="EHS97" s="32"/>
      <c r="EHT97" s="32"/>
      <c r="EHU97" s="32"/>
      <c r="EHV97" s="32"/>
      <c r="EHW97" s="32"/>
      <c r="EHX97" s="32"/>
      <c r="EHY97" s="32"/>
      <c r="EHZ97" s="32"/>
      <c r="EIA97" s="32"/>
      <c r="EIB97" s="32"/>
      <c r="EIC97" s="32"/>
      <c r="EID97" s="32"/>
      <c r="EIE97" s="32"/>
      <c r="EIF97" s="32"/>
      <c r="EIG97" s="32"/>
      <c r="EIH97" s="32"/>
      <c r="EII97" s="32"/>
      <c r="EIJ97" s="32"/>
      <c r="EIK97" s="32"/>
      <c r="EIL97" s="32"/>
      <c r="EIM97" s="32"/>
      <c r="EIN97" s="32"/>
      <c r="EIO97" s="32"/>
      <c r="EIP97" s="32"/>
      <c r="EIQ97" s="32"/>
      <c r="EIR97" s="32"/>
      <c r="EIS97" s="32"/>
      <c r="EIT97" s="32"/>
      <c r="EIU97" s="32"/>
      <c r="EIV97" s="32"/>
      <c r="EIW97" s="32"/>
      <c r="EIX97" s="32"/>
      <c r="EIY97" s="32"/>
      <c r="EIZ97" s="32"/>
      <c r="EJA97" s="32"/>
      <c r="EJB97" s="32"/>
      <c r="EJC97" s="32"/>
      <c r="EJD97" s="32"/>
      <c r="EJE97" s="32"/>
      <c r="EJF97" s="32"/>
      <c r="EJG97" s="32"/>
      <c r="EJH97" s="32"/>
      <c r="EJI97" s="32"/>
      <c r="EJJ97" s="32"/>
      <c r="EJK97" s="32"/>
      <c r="EJL97" s="32"/>
      <c r="EJM97" s="32"/>
      <c r="EJN97" s="32"/>
      <c r="EJO97" s="32"/>
      <c r="EJP97" s="32"/>
      <c r="EJQ97" s="32"/>
      <c r="EJR97" s="32"/>
      <c r="EJS97" s="32"/>
      <c r="EJT97" s="32"/>
      <c r="EJU97" s="32"/>
      <c r="EJV97" s="32"/>
      <c r="EJW97" s="32"/>
      <c r="EJX97" s="32"/>
      <c r="EJY97" s="32"/>
      <c r="EJZ97" s="32"/>
      <c r="EKA97" s="32"/>
      <c r="EKB97" s="32"/>
      <c r="EKC97" s="32"/>
      <c r="EKD97" s="32"/>
      <c r="EKE97" s="32"/>
      <c r="EKF97" s="32"/>
      <c r="EKG97" s="32"/>
      <c r="EKH97" s="32"/>
      <c r="EKI97" s="32"/>
      <c r="EKJ97" s="32"/>
      <c r="EKK97" s="32"/>
      <c r="EKL97" s="32"/>
      <c r="EKM97" s="32"/>
      <c r="EKN97" s="32"/>
      <c r="EKO97" s="32"/>
      <c r="EKP97" s="32"/>
      <c r="EKQ97" s="32"/>
      <c r="EKR97" s="32"/>
      <c r="EKS97" s="32"/>
      <c r="EKT97" s="32"/>
      <c r="EKU97" s="32"/>
      <c r="EKV97" s="32"/>
      <c r="EKW97" s="32"/>
      <c r="EKX97" s="32"/>
      <c r="EKY97" s="32"/>
      <c r="EKZ97" s="32"/>
      <c r="ELA97" s="32"/>
      <c r="ELB97" s="32"/>
      <c r="ELC97" s="32"/>
      <c r="ELD97" s="32"/>
      <c r="ELE97" s="32"/>
      <c r="ELF97" s="32"/>
      <c r="ELG97" s="32"/>
      <c r="ELH97" s="32"/>
      <c r="ELI97" s="32"/>
      <c r="ELJ97" s="32"/>
      <c r="ELK97" s="32"/>
      <c r="ELL97" s="32"/>
      <c r="ELM97" s="32"/>
      <c r="ELN97" s="32"/>
      <c r="ELO97" s="32"/>
      <c r="ELP97" s="32"/>
      <c r="ELQ97" s="32"/>
      <c r="ELR97" s="32"/>
      <c r="ELS97" s="32"/>
      <c r="ELT97" s="32"/>
      <c r="ELU97" s="32"/>
      <c r="ELV97" s="32"/>
      <c r="ELW97" s="32"/>
      <c r="ELX97" s="32"/>
      <c r="ELY97" s="32"/>
      <c r="ELZ97" s="32"/>
      <c r="EMA97" s="32"/>
      <c r="EMB97" s="32"/>
      <c r="EMC97" s="32"/>
      <c r="EMD97" s="32"/>
      <c r="EME97" s="32"/>
      <c r="EMF97" s="32"/>
      <c r="EMG97" s="32"/>
      <c r="EMH97" s="32"/>
      <c r="EMI97" s="32"/>
      <c r="EMJ97" s="32"/>
      <c r="EMK97" s="32"/>
      <c r="EML97" s="32"/>
      <c r="EMM97" s="32"/>
      <c r="EMN97" s="32"/>
      <c r="EMO97" s="32"/>
      <c r="EMP97" s="32"/>
      <c r="EMQ97" s="32"/>
      <c r="EMR97" s="32"/>
      <c r="EMS97" s="32"/>
      <c r="EMT97" s="32"/>
      <c r="EMU97" s="32"/>
      <c r="EMV97" s="32"/>
      <c r="EMW97" s="32"/>
      <c r="EMX97" s="32"/>
      <c r="EMY97" s="32"/>
      <c r="EMZ97" s="32"/>
      <c r="ENA97" s="32"/>
      <c r="ENB97" s="32"/>
      <c r="ENC97" s="32"/>
      <c r="END97" s="32"/>
      <c r="ENE97" s="32"/>
      <c r="ENF97" s="32"/>
      <c r="ENG97" s="32"/>
      <c r="ENH97" s="32"/>
      <c r="ENI97" s="32"/>
      <c r="ENJ97" s="32"/>
      <c r="ENK97" s="32"/>
      <c r="ENL97" s="32"/>
      <c r="ENM97" s="32"/>
      <c r="ENN97" s="32"/>
      <c r="ENO97" s="32"/>
      <c r="ENP97" s="32"/>
      <c r="ENQ97" s="32"/>
      <c r="ENR97" s="32"/>
      <c r="ENS97" s="32"/>
      <c r="ENT97" s="32"/>
      <c r="ENU97" s="32"/>
      <c r="ENV97" s="32"/>
      <c r="ENW97" s="32"/>
      <c r="ENX97" s="32"/>
      <c r="ENY97" s="32"/>
      <c r="ENZ97" s="32"/>
      <c r="EOA97" s="32"/>
      <c r="EOB97" s="32"/>
      <c r="EOC97" s="32"/>
      <c r="EOD97" s="32"/>
      <c r="EOE97" s="32"/>
      <c r="EOF97" s="32"/>
      <c r="EOG97" s="32"/>
      <c r="EOH97" s="32"/>
      <c r="EOI97" s="32"/>
      <c r="EOJ97" s="32"/>
      <c r="EOK97" s="32"/>
      <c r="EOL97" s="32"/>
      <c r="EOM97" s="32"/>
      <c r="EON97" s="32"/>
      <c r="EOO97" s="32"/>
      <c r="EOP97" s="32"/>
      <c r="EOQ97" s="32"/>
      <c r="EOR97" s="32"/>
      <c r="EOS97" s="32"/>
      <c r="EOT97" s="32"/>
      <c r="EOU97" s="32"/>
      <c r="EOV97" s="32"/>
      <c r="EOW97" s="32"/>
      <c r="EOX97" s="32"/>
      <c r="EOY97" s="32"/>
      <c r="EOZ97" s="32"/>
      <c r="EPA97" s="32"/>
      <c r="EPB97" s="32"/>
      <c r="EPC97" s="32"/>
      <c r="EPD97" s="32"/>
      <c r="EPE97" s="32"/>
      <c r="EPF97" s="32"/>
      <c r="EPG97" s="32"/>
      <c r="EPH97" s="32"/>
      <c r="EPI97" s="32"/>
      <c r="EPJ97" s="32"/>
      <c r="EPK97" s="32"/>
      <c r="EPL97" s="32"/>
      <c r="EPM97" s="32"/>
      <c r="EPN97" s="32"/>
      <c r="EPO97" s="32"/>
      <c r="EPP97" s="32"/>
      <c r="EPQ97" s="32"/>
      <c r="EPR97" s="32"/>
      <c r="EPS97" s="32"/>
      <c r="EPT97" s="32"/>
      <c r="EPU97" s="32"/>
      <c r="EPV97" s="32"/>
      <c r="EPW97" s="32"/>
      <c r="EPX97" s="32"/>
      <c r="EPY97" s="32"/>
      <c r="EPZ97" s="32"/>
      <c r="EQA97" s="32"/>
      <c r="EQB97" s="32"/>
      <c r="EQC97" s="32"/>
      <c r="EQD97" s="32"/>
      <c r="EQE97" s="32"/>
      <c r="EQF97" s="32"/>
      <c r="EQG97" s="32"/>
      <c r="EQH97" s="32"/>
      <c r="EQI97" s="32"/>
      <c r="EQJ97" s="32"/>
      <c r="EQK97" s="32"/>
      <c r="EQL97" s="32"/>
      <c r="EQM97" s="32"/>
      <c r="EQN97" s="32"/>
      <c r="EQO97" s="32"/>
      <c r="EQP97" s="32"/>
      <c r="EQQ97" s="32"/>
      <c r="EQR97" s="32"/>
      <c r="EQS97" s="32"/>
      <c r="EQT97" s="32"/>
      <c r="EQU97" s="32"/>
      <c r="EQV97" s="32"/>
      <c r="EQW97" s="32"/>
      <c r="EQX97" s="32"/>
      <c r="EQY97" s="32"/>
      <c r="EQZ97" s="32"/>
      <c r="ERA97" s="32"/>
      <c r="ERB97" s="32"/>
      <c r="ERC97" s="32"/>
      <c r="ERD97" s="32"/>
      <c r="ERE97" s="32"/>
      <c r="ERF97" s="32"/>
      <c r="ERG97" s="32"/>
      <c r="ERH97" s="32"/>
      <c r="ERI97" s="32"/>
      <c r="ERJ97" s="32"/>
      <c r="ERK97" s="32"/>
      <c r="ERL97" s="32"/>
      <c r="ERM97" s="32"/>
      <c r="ERN97" s="32"/>
      <c r="ERO97" s="32"/>
      <c r="ERP97" s="32"/>
      <c r="ERQ97" s="32"/>
      <c r="ERR97" s="32"/>
      <c r="ERS97" s="32"/>
      <c r="ERT97" s="32"/>
      <c r="ERU97" s="32"/>
      <c r="ERV97" s="32"/>
      <c r="ERW97" s="32"/>
      <c r="ERX97" s="32"/>
      <c r="ERY97" s="32"/>
      <c r="ERZ97" s="32"/>
      <c r="ESA97" s="32"/>
      <c r="ESB97" s="32"/>
      <c r="ESC97" s="32"/>
      <c r="ESD97" s="32"/>
      <c r="ESE97" s="32"/>
      <c r="ESF97" s="32"/>
      <c r="ESG97" s="32"/>
      <c r="ESH97" s="32"/>
      <c r="ESI97" s="32"/>
      <c r="ESJ97" s="32"/>
      <c r="ESK97" s="32"/>
      <c r="ESL97" s="32"/>
      <c r="ESM97" s="32"/>
      <c r="ESN97" s="32"/>
      <c r="ESO97" s="32"/>
      <c r="ESP97" s="32"/>
      <c r="ESQ97" s="32"/>
      <c r="ESR97" s="32"/>
      <c r="ESS97" s="32"/>
      <c r="EST97" s="32"/>
      <c r="ESU97" s="32"/>
      <c r="ESV97" s="32"/>
      <c r="ESW97" s="32"/>
      <c r="ESX97" s="32"/>
      <c r="ESY97" s="32"/>
      <c r="ESZ97" s="32"/>
      <c r="ETA97" s="32"/>
      <c r="ETB97" s="32"/>
      <c r="ETC97" s="32"/>
      <c r="ETD97" s="32"/>
      <c r="ETE97" s="32"/>
      <c r="ETF97" s="32"/>
      <c r="ETG97" s="32"/>
      <c r="ETH97" s="32"/>
      <c r="ETI97" s="32"/>
      <c r="ETJ97" s="32"/>
      <c r="ETK97" s="32"/>
      <c r="ETL97" s="32"/>
      <c r="ETM97" s="32"/>
      <c r="ETN97" s="32"/>
      <c r="ETO97" s="32"/>
      <c r="ETP97" s="32"/>
      <c r="ETQ97" s="32"/>
      <c r="ETR97" s="32"/>
      <c r="ETS97" s="32"/>
      <c r="ETT97" s="32"/>
      <c r="ETU97" s="32"/>
      <c r="ETV97" s="32"/>
      <c r="ETW97" s="32"/>
      <c r="ETX97" s="32"/>
      <c r="ETY97" s="32"/>
      <c r="ETZ97" s="32"/>
      <c r="EUA97" s="32"/>
      <c r="EUB97" s="32"/>
      <c r="EUC97" s="32"/>
      <c r="EUD97" s="32"/>
      <c r="EUE97" s="32"/>
      <c r="EUF97" s="32"/>
      <c r="EUG97" s="32"/>
      <c r="EUH97" s="32"/>
      <c r="EUI97" s="32"/>
      <c r="EUJ97" s="32"/>
      <c r="EUK97" s="32"/>
      <c r="EUL97" s="32"/>
      <c r="EUM97" s="32"/>
      <c r="EUN97" s="32"/>
      <c r="EUO97" s="32"/>
      <c r="EUP97" s="32"/>
      <c r="EUQ97" s="32"/>
      <c r="EUR97" s="32"/>
      <c r="EUS97" s="32"/>
      <c r="EUT97" s="32"/>
      <c r="EUU97" s="32"/>
      <c r="EUV97" s="32"/>
      <c r="EUW97" s="32"/>
      <c r="EUX97" s="32"/>
      <c r="EUY97" s="32"/>
      <c r="EUZ97" s="32"/>
      <c r="EVA97" s="32"/>
      <c r="EVB97" s="32"/>
      <c r="EVC97" s="32"/>
      <c r="EVD97" s="32"/>
      <c r="EVE97" s="32"/>
      <c r="EVF97" s="32"/>
      <c r="EVG97" s="32"/>
      <c r="EVH97" s="32"/>
      <c r="EVI97" s="32"/>
      <c r="EVJ97" s="32"/>
      <c r="EVK97" s="32"/>
      <c r="EVL97" s="32"/>
      <c r="EVM97" s="32"/>
      <c r="EVN97" s="32"/>
      <c r="EVO97" s="32"/>
      <c r="EVP97" s="32"/>
      <c r="EVQ97" s="32"/>
      <c r="EVR97" s="32"/>
      <c r="EVS97" s="32"/>
      <c r="EVT97" s="32"/>
      <c r="EVU97" s="32"/>
      <c r="EVV97" s="32"/>
      <c r="EVW97" s="32"/>
      <c r="EVX97" s="32"/>
      <c r="EVY97" s="32"/>
      <c r="EVZ97" s="32"/>
      <c r="EWA97" s="32"/>
      <c r="EWB97" s="32"/>
      <c r="EWC97" s="32"/>
      <c r="EWD97" s="32"/>
      <c r="EWE97" s="32"/>
      <c r="EWF97" s="32"/>
      <c r="EWG97" s="32"/>
      <c r="EWH97" s="32"/>
      <c r="EWI97" s="32"/>
      <c r="EWJ97" s="32"/>
      <c r="EWK97" s="32"/>
      <c r="EWL97" s="32"/>
      <c r="EWM97" s="32"/>
      <c r="EWN97" s="32"/>
      <c r="EWO97" s="32"/>
      <c r="EWP97" s="32"/>
      <c r="EWQ97" s="32"/>
      <c r="EWR97" s="32"/>
      <c r="EWS97" s="32"/>
      <c r="EWT97" s="32"/>
      <c r="EWU97" s="32"/>
      <c r="EWV97" s="32"/>
      <c r="EWW97" s="32"/>
      <c r="EWX97" s="32"/>
      <c r="EWY97" s="32"/>
      <c r="EWZ97" s="32"/>
      <c r="EXA97" s="32"/>
      <c r="EXB97" s="32"/>
      <c r="EXC97" s="32"/>
      <c r="EXD97" s="32"/>
      <c r="EXE97" s="32"/>
      <c r="EXF97" s="32"/>
      <c r="EXG97" s="32"/>
      <c r="EXH97" s="32"/>
      <c r="EXI97" s="32"/>
      <c r="EXJ97" s="32"/>
      <c r="EXK97" s="32"/>
      <c r="EXL97" s="32"/>
      <c r="EXM97" s="32"/>
      <c r="EXN97" s="32"/>
      <c r="EXO97" s="32"/>
      <c r="EXP97" s="32"/>
      <c r="EXQ97" s="32"/>
      <c r="EXR97" s="32"/>
      <c r="EXS97" s="32"/>
      <c r="EXT97" s="32"/>
      <c r="EXU97" s="32"/>
      <c r="EXV97" s="32"/>
      <c r="EXW97" s="32"/>
      <c r="EXX97" s="32"/>
      <c r="EXY97" s="32"/>
      <c r="EXZ97" s="32"/>
      <c r="EYA97" s="32"/>
      <c r="EYB97" s="32"/>
      <c r="EYC97" s="32"/>
      <c r="EYD97" s="32"/>
      <c r="EYE97" s="32"/>
      <c r="EYF97" s="32"/>
      <c r="EYG97" s="32"/>
      <c r="EYH97" s="32"/>
      <c r="EYI97" s="32"/>
      <c r="EYJ97" s="32"/>
      <c r="EYK97" s="32"/>
      <c r="EYL97" s="32"/>
      <c r="EYM97" s="32"/>
      <c r="EYN97" s="32"/>
      <c r="EYO97" s="32"/>
      <c r="EYP97" s="32"/>
      <c r="EYQ97" s="32"/>
      <c r="EYR97" s="32"/>
      <c r="EYS97" s="32"/>
      <c r="EYT97" s="32"/>
      <c r="EYU97" s="32"/>
      <c r="EYV97" s="32"/>
      <c r="EYW97" s="32"/>
      <c r="EYX97" s="32"/>
      <c r="EYY97" s="32"/>
      <c r="EYZ97" s="32"/>
      <c r="EZA97" s="32"/>
      <c r="EZB97" s="32"/>
      <c r="EZC97" s="32"/>
      <c r="EZD97" s="32"/>
      <c r="EZE97" s="32"/>
      <c r="EZF97" s="32"/>
      <c r="EZG97" s="32"/>
      <c r="EZH97" s="32"/>
      <c r="EZI97" s="32"/>
      <c r="EZJ97" s="32"/>
      <c r="EZK97" s="32"/>
      <c r="EZL97" s="32"/>
      <c r="EZM97" s="32"/>
      <c r="EZN97" s="32"/>
      <c r="EZO97" s="32"/>
      <c r="EZP97" s="32"/>
      <c r="EZQ97" s="32"/>
      <c r="EZR97" s="32"/>
      <c r="EZS97" s="32"/>
      <c r="EZT97" s="32"/>
      <c r="EZU97" s="32"/>
      <c r="EZV97" s="32"/>
      <c r="EZW97" s="32"/>
      <c r="EZX97" s="32"/>
      <c r="EZY97" s="32"/>
      <c r="EZZ97" s="32"/>
      <c r="FAA97" s="32"/>
      <c r="FAB97" s="32"/>
      <c r="FAC97" s="32"/>
      <c r="FAD97" s="32"/>
      <c r="FAE97" s="32"/>
      <c r="FAF97" s="32"/>
      <c r="FAG97" s="32"/>
      <c r="FAH97" s="32"/>
      <c r="FAI97" s="32"/>
      <c r="FAJ97" s="32"/>
      <c r="FAK97" s="32"/>
      <c r="FAL97" s="32"/>
      <c r="FAM97" s="32"/>
      <c r="FAN97" s="32"/>
      <c r="FAO97" s="32"/>
      <c r="FAP97" s="32"/>
      <c r="FAQ97" s="32"/>
      <c r="FAR97" s="32"/>
      <c r="FAS97" s="32"/>
      <c r="FAT97" s="32"/>
      <c r="FAU97" s="32"/>
      <c r="FAV97" s="32"/>
      <c r="FAW97" s="32"/>
      <c r="FAX97" s="32"/>
      <c r="FAY97" s="32"/>
      <c r="FAZ97" s="32"/>
      <c r="FBA97" s="32"/>
      <c r="FBB97" s="32"/>
      <c r="FBC97" s="32"/>
      <c r="FBD97" s="32"/>
      <c r="FBE97" s="32"/>
      <c r="FBF97" s="32"/>
      <c r="FBG97" s="32"/>
      <c r="FBH97" s="32"/>
      <c r="FBI97" s="32"/>
      <c r="FBJ97" s="32"/>
      <c r="FBK97" s="32"/>
      <c r="FBL97" s="32"/>
      <c r="FBM97" s="32"/>
      <c r="FBN97" s="32"/>
      <c r="FBO97" s="32"/>
      <c r="FBP97" s="32"/>
      <c r="FBQ97" s="32"/>
      <c r="FBR97" s="32"/>
      <c r="FBS97" s="32"/>
      <c r="FBT97" s="32"/>
      <c r="FBU97" s="32"/>
      <c r="FBV97" s="32"/>
      <c r="FBW97" s="32"/>
      <c r="FBX97" s="32"/>
      <c r="FBY97" s="32"/>
      <c r="FBZ97" s="32"/>
      <c r="FCA97" s="32"/>
      <c r="FCB97" s="32"/>
      <c r="FCC97" s="32"/>
      <c r="FCD97" s="32"/>
      <c r="FCE97" s="32"/>
      <c r="FCF97" s="32"/>
      <c r="FCG97" s="32"/>
      <c r="FCH97" s="32"/>
      <c r="FCI97" s="32"/>
      <c r="FCJ97" s="32"/>
      <c r="FCK97" s="32"/>
      <c r="FCL97" s="32"/>
      <c r="FCM97" s="32"/>
      <c r="FCN97" s="32"/>
      <c r="FCO97" s="32"/>
      <c r="FCP97" s="32"/>
      <c r="FCQ97" s="32"/>
      <c r="FCR97" s="32"/>
      <c r="FCS97" s="32"/>
      <c r="FCT97" s="32"/>
      <c r="FCU97" s="32"/>
      <c r="FCV97" s="32"/>
      <c r="FCW97" s="32"/>
      <c r="FCX97" s="32"/>
      <c r="FCY97" s="32"/>
      <c r="FCZ97" s="32"/>
      <c r="FDA97" s="32"/>
      <c r="FDB97" s="32"/>
      <c r="FDC97" s="32"/>
      <c r="FDD97" s="32"/>
      <c r="FDE97" s="32"/>
      <c r="FDF97" s="32"/>
      <c r="FDG97" s="32"/>
      <c r="FDH97" s="32"/>
      <c r="FDI97" s="32"/>
      <c r="FDJ97" s="32"/>
      <c r="FDK97" s="32"/>
      <c r="FDL97" s="32"/>
      <c r="FDM97" s="32"/>
      <c r="FDN97" s="32"/>
      <c r="FDO97" s="32"/>
      <c r="FDP97" s="32"/>
      <c r="FDQ97" s="32"/>
      <c r="FDR97" s="32"/>
      <c r="FDS97" s="32"/>
      <c r="FDT97" s="32"/>
      <c r="FDU97" s="32"/>
      <c r="FDV97" s="32"/>
      <c r="FDW97" s="32"/>
      <c r="FDX97" s="32"/>
      <c r="FDY97" s="32"/>
      <c r="FDZ97" s="32"/>
      <c r="FEA97" s="32"/>
      <c r="FEB97" s="32"/>
      <c r="FEC97" s="32"/>
      <c r="FED97" s="32"/>
      <c r="FEE97" s="32"/>
      <c r="FEF97" s="32"/>
      <c r="FEG97" s="32"/>
      <c r="FEH97" s="32"/>
      <c r="FEI97" s="32"/>
      <c r="FEJ97" s="32"/>
      <c r="FEK97" s="32"/>
      <c r="FEL97" s="32"/>
      <c r="FEM97" s="32"/>
      <c r="FEN97" s="32"/>
      <c r="FEO97" s="32"/>
      <c r="FEP97" s="32"/>
      <c r="FEQ97" s="32"/>
      <c r="FER97" s="32"/>
      <c r="FES97" s="32"/>
      <c r="FET97" s="32"/>
      <c r="FEU97" s="32"/>
      <c r="FEV97" s="32"/>
      <c r="FEW97" s="32"/>
      <c r="FEX97" s="32"/>
      <c r="FEY97" s="32"/>
      <c r="FEZ97" s="32"/>
      <c r="FFA97" s="32"/>
      <c r="FFB97" s="32"/>
      <c r="FFC97" s="32"/>
      <c r="FFD97" s="32"/>
      <c r="FFE97" s="32"/>
      <c r="FFF97" s="32"/>
      <c r="FFG97" s="32"/>
      <c r="FFH97" s="32"/>
      <c r="FFI97" s="32"/>
      <c r="FFJ97" s="32"/>
      <c r="FFK97" s="32"/>
      <c r="FFL97" s="32"/>
      <c r="FFM97" s="32"/>
      <c r="FFN97" s="32"/>
      <c r="FFO97" s="32"/>
      <c r="FFP97" s="32"/>
      <c r="FFQ97" s="32"/>
      <c r="FFR97" s="32"/>
      <c r="FFS97" s="32"/>
      <c r="FFT97" s="32"/>
      <c r="FFU97" s="32"/>
      <c r="FFV97" s="32"/>
      <c r="FFW97" s="32"/>
      <c r="FFX97" s="32"/>
      <c r="FFY97" s="32"/>
      <c r="FFZ97" s="32"/>
      <c r="FGA97" s="32"/>
      <c r="FGB97" s="32"/>
      <c r="FGC97" s="32"/>
      <c r="FGD97" s="32"/>
      <c r="FGE97" s="32"/>
      <c r="FGF97" s="32"/>
      <c r="FGG97" s="32"/>
      <c r="FGH97" s="32"/>
      <c r="FGI97" s="32"/>
      <c r="FGJ97" s="32"/>
      <c r="FGK97" s="32"/>
      <c r="FGL97" s="32"/>
      <c r="FGM97" s="32"/>
      <c r="FGN97" s="32"/>
      <c r="FGO97" s="32"/>
      <c r="FGP97" s="32"/>
      <c r="FGQ97" s="32"/>
      <c r="FGR97" s="32"/>
      <c r="FGS97" s="32"/>
      <c r="FGT97" s="32"/>
      <c r="FGU97" s="32"/>
      <c r="FGV97" s="32"/>
      <c r="FGW97" s="32"/>
      <c r="FGX97" s="32"/>
      <c r="FGY97" s="32"/>
      <c r="FGZ97" s="32"/>
      <c r="FHA97" s="32"/>
      <c r="FHB97" s="32"/>
      <c r="FHC97" s="32"/>
      <c r="FHD97" s="32"/>
      <c r="FHE97" s="32"/>
      <c r="FHF97" s="32"/>
      <c r="FHG97" s="32"/>
      <c r="FHH97" s="32"/>
      <c r="FHI97" s="32"/>
      <c r="FHJ97" s="32"/>
      <c r="FHK97" s="32"/>
      <c r="FHL97" s="32"/>
      <c r="FHM97" s="32"/>
      <c r="FHN97" s="32"/>
      <c r="FHO97" s="32"/>
      <c r="FHP97" s="32"/>
      <c r="FHQ97" s="32"/>
      <c r="FHR97" s="32"/>
      <c r="FHS97" s="32"/>
      <c r="FHT97" s="32"/>
      <c r="FHU97" s="32"/>
      <c r="FHV97" s="32"/>
      <c r="FHW97" s="32"/>
      <c r="FHX97" s="32"/>
      <c r="FHY97" s="32"/>
      <c r="FHZ97" s="32"/>
      <c r="FIA97" s="32"/>
      <c r="FIB97" s="32"/>
      <c r="FIC97" s="32"/>
      <c r="FID97" s="32"/>
      <c r="FIE97" s="32"/>
      <c r="FIF97" s="32"/>
      <c r="FIG97" s="32"/>
      <c r="FIH97" s="32"/>
      <c r="FII97" s="32"/>
      <c r="FIJ97" s="32"/>
      <c r="FIK97" s="32"/>
      <c r="FIL97" s="32"/>
      <c r="FIM97" s="32"/>
      <c r="FIN97" s="32"/>
      <c r="FIO97" s="32"/>
      <c r="FIP97" s="32"/>
      <c r="FIQ97" s="32"/>
      <c r="FIR97" s="32"/>
      <c r="FIS97" s="32"/>
      <c r="FIT97" s="32"/>
      <c r="FIU97" s="32"/>
      <c r="FIV97" s="32"/>
      <c r="FIW97" s="32"/>
      <c r="FIX97" s="32"/>
      <c r="FIY97" s="32"/>
      <c r="FIZ97" s="32"/>
      <c r="FJA97" s="32"/>
      <c r="FJB97" s="32"/>
      <c r="FJC97" s="32"/>
      <c r="FJD97" s="32"/>
      <c r="FJE97" s="32"/>
      <c r="FJF97" s="32"/>
      <c r="FJG97" s="32"/>
      <c r="FJH97" s="32"/>
      <c r="FJI97" s="32"/>
      <c r="FJJ97" s="32"/>
      <c r="FJK97" s="32"/>
      <c r="FJL97" s="32"/>
      <c r="FJM97" s="32"/>
      <c r="FJN97" s="32"/>
      <c r="FJO97" s="32"/>
      <c r="FJP97" s="32"/>
      <c r="FJQ97" s="32"/>
      <c r="FJR97" s="32"/>
      <c r="FJS97" s="32"/>
      <c r="FJT97" s="32"/>
      <c r="FJU97" s="32"/>
      <c r="FJV97" s="32"/>
      <c r="FJW97" s="32"/>
      <c r="FJX97" s="32"/>
      <c r="FJY97" s="32"/>
      <c r="FJZ97" s="32"/>
      <c r="FKA97" s="32"/>
      <c r="FKB97" s="32"/>
      <c r="FKC97" s="32"/>
      <c r="FKD97" s="32"/>
      <c r="FKE97" s="32"/>
      <c r="FKF97" s="32"/>
      <c r="FKG97" s="32"/>
      <c r="FKH97" s="32"/>
      <c r="FKI97" s="32"/>
      <c r="FKJ97" s="32"/>
      <c r="FKK97" s="32"/>
      <c r="FKL97" s="32"/>
      <c r="FKM97" s="32"/>
      <c r="FKN97" s="32"/>
      <c r="FKO97" s="32"/>
      <c r="FKP97" s="32"/>
      <c r="FKQ97" s="32"/>
      <c r="FKR97" s="32"/>
      <c r="FKS97" s="32"/>
      <c r="FKT97" s="32"/>
      <c r="FKU97" s="32"/>
      <c r="FKV97" s="32"/>
      <c r="FKW97" s="32"/>
      <c r="FKX97" s="32"/>
      <c r="FKY97" s="32"/>
      <c r="FKZ97" s="32"/>
      <c r="FLA97" s="32"/>
      <c r="FLB97" s="32"/>
      <c r="FLC97" s="32"/>
      <c r="FLD97" s="32"/>
      <c r="FLE97" s="32"/>
      <c r="FLF97" s="32"/>
      <c r="FLG97" s="32"/>
      <c r="FLH97" s="32"/>
      <c r="FLI97" s="32"/>
      <c r="FLJ97" s="32"/>
      <c r="FLK97" s="32"/>
      <c r="FLL97" s="32"/>
      <c r="FLM97" s="32"/>
      <c r="FLN97" s="32"/>
      <c r="FLO97" s="32"/>
      <c r="FLP97" s="32"/>
      <c r="FLQ97" s="32"/>
      <c r="FLR97" s="32"/>
      <c r="FLS97" s="32"/>
      <c r="FLT97" s="32"/>
      <c r="FLU97" s="32"/>
      <c r="FLV97" s="32"/>
      <c r="FLW97" s="32"/>
      <c r="FLX97" s="32"/>
      <c r="FLY97" s="32"/>
      <c r="FLZ97" s="32"/>
      <c r="FMA97" s="32"/>
      <c r="FMB97" s="32"/>
      <c r="FMC97" s="32"/>
      <c r="FMD97" s="32"/>
      <c r="FME97" s="32"/>
      <c r="FMF97" s="32"/>
      <c r="FMG97" s="32"/>
      <c r="FMH97" s="32"/>
      <c r="FMI97" s="32"/>
      <c r="FMJ97" s="32"/>
      <c r="FMK97" s="32"/>
      <c r="FML97" s="32"/>
      <c r="FMM97" s="32"/>
      <c r="FMN97" s="32"/>
      <c r="FMO97" s="32"/>
      <c r="FMP97" s="32"/>
      <c r="FMQ97" s="32"/>
      <c r="FMR97" s="32"/>
      <c r="FMS97" s="32"/>
      <c r="FMT97" s="32"/>
      <c r="FMU97" s="32"/>
      <c r="FMV97" s="32"/>
      <c r="FMW97" s="32"/>
      <c r="FMX97" s="32"/>
      <c r="FMY97" s="32"/>
      <c r="FMZ97" s="32"/>
      <c r="FNA97" s="32"/>
      <c r="FNB97" s="32"/>
      <c r="FNC97" s="32"/>
      <c r="FND97" s="32"/>
      <c r="FNE97" s="32"/>
      <c r="FNF97" s="32"/>
      <c r="FNG97" s="32"/>
      <c r="FNH97" s="32"/>
      <c r="FNI97" s="32"/>
      <c r="FNJ97" s="32"/>
      <c r="FNK97" s="32"/>
      <c r="FNL97" s="32"/>
      <c r="FNM97" s="32"/>
      <c r="FNN97" s="32"/>
      <c r="FNO97" s="32"/>
      <c r="FNP97" s="32"/>
      <c r="FNQ97" s="32"/>
      <c r="FNR97" s="32"/>
      <c r="FNS97" s="32"/>
      <c r="FNT97" s="32"/>
      <c r="FNU97" s="32"/>
      <c r="FNV97" s="32"/>
      <c r="FNW97" s="32"/>
      <c r="FNX97" s="32"/>
      <c r="FNY97" s="32"/>
      <c r="FNZ97" s="32"/>
      <c r="FOA97" s="32"/>
      <c r="FOB97" s="32"/>
      <c r="FOC97" s="32"/>
      <c r="FOD97" s="32"/>
      <c r="FOE97" s="32"/>
      <c r="FOF97" s="32"/>
      <c r="FOG97" s="32"/>
      <c r="FOH97" s="32"/>
      <c r="FOI97" s="32"/>
      <c r="FOJ97" s="32"/>
      <c r="FOK97" s="32"/>
      <c r="FOL97" s="32"/>
      <c r="FOM97" s="32"/>
      <c r="FON97" s="32"/>
      <c r="FOO97" s="32"/>
      <c r="FOP97" s="32"/>
      <c r="FOQ97" s="32"/>
      <c r="FOR97" s="32"/>
      <c r="FOS97" s="32"/>
      <c r="FOT97" s="32"/>
      <c r="FOU97" s="32"/>
      <c r="FOV97" s="32"/>
      <c r="FOW97" s="32"/>
      <c r="FOX97" s="32"/>
      <c r="FOY97" s="32"/>
      <c r="FOZ97" s="32"/>
      <c r="FPA97" s="32"/>
      <c r="FPB97" s="32"/>
      <c r="FPC97" s="32"/>
      <c r="FPD97" s="32"/>
      <c r="FPE97" s="32"/>
      <c r="FPF97" s="32"/>
      <c r="FPG97" s="32"/>
      <c r="FPH97" s="32"/>
      <c r="FPI97" s="32"/>
      <c r="FPJ97" s="32"/>
      <c r="FPK97" s="32"/>
      <c r="FPL97" s="32"/>
      <c r="FPM97" s="32"/>
      <c r="FPN97" s="32"/>
      <c r="FPO97" s="32"/>
      <c r="FPP97" s="32"/>
      <c r="FPQ97" s="32"/>
      <c r="FPR97" s="32"/>
      <c r="FPS97" s="32"/>
      <c r="FPT97" s="32"/>
      <c r="FPU97" s="32"/>
      <c r="FPV97" s="32"/>
      <c r="FPW97" s="32"/>
      <c r="FPX97" s="32"/>
      <c r="FPY97" s="32"/>
      <c r="FPZ97" s="32"/>
      <c r="FQA97" s="32"/>
      <c r="FQB97" s="32"/>
      <c r="FQC97" s="32"/>
      <c r="FQD97" s="32"/>
      <c r="FQE97" s="32"/>
      <c r="FQF97" s="32"/>
      <c r="FQG97" s="32"/>
      <c r="FQH97" s="32"/>
      <c r="FQI97" s="32"/>
      <c r="FQJ97" s="32"/>
      <c r="FQK97" s="32"/>
      <c r="FQL97" s="32"/>
      <c r="FQM97" s="32"/>
      <c r="FQN97" s="32"/>
      <c r="FQO97" s="32"/>
      <c r="FQP97" s="32"/>
      <c r="FQQ97" s="32"/>
      <c r="FQR97" s="32"/>
      <c r="FQS97" s="32"/>
      <c r="FQT97" s="32"/>
      <c r="FQU97" s="32"/>
      <c r="FQV97" s="32"/>
      <c r="FQW97" s="32"/>
      <c r="FQX97" s="32"/>
      <c r="FQY97" s="32"/>
      <c r="FQZ97" s="32"/>
      <c r="FRA97" s="32"/>
      <c r="FRB97" s="32"/>
      <c r="FRC97" s="32"/>
      <c r="FRD97" s="32"/>
      <c r="FRE97" s="32"/>
      <c r="FRF97" s="32"/>
      <c r="FRG97" s="32"/>
      <c r="FRH97" s="32"/>
      <c r="FRI97" s="32"/>
      <c r="FRJ97" s="32"/>
      <c r="FRK97" s="32"/>
      <c r="FRL97" s="32"/>
      <c r="FRM97" s="32"/>
      <c r="FRN97" s="32"/>
      <c r="FRO97" s="32"/>
      <c r="FRP97" s="32"/>
      <c r="FRQ97" s="32"/>
      <c r="FRR97" s="32"/>
      <c r="FRS97" s="32"/>
      <c r="FRT97" s="32"/>
      <c r="FRU97" s="32"/>
      <c r="FRV97" s="32"/>
      <c r="FRW97" s="32"/>
      <c r="FRX97" s="32"/>
      <c r="FRY97" s="32"/>
      <c r="FRZ97" s="32"/>
      <c r="FSA97" s="32"/>
      <c r="FSB97" s="32"/>
      <c r="FSC97" s="32"/>
      <c r="FSD97" s="32"/>
      <c r="FSE97" s="32"/>
      <c r="FSF97" s="32"/>
      <c r="FSG97" s="32"/>
      <c r="FSH97" s="32"/>
      <c r="FSI97" s="32"/>
      <c r="FSJ97" s="32"/>
      <c r="FSK97" s="32"/>
      <c r="FSL97" s="32"/>
      <c r="FSM97" s="32"/>
      <c r="FSN97" s="32"/>
      <c r="FSO97" s="32"/>
      <c r="FSP97" s="32"/>
      <c r="FSQ97" s="32"/>
      <c r="FSR97" s="32"/>
      <c r="FSS97" s="32"/>
      <c r="FST97" s="32"/>
      <c r="FSU97" s="32"/>
      <c r="FSV97" s="32"/>
      <c r="FSW97" s="32"/>
      <c r="FSX97" s="32"/>
      <c r="FSY97" s="32"/>
      <c r="FSZ97" s="32"/>
      <c r="FTA97" s="32"/>
      <c r="FTB97" s="32"/>
      <c r="FTC97" s="32"/>
      <c r="FTD97" s="32"/>
      <c r="FTE97" s="32"/>
      <c r="FTF97" s="32"/>
      <c r="FTG97" s="32"/>
      <c r="FTH97" s="32"/>
      <c r="FTI97" s="32"/>
      <c r="FTJ97" s="32"/>
      <c r="FTK97" s="32"/>
      <c r="FTL97" s="32"/>
      <c r="FTM97" s="32"/>
      <c r="FTN97" s="32"/>
      <c r="FTO97" s="32"/>
      <c r="FTP97" s="32"/>
      <c r="FTQ97" s="32"/>
      <c r="FTR97" s="32"/>
      <c r="FTS97" s="32"/>
      <c r="FTT97" s="32"/>
      <c r="FTU97" s="32"/>
      <c r="FTV97" s="32"/>
      <c r="FTW97" s="32"/>
      <c r="FTX97" s="32"/>
      <c r="FTY97" s="32"/>
      <c r="FTZ97" s="32"/>
      <c r="FUA97" s="32"/>
      <c r="FUB97" s="32"/>
      <c r="FUC97" s="32"/>
      <c r="FUD97" s="32"/>
      <c r="FUE97" s="32"/>
      <c r="FUF97" s="32"/>
      <c r="FUG97" s="32"/>
      <c r="FUH97" s="32"/>
      <c r="FUI97" s="32"/>
      <c r="FUJ97" s="32"/>
      <c r="FUK97" s="32"/>
      <c r="FUL97" s="32"/>
      <c r="FUM97" s="32"/>
      <c r="FUN97" s="32"/>
      <c r="FUO97" s="32"/>
      <c r="FUP97" s="32"/>
      <c r="FUQ97" s="32"/>
      <c r="FUR97" s="32"/>
      <c r="FUS97" s="32"/>
      <c r="FUT97" s="32"/>
      <c r="FUU97" s="32"/>
      <c r="FUV97" s="32"/>
      <c r="FUW97" s="32"/>
      <c r="FUX97" s="32"/>
      <c r="FUY97" s="32"/>
      <c r="FUZ97" s="32"/>
      <c r="FVA97" s="32"/>
      <c r="FVB97" s="32"/>
      <c r="FVC97" s="32"/>
      <c r="FVD97" s="32"/>
      <c r="FVE97" s="32"/>
      <c r="FVF97" s="32"/>
      <c r="FVG97" s="32"/>
      <c r="FVH97" s="32"/>
      <c r="FVI97" s="32"/>
      <c r="FVJ97" s="32"/>
      <c r="FVK97" s="32"/>
      <c r="FVL97" s="32"/>
      <c r="FVM97" s="32"/>
      <c r="FVN97" s="32"/>
      <c r="FVO97" s="32"/>
      <c r="FVP97" s="32"/>
      <c r="FVQ97" s="32"/>
      <c r="FVR97" s="32"/>
      <c r="FVS97" s="32"/>
      <c r="FVT97" s="32"/>
      <c r="FVU97" s="32"/>
      <c r="FVV97" s="32"/>
      <c r="FVW97" s="32"/>
      <c r="FVX97" s="32"/>
      <c r="FVY97" s="32"/>
      <c r="FVZ97" s="32"/>
      <c r="FWA97" s="32"/>
      <c r="FWB97" s="32"/>
      <c r="FWC97" s="32"/>
      <c r="FWD97" s="32"/>
      <c r="FWE97" s="32"/>
      <c r="FWF97" s="32"/>
      <c r="FWG97" s="32"/>
      <c r="FWH97" s="32"/>
      <c r="FWI97" s="32"/>
      <c r="FWJ97" s="32"/>
      <c r="FWK97" s="32"/>
      <c r="FWL97" s="32"/>
      <c r="FWM97" s="32"/>
      <c r="FWN97" s="32"/>
      <c r="FWO97" s="32"/>
      <c r="FWP97" s="32"/>
      <c r="FWQ97" s="32"/>
      <c r="FWR97" s="32"/>
      <c r="FWS97" s="32"/>
      <c r="FWT97" s="32"/>
      <c r="FWU97" s="32"/>
      <c r="FWV97" s="32"/>
      <c r="FWW97" s="32"/>
      <c r="FWX97" s="32"/>
      <c r="FWY97" s="32"/>
      <c r="FWZ97" s="32"/>
      <c r="FXA97" s="32"/>
      <c r="FXB97" s="32"/>
      <c r="FXC97" s="32"/>
      <c r="FXD97" s="32"/>
      <c r="FXE97" s="32"/>
      <c r="FXF97" s="32"/>
      <c r="FXG97" s="32"/>
      <c r="FXH97" s="32"/>
      <c r="FXI97" s="32"/>
      <c r="FXJ97" s="32"/>
      <c r="FXK97" s="32"/>
      <c r="FXL97" s="32"/>
      <c r="FXM97" s="32"/>
      <c r="FXN97" s="32"/>
      <c r="FXO97" s="32"/>
      <c r="FXP97" s="32"/>
      <c r="FXQ97" s="32"/>
      <c r="FXR97" s="32"/>
      <c r="FXS97" s="32"/>
      <c r="FXT97" s="32"/>
      <c r="FXU97" s="32"/>
      <c r="FXV97" s="32"/>
      <c r="FXW97" s="32"/>
      <c r="FXX97" s="32"/>
      <c r="FXY97" s="32"/>
      <c r="FXZ97" s="32"/>
      <c r="FYA97" s="32"/>
      <c r="FYB97" s="32"/>
      <c r="FYC97" s="32"/>
      <c r="FYD97" s="32"/>
      <c r="FYE97" s="32"/>
      <c r="FYF97" s="32"/>
      <c r="FYG97" s="32"/>
      <c r="FYH97" s="32"/>
      <c r="FYI97" s="32"/>
      <c r="FYJ97" s="32"/>
      <c r="FYK97" s="32"/>
      <c r="FYL97" s="32"/>
      <c r="FYM97" s="32"/>
      <c r="FYN97" s="32"/>
      <c r="FYO97" s="32"/>
      <c r="FYP97" s="32"/>
      <c r="FYQ97" s="32"/>
      <c r="FYR97" s="32"/>
      <c r="FYS97" s="32"/>
      <c r="FYT97" s="32"/>
      <c r="FYU97" s="32"/>
      <c r="FYV97" s="32"/>
      <c r="FYW97" s="32"/>
      <c r="FYX97" s="32"/>
      <c r="FYY97" s="32"/>
      <c r="FYZ97" s="32"/>
      <c r="FZA97" s="32"/>
      <c r="FZB97" s="32"/>
      <c r="FZC97" s="32"/>
      <c r="FZD97" s="32"/>
      <c r="FZE97" s="32"/>
      <c r="FZF97" s="32"/>
      <c r="FZG97" s="32"/>
      <c r="FZH97" s="32"/>
      <c r="FZI97" s="32"/>
      <c r="FZJ97" s="32"/>
      <c r="FZK97" s="32"/>
      <c r="FZL97" s="32"/>
      <c r="FZM97" s="32"/>
      <c r="FZN97" s="32"/>
      <c r="FZO97" s="32"/>
      <c r="FZP97" s="32"/>
      <c r="FZQ97" s="32"/>
      <c r="FZR97" s="32"/>
      <c r="FZS97" s="32"/>
      <c r="FZT97" s="32"/>
      <c r="FZU97" s="32"/>
      <c r="FZV97" s="32"/>
      <c r="FZW97" s="32"/>
      <c r="FZX97" s="32"/>
      <c r="FZY97" s="32"/>
      <c r="FZZ97" s="32"/>
      <c r="GAA97" s="32"/>
      <c r="GAB97" s="32"/>
      <c r="GAC97" s="32"/>
      <c r="GAD97" s="32"/>
      <c r="GAE97" s="32"/>
      <c r="GAF97" s="32"/>
      <c r="GAG97" s="32"/>
      <c r="GAH97" s="32"/>
      <c r="GAI97" s="32"/>
      <c r="GAJ97" s="32"/>
      <c r="GAK97" s="32"/>
      <c r="GAL97" s="32"/>
      <c r="GAM97" s="32"/>
      <c r="GAN97" s="32"/>
      <c r="GAO97" s="32"/>
      <c r="GAP97" s="32"/>
      <c r="GAQ97" s="32"/>
      <c r="GAR97" s="32"/>
      <c r="GAS97" s="32"/>
      <c r="GAT97" s="32"/>
      <c r="GAU97" s="32"/>
      <c r="GAV97" s="32"/>
      <c r="GAW97" s="32"/>
      <c r="GAX97" s="32"/>
      <c r="GAY97" s="32"/>
      <c r="GAZ97" s="32"/>
      <c r="GBA97" s="32"/>
      <c r="GBB97" s="32"/>
      <c r="GBC97" s="32"/>
      <c r="GBD97" s="32"/>
      <c r="GBE97" s="32"/>
      <c r="GBF97" s="32"/>
      <c r="GBG97" s="32"/>
      <c r="GBH97" s="32"/>
      <c r="GBI97" s="32"/>
      <c r="GBJ97" s="32"/>
      <c r="GBK97" s="32"/>
      <c r="GBL97" s="32"/>
      <c r="GBM97" s="32"/>
      <c r="GBN97" s="32"/>
      <c r="GBO97" s="32"/>
      <c r="GBP97" s="32"/>
      <c r="GBQ97" s="32"/>
      <c r="GBR97" s="32"/>
      <c r="GBS97" s="32"/>
      <c r="GBT97" s="32"/>
      <c r="GBU97" s="32"/>
      <c r="GBV97" s="32"/>
      <c r="GBW97" s="32"/>
      <c r="GBX97" s="32"/>
      <c r="GBY97" s="32"/>
      <c r="GBZ97" s="32"/>
      <c r="GCA97" s="32"/>
      <c r="GCB97" s="32"/>
      <c r="GCC97" s="32"/>
      <c r="GCD97" s="32"/>
      <c r="GCE97" s="32"/>
      <c r="GCF97" s="32"/>
      <c r="GCG97" s="32"/>
      <c r="GCH97" s="32"/>
      <c r="GCI97" s="32"/>
      <c r="GCJ97" s="32"/>
      <c r="GCK97" s="32"/>
      <c r="GCL97" s="32"/>
      <c r="GCM97" s="32"/>
      <c r="GCN97" s="32"/>
      <c r="GCO97" s="32"/>
      <c r="GCP97" s="32"/>
      <c r="GCQ97" s="32"/>
      <c r="GCR97" s="32"/>
      <c r="GCS97" s="32"/>
      <c r="GCT97" s="32"/>
      <c r="GCU97" s="32"/>
      <c r="GCV97" s="32"/>
      <c r="GCW97" s="32"/>
      <c r="GCX97" s="32"/>
      <c r="GCY97" s="32"/>
      <c r="GCZ97" s="32"/>
      <c r="GDA97" s="32"/>
      <c r="GDB97" s="32"/>
      <c r="GDC97" s="32"/>
      <c r="GDD97" s="32"/>
      <c r="GDE97" s="32"/>
      <c r="GDF97" s="32"/>
      <c r="GDG97" s="32"/>
      <c r="GDH97" s="32"/>
      <c r="GDI97" s="32"/>
      <c r="GDJ97" s="32"/>
      <c r="GDK97" s="32"/>
      <c r="GDL97" s="32"/>
      <c r="GDM97" s="32"/>
      <c r="GDN97" s="32"/>
      <c r="GDO97" s="32"/>
      <c r="GDP97" s="32"/>
      <c r="GDQ97" s="32"/>
      <c r="GDR97" s="32"/>
      <c r="GDS97" s="32"/>
      <c r="GDT97" s="32"/>
      <c r="GDU97" s="32"/>
      <c r="GDV97" s="32"/>
      <c r="GDW97" s="32"/>
      <c r="GDX97" s="32"/>
      <c r="GDY97" s="32"/>
      <c r="GDZ97" s="32"/>
      <c r="GEA97" s="32"/>
      <c r="GEB97" s="32"/>
      <c r="GEC97" s="32"/>
      <c r="GED97" s="32"/>
      <c r="GEE97" s="32"/>
      <c r="GEF97" s="32"/>
      <c r="GEG97" s="32"/>
      <c r="GEH97" s="32"/>
      <c r="GEI97" s="32"/>
      <c r="GEJ97" s="32"/>
      <c r="GEK97" s="32"/>
      <c r="GEL97" s="32"/>
      <c r="GEM97" s="32"/>
      <c r="GEN97" s="32"/>
      <c r="GEO97" s="32"/>
      <c r="GEP97" s="32"/>
      <c r="GEQ97" s="32"/>
      <c r="GER97" s="32"/>
      <c r="GES97" s="32"/>
      <c r="GET97" s="32"/>
      <c r="GEU97" s="32"/>
      <c r="GEV97" s="32"/>
      <c r="GEW97" s="32"/>
      <c r="GEX97" s="32"/>
      <c r="GEY97" s="32"/>
      <c r="GEZ97" s="32"/>
      <c r="GFA97" s="32"/>
      <c r="GFB97" s="32"/>
      <c r="GFC97" s="32"/>
      <c r="GFD97" s="32"/>
      <c r="GFE97" s="32"/>
      <c r="GFF97" s="32"/>
      <c r="GFG97" s="32"/>
      <c r="GFH97" s="32"/>
      <c r="GFI97" s="32"/>
      <c r="GFJ97" s="32"/>
      <c r="GFK97" s="32"/>
      <c r="GFL97" s="32"/>
      <c r="GFM97" s="32"/>
      <c r="GFN97" s="32"/>
      <c r="GFO97" s="32"/>
      <c r="GFP97" s="32"/>
      <c r="GFQ97" s="32"/>
      <c r="GFR97" s="32"/>
      <c r="GFS97" s="32"/>
      <c r="GFT97" s="32"/>
      <c r="GFU97" s="32"/>
      <c r="GFV97" s="32"/>
      <c r="GFW97" s="32"/>
      <c r="GFX97" s="32"/>
      <c r="GFY97" s="32"/>
      <c r="GFZ97" s="32"/>
      <c r="GGA97" s="32"/>
      <c r="GGB97" s="32"/>
      <c r="GGC97" s="32"/>
      <c r="GGD97" s="32"/>
      <c r="GGE97" s="32"/>
      <c r="GGF97" s="32"/>
      <c r="GGG97" s="32"/>
      <c r="GGH97" s="32"/>
      <c r="GGI97" s="32"/>
      <c r="GGJ97" s="32"/>
      <c r="GGK97" s="32"/>
      <c r="GGL97" s="32"/>
      <c r="GGM97" s="32"/>
      <c r="GGN97" s="32"/>
      <c r="GGO97" s="32"/>
      <c r="GGP97" s="32"/>
      <c r="GGQ97" s="32"/>
      <c r="GGR97" s="32"/>
      <c r="GGS97" s="32"/>
      <c r="GGT97" s="32"/>
      <c r="GGU97" s="32"/>
      <c r="GGV97" s="32"/>
      <c r="GGW97" s="32"/>
      <c r="GGX97" s="32"/>
      <c r="GGY97" s="32"/>
      <c r="GGZ97" s="32"/>
      <c r="GHA97" s="32"/>
      <c r="GHB97" s="32"/>
      <c r="GHC97" s="32"/>
      <c r="GHD97" s="32"/>
      <c r="GHE97" s="32"/>
      <c r="GHF97" s="32"/>
      <c r="GHG97" s="32"/>
      <c r="GHH97" s="32"/>
      <c r="GHI97" s="32"/>
      <c r="GHJ97" s="32"/>
      <c r="GHK97" s="32"/>
      <c r="GHL97" s="32"/>
      <c r="GHM97" s="32"/>
      <c r="GHN97" s="32"/>
      <c r="GHO97" s="32"/>
      <c r="GHP97" s="32"/>
      <c r="GHQ97" s="32"/>
      <c r="GHR97" s="32"/>
      <c r="GHS97" s="32"/>
      <c r="GHT97" s="32"/>
      <c r="GHU97" s="32"/>
      <c r="GHV97" s="32"/>
      <c r="GHW97" s="32"/>
      <c r="GHX97" s="32"/>
      <c r="GHY97" s="32"/>
      <c r="GHZ97" s="32"/>
      <c r="GIA97" s="32"/>
      <c r="GIB97" s="32"/>
      <c r="GIC97" s="32"/>
      <c r="GID97" s="32"/>
      <c r="GIE97" s="32"/>
      <c r="GIF97" s="32"/>
      <c r="GIG97" s="32"/>
      <c r="GIH97" s="32"/>
      <c r="GII97" s="32"/>
      <c r="GIJ97" s="32"/>
      <c r="GIK97" s="32"/>
      <c r="GIL97" s="32"/>
      <c r="GIM97" s="32"/>
      <c r="GIN97" s="32"/>
      <c r="GIO97" s="32"/>
      <c r="GIP97" s="32"/>
      <c r="GIQ97" s="32"/>
      <c r="GIR97" s="32"/>
      <c r="GIS97" s="32"/>
      <c r="GIT97" s="32"/>
      <c r="GIU97" s="32"/>
      <c r="GIV97" s="32"/>
      <c r="GIW97" s="32"/>
      <c r="GIX97" s="32"/>
      <c r="GIY97" s="32"/>
      <c r="GIZ97" s="32"/>
      <c r="GJA97" s="32"/>
      <c r="GJB97" s="32"/>
      <c r="GJC97" s="32"/>
      <c r="GJD97" s="32"/>
      <c r="GJE97" s="32"/>
      <c r="GJF97" s="32"/>
      <c r="GJG97" s="32"/>
      <c r="GJH97" s="32"/>
      <c r="GJI97" s="32"/>
      <c r="GJJ97" s="32"/>
      <c r="GJK97" s="32"/>
      <c r="GJL97" s="32"/>
      <c r="GJM97" s="32"/>
      <c r="GJN97" s="32"/>
      <c r="GJO97" s="32"/>
      <c r="GJP97" s="32"/>
      <c r="GJQ97" s="32"/>
      <c r="GJR97" s="32"/>
      <c r="GJS97" s="32"/>
      <c r="GJT97" s="32"/>
      <c r="GJU97" s="32"/>
      <c r="GJV97" s="32"/>
      <c r="GJW97" s="32"/>
      <c r="GJX97" s="32"/>
      <c r="GJY97" s="32"/>
      <c r="GJZ97" s="32"/>
      <c r="GKA97" s="32"/>
      <c r="GKB97" s="32"/>
      <c r="GKC97" s="32"/>
      <c r="GKD97" s="32"/>
      <c r="GKE97" s="32"/>
      <c r="GKF97" s="32"/>
      <c r="GKG97" s="32"/>
      <c r="GKH97" s="32"/>
      <c r="GKI97" s="32"/>
      <c r="GKJ97" s="32"/>
      <c r="GKK97" s="32"/>
      <c r="GKL97" s="32"/>
      <c r="GKM97" s="32"/>
      <c r="GKN97" s="32"/>
      <c r="GKO97" s="32"/>
      <c r="GKP97" s="32"/>
      <c r="GKQ97" s="32"/>
      <c r="GKR97" s="32"/>
      <c r="GKS97" s="32"/>
      <c r="GKT97" s="32"/>
      <c r="GKU97" s="32"/>
      <c r="GKV97" s="32"/>
      <c r="GKW97" s="32"/>
      <c r="GKX97" s="32"/>
      <c r="GKY97" s="32"/>
      <c r="GKZ97" s="32"/>
      <c r="GLA97" s="32"/>
      <c r="GLB97" s="32"/>
      <c r="GLC97" s="32"/>
      <c r="GLD97" s="32"/>
      <c r="GLE97" s="32"/>
      <c r="GLF97" s="32"/>
      <c r="GLG97" s="32"/>
      <c r="GLH97" s="32"/>
      <c r="GLI97" s="32"/>
      <c r="GLJ97" s="32"/>
      <c r="GLK97" s="32"/>
      <c r="GLL97" s="32"/>
      <c r="GLM97" s="32"/>
      <c r="GLN97" s="32"/>
      <c r="GLO97" s="32"/>
      <c r="GLP97" s="32"/>
      <c r="GLQ97" s="32"/>
      <c r="GLR97" s="32"/>
      <c r="GLS97" s="32"/>
      <c r="GLT97" s="32"/>
      <c r="GLU97" s="32"/>
      <c r="GLV97" s="32"/>
      <c r="GLW97" s="32"/>
      <c r="GLX97" s="32"/>
      <c r="GLY97" s="32"/>
      <c r="GLZ97" s="32"/>
      <c r="GMA97" s="32"/>
      <c r="GMB97" s="32"/>
      <c r="GMC97" s="32"/>
      <c r="GMD97" s="32"/>
      <c r="GME97" s="32"/>
      <c r="GMF97" s="32"/>
      <c r="GMG97" s="32"/>
      <c r="GMH97" s="32"/>
      <c r="GMI97" s="32"/>
      <c r="GMJ97" s="32"/>
      <c r="GMK97" s="32"/>
      <c r="GML97" s="32"/>
      <c r="GMM97" s="32"/>
      <c r="GMN97" s="32"/>
      <c r="GMO97" s="32"/>
      <c r="GMP97" s="32"/>
      <c r="GMQ97" s="32"/>
      <c r="GMR97" s="32"/>
      <c r="GMS97" s="32"/>
      <c r="GMT97" s="32"/>
      <c r="GMU97" s="32"/>
      <c r="GMV97" s="32"/>
      <c r="GMW97" s="32"/>
      <c r="GMX97" s="32"/>
      <c r="GMY97" s="32"/>
      <c r="GMZ97" s="32"/>
      <c r="GNA97" s="32"/>
      <c r="GNB97" s="32"/>
      <c r="GNC97" s="32"/>
      <c r="GND97" s="32"/>
      <c r="GNE97" s="32"/>
      <c r="GNF97" s="32"/>
      <c r="GNG97" s="32"/>
      <c r="GNH97" s="32"/>
      <c r="GNI97" s="32"/>
      <c r="GNJ97" s="32"/>
      <c r="GNK97" s="32"/>
      <c r="GNL97" s="32"/>
      <c r="GNM97" s="32"/>
      <c r="GNN97" s="32"/>
      <c r="GNO97" s="32"/>
      <c r="GNP97" s="32"/>
      <c r="GNQ97" s="32"/>
      <c r="GNR97" s="32"/>
      <c r="GNS97" s="32"/>
      <c r="GNT97" s="32"/>
      <c r="GNU97" s="32"/>
      <c r="GNV97" s="32"/>
      <c r="GNW97" s="32"/>
      <c r="GNX97" s="32"/>
      <c r="GNY97" s="32"/>
      <c r="GNZ97" s="32"/>
      <c r="GOA97" s="32"/>
      <c r="GOB97" s="32"/>
      <c r="GOC97" s="32"/>
      <c r="GOD97" s="32"/>
      <c r="GOE97" s="32"/>
      <c r="GOF97" s="32"/>
      <c r="GOG97" s="32"/>
      <c r="GOH97" s="32"/>
      <c r="GOI97" s="32"/>
      <c r="GOJ97" s="32"/>
      <c r="GOK97" s="32"/>
      <c r="GOL97" s="32"/>
      <c r="GOM97" s="32"/>
      <c r="GON97" s="32"/>
      <c r="GOO97" s="32"/>
      <c r="GOP97" s="32"/>
      <c r="GOQ97" s="32"/>
      <c r="GOR97" s="32"/>
      <c r="GOS97" s="32"/>
      <c r="GOT97" s="32"/>
      <c r="GOU97" s="32"/>
      <c r="GOV97" s="32"/>
      <c r="GOW97" s="32"/>
      <c r="GOX97" s="32"/>
      <c r="GOY97" s="32"/>
      <c r="GOZ97" s="32"/>
      <c r="GPA97" s="32"/>
      <c r="GPB97" s="32"/>
      <c r="GPC97" s="32"/>
      <c r="GPD97" s="32"/>
      <c r="GPE97" s="32"/>
      <c r="GPF97" s="32"/>
      <c r="GPG97" s="32"/>
      <c r="GPH97" s="32"/>
      <c r="GPI97" s="32"/>
      <c r="GPJ97" s="32"/>
      <c r="GPK97" s="32"/>
      <c r="GPL97" s="32"/>
      <c r="GPM97" s="32"/>
      <c r="GPN97" s="32"/>
      <c r="GPO97" s="32"/>
      <c r="GPP97" s="32"/>
      <c r="GPQ97" s="32"/>
      <c r="GPR97" s="32"/>
      <c r="GPS97" s="32"/>
      <c r="GPT97" s="32"/>
      <c r="GPU97" s="32"/>
      <c r="GPV97" s="32"/>
      <c r="GPW97" s="32"/>
      <c r="GPX97" s="32"/>
      <c r="GPY97" s="32"/>
      <c r="GPZ97" s="32"/>
      <c r="GQA97" s="32"/>
      <c r="GQB97" s="32"/>
      <c r="GQC97" s="32"/>
      <c r="GQD97" s="32"/>
      <c r="GQE97" s="32"/>
      <c r="GQF97" s="32"/>
      <c r="GQG97" s="32"/>
      <c r="GQH97" s="32"/>
      <c r="GQI97" s="32"/>
      <c r="GQJ97" s="32"/>
      <c r="GQK97" s="32"/>
      <c r="GQL97" s="32"/>
      <c r="GQM97" s="32"/>
      <c r="GQN97" s="32"/>
      <c r="GQO97" s="32"/>
      <c r="GQP97" s="32"/>
      <c r="GQQ97" s="32"/>
      <c r="GQR97" s="32"/>
      <c r="GQS97" s="32"/>
      <c r="GQT97" s="32"/>
      <c r="GQU97" s="32"/>
      <c r="GQV97" s="32"/>
      <c r="GQW97" s="32"/>
      <c r="GQX97" s="32"/>
      <c r="GQY97" s="32"/>
      <c r="GQZ97" s="32"/>
      <c r="GRA97" s="32"/>
      <c r="GRB97" s="32"/>
      <c r="GRC97" s="32"/>
      <c r="GRD97" s="32"/>
      <c r="GRE97" s="32"/>
      <c r="GRF97" s="32"/>
      <c r="GRG97" s="32"/>
      <c r="GRH97" s="32"/>
      <c r="GRI97" s="32"/>
      <c r="GRJ97" s="32"/>
      <c r="GRK97" s="32"/>
      <c r="GRL97" s="32"/>
      <c r="GRM97" s="32"/>
      <c r="GRN97" s="32"/>
      <c r="GRO97" s="32"/>
      <c r="GRP97" s="32"/>
      <c r="GRQ97" s="32"/>
      <c r="GRR97" s="32"/>
      <c r="GRS97" s="32"/>
      <c r="GRT97" s="32"/>
      <c r="GRU97" s="32"/>
      <c r="GRV97" s="32"/>
      <c r="GRW97" s="32"/>
      <c r="GRX97" s="32"/>
      <c r="GRY97" s="32"/>
      <c r="GRZ97" s="32"/>
      <c r="GSA97" s="32"/>
      <c r="GSB97" s="32"/>
      <c r="GSC97" s="32"/>
      <c r="GSD97" s="32"/>
      <c r="GSE97" s="32"/>
      <c r="GSF97" s="32"/>
      <c r="GSG97" s="32"/>
      <c r="GSH97" s="32"/>
      <c r="GSI97" s="32"/>
      <c r="GSJ97" s="32"/>
      <c r="GSK97" s="32"/>
      <c r="GSL97" s="32"/>
      <c r="GSM97" s="32"/>
      <c r="GSN97" s="32"/>
      <c r="GSO97" s="32"/>
      <c r="GSP97" s="32"/>
      <c r="GSQ97" s="32"/>
      <c r="GSR97" s="32"/>
      <c r="GSS97" s="32"/>
      <c r="GST97" s="32"/>
      <c r="GSU97" s="32"/>
      <c r="GSV97" s="32"/>
      <c r="GSW97" s="32"/>
      <c r="GSX97" s="32"/>
      <c r="GSY97" s="32"/>
      <c r="GSZ97" s="32"/>
      <c r="GTA97" s="32"/>
      <c r="GTB97" s="32"/>
      <c r="GTC97" s="32"/>
      <c r="GTD97" s="32"/>
      <c r="GTE97" s="32"/>
      <c r="GTF97" s="32"/>
      <c r="GTG97" s="32"/>
      <c r="GTH97" s="32"/>
      <c r="GTI97" s="32"/>
      <c r="GTJ97" s="32"/>
      <c r="GTK97" s="32"/>
      <c r="GTL97" s="32"/>
      <c r="GTM97" s="32"/>
      <c r="GTN97" s="32"/>
      <c r="GTO97" s="32"/>
      <c r="GTP97" s="32"/>
      <c r="GTQ97" s="32"/>
      <c r="GTR97" s="32"/>
      <c r="GTS97" s="32"/>
      <c r="GTT97" s="32"/>
      <c r="GTU97" s="32"/>
      <c r="GTV97" s="32"/>
      <c r="GTW97" s="32"/>
      <c r="GTX97" s="32"/>
      <c r="GTY97" s="32"/>
      <c r="GTZ97" s="32"/>
      <c r="GUA97" s="32"/>
      <c r="GUB97" s="32"/>
      <c r="GUC97" s="32"/>
      <c r="GUD97" s="32"/>
      <c r="GUE97" s="32"/>
      <c r="GUF97" s="32"/>
      <c r="GUG97" s="32"/>
      <c r="GUH97" s="32"/>
      <c r="GUI97" s="32"/>
      <c r="GUJ97" s="32"/>
      <c r="GUK97" s="32"/>
      <c r="GUL97" s="32"/>
      <c r="GUM97" s="32"/>
      <c r="GUN97" s="32"/>
      <c r="GUO97" s="32"/>
      <c r="GUP97" s="32"/>
      <c r="GUQ97" s="32"/>
      <c r="GUR97" s="32"/>
      <c r="GUS97" s="32"/>
      <c r="GUT97" s="32"/>
      <c r="GUU97" s="32"/>
      <c r="GUV97" s="32"/>
      <c r="GUW97" s="32"/>
      <c r="GUX97" s="32"/>
      <c r="GUY97" s="32"/>
      <c r="GUZ97" s="32"/>
      <c r="GVA97" s="32"/>
      <c r="GVB97" s="32"/>
      <c r="GVC97" s="32"/>
      <c r="GVD97" s="32"/>
      <c r="GVE97" s="32"/>
      <c r="GVF97" s="32"/>
      <c r="GVG97" s="32"/>
      <c r="GVH97" s="32"/>
      <c r="GVI97" s="32"/>
      <c r="GVJ97" s="32"/>
      <c r="GVK97" s="32"/>
      <c r="GVL97" s="32"/>
      <c r="GVM97" s="32"/>
      <c r="GVN97" s="32"/>
      <c r="GVO97" s="32"/>
      <c r="GVP97" s="32"/>
      <c r="GVQ97" s="32"/>
      <c r="GVR97" s="32"/>
      <c r="GVS97" s="32"/>
      <c r="GVT97" s="32"/>
      <c r="GVU97" s="32"/>
      <c r="GVV97" s="32"/>
      <c r="GVW97" s="32"/>
      <c r="GVX97" s="32"/>
      <c r="GVY97" s="32"/>
      <c r="GVZ97" s="32"/>
      <c r="GWA97" s="32"/>
      <c r="GWB97" s="32"/>
      <c r="GWC97" s="32"/>
      <c r="GWD97" s="32"/>
      <c r="GWE97" s="32"/>
      <c r="GWF97" s="32"/>
      <c r="GWG97" s="32"/>
      <c r="GWH97" s="32"/>
      <c r="GWI97" s="32"/>
      <c r="GWJ97" s="32"/>
      <c r="GWK97" s="32"/>
      <c r="GWL97" s="32"/>
      <c r="GWM97" s="32"/>
      <c r="GWN97" s="32"/>
      <c r="GWO97" s="32"/>
      <c r="GWP97" s="32"/>
      <c r="GWQ97" s="32"/>
      <c r="GWR97" s="32"/>
      <c r="GWS97" s="32"/>
      <c r="GWT97" s="32"/>
      <c r="GWU97" s="32"/>
      <c r="GWV97" s="32"/>
      <c r="GWW97" s="32"/>
      <c r="GWX97" s="32"/>
      <c r="GWY97" s="32"/>
      <c r="GWZ97" s="32"/>
      <c r="GXA97" s="32"/>
      <c r="GXB97" s="32"/>
      <c r="GXC97" s="32"/>
      <c r="GXD97" s="32"/>
      <c r="GXE97" s="32"/>
      <c r="GXF97" s="32"/>
      <c r="GXG97" s="32"/>
      <c r="GXH97" s="32"/>
      <c r="GXI97" s="32"/>
      <c r="GXJ97" s="32"/>
      <c r="GXK97" s="32"/>
      <c r="GXL97" s="32"/>
      <c r="GXM97" s="32"/>
      <c r="GXN97" s="32"/>
      <c r="GXO97" s="32"/>
      <c r="GXP97" s="32"/>
      <c r="GXQ97" s="32"/>
      <c r="GXR97" s="32"/>
      <c r="GXS97" s="32"/>
      <c r="GXT97" s="32"/>
      <c r="GXU97" s="32"/>
      <c r="GXV97" s="32"/>
      <c r="GXW97" s="32"/>
      <c r="GXX97" s="32"/>
      <c r="GXY97" s="32"/>
      <c r="GXZ97" s="32"/>
      <c r="GYA97" s="32"/>
      <c r="GYB97" s="32"/>
      <c r="GYC97" s="32"/>
      <c r="GYD97" s="32"/>
      <c r="GYE97" s="32"/>
      <c r="GYF97" s="32"/>
      <c r="GYG97" s="32"/>
      <c r="GYH97" s="32"/>
      <c r="GYI97" s="32"/>
      <c r="GYJ97" s="32"/>
      <c r="GYK97" s="32"/>
      <c r="GYL97" s="32"/>
      <c r="GYM97" s="32"/>
      <c r="GYN97" s="32"/>
      <c r="GYO97" s="32"/>
      <c r="GYP97" s="32"/>
      <c r="GYQ97" s="32"/>
      <c r="GYR97" s="32"/>
      <c r="GYS97" s="32"/>
      <c r="GYT97" s="32"/>
      <c r="GYU97" s="32"/>
      <c r="GYV97" s="32"/>
      <c r="GYW97" s="32"/>
      <c r="GYX97" s="32"/>
      <c r="GYY97" s="32"/>
      <c r="GYZ97" s="32"/>
      <c r="GZA97" s="32"/>
      <c r="GZB97" s="32"/>
      <c r="GZC97" s="32"/>
      <c r="GZD97" s="32"/>
      <c r="GZE97" s="32"/>
      <c r="GZF97" s="32"/>
      <c r="GZG97" s="32"/>
      <c r="GZH97" s="32"/>
      <c r="GZI97" s="32"/>
      <c r="GZJ97" s="32"/>
      <c r="GZK97" s="32"/>
      <c r="GZL97" s="32"/>
      <c r="GZM97" s="32"/>
      <c r="GZN97" s="32"/>
      <c r="GZO97" s="32"/>
      <c r="GZP97" s="32"/>
      <c r="GZQ97" s="32"/>
      <c r="GZR97" s="32"/>
      <c r="GZS97" s="32"/>
      <c r="GZT97" s="32"/>
      <c r="GZU97" s="32"/>
      <c r="GZV97" s="32"/>
      <c r="GZW97" s="32"/>
      <c r="GZX97" s="32"/>
      <c r="GZY97" s="32"/>
      <c r="GZZ97" s="32"/>
      <c r="HAA97" s="32"/>
      <c r="HAB97" s="32"/>
      <c r="HAC97" s="32"/>
      <c r="HAD97" s="32"/>
      <c r="HAE97" s="32"/>
      <c r="HAF97" s="32"/>
      <c r="HAG97" s="32"/>
      <c r="HAH97" s="32"/>
      <c r="HAI97" s="32"/>
      <c r="HAJ97" s="32"/>
      <c r="HAK97" s="32"/>
      <c r="HAL97" s="32"/>
      <c r="HAM97" s="32"/>
      <c r="HAN97" s="32"/>
      <c r="HAO97" s="32"/>
      <c r="HAP97" s="32"/>
      <c r="HAQ97" s="32"/>
      <c r="HAR97" s="32"/>
      <c r="HAS97" s="32"/>
      <c r="HAT97" s="32"/>
      <c r="HAU97" s="32"/>
      <c r="HAV97" s="32"/>
      <c r="HAW97" s="32"/>
      <c r="HAX97" s="32"/>
      <c r="HAY97" s="32"/>
      <c r="HAZ97" s="32"/>
      <c r="HBA97" s="32"/>
      <c r="HBB97" s="32"/>
      <c r="HBC97" s="32"/>
      <c r="HBD97" s="32"/>
      <c r="HBE97" s="32"/>
      <c r="HBF97" s="32"/>
      <c r="HBG97" s="32"/>
      <c r="HBH97" s="32"/>
      <c r="HBI97" s="32"/>
      <c r="HBJ97" s="32"/>
      <c r="HBK97" s="32"/>
      <c r="HBL97" s="32"/>
      <c r="HBM97" s="32"/>
      <c r="HBN97" s="32"/>
      <c r="HBO97" s="32"/>
      <c r="HBP97" s="32"/>
      <c r="HBQ97" s="32"/>
      <c r="HBR97" s="32"/>
      <c r="HBS97" s="32"/>
      <c r="HBT97" s="32"/>
      <c r="HBU97" s="32"/>
      <c r="HBV97" s="32"/>
      <c r="HBW97" s="32"/>
      <c r="HBX97" s="32"/>
      <c r="HBY97" s="32"/>
      <c r="HBZ97" s="32"/>
      <c r="HCA97" s="32"/>
      <c r="HCB97" s="32"/>
      <c r="HCC97" s="32"/>
      <c r="HCD97" s="32"/>
      <c r="HCE97" s="32"/>
      <c r="HCF97" s="32"/>
      <c r="HCG97" s="32"/>
      <c r="HCH97" s="32"/>
      <c r="HCI97" s="32"/>
      <c r="HCJ97" s="32"/>
      <c r="HCK97" s="32"/>
      <c r="HCL97" s="32"/>
      <c r="HCM97" s="32"/>
      <c r="HCN97" s="32"/>
      <c r="HCO97" s="32"/>
      <c r="HCP97" s="32"/>
      <c r="HCQ97" s="32"/>
      <c r="HCR97" s="32"/>
      <c r="HCS97" s="32"/>
      <c r="HCT97" s="32"/>
      <c r="HCU97" s="32"/>
      <c r="HCV97" s="32"/>
      <c r="HCW97" s="32"/>
      <c r="HCX97" s="32"/>
      <c r="HCY97" s="32"/>
      <c r="HCZ97" s="32"/>
      <c r="HDA97" s="32"/>
      <c r="HDB97" s="32"/>
      <c r="HDC97" s="32"/>
      <c r="HDD97" s="32"/>
      <c r="HDE97" s="32"/>
      <c r="HDF97" s="32"/>
      <c r="HDG97" s="32"/>
      <c r="HDH97" s="32"/>
      <c r="HDI97" s="32"/>
      <c r="HDJ97" s="32"/>
      <c r="HDK97" s="32"/>
      <c r="HDL97" s="32"/>
      <c r="HDM97" s="32"/>
      <c r="HDN97" s="32"/>
      <c r="HDO97" s="32"/>
      <c r="HDP97" s="32"/>
      <c r="HDQ97" s="32"/>
      <c r="HDR97" s="32"/>
      <c r="HDS97" s="32"/>
      <c r="HDT97" s="32"/>
      <c r="HDU97" s="32"/>
      <c r="HDV97" s="32"/>
      <c r="HDW97" s="32"/>
      <c r="HDX97" s="32"/>
      <c r="HDY97" s="32"/>
      <c r="HDZ97" s="32"/>
      <c r="HEA97" s="32"/>
      <c r="HEB97" s="32"/>
      <c r="HEC97" s="32"/>
      <c r="HED97" s="32"/>
      <c r="HEE97" s="32"/>
      <c r="HEF97" s="32"/>
      <c r="HEG97" s="32"/>
      <c r="HEH97" s="32"/>
      <c r="HEI97" s="32"/>
      <c r="HEJ97" s="32"/>
      <c r="HEK97" s="32"/>
      <c r="HEL97" s="32"/>
      <c r="HEM97" s="32"/>
      <c r="HEN97" s="32"/>
      <c r="HEO97" s="32"/>
      <c r="HEP97" s="32"/>
      <c r="HEQ97" s="32"/>
      <c r="HER97" s="32"/>
      <c r="HES97" s="32"/>
      <c r="HET97" s="32"/>
      <c r="HEU97" s="32"/>
      <c r="HEV97" s="32"/>
      <c r="HEW97" s="32"/>
      <c r="HEX97" s="32"/>
      <c r="HEY97" s="32"/>
      <c r="HEZ97" s="32"/>
      <c r="HFA97" s="32"/>
      <c r="HFB97" s="32"/>
      <c r="HFC97" s="32"/>
      <c r="HFD97" s="32"/>
      <c r="HFE97" s="32"/>
      <c r="HFF97" s="32"/>
      <c r="HFG97" s="32"/>
      <c r="HFH97" s="32"/>
      <c r="HFI97" s="32"/>
      <c r="HFJ97" s="32"/>
      <c r="HFK97" s="32"/>
      <c r="HFL97" s="32"/>
      <c r="HFM97" s="32"/>
      <c r="HFN97" s="32"/>
      <c r="HFO97" s="32"/>
      <c r="HFP97" s="32"/>
      <c r="HFQ97" s="32"/>
      <c r="HFR97" s="32"/>
      <c r="HFS97" s="32"/>
      <c r="HFT97" s="32"/>
      <c r="HFU97" s="32"/>
      <c r="HFV97" s="32"/>
      <c r="HFW97" s="32"/>
      <c r="HFX97" s="32"/>
      <c r="HFY97" s="32"/>
      <c r="HFZ97" s="32"/>
      <c r="HGA97" s="32"/>
      <c r="HGB97" s="32"/>
      <c r="HGC97" s="32"/>
      <c r="HGD97" s="32"/>
      <c r="HGE97" s="32"/>
      <c r="HGF97" s="32"/>
      <c r="HGG97" s="32"/>
      <c r="HGH97" s="32"/>
      <c r="HGI97" s="32"/>
      <c r="HGJ97" s="32"/>
      <c r="HGK97" s="32"/>
      <c r="HGL97" s="32"/>
      <c r="HGM97" s="32"/>
      <c r="HGN97" s="32"/>
      <c r="HGO97" s="32"/>
      <c r="HGP97" s="32"/>
      <c r="HGQ97" s="32"/>
      <c r="HGR97" s="32"/>
      <c r="HGS97" s="32"/>
      <c r="HGT97" s="32"/>
      <c r="HGU97" s="32"/>
      <c r="HGV97" s="32"/>
      <c r="HGW97" s="32"/>
      <c r="HGX97" s="32"/>
      <c r="HGY97" s="32"/>
      <c r="HGZ97" s="32"/>
      <c r="HHA97" s="32"/>
      <c r="HHB97" s="32"/>
      <c r="HHC97" s="32"/>
      <c r="HHD97" s="32"/>
      <c r="HHE97" s="32"/>
      <c r="HHF97" s="32"/>
      <c r="HHG97" s="32"/>
      <c r="HHH97" s="32"/>
      <c r="HHI97" s="32"/>
      <c r="HHJ97" s="32"/>
      <c r="HHK97" s="32"/>
      <c r="HHL97" s="32"/>
      <c r="HHM97" s="32"/>
      <c r="HHN97" s="32"/>
      <c r="HHO97" s="32"/>
      <c r="HHP97" s="32"/>
      <c r="HHQ97" s="32"/>
      <c r="HHR97" s="32"/>
      <c r="HHS97" s="32"/>
      <c r="HHT97" s="32"/>
      <c r="HHU97" s="32"/>
      <c r="HHV97" s="32"/>
      <c r="HHW97" s="32"/>
      <c r="HHX97" s="32"/>
      <c r="HHY97" s="32"/>
      <c r="HHZ97" s="32"/>
      <c r="HIA97" s="32"/>
      <c r="HIB97" s="32"/>
      <c r="HIC97" s="32"/>
      <c r="HID97" s="32"/>
      <c r="HIE97" s="32"/>
      <c r="HIF97" s="32"/>
      <c r="HIG97" s="32"/>
      <c r="HIH97" s="32"/>
      <c r="HII97" s="32"/>
      <c r="HIJ97" s="32"/>
      <c r="HIK97" s="32"/>
      <c r="HIL97" s="32"/>
      <c r="HIM97" s="32"/>
      <c r="HIN97" s="32"/>
      <c r="HIO97" s="32"/>
      <c r="HIP97" s="32"/>
      <c r="HIQ97" s="32"/>
      <c r="HIR97" s="32"/>
      <c r="HIS97" s="32"/>
      <c r="HIT97" s="32"/>
      <c r="HIU97" s="32"/>
      <c r="HIV97" s="32"/>
      <c r="HIW97" s="32"/>
      <c r="HIX97" s="32"/>
      <c r="HIY97" s="32"/>
      <c r="HIZ97" s="32"/>
      <c r="HJA97" s="32"/>
      <c r="HJB97" s="32"/>
      <c r="HJC97" s="32"/>
      <c r="HJD97" s="32"/>
      <c r="HJE97" s="32"/>
      <c r="HJF97" s="32"/>
      <c r="HJG97" s="32"/>
      <c r="HJH97" s="32"/>
      <c r="HJI97" s="32"/>
      <c r="HJJ97" s="32"/>
      <c r="HJK97" s="32"/>
      <c r="HJL97" s="32"/>
      <c r="HJM97" s="32"/>
      <c r="HJN97" s="32"/>
      <c r="HJO97" s="32"/>
      <c r="HJP97" s="32"/>
      <c r="HJQ97" s="32"/>
      <c r="HJR97" s="32"/>
      <c r="HJS97" s="32"/>
      <c r="HJT97" s="32"/>
      <c r="HJU97" s="32"/>
      <c r="HJV97" s="32"/>
      <c r="HJW97" s="32"/>
      <c r="HJX97" s="32"/>
      <c r="HJY97" s="32"/>
      <c r="HJZ97" s="32"/>
      <c r="HKA97" s="32"/>
      <c r="HKB97" s="32"/>
      <c r="HKC97" s="32"/>
      <c r="HKD97" s="32"/>
      <c r="HKE97" s="32"/>
      <c r="HKF97" s="32"/>
      <c r="HKG97" s="32"/>
      <c r="HKH97" s="32"/>
      <c r="HKI97" s="32"/>
      <c r="HKJ97" s="32"/>
      <c r="HKK97" s="32"/>
      <c r="HKL97" s="32"/>
      <c r="HKM97" s="32"/>
      <c r="HKN97" s="32"/>
      <c r="HKO97" s="32"/>
      <c r="HKP97" s="32"/>
      <c r="HKQ97" s="32"/>
      <c r="HKR97" s="32"/>
      <c r="HKS97" s="32"/>
      <c r="HKT97" s="32"/>
      <c r="HKU97" s="32"/>
      <c r="HKV97" s="32"/>
      <c r="HKW97" s="32"/>
      <c r="HKX97" s="32"/>
      <c r="HKY97" s="32"/>
      <c r="HKZ97" s="32"/>
      <c r="HLA97" s="32"/>
      <c r="HLB97" s="32"/>
      <c r="HLC97" s="32"/>
      <c r="HLD97" s="32"/>
      <c r="HLE97" s="32"/>
      <c r="HLF97" s="32"/>
      <c r="HLG97" s="32"/>
      <c r="HLH97" s="32"/>
      <c r="HLI97" s="32"/>
      <c r="HLJ97" s="32"/>
      <c r="HLK97" s="32"/>
      <c r="HLL97" s="32"/>
      <c r="HLM97" s="32"/>
      <c r="HLN97" s="32"/>
      <c r="HLO97" s="32"/>
      <c r="HLP97" s="32"/>
      <c r="HLQ97" s="32"/>
      <c r="HLR97" s="32"/>
      <c r="HLS97" s="32"/>
      <c r="HLT97" s="32"/>
      <c r="HLU97" s="32"/>
      <c r="HLV97" s="32"/>
      <c r="HLW97" s="32"/>
      <c r="HLX97" s="32"/>
      <c r="HLY97" s="32"/>
      <c r="HLZ97" s="32"/>
      <c r="HMA97" s="32"/>
      <c r="HMB97" s="32"/>
      <c r="HMC97" s="32"/>
      <c r="HMD97" s="32"/>
      <c r="HME97" s="32"/>
      <c r="HMF97" s="32"/>
      <c r="HMG97" s="32"/>
      <c r="HMH97" s="32"/>
      <c r="HMI97" s="32"/>
      <c r="HMJ97" s="32"/>
      <c r="HMK97" s="32"/>
      <c r="HML97" s="32"/>
      <c r="HMM97" s="32"/>
      <c r="HMN97" s="32"/>
      <c r="HMO97" s="32"/>
      <c r="HMP97" s="32"/>
      <c r="HMQ97" s="32"/>
      <c r="HMR97" s="32"/>
      <c r="HMS97" s="32"/>
      <c r="HMT97" s="32"/>
      <c r="HMU97" s="32"/>
      <c r="HMV97" s="32"/>
      <c r="HMW97" s="32"/>
      <c r="HMX97" s="32"/>
      <c r="HMY97" s="32"/>
      <c r="HMZ97" s="32"/>
      <c r="HNA97" s="32"/>
      <c r="HNB97" s="32"/>
      <c r="HNC97" s="32"/>
      <c r="HND97" s="32"/>
      <c r="HNE97" s="32"/>
      <c r="HNF97" s="32"/>
      <c r="HNG97" s="32"/>
      <c r="HNH97" s="32"/>
      <c r="HNI97" s="32"/>
      <c r="HNJ97" s="32"/>
      <c r="HNK97" s="32"/>
      <c r="HNL97" s="32"/>
      <c r="HNM97" s="32"/>
      <c r="HNN97" s="32"/>
      <c r="HNO97" s="32"/>
      <c r="HNP97" s="32"/>
      <c r="HNQ97" s="32"/>
      <c r="HNR97" s="32"/>
      <c r="HNS97" s="32"/>
      <c r="HNT97" s="32"/>
      <c r="HNU97" s="32"/>
      <c r="HNV97" s="32"/>
      <c r="HNW97" s="32"/>
      <c r="HNX97" s="32"/>
      <c r="HNY97" s="32"/>
      <c r="HNZ97" s="32"/>
      <c r="HOA97" s="32"/>
      <c r="HOB97" s="32"/>
      <c r="HOC97" s="32"/>
      <c r="HOD97" s="32"/>
      <c r="HOE97" s="32"/>
      <c r="HOF97" s="32"/>
      <c r="HOG97" s="32"/>
      <c r="HOH97" s="32"/>
      <c r="HOI97" s="32"/>
      <c r="HOJ97" s="32"/>
      <c r="HOK97" s="32"/>
      <c r="HOL97" s="32"/>
      <c r="HOM97" s="32"/>
      <c r="HON97" s="32"/>
      <c r="HOO97" s="32"/>
      <c r="HOP97" s="32"/>
      <c r="HOQ97" s="32"/>
      <c r="HOR97" s="32"/>
      <c r="HOS97" s="32"/>
      <c r="HOT97" s="32"/>
      <c r="HOU97" s="32"/>
      <c r="HOV97" s="32"/>
      <c r="HOW97" s="32"/>
      <c r="HOX97" s="32"/>
      <c r="HOY97" s="32"/>
      <c r="HOZ97" s="32"/>
      <c r="HPA97" s="32"/>
      <c r="HPB97" s="32"/>
      <c r="HPC97" s="32"/>
      <c r="HPD97" s="32"/>
      <c r="HPE97" s="32"/>
      <c r="HPF97" s="32"/>
      <c r="HPG97" s="32"/>
      <c r="HPH97" s="32"/>
      <c r="HPI97" s="32"/>
      <c r="HPJ97" s="32"/>
      <c r="HPK97" s="32"/>
      <c r="HPL97" s="32"/>
      <c r="HPM97" s="32"/>
      <c r="HPN97" s="32"/>
      <c r="HPO97" s="32"/>
      <c r="HPP97" s="32"/>
      <c r="HPQ97" s="32"/>
      <c r="HPR97" s="32"/>
      <c r="HPS97" s="32"/>
      <c r="HPT97" s="32"/>
      <c r="HPU97" s="32"/>
      <c r="HPV97" s="32"/>
      <c r="HPW97" s="32"/>
      <c r="HPX97" s="32"/>
      <c r="HPY97" s="32"/>
      <c r="HPZ97" s="32"/>
      <c r="HQA97" s="32"/>
      <c r="HQB97" s="32"/>
      <c r="HQC97" s="32"/>
      <c r="HQD97" s="32"/>
      <c r="HQE97" s="32"/>
      <c r="HQF97" s="32"/>
      <c r="HQG97" s="32"/>
      <c r="HQH97" s="32"/>
      <c r="HQI97" s="32"/>
      <c r="HQJ97" s="32"/>
      <c r="HQK97" s="32"/>
      <c r="HQL97" s="32"/>
      <c r="HQM97" s="32"/>
      <c r="HQN97" s="32"/>
      <c r="HQO97" s="32"/>
      <c r="HQP97" s="32"/>
      <c r="HQQ97" s="32"/>
      <c r="HQR97" s="32"/>
      <c r="HQS97" s="32"/>
      <c r="HQT97" s="32"/>
      <c r="HQU97" s="32"/>
      <c r="HQV97" s="32"/>
      <c r="HQW97" s="32"/>
      <c r="HQX97" s="32"/>
      <c r="HQY97" s="32"/>
      <c r="HQZ97" s="32"/>
      <c r="HRA97" s="32"/>
      <c r="HRB97" s="32"/>
      <c r="HRC97" s="32"/>
      <c r="HRD97" s="32"/>
      <c r="HRE97" s="32"/>
      <c r="HRF97" s="32"/>
      <c r="HRG97" s="32"/>
      <c r="HRH97" s="32"/>
      <c r="HRI97" s="32"/>
      <c r="HRJ97" s="32"/>
      <c r="HRK97" s="32"/>
      <c r="HRL97" s="32"/>
      <c r="HRM97" s="32"/>
      <c r="HRN97" s="32"/>
      <c r="HRO97" s="32"/>
      <c r="HRP97" s="32"/>
      <c r="HRQ97" s="32"/>
      <c r="HRR97" s="32"/>
      <c r="HRS97" s="32"/>
      <c r="HRT97" s="32"/>
      <c r="HRU97" s="32"/>
      <c r="HRV97" s="32"/>
      <c r="HRW97" s="32"/>
      <c r="HRX97" s="32"/>
      <c r="HRY97" s="32"/>
      <c r="HRZ97" s="32"/>
      <c r="HSA97" s="32"/>
      <c r="HSB97" s="32"/>
      <c r="HSC97" s="32"/>
      <c r="HSD97" s="32"/>
      <c r="HSE97" s="32"/>
      <c r="HSF97" s="32"/>
      <c r="HSG97" s="32"/>
      <c r="HSH97" s="32"/>
      <c r="HSI97" s="32"/>
      <c r="HSJ97" s="32"/>
      <c r="HSK97" s="32"/>
      <c r="HSL97" s="32"/>
      <c r="HSM97" s="32"/>
      <c r="HSN97" s="32"/>
      <c r="HSO97" s="32"/>
      <c r="HSP97" s="32"/>
      <c r="HSQ97" s="32"/>
      <c r="HSR97" s="32"/>
      <c r="HSS97" s="32"/>
      <c r="HST97" s="32"/>
      <c r="HSU97" s="32"/>
      <c r="HSV97" s="32"/>
      <c r="HSW97" s="32"/>
      <c r="HSX97" s="32"/>
      <c r="HSY97" s="32"/>
      <c r="HSZ97" s="32"/>
      <c r="HTA97" s="32"/>
      <c r="HTB97" s="32"/>
      <c r="HTC97" s="32"/>
      <c r="HTD97" s="32"/>
      <c r="HTE97" s="32"/>
      <c r="HTF97" s="32"/>
      <c r="HTG97" s="32"/>
      <c r="HTH97" s="32"/>
      <c r="HTI97" s="32"/>
      <c r="HTJ97" s="32"/>
      <c r="HTK97" s="32"/>
      <c r="HTL97" s="32"/>
      <c r="HTM97" s="32"/>
      <c r="HTN97" s="32"/>
      <c r="HTO97" s="32"/>
      <c r="HTP97" s="32"/>
      <c r="HTQ97" s="32"/>
      <c r="HTR97" s="32"/>
      <c r="HTS97" s="32"/>
      <c r="HTT97" s="32"/>
      <c r="HTU97" s="32"/>
      <c r="HTV97" s="32"/>
      <c r="HTW97" s="32"/>
      <c r="HTX97" s="32"/>
      <c r="HTY97" s="32"/>
      <c r="HTZ97" s="32"/>
      <c r="HUA97" s="32"/>
      <c r="HUB97" s="32"/>
      <c r="HUC97" s="32"/>
      <c r="HUD97" s="32"/>
      <c r="HUE97" s="32"/>
      <c r="HUF97" s="32"/>
      <c r="HUG97" s="32"/>
      <c r="HUH97" s="32"/>
      <c r="HUI97" s="32"/>
      <c r="HUJ97" s="32"/>
      <c r="HUK97" s="32"/>
      <c r="HUL97" s="32"/>
      <c r="HUM97" s="32"/>
      <c r="HUN97" s="32"/>
      <c r="HUO97" s="32"/>
      <c r="HUP97" s="32"/>
      <c r="HUQ97" s="32"/>
      <c r="HUR97" s="32"/>
      <c r="HUS97" s="32"/>
      <c r="HUT97" s="32"/>
      <c r="HUU97" s="32"/>
      <c r="HUV97" s="32"/>
      <c r="HUW97" s="32"/>
      <c r="HUX97" s="32"/>
      <c r="HUY97" s="32"/>
      <c r="HUZ97" s="32"/>
      <c r="HVA97" s="32"/>
      <c r="HVB97" s="32"/>
      <c r="HVC97" s="32"/>
      <c r="HVD97" s="32"/>
      <c r="HVE97" s="32"/>
      <c r="HVF97" s="32"/>
      <c r="HVG97" s="32"/>
      <c r="HVH97" s="32"/>
      <c r="HVI97" s="32"/>
      <c r="HVJ97" s="32"/>
      <c r="HVK97" s="32"/>
      <c r="HVL97" s="32"/>
      <c r="HVM97" s="32"/>
      <c r="HVN97" s="32"/>
      <c r="HVO97" s="32"/>
      <c r="HVP97" s="32"/>
      <c r="HVQ97" s="32"/>
      <c r="HVR97" s="32"/>
      <c r="HVS97" s="32"/>
      <c r="HVT97" s="32"/>
      <c r="HVU97" s="32"/>
      <c r="HVV97" s="32"/>
      <c r="HVW97" s="32"/>
      <c r="HVX97" s="32"/>
      <c r="HVY97" s="32"/>
      <c r="HVZ97" s="32"/>
      <c r="HWA97" s="32"/>
      <c r="HWB97" s="32"/>
      <c r="HWC97" s="32"/>
      <c r="HWD97" s="32"/>
      <c r="HWE97" s="32"/>
      <c r="HWF97" s="32"/>
      <c r="HWG97" s="32"/>
      <c r="HWH97" s="32"/>
      <c r="HWI97" s="32"/>
      <c r="HWJ97" s="32"/>
      <c r="HWK97" s="32"/>
      <c r="HWL97" s="32"/>
      <c r="HWM97" s="32"/>
      <c r="HWN97" s="32"/>
      <c r="HWO97" s="32"/>
      <c r="HWP97" s="32"/>
      <c r="HWQ97" s="32"/>
      <c r="HWR97" s="32"/>
      <c r="HWS97" s="32"/>
      <c r="HWT97" s="32"/>
      <c r="HWU97" s="32"/>
      <c r="HWV97" s="32"/>
      <c r="HWW97" s="32"/>
      <c r="HWX97" s="32"/>
      <c r="HWY97" s="32"/>
      <c r="HWZ97" s="32"/>
      <c r="HXA97" s="32"/>
      <c r="HXB97" s="32"/>
      <c r="HXC97" s="32"/>
      <c r="HXD97" s="32"/>
      <c r="HXE97" s="32"/>
      <c r="HXF97" s="32"/>
      <c r="HXG97" s="32"/>
      <c r="HXH97" s="32"/>
      <c r="HXI97" s="32"/>
      <c r="HXJ97" s="32"/>
      <c r="HXK97" s="32"/>
      <c r="HXL97" s="32"/>
      <c r="HXM97" s="32"/>
      <c r="HXN97" s="32"/>
      <c r="HXO97" s="32"/>
      <c r="HXP97" s="32"/>
      <c r="HXQ97" s="32"/>
      <c r="HXR97" s="32"/>
      <c r="HXS97" s="32"/>
      <c r="HXT97" s="32"/>
      <c r="HXU97" s="32"/>
      <c r="HXV97" s="32"/>
      <c r="HXW97" s="32"/>
      <c r="HXX97" s="32"/>
      <c r="HXY97" s="32"/>
      <c r="HXZ97" s="32"/>
      <c r="HYA97" s="32"/>
      <c r="HYB97" s="32"/>
      <c r="HYC97" s="32"/>
      <c r="HYD97" s="32"/>
      <c r="HYE97" s="32"/>
      <c r="HYF97" s="32"/>
      <c r="HYG97" s="32"/>
      <c r="HYH97" s="32"/>
      <c r="HYI97" s="32"/>
      <c r="HYJ97" s="32"/>
      <c r="HYK97" s="32"/>
      <c r="HYL97" s="32"/>
      <c r="HYM97" s="32"/>
      <c r="HYN97" s="32"/>
      <c r="HYO97" s="32"/>
      <c r="HYP97" s="32"/>
      <c r="HYQ97" s="32"/>
      <c r="HYR97" s="32"/>
      <c r="HYS97" s="32"/>
      <c r="HYT97" s="32"/>
      <c r="HYU97" s="32"/>
      <c r="HYV97" s="32"/>
      <c r="HYW97" s="32"/>
      <c r="HYX97" s="32"/>
      <c r="HYY97" s="32"/>
      <c r="HYZ97" s="32"/>
      <c r="HZA97" s="32"/>
      <c r="HZB97" s="32"/>
      <c r="HZC97" s="32"/>
      <c r="HZD97" s="32"/>
      <c r="HZE97" s="32"/>
      <c r="HZF97" s="32"/>
      <c r="HZG97" s="32"/>
      <c r="HZH97" s="32"/>
      <c r="HZI97" s="32"/>
      <c r="HZJ97" s="32"/>
      <c r="HZK97" s="32"/>
      <c r="HZL97" s="32"/>
      <c r="HZM97" s="32"/>
      <c r="HZN97" s="32"/>
      <c r="HZO97" s="32"/>
      <c r="HZP97" s="32"/>
      <c r="HZQ97" s="32"/>
      <c r="HZR97" s="32"/>
      <c r="HZS97" s="32"/>
      <c r="HZT97" s="32"/>
      <c r="HZU97" s="32"/>
      <c r="HZV97" s="32"/>
      <c r="HZW97" s="32"/>
      <c r="HZX97" s="32"/>
      <c r="HZY97" s="32"/>
      <c r="HZZ97" s="32"/>
      <c r="IAA97" s="32"/>
      <c r="IAB97" s="32"/>
      <c r="IAC97" s="32"/>
      <c r="IAD97" s="32"/>
      <c r="IAE97" s="32"/>
      <c r="IAF97" s="32"/>
      <c r="IAG97" s="32"/>
      <c r="IAH97" s="32"/>
      <c r="IAI97" s="32"/>
      <c r="IAJ97" s="32"/>
      <c r="IAK97" s="32"/>
      <c r="IAL97" s="32"/>
      <c r="IAM97" s="32"/>
      <c r="IAN97" s="32"/>
      <c r="IAO97" s="32"/>
      <c r="IAP97" s="32"/>
      <c r="IAQ97" s="32"/>
      <c r="IAR97" s="32"/>
      <c r="IAS97" s="32"/>
      <c r="IAT97" s="32"/>
      <c r="IAU97" s="32"/>
      <c r="IAV97" s="32"/>
      <c r="IAW97" s="32"/>
      <c r="IAX97" s="32"/>
      <c r="IAY97" s="32"/>
      <c r="IAZ97" s="32"/>
      <c r="IBA97" s="32"/>
      <c r="IBB97" s="32"/>
      <c r="IBC97" s="32"/>
      <c r="IBD97" s="32"/>
      <c r="IBE97" s="32"/>
      <c r="IBF97" s="32"/>
      <c r="IBG97" s="32"/>
      <c r="IBH97" s="32"/>
      <c r="IBI97" s="32"/>
      <c r="IBJ97" s="32"/>
      <c r="IBK97" s="32"/>
      <c r="IBL97" s="32"/>
      <c r="IBM97" s="32"/>
      <c r="IBN97" s="32"/>
      <c r="IBO97" s="32"/>
      <c r="IBP97" s="32"/>
      <c r="IBQ97" s="32"/>
      <c r="IBR97" s="32"/>
      <c r="IBS97" s="32"/>
      <c r="IBT97" s="32"/>
      <c r="IBU97" s="32"/>
      <c r="IBV97" s="32"/>
      <c r="IBW97" s="32"/>
      <c r="IBX97" s="32"/>
      <c r="IBY97" s="32"/>
      <c r="IBZ97" s="32"/>
      <c r="ICA97" s="32"/>
      <c r="ICB97" s="32"/>
      <c r="ICC97" s="32"/>
      <c r="ICD97" s="32"/>
      <c r="ICE97" s="32"/>
      <c r="ICF97" s="32"/>
      <c r="ICG97" s="32"/>
      <c r="ICH97" s="32"/>
      <c r="ICI97" s="32"/>
      <c r="ICJ97" s="32"/>
      <c r="ICK97" s="32"/>
      <c r="ICL97" s="32"/>
      <c r="ICM97" s="32"/>
      <c r="ICN97" s="32"/>
      <c r="ICO97" s="32"/>
      <c r="ICP97" s="32"/>
      <c r="ICQ97" s="32"/>
      <c r="ICR97" s="32"/>
      <c r="ICS97" s="32"/>
      <c r="ICT97" s="32"/>
      <c r="ICU97" s="32"/>
      <c r="ICV97" s="32"/>
      <c r="ICW97" s="32"/>
      <c r="ICX97" s="32"/>
      <c r="ICY97" s="32"/>
      <c r="ICZ97" s="32"/>
      <c r="IDA97" s="32"/>
      <c r="IDB97" s="32"/>
      <c r="IDC97" s="32"/>
      <c r="IDD97" s="32"/>
      <c r="IDE97" s="32"/>
      <c r="IDF97" s="32"/>
      <c r="IDG97" s="32"/>
      <c r="IDH97" s="32"/>
      <c r="IDI97" s="32"/>
      <c r="IDJ97" s="32"/>
      <c r="IDK97" s="32"/>
      <c r="IDL97" s="32"/>
      <c r="IDM97" s="32"/>
      <c r="IDN97" s="32"/>
      <c r="IDO97" s="32"/>
      <c r="IDP97" s="32"/>
      <c r="IDQ97" s="32"/>
      <c r="IDR97" s="32"/>
      <c r="IDS97" s="32"/>
      <c r="IDT97" s="32"/>
      <c r="IDU97" s="32"/>
      <c r="IDV97" s="32"/>
      <c r="IDW97" s="32"/>
      <c r="IDX97" s="32"/>
      <c r="IDY97" s="32"/>
      <c r="IDZ97" s="32"/>
      <c r="IEA97" s="32"/>
      <c r="IEB97" s="32"/>
      <c r="IEC97" s="32"/>
      <c r="IED97" s="32"/>
      <c r="IEE97" s="32"/>
      <c r="IEF97" s="32"/>
      <c r="IEG97" s="32"/>
      <c r="IEH97" s="32"/>
      <c r="IEI97" s="32"/>
      <c r="IEJ97" s="32"/>
      <c r="IEK97" s="32"/>
      <c r="IEL97" s="32"/>
      <c r="IEM97" s="32"/>
      <c r="IEN97" s="32"/>
      <c r="IEO97" s="32"/>
      <c r="IEP97" s="32"/>
      <c r="IEQ97" s="32"/>
      <c r="IER97" s="32"/>
      <c r="IES97" s="32"/>
      <c r="IET97" s="32"/>
      <c r="IEU97" s="32"/>
      <c r="IEV97" s="32"/>
      <c r="IEW97" s="32"/>
      <c r="IEX97" s="32"/>
      <c r="IEY97" s="32"/>
      <c r="IEZ97" s="32"/>
      <c r="IFA97" s="32"/>
      <c r="IFB97" s="32"/>
      <c r="IFC97" s="32"/>
      <c r="IFD97" s="32"/>
      <c r="IFE97" s="32"/>
      <c r="IFF97" s="32"/>
      <c r="IFG97" s="32"/>
      <c r="IFH97" s="32"/>
      <c r="IFI97" s="32"/>
      <c r="IFJ97" s="32"/>
      <c r="IFK97" s="32"/>
      <c r="IFL97" s="32"/>
      <c r="IFM97" s="32"/>
      <c r="IFN97" s="32"/>
      <c r="IFO97" s="32"/>
      <c r="IFP97" s="32"/>
      <c r="IFQ97" s="32"/>
      <c r="IFR97" s="32"/>
      <c r="IFS97" s="32"/>
      <c r="IFT97" s="32"/>
      <c r="IFU97" s="32"/>
      <c r="IFV97" s="32"/>
      <c r="IFW97" s="32"/>
      <c r="IFX97" s="32"/>
      <c r="IFY97" s="32"/>
      <c r="IFZ97" s="32"/>
      <c r="IGA97" s="32"/>
      <c r="IGB97" s="32"/>
      <c r="IGC97" s="32"/>
      <c r="IGD97" s="32"/>
      <c r="IGE97" s="32"/>
      <c r="IGF97" s="32"/>
      <c r="IGG97" s="32"/>
      <c r="IGH97" s="32"/>
      <c r="IGI97" s="32"/>
      <c r="IGJ97" s="32"/>
      <c r="IGK97" s="32"/>
      <c r="IGL97" s="32"/>
      <c r="IGM97" s="32"/>
      <c r="IGN97" s="32"/>
      <c r="IGO97" s="32"/>
      <c r="IGP97" s="32"/>
      <c r="IGQ97" s="32"/>
      <c r="IGR97" s="32"/>
      <c r="IGS97" s="32"/>
      <c r="IGT97" s="32"/>
      <c r="IGU97" s="32"/>
      <c r="IGV97" s="32"/>
      <c r="IGW97" s="32"/>
      <c r="IGX97" s="32"/>
      <c r="IGY97" s="32"/>
      <c r="IGZ97" s="32"/>
      <c r="IHA97" s="32"/>
      <c r="IHB97" s="32"/>
      <c r="IHC97" s="32"/>
      <c r="IHD97" s="32"/>
      <c r="IHE97" s="32"/>
      <c r="IHF97" s="32"/>
      <c r="IHG97" s="32"/>
      <c r="IHH97" s="32"/>
      <c r="IHI97" s="32"/>
      <c r="IHJ97" s="32"/>
      <c r="IHK97" s="32"/>
      <c r="IHL97" s="32"/>
      <c r="IHM97" s="32"/>
      <c r="IHN97" s="32"/>
      <c r="IHO97" s="32"/>
      <c r="IHP97" s="32"/>
      <c r="IHQ97" s="32"/>
      <c r="IHR97" s="32"/>
      <c r="IHS97" s="32"/>
      <c r="IHT97" s="32"/>
      <c r="IHU97" s="32"/>
      <c r="IHV97" s="32"/>
      <c r="IHW97" s="32"/>
      <c r="IHX97" s="32"/>
      <c r="IHY97" s="32"/>
      <c r="IHZ97" s="32"/>
      <c r="IIA97" s="32"/>
      <c r="IIB97" s="32"/>
      <c r="IIC97" s="32"/>
      <c r="IID97" s="32"/>
      <c r="IIE97" s="32"/>
      <c r="IIF97" s="32"/>
      <c r="IIG97" s="32"/>
      <c r="IIH97" s="32"/>
      <c r="III97" s="32"/>
      <c r="IIJ97" s="32"/>
      <c r="IIK97" s="32"/>
      <c r="IIL97" s="32"/>
      <c r="IIM97" s="32"/>
      <c r="IIN97" s="32"/>
      <c r="IIO97" s="32"/>
      <c r="IIP97" s="32"/>
      <c r="IIQ97" s="32"/>
      <c r="IIR97" s="32"/>
      <c r="IIS97" s="32"/>
      <c r="IIT97" s="32"/>
      <c r="IIU97" s="32"/>
      <c r="IIV97" s="32"/>
      <c r="IIW97" s="32"/>
      <c r="IIX97" s="32"/>
      <c r="IIY97" s="32"/>
      <c r="IIZ97" s="32"/>
      <c r="IJA97" s="32"/>
      <c r="IJB97" s="32"/>
      <c r="IJC97" s="32"/>
      <c r="IJD97" s="32"/>
      <c r="IJE97" s="32"/>
      <c r="IJF97" s="32"/>
      <c r="IJG97" s="32"/>
      <c r="IJH97" s="32"/>
      <c r="IJI97" s="32"/>
      <c r="IJJ97" s="32"/>
      <c r="IJK97" s="32"/>
      <c r="IJL97" s="32"/>
      <c r="IJM97" s="32"/>
      <c r="IJN97" s="32"/>
      <c r="IJO97" s="32"/>
      <c r="IJP97" s="32"/>
      <c r="IJQ97" s="32"/>
      <c r="IJR97" s="32"/>
      <c r="IJS97" s="32"/>
      <c r="IJT97" s="32"/>
      <c r="IJU97" s="32"/>
      <c r="IJV97" s="32"/>
      <c r="IJW97" s="32"/>
      <c r="IJX97" s="32"/>
      <c r="IJY97" s="32"/>
      <c r="IJZ97" s="32"/>
      <c r="IKA97" s="32"/>
      <c r="IKB97" s="32"/>
      <c r="IKC97" s="32"/>
      <c r="IKD97" s="32"/>
      <c r="IKE97" s="32"/>
      <c r="IKF97" s="32"/>
      <c r="IKG97" s="32"/>
      <c r="IKH97" s="32"/>
      <c r="IKI97" s="32"/>
      <c r="IKJ97" s="32"/>
      <c r="IKK97" s="32"/>
      <c r="IKL97" s="32"/>
      <c r="IKM97" s="32"/>
      <c r="IKN97" s="32"/>
      <c r="IKO97" s="32"/>
      <c r="IKP97" s="32"/>
      <c r="IKQ97" s="32"/>
      <c r="IKR97" s="32"/>
      <c r="IKS97" s="32"/>
      <c r="IKT97" s="32"/>
      <c r="IKU97" s="32"/>
      <c r="IKV97" s="32"/>
      <c r="IKW97" s="32"/>
      <c r="IKX97" s="32"/>
      <c r="IKY97" s="32"/>
      <c r="IKZ97" s="32"/>
      <c r="ILA97" s="32"/>
      <c r="ILB97" s="32"/>
      <c r="ILC97" s="32"/>
      <c r="ILD97" s="32"/>
      <c r="ILE97" s="32"/>
      <c r="ILF97" s="32"/>
      <c r="ILG97" s="32"/>
      <c r="ILH97" s="32"/>
      <c r="ILI97" s="32"/>
      <c r="ILJ97" s="32"/>
      <c r="ILK97" s="32"/>
      <c r="ILL97" s="32"/>
      <c r="ILM97" s="32"/>
      <c r="ILN97" s="32"/>
      <c r="ILO97" s="32"/>
      <c r="ILP97" s="32"/>
      <c r="ILQ97" s="32"/>
      <c r="ILR97" s="32"/>
      <c r="ILS97" s="32"/>
      <c r="ILT97" s="32"/>
      <c r="ILU97" s="32"/>
      <c r="ILV97" s="32"/>
      <c r="ILW97" s="32"/>
      <c r="ILX97" s="32"/>
      <c r="ILY97" s="32"/>
      <c r="ILZ97" s="32"/>
      <c r="IMA97" s="32"/>
      <c r="IMB97" s="32"/>
      <c r="IMC97" s="32"/>
      <c r="IMD97" s="32"/>
      <c r="IME97" s="32"/>
      <c r="IMF97" s="32"/>
      <c r="IMG97" s="32"/>
      <c r="IMH97" s="32"/>
      <c r="IMI97" s="32"/>
      <c r="IMJ97" s="32"/>
      <c r="IMK97" s="32"/>
      <c r="IML97" s="32"/>
      <c r="IMM97" s="32"/>
      <c r="IMN97" s="32"/>
      <c r="IMO97" s="32"/>
      <c r="IMP97" s="32"/>
      <c r="IMQ97" s="32"/>
      <c r="IMR97" s="32"/>
      <c r="IMS97" s="32"/>
      <c r="IMT97" s="32"/>
      <c r="IMU97" s="32"/>
      <c r="IMV97" s="32"/>
      <c r="IMW97" s="32"/>
      <c r="IMX97" s="32"/>
      <c r="IMY97" s="32"/>
      <c r="IMZ97" s="32"/>
      <c r="INA97" s="32"/>
      <c r="INB97" s="32"/>
      <c r="INC97" s="32"/>
      <c r="IND97" s="32"/>
      <c r="INE97" s="32"/>
      <c r="INF97" s="32"/>
      <c r="ING97" s="32"/>
      <c r="INH97" s="32"/>
      <c r="INI97" s="32"/>
      <c r="INJ97" s="32"/>
      <c r="INK97" s="32"/>
      <c r="INL97" s="32"/>
      <c r="INM97" s="32"/>
      <c r="INN97" s="32"/>
      <c r="INO97" s="32"/>
      <c r="INP97" s="32"/>
      <c r="INQ97" s="32"/>
      <c r="INR97" s="32"/>
      <c r="INS97" s="32"/>
      <c r="INT97" s="32"/>
      <c r="INU97" s="32"/>
      <c r="INV97" s="32"/>
      <c r="INW97" s="32"/>
      <c r="INX97" s="32"/>
      <c r="INY97" s="32"/>
      <c r="INZ97" s="32"/>
      <c r="IOA97" s="32"/>
      <c r="IOB97" s="32"/>
      <c r="IOC97" s="32"/>
      <c r="IOD97" s="32"/>
      <c r="IOE97" s="32"/>
      <c r="IOF97" s="32"/>
      <c r="IOG97" s="32"/>
      <c r="IOH97" s="32"/>
      <c r="IOI97" s="32"/>
      <c r="IOJ97" s="32"/>
      <c r="IOK97" s="32"/>
      <c r="IOL97" s="32"/>
      <c r="IOM97" s="32"/>
      <c r="ION97" s="32"/>
      <c r="IOO97" s="32"/>
      <c r="IOP97" s="32"/>
      <c r="IOQ97" s="32"/>
      <c r="IOR97" s="32"/>
      <c r="IOS97" s="32"/>
      <c r="IOT97" s="32"/>
      <c r="IOU97" s="32"/>
      <c r="IOV97" s="32"/>
      <c r="IOW97" s="32"/>
      <c r="IOX97" s="32"/>
      <c r="IOY97" s="32"/>
      <c r="IOZ97" s="32"/>
      <c r="IPA97" s="32"/>
      <c r="IPB97" s="32"/>
      <c r="IPC97" s="32"/>
      <c r="IPD97" s="32"/>
      <c r="IPE97" s="32"/>
      <c r="IPF97" s="32"/>
      <c r="IPG97" s="32"/>
      <c r="IPH97" s="32"/>
      <c r="IPI97" s="32"/>
      <c r="IPJ97" s="32"/>
      <c r="IPK97" s="32"/>
      <c r="IPL97" s="32"/>
      <c r="IPM97" s="32"/>
      <c r="IPN97" s="32"/>
      <c r="IPO97" s="32"/>
      <c r="IPP97" s="32"/>
      <c r="IPQ97" s="32"/>
      <c r="IPR97" s="32"/>
      <c r="IPS97" s="32"/>
      <c r="IPT97" s="32"/>
      <c r="IPU97" s="32"/>
      <c r="IPV97" s="32"/>
      <c r="IPW97" s="32"/>
      <c r="IPX97" s="32"/>
      <c r="IPY97" s="32"/>
      <c r="IPZ97" s="32"/>
      <c r="IQA97" s="32"/>
      <c r="IQB97" s="32"/>
      <c r="IQC97" s="32"/>
      <c r="IQD97" s="32"/>
      <c r="IQE97" s="32"/>
      <c r="IQF97" s="32"/>
      <c r="IQG97" s="32"/>
      <c r="IQH97" s="32"/>
      <c r="IQI97" s="32"/>
      <c r="IQJ97" s="32"/>
      <c r="IQK97" s="32"/>
      <c r="IQL97" s="32"/>
      <c r="IQM97" s="32"/>
      <c r="IQN97" s="32"/>
      <c r="IQO97" s="32"/>
      <c r="IQP97" s="32"/>
      <c r="IQQ97" s="32"/>
      <c r="IQR97" s="32"/>
      <c r="IQS97" s="32"/>
      <c r="IQT97" s="32"/>
      <c r="IQU97" s="32"/>
      <c r="IQV97" s="32"/>
      <c r="IQW97" s="32"/>
      <c r="IQX97" s="32"/>
      <c r="IQY97" s="32"/>
      <c r="IQZ97" s="32"/>
      <c r="IRA97" s="32"/>
      <c r="IRB97" s="32"/>
      <c r="IRC97" s="32"/>
      <c r="IRD97" s="32"/>
      <c r="IRE97" s="32"/>
      <c r="IRF97" s="32"/>
      <c r="IRG97" s="32"/>
      <c r="IRH97" s="32"/>
      <c r="IRI97" s="32"/>
      <c r="IRJ97" s="32"/>
      <c r="IRK97" s="32"/>
      <c r="IRL97" s="32"/>
      <c r="IRM97" s="32"/>
      <c r="IRN97" s="32"/>
      <c r="IRO97" s="32"/>
      <c r="IRP97" s="32"/>
      <c r="IRQ97" s="32"/>
      <c r="IRR97" s="32"/>
      <c r="IRS97" s="32"/>
      <c r="IRT97" s="32"/>
      <c r="IRU97" s="32"/>
      <c r="IRV97" s="32"/>
      <c r="IRW97" s="32"/>
      <c r="IRX97" s="32"/>
      <c r="IRY97" s="32"/>
      <c r="IRZ97" s="32"/>
      <c r="ISA97" s="32"/>
      <c r="ISB97" s="32"/>
      <c r="ISC97" s="32"/>
      <c r="ISD97" s="32"/>
      <c r="ISE97" s="32"/>
      <c r="ISF97" s="32"/>
      <c r="ISG97" s="32"/>
      <c r="ISH97" s="32"/>
      <c r="ISI97" s="32"/>
      <c r="ISJ97" s="32"/>
      <c r="ISK97" s="32"/>
      <c r="ISL97" s="32"/>
      <c r="ISM97" s="32"/>
      <c r="ISN97" s="32"/>
      <c r="ISO97" s="32"/>
      <c r="ISP97" s="32"/>
      <c r="ISQ97" s="32"/>
      <c r="ISR97" s="32"/>
      <c r="ISS97" s="32"/>
      <c r="IST97" s="32"/>
      <c r="ISU97" s="32"/>
      <c r="ISV97" s="32"/>
      <c r="ISW97" s="32"/>
      <c r="ISX97" s="32"/>
      <c r="ISY97" s="32"/>
      <c r="ISZ97" s="32"/>
      <c r="ITA97" s="32"/>
      <c r="ITB97" s="32"/>
      <c r="ITC97" s="32"/>
      <c r="ITD97" s="32"/>
      <c r="ITE97" s="32"/>
      <c r="ITF97" s="32"/>
      <c r="ITG97" s="32"/>
      <c r="ITH97" s="32"/>
      <c r="ITI97" s="32"/>
      <c r="ITJ97" s="32"/>
      <c r="ITK97" s="32"/>
      <c r="ITL97" s="32"/>
      <c r="ITM97" s="32"/>
      <c r="ITN97" s="32"/>
      <c r="ITO97" s="32"/>
      <c r="ITP97" s="32"/>
      <c r="ITQ97" s="32"/>
      <c r="ITR97" s="32"/>
      <c r="ITS97" s="32"/>
      <c r="ITT97" s="32"/>
      <c r="ITU97" s="32"/>
      <c r="ITV97" s="32"/>
      <c r="ITW97" s="32"/>
      <c r="ITX97" s="32"/>
      <c r="ITY97" s="32"/>
      <c r="ITZ97" s="32"/>
      <c r="IUA97" s="32"/>
      <c r="IUB97" s="32"/>
      <c r="IUC97" s="32"/>
      <c r="IUD97" s="32"/>
      <c r="IUE97" s="32"/>
      <c r="IUF97" s="32"/>
      <c r="IUG97" s="32"/>
      <c r="IUH97" s="32"/>
      <c r="IUI97" s="32"/>
      <c r="IUJ97" s="32"/>
      <c r="IUK97" s="32"/>
      <c r="IUL97" s="32"/>
      <c r="IUM97" s="32"/>
      <c r="IUN97" s="32"/>
      <c r="IUO97" s="32"/>
      <c r="IUP97" s="32"/>
      <c r="IUQ97" s="32"/>
      <c r="IUR97" s="32"/>
      <c r="IUS97" s="32"/>
      <c r="IUT97" s="32"/>
      <c r="IUU97" s="32"/>
      <c r="IUV97" s="32"/>
      <c r="IUW97" s="32"/>
      <c r="IUX97" s="32"/>
      <c r="IUY97" s="32"/>
      <c r="IUZ97" s="32"/>
      <c r="IVA97" s="32"/>
      <c r="IVB97" s="32"/>
      <c r="IVC97" s="32"/>
      <c r="IVD97" s="32"/>
      <c r="IVE97" s="32"/>
      <c r="IVF97" s="32"/>
      <c r="IVG97" s="32"/>
      <c r="IVH97" s="32"/>
      <c r="IVI97" s="32"/>
      <c r="IVJ97" s="32"/>
      <c r="IVK97" s="32"/>
      <c r="IVL97" s="32"/>
      <c r="IVM97" s="32"/>
      <c r="IVN97" s="32"/>
      <c r="IVO97" s="32"/>
      <c r="IVP97" s="32"/>
      <c r="IVQ97" s="32"/>
      <c r="IVR97" s="32"/>
      <c r="IVS97" s="32"/>
      <c r="IVT97" s="32"/>
      <c r="IVU97" s="32"/>
      <c r="IVV97" s="32"/>
      <c r="IVW97" s="32"/>
      <c r="IVX97" s="32"/>
      <c r="IVY97" s="32"/>
      <c r="IVZ97" s="32"/>
      <c r="IWA97" s="32"/>
      <c r="IWB97" s="32"/>
      <c r="IWC97" s="32"/>
      <c r="IWD97" s="32"/>
      <c r="IWE97" s="32"/>
      <c r="IWF97" s="32"/>
      <c r="IWG97" s="32"/>
      <c r="IWH97" s="32"/>
      <c r="IWI97" s="32"/>
      <c r="IWJ97" s="32"/>
      <c r="IWK97" s="32"/>
      <c r="IWL97" s="32"/>
      <c r="IWM97" s="32"/>
      <c r="IWN97" s="32"/>
      <c r="IWO97" s="32"/>
      <c r="IWP97" s="32"/>
      <c r="IWQ97" s="32"/>
      <c r="IWR97" s="32"/>
      <c r="IWS97" s="32"/>
      <c r="IWT97" s="32"/>
      <c r="IWU97" s="32"/>
      <c r="IWV97" s="32"/>
      <c r="IWW97" s="32"/>
      <c r="IWX97" s="32"/>
      <c r="IWY97" s="32"/>
      <c r="IWZ97" s="32"/>
      <c r="IXA97" s="32"/>
      <c r="IXB97" s="32"/>
      <c r="IXC97" s="32"/>
      <c r="IXD97" s="32"/>
      <c r="IXE97" s="32"/>
      <c r="IXF97" s="32"/>
      <c r="IXG97" s="32"/>
      <c r="IXH97" s="32"/>
      <c r="IXI97" s="32"/>
      <c r="IXJ97" s="32"/>
      <c r="IXK97" s="32"/>
      <c r="IXL97" s="32"/>
      <c r="IXM97" s="32"/>
      <c r="IXN97" s="32"/>
      <c r="IXO97" s="32"/>
      <c r="IXP97" s="32"/>
      <c r="IXQ97" s="32"/>
      <c r="IXR97" s="32"/>
      <c r="IXS97" s="32"/>
      <c r="IXT97" s="32"/>
      <c r="IXU97" s="32"/>
      <c r="IXV97" s="32"/>
      <c r="IXW97" s="32"/>
      <c r="IXX97" s="32"/>
      <c r="IXY97" s="32"/>
      <c r="IXZ97" s="32"/>
      <c r="IYA97" s="32"/>
      <c r="IYB97" s="32"/>
      <c r="IYC97" s="32"/>
      <c r="IYD97" s="32"/>
      <c r="IYE97" s="32"/>
      <c r="IYF97" s="32"/>
      <c r="IYG97" s="32"/>
      <c r="IYH97" s="32"/>
      <c r="IYI97" s="32"/>
      <c r="IYJ97" s="32"/>
      <c r="IYK97" s="32"/>
      <c r="IYL97" s="32"/>
      <c r="IYM97" s="32"/>
      <c r="IYN97" s="32"/>
      <c r="IYO97" s="32"/>
      <c r="IYP97" s="32"/>
      <c r="IYQ97" s="32"/>
      <c r="IYR97" s="32"/>
      <c r="IYS97" s="32"/>
      <c r="IYT97" s="32"/>
      <c r="IYU97" s="32"/>
      <c r="IYV97" s="32"/>
      <c r="IYW97" s="32"/>
      <c r="IYX97" s="32"/>
      <c r="IYY97" s="32"/>
      <c r="IYZ97" s="32"/>
      <c r="IZA97" s="32"/>
      <c r="IZB97" s="32"/>
      <c r="IZC97" s="32"/>
      <c r="IZD97" s="32"/>
      <c r="IZE97" s="32"/>
      <c r="IZF97" s="32"/>
      <c r="IZG97" s="32"/>
      <c r="IZH97" s="32"/>
      <c r="IZI97" s="32"/>
      <c r="IZJ97" s="32"/>
      <c r="IZK97" s="32"/>
      <c r="IZL97" s="32"/>
      <c r="IZM97" s="32"/>
      <c r="IZN97" s="32"/>
      <c r="IZO97" s="32"/>
      <c r="IZP97" s="32"/>
      <c r="IZQ97" s="32"/>
      <c r="IZR97" s="32"/>
      <c r="IZS97" s="32"/>
      <c r="IZT97" s="32"/>
      <c r="IZU97" s="32"/>
      <c r="IZV97" s="32"/>
      <c r="IZW97" s="32"/>
      <c r="IZX97" s="32"/>
      <c r="IZY97" s="32"/>
      <c r="IZZ97" s="32"/>
      <c r="JAA97" s="32"/>
      <c r="JAB97" s="32"/>
      <c r="JAC97" s="32"/>
      <c r="JAD97" s="32"/>
      <c r="JAE97" s="32"/>
      <c r="JAF97" s="32"/>
      <c r="JAG97" s="32"/>
      <c r="JAH97" s="32"/>
      <c r="JAI97" s="32"/>
      <c r="JAJ97" s="32"/>
      <c r="JAK97" s="32"/>
      <c r="JAL97" s="32"/>
      <c r="JAM97" s="32"/>
      <c r="JAN97" s="32"/>
      <c r="JAO97" s="32"/>
      <c r="JAP97" s="32"/>
      <c r="JAQ97" s="32"/>
      <c r="JAR97" s="32"/>
      <c r="JAS97" s="32"/>
      <c r="JAT97" s="32"/>
      <c r="JAU97" s="32"/>
      <c r="JAV97" s="32"/>
      <c r="JAW97" s="32"/>
      <c r="JAX97" s="32"/>
      <c r="JAY97" s="32"/>
      <c r="JAZ97" s="32"/>
      <c r="JBA97" s="32"/>
      <c r="JBB97" s="32"/>
      <c r="JBC97" s="32"/>
      <c r="JBD97" s="32"/>
      <c r="JBE97" s="32"/>
      <c r="JBF97" s="32"/>
      <c r="JBG97" s="32"/>
      <c r="JBH97" s="32"/>
      <c r="JBI97" s="32"/>
      <c r="JBJ97" s="32"/>
      <c r="JBK97" s="32"/>
      <c r="JBL97" s="32"/>
      <c r="JBM97" s="32"/>
      <c r="JBN97" s="32"/>
      <c r="JBO97" s="32"/>
      <c r="JBP97" s="32"/>
      <c r="JBQ97" s="32"/>
      <c r="JBR97" s="32"/>
      <c r="JBS97" s="32"/>
      <c r="JBT97" s="32"/>
      <c r="JBU97" s="32"/>
      <c r="JBV97" s="32"/>
      <c r="JBW97" s="32"/>
      <c r="JBX97" s="32"/>
      <c r="JBY97" s="32"/>
      <c r="JBZ97" s="32"/>
      <c r="JCA97" s="32"/>
      <c r="JCB97" s="32"/>
      <c r="JCC97" s="32"/>
      <c r="JCD97" s="32"/>
      <c r="JCE97" s="32"/>
      <c r="JCF97" s="32"/>
      <c r="JCG97" s="32"/>
      <c r="JCH97" s="32"/>
      <c r="JCI97" s="32"/>
      <c r="JCJ97" s="32"/>
      <c r="JCK97" s="32"/>
      <c r="JCL97" s="32"/>
      <c r="JCM97" s="32"/>
      <c r="JCN97" s="32"/>
      <c r="JCO97" s="32"/>
      <c r="JCP97" s="32"/>
      <c r="JCQ97" s="32"/>
      <c r="JCR97" s="32"/>
      <c r="JCS97" s="32"/>
      <c r="JCT97" s="32"/>
      <c r="JCU97" s="32"/>
      <c r="JCV97" s="32"/>
      <c r="JCW97" s="32"/>
      <c r="JCX97" s="32"/>
      <c r="JCY97" s="32"/>
      <c r="JCZ97" s="32"/>
      <c r="JDA97" s="32"/>
      <c r="JDB97" s="32"/>
      <c r="JDC97" s="32"/>
      <c r="JDD97" s="32"/>
      <c r="JDE97" s="32"/>
      <c r="JDF97" s="32"/>
      <c r="JDG97" s="32"/>
      <c r="JDH97" s="32"/>
      <c r="JDI97" s="32"/>
      <c r="JDJ97" s="32"/>
      <c r="JDK97" s="32"/>
      <c r="JDL97" s="32"/>
      <c r="JDM97" s="32"/>
      <c r="JDN97" s="32"/>
      <c r="JDO97" s="32"/>
      <c r="JDP97" s="32"/>
      <c r="JDQ97" s="32"/>
      <c r="JDR97" s="32"/>
      <c r="JDS97" s="32"/>
      <c r="JDT97" s="32"/>
      <c r="JDU97" s="32"/>
      <c r="JDV97" s="32"/>
      <c r="JDW97" s="32"/>
      <c r="JDX97" s="32"/>
      <c r="JDY97" s="32"/>
      <c r="JDZ97" s="32"/>
      <c r="JEA97" s="32"/>
      <c r="JEB97" s="32"/>
      <c r="JEC97" s="32"/>
      <c r="JED97" s="32"/>
      <c r="JEE97" s="32"/>
      <c r="JEF97" s="32"/>
      <c r="JEG97" s="32"/>
      <c r="JEH97" s="32"/>
      <c r="JEI97" s="32"/>
      <c r="JEJ97" s="32"/>
      <c r="JEK97" s="32"/>
      <c r="JEL97" s="32"/>
      <c r="JEM97" s="32"/>
      <c r="JEN97" s="32"/>
      <c r="JEO97" s="32"/>
      <c r="JEP97" s="32"/>
      <c r="JEQ97" s="32"/>
      <c r="JER97" s="32"/>
      <c r="JES97" s="32"/>
      <c r="JET97" s="32"/>
      <c r="JEU97" s="32"/>
      <c r="JEV97" s="32"/>
      <c r="JEW97" s="32"/>
      <c r="JEX97" s="32"/>
      <c r="JEY97" s="32"/>
      <c r="JEZ97" s="32"/>
      <c r="JFA97" s="32"/>
      <c r="JFB97" s="32"/>
      <c r="JFC97" s="32"/>
      <c r="JFD97" s="32"/>
      <c r="JFE97" s="32"/>
      <c r="JFF97" s="32"/>
      <c r="JFG97" s="32"/>
      <c r="JFH97" s="32"/>
      <c r="JFI97" s="32"/>
      <c r="JFJ97" s="32"/>
      <c r="JFK97" s="32"/>
      <c r="JFL97" s="32"/>
      <c r="JFM97" s="32"/>
      <c r="JFN97" s="32"/>
      <c r="JFO97" s="32"/>
      <c r="JFP97" s="32"/>
      <c r="JFQ97" s="32"/>
      <c r="JFR97" s="32"/>
      <c r="JFS97" s="32"/>
      <c r="JFT97" s="32"/>
      <c r="JFU97" s="32"/>
      <c r="JFV97" s="32"/>
      <c r="JFW97" s="32"/>
      <c r="JFX97" s="32"/>
      <c r="JFY97" s="32"/>
      <c r="JFZ97" s="32"/>
      <c r="JGA97" s="32"/>
      <c r="JGB97" s="32"/>
      <c r="JGC97" s="32"/>
      <c r="JGD97" s="32"/>
      <c r="JGE97" s="32"/>
      <c r="JGF97" s="32"/>
      <c r="JGG97" s="32"/>
      <c r="JGH97" s="32"/>
      <c r="JGI97" s="32"/>
      <c r="JGJ97" s="32"/>
      <c r="JGK97" s="32"/>
      <c r="JGL97" s="32"/>
      <c r="JGM97" s="32"/>
      <c r="JGN97" s="32"/>
      <c r="JGO97" s="32"/>
      <c r="JGP97" s="32"/>
      <c r="JGQ97" s="32"/>
      <c r="JGR97" s="32"/>
      <c r="JGS97" s="32"/>
      <c r="JGT97" s="32"/>
      <c r="JGU97" s="32"/>
      <c r="JGV97" s="32"/>
      <c r="JGW97" s="32"/>
      <c r="JGX97" s="32"/>
      <c r="JGY97" s="32"/>
      <c r="JGZ97" s="32"/>
      <c r="JHA97" s="32"/>
      <c r="JHB97" s="32"/>
      <c r="JHC97" s="32"/>
      <c r="JHD97" s="32"/>
      <c r="JHE97" s="32"/>
      <c r="JHF97" s="32"/>
      <c r="JHG97" s="32"/>
      <c r="JHH97" s="32"/>
      <c r="JHI97" s="32"/>
      <c r="JHJ97" s="32"/>
      <c r="JHK97" s="32"/>
      <c r="JHL97" s="32"/>
      <c r="JHM97" s="32"/>
      <c r="JHN97" s="32"/>
      <c r="JHO97" s="32"/>
      <c r="JHP97" s="32"/>
      <c r="JHQ97" s="32"/>
      <c r="JHR97" s="32"/>
      <c r="JHS97" s="32"/>
      <c r="JHT97" s="32"/>
      <c r="JHU97" s="32"/>
      <c r="JHV97" s="32"/>
      <c r="JHW97" s="32"/>
      <c r="JHX97" s="32"/>
      <c r="JHY97" s="32"/>
      <c r="JHZ97" s="32"/>
      <c r="JIA97" s="32"/>
      <c r="JIB97" s="32"/>
      <c r="JIC97" s="32"/>
      <c r="JID97" s="32"/>
      <c r="JIE97" s="32"/>
      <c r="JIF97" s="32"/>
      <c r="JIG97" s="32"/>
      <c r="JIH97" s="32"/>
      <c r="JII97" s="32"/>
      <c r="JIJ97" s="32"/>
      <c r="JIK97" s="32"/>
      <c r="JIL97" s="32"/>
      <c r="JIM97" s="32"/>
      <c r="JIN97" s="32"/>
      <c r="JIO97" s="32"/>
      <c r="JIP97" s="32"/>
      <c r="JIQ97" s="32"/>
      <c r="JIR97" s="32"/>
      <c r="JIS97" s="32"/>
      <c r="JIT97" s="32"/>
      <c r="JIU97" s="32"/>
      <c r="JIV97" s="32"/>
      <c r="JIW97" s="32"/>
      <c r="JIX97" s="32"/>
      <c r="JIY97" s="32"/>
      <c r="JIZ97" s="32"/>
      <c r="JJA97" s="32"/>
      <c r="JJB97" s="32"/>
      <c r="JJC97" s="32"/>
      <c r="JJD97" s="32"/>
      <c r="JJE97" s="32"/>
      <c r="JJF97" s="32"/>
      <c r="JJG97" s="32"/>
      <c r="JJH97" s="32"/>
      <c r="JJI97" s="32"/>
      <c r="JJJ97" s="32"/>
      <c r="JJK97" s="32"/>
      <c r="JJL97" s="32"/>
      <c r="JJM97" s="32"/>
      <c r="JJN97" s="32"/>
      <c r="JJO97" s="32"/>
      <c r="JJP97" s="32"/>
      <c r="JJQ97" s="32"/>
      <c r="JJR97" s="32"/>
      <c r="JJS97" s="32"/>
      <c r="JJT97" s="32"/>
      <c r="JJU97" s="32"/>
      <c r="JJV97" s="32"/>
      <c r="JJW97" s="32"/>
      <c r="JJX97" s="32"/>
      <c r="JJY97" s="32"/>
      <c r="JJZ97" s="32"/>
      <c r="JKA97" s="32"/>
      <c r="JKB97" s="32"/>
      <c r="JKC97" s="32"/>
      <c r="JKD97" s="32"/>
      <c r="JKE97" s="32"/>
      <c r="JKF97" s="32"/>
      <c r="JKG97" s="32"/>
      <c r="JKH97" s="32"/>
      <c r="JKI97" s="32"/>
      <c r="JKJ97" s="32"/>
      <c r="JKK97" s="32"/>
      <c r="JKL97" s="32"/>
      <c r="JKM97" s="32"/>
      <c r="JKN97" s="32"/>
      <c r="JKO97" s="32"/>
      <c r="JKP97" s="32"/>
      <c r="JKQ97" s="32"/>
      <c r="JKR97" s="32"/>
      <c r="JKS97" s="32"/>
      <c r="JKT97" s="32"/>
      <c r="JKU97" s="32"/>
      <c r="JKV97" s="32"/>
      <c r="JKW97" s="32"/>
      <c r="JKX97" s="32"/>
      <c r="JKY97" s="32"/>
      <c r="JKZ97" s="32"/>
      <c r="JLA97" s="32"/>
      <c r="JLB97" s="32"/>
      <c r="JLC97" s="32"/>
      <c r="JLD97" s="32"/>
      <c r="JLE97" s="32"/>
      <c r="JLF97" s="32"/>
      <c r="JLG97" s="32"/>
      <c r="JLH97" s="32"/>
      <c r="JLI97" s="32"/>
      <c r="JLJ97" s="32"/>
      <c r="JLK97" s="32"/>
      <c r="JLL97" s="32"/>
      <c r="JLM97" s="32"/>
      <c r="JLN97" s="32"/>
      <c r="JLO97" s="32"/>
      <c r="JLP97" s="32"/>
      <c r="JLQ97" s="32"/>
      <c r="JLR97" s="32"/>
      <c r="JLS97" s="32"/>
      <c r="JLT97" s="32"/>
      <c r="JLU97" s="32"/>
      <c r="JLV97" s="32"/>
      <c r="JLW97" s="32"/>
      <c r="JLX97" s="32"/>
      <c r="JLY97" s="32"/>
      <c r="JLZ97" s="32"/>
      <c r="JMA97" s="32"/>
      <c r="JMB97" s="32"/>
      <c r="JMC97" s="32"/>
      <c r="JMD97" s="32"/>
      <c r="JME97" s="32"/>
      <c r="JMF97" s="32"/>
      <c r="JMG97" s="32"/>
      <c r="JMH97" s="32"/>
      <c r="JMI97" s="32"/>
      <c r="JMJ97" s="32"/>
      <c r="JMK97" s="32"/>
      <c r="JML97" s="32"/>
      <c r="JMM97" s="32"/>
      <c r="JMN97" s="32"/>
      <c r="JMO97" s="32"/>
      <c r="JMP97" s="32"/>
      <c r="JMQ97" s="32"/>
      <c r="JMR97" s="32"/>
      <c r="JMS97" s="32"/>
      <c r="JMT97" s="32"/>
      <c r="JMU97" s="32"/>
      <c r="JMV97" s="32"/>
      <c r="JMW97" s="32"/>
      <c r="JMX97" s="32"/>
      <c r="JMY97" s="32"/>
      <c r="JMZ97" s="32"/>
      <c r="JNA97" s="32"/>
      <c r="JNB97" s="32"/>
      <c r="JNC97" s="32"/>
      <c r="JND97" s="32"/>
      <c r="JNE97" s="32"/>
      <c r="JNF97" s="32"/>
      <c r="JNG97" s="32"/>
      <c r="JNH97" s="32"/>
      <c r="JNI97" s="32"/>
      <c r="JNJ97" s="32"/>
      <c r="JNK97" s="32"/>
      <c r="JNL97" s="32"/>
      <c r="JNM97" s="32"/>
      <c r="JNN97" s="32"/>
      <c r="JNO97" s="32"/>
      <c r="JNP97" s="32"/>
      <c r="JNQ97" s="32"/>
      <c r="JNR97" s="32"/>
      <c r="JNS97" s="32"/>
      <c r="JNT97" s="32"/>
      <c r="JNU97" s="32"/>
      <c r="JNV97" s="32"/>
      <c r="JNW97" s="32"/>
      <c r="JNX97" s="32"/>
      <c r="JNY97" s="32"/>
      <c r="JNZ97" s="32"/>
      <c r="JOA97" s="32"/>
      <c r="JOB97" s="32"/>
      <c r="JOC97" s="32"/>
      <c r="JOD97" s="32"/>
      <c r="JOE97" s="32"/>
      <c r="JOF97" s="32"/>
      <c r="JOG97" s="32"/>
      <c r="JOH97" s="32"/>
      <c r="JOI97" s="32"/>
      <c r="JOJ97" s="32"/>
      <c r="JOK97" s="32"/>
      <c r="JOL97" s="32"/>
      <c r="JOM97" s="32"/>
      <c r="JON97" s="32"/>
      <c r="JOO97" s="32"/>
      <c r="JOP97" s="32"/>
      <c r="JOQ97" s="32"/>
      <c r="JOR97" s="32"/>
      <c r="JOS97" s="32"/>
      <c r="JOT97" s="32"/>
      <c r="JOU97" s="32"/>
      <c r="JOV97" s="32"/>
      <c r="JOW97" s="32"/>
      <c r="JOX97" s="32"/>
      <c r="JOY97" s="32"/>
      <c r="JOZ97" s="32"/>
      <c r="JPA97" s="32"/>
      <c r="JPB97" s="32"/>
      <c r="JPC97" s="32"/>
      <c r="JPD97" s="32"/>
      <c r="JPE97" s="32"/>
      <c r="JPF97" s="32"/>
      <c r="JPG97" s="32"/>
      <c r="JPH97" s="32"/>
      <c r="JPI97" s="32"/>
      <c r="JPJ97" s="32"/>
      <c r="JPK97" s="32"/>
      <c r="JPL97" s="32"/>
      <c r="JPM97" s="32"/>
      <c r="JPN97" s="32"/>
      <c r="JPO97" s="32"/>
      <c r="JPP97" s="32"/>
      <c r="JPQ97" s="32"/>
      <c r="JPR97" s="32"/>
      <c r="JPS97" s="32"/>
      <c r="JPT97" s="32"/>
      <c r="JPU97" s="32"/>
      <c r="JPV97" s="32"/>
      <c r="JPW97" s="32"/>
      <c r="JPX97" s="32"/>
      <c r="JPY97" s="32"/>
      <c r="JPZ97" s="32"/>
      <c r="JQA97" s="32"/>
      <c r="JQB97" s="32"/>
      <c r="JQC97" s="32"/>
      <c r="JQD97" s="32"/>
      <c r="JQE97" s="32"/>
      <c r="JQF97" s="32"/>
      <c r="JQG97" s="32"/>
      <c r="JQH97" s="32"/>
      <c r="JQI97" s="32"/>
      <c r="JQJ97" s="32"/>
      <c r="JQK97" s="32"/>
      <c r="JQL97" s="32"/>
      <c r="JQM97" s="32"/>
      <c r="JQN97" s="32"/>
      <c r="JQO97" s="32"/>
      <c r="JQP97" s="32"/>
      <c r="JQQ97" s="32"/>
      <c r="JQR97" s="32"/>
      <c r="JQS97" s="32"/>
      <c r="JQT97" s="32"/>
      <c r="JQU97" s="32"/>
      <c r="JQV97" s="32"/>
      <c r="JQW97" s="32"/>
      <c r="JQX97" s="32"/>
      <c r="JQY97" s="32"/>
      <c r="JQZ97" s="32"/>
      <c r="JRA97" s="32"/>
      <c r="JRB97" s="32"/>
      <c r="JRC97" s="32"/>
      <c r="JRD97" s="32"/>
      <c r="JRE97" s="32"/>
      <c r="JRF97" s="32"/>
      <c r="JRG97" s="32"/>
      <c r="JRH97" s="32"/>
      <c r="JRI97" s="32"/>
      <c r="JRJ97" s="32"/>
      <c r="JRK97" s="32"/>
      <c r="JRL97" s="32"/>
      <c r="JRM97" s="32"/>
      <c r="JRN97" s="32"/>
      <c r="JRO97" s="32"/>
      <c r="JRP97" s="32"/>
      <c r="JRQ97" s="32"/>
      <c r="JRR97" s="32"/>
      <c r="JRS97" s="32"/>
      <c r="JRT97" s="32"/>
      <c r="JRU97" s="32"/>
      <c r="JRV97" s="32"/>
      <c r="JRW97" s="32"/>
      <c r="JRX97" s="32"/>
      <c r="JRY97" s="32"/>
      <c r="JRZ97" s="32"/>
      <c r="JSA97" s="32"/>
      <c r="JSB97" s="32"/>
      <c r="JSC97" s="32"/>
      <c r="JSD97" s="32"/>
      <c r="JSE97" s="32"/>
      <c r="JSF97" s="32"/>
      <c r="JSG97" s="32"/>
      <c r="JSH97" s="32"/>
      <c r="JSI97" s="32"/>
      <c r="JSJ97" s="32"/>
      <c r="JSK97" s="32"/>
      <c r="JSL97" s="32"/>
      <c r="JSM97" s="32"/>
      <c r="JSN97" s="32"/>
      <c r="JSO97" s="32"/>
      <c r="JSP97" s="32"/>
      <c r="JSQ97" s="32"/>
      <c r="JSR97" s="32"/>
      <c r="JSS97" s="32"/>
      <c r="JST97" s="32"/>
      <c r="JSU97" s="32"/>
      <c r="JSV97" s="32"/>
      <c r="JSW97" s="32"/>
      <c r="JSX97" s="32"/>
      <c r="JSY97" s="32"/>
      <c r="JSZ97" s="32"/>
      <c r="JTA97" s="32"/>
      <c r="JTB97" s="32"/>
      <c r="JTC97" s="32"/>
      <c r="JTD97" s="32"/>
      <c r="JTE97" s="32"/>
      <c r="JTF97" s="32"/>
      <c r="JTG97" s="32"/>
      <c r="JTH97" s="32"/>
      <c r="JTI97" s="32"/>
      <c r="JTJ97" s="32"/>
      <c r="JTK97" s="32"/>
      <c r="JTL97" s="32"/>
      <c r="JTM97" s="32"/>
      <c r="JTN97" s="32"/>
      <c r="JTO97" s="32"/>
      <c r="JTP97" s="32"/>
      <c r="JTQ97" s="32"/>
      <c r="JTR97" s="32"/>
      <c r="JTS97" s="32"/>
      <c r="JTT97" s="32"/>
      <c r="JTU97" s="32"/>
      <c r="JTV97" s="32"/>
      <c r="JTW97" s="32"/>
      <c r="JTX97" s="32"/>
      <c r="JTY97" s="32"/>
      <c r="JTZ97" s="32"/>
      <c r="JUA97" s="32"/>
      <c r="JUB97" s="32"/>
      <c r="JUC97" s="32"/>
      <c r="JUD97" s="32"/>
      <c r="JUE97" s="32"/>
      <c r="JUF97" s="32"/>
      <c r="JUG97" s="32"/>
      <c r="JUH97" s="32"/>
      <c r="JUI97" s="32"/>
      <c r="JUJ97" s="32"/>
      <c r="JUK97" s="32"/>
      <c r="JUL97" s="32"/>
      <c r="JUM97" s="32"/>
      <c r="JUN97" s="32"/>
      <c r="JUO97" s="32"/>
      <c r="JUP97" s="32"/>
      <c r="JUQ97" s="32"/>
      <c r="JUR97" s="32"/>
      <c r="JUS97" s="32"/>
      <c r="JUT97" s="32"/>
      <c r="JUU97" s="32"/>
      <c r="JUV97" s="32"/>
      <c r="JUW97" s="32"/>
      <c r="JUX97" s="32"/>
      <c r="JUY97" s="32"/>
      <c r="JUZ97" s="32"/>
      <c r="JVA97" s="32"/>
      <c r="JVB97" s="32"/>
      <c r="JVC97" s="32"/>
      <c r="JVD97" s="32"/>
      <c r="JVE97" s="32"/>
      <c r="JVF97" s="32"/>
      <c r="JVG97" s="32"/>
      <c r="JVH97" s="32"/>
      <c r="JVI97" s="32"/>
      <c r="JVJ97" s="32"/>
      <c r="JVK97" s="32"/>
      <c r="JVL97" s="32"/>
      <c r="JVM97" s="32"/>
      <c r="JVN97" s="32"/>
      <c r="JVO97" s="32"/>
      <c r="JVP97" s="32"/>
      <c r="JVQ97" s="32"/>
      <c r="JVR97" s="32"/>
      <c r="JVS97" s="32"/>
      <c r="JVT97" s="32"/>
      <c r="JVU97" s="32"/>
      <c r="JVV97" s="32"/>
      <c r="JVW97" s="32"/>
      <c r="JVX97" s="32"/>
      <c r="JVY97" s="32"/>
      <c r="JVZ97" s="32"/>
      <c r="JWA97" s="32"/>
      <c r="JWB97" s="32"/>
      <c r="JWC97" s="32"/>
      <c r="JWD97" s="32"/>
      <c r="JWE97" s="32"/>
      <c r="JWF97" s="32"/>
      <c r="JWG97" s="32"/>
      <c r="JWH97" s="32"/>
      <c r="JWI97" s="32"/>
      <c r="JWJ97" s="32"/>
      <c r="JWK97" s="32"/>
      <c r="JWL97" s="32"/>
      <c r="JWM97" s="32"/>
      <c r="JWN97" s="32"/>
      <c r="JWO97" s="32"/>
      <c r="JWP97" s="32"/>
      <c r="JWQ97" s="32"/>
      <c r="JWR97" s="32"/>
      <c r="JWS97" s="32"/>
      <c r="JWT97" s="32"/>
      <c r="JWU97" s="32"/>
      <c r="JWV97" s="32"/>
      <c r="JWW97" s="32"/>
      <c r="JWX97" s="32"/>
      <c r="JWY97" s="32"/>
      <c r="JWZ97" s="32"/>
      <c r="JXA97" s="32"/>
      <c r="JXB97" s="32"/>
      <c r="JXC97" s="32"/>
      <c r="JXD97" s="32"/>
      <c r="JXE97" s="32"/>
      <c r="JXF97" s="32"/>
      <c r="JXG97" s="32"/>
      <c r="JXH97" s="32"/>
      <c r="JXI97" s="32"/>
      <c r="JXJ97" s="32"/>
      <c r="JXK97" s="32"/>
      <c r="JXL97" s="32"/>
      <c r="JXM97" s="32"/>
      <c r="JXN97" s="32"/>
      <c r="JXO97" s="32"/>
      <c r="JXP97" s="32"/>
      <c r="JXQ97" s="32"/>
      <c r="JXR97" s="32"/>
      <c r="JXS97" s="32"/>
      <c r="JXT97" s="32"/>
      <c r="JXU97" s="32"/>
      <c r="JXV97" s="32"/>
      <c r="JXW97" s="32"/>
      <c r="JXX97" s="32"/>
      <c r="JXY97" s="32"/>
      <c r="JXZ97" s="32"/>
      <c r="JYA97" s="32"/>
      <c r="JYB97" s="32"/>
      <c r="JYC97" s="32"/>
      <c r="JYD97" s="32"/>
      <c r="JYE97" s="32"/>
      <c r="JYF97" s="32"/>
      <c r="JYG97" s="32"/>
      <c r="JYH97" s="32"/>
      <c r="JYI97" s="32"/>
      <c r="JYJ97" s="32"/>
      <c r="JYK97" s="32"/>
      <c r="JYL97" s="32"/>
      <c r="JYM97" s="32"/>
      <c r="JYN97" s="32"/>
      <c r="JYO97" s="32"/>
      <c r="JYP97" s="32"/>
      <c r="JYQ97" s="32"/>
      <c r="JYR97" s="32"/>
      <c r="JYS97" s="32"/>
      <c r="JYT97" s="32"/>
      <c r="JYU97" s="32"/>
      <c r="JYV97" s="32"/>
      <c r="JYW97" s="32"/>
      <c r="JYX97" s="32"/>
      <c r="JYY97" s="32"/>
      <c r="JYZ97" s="32"/>
      <c r="JZA97" s="32"/>
      <c r="JZB97" s="32"/>
      <c r="JZC97" s="32"/>
      <c r="JZD97" s="32"/>
      <c r="JZE97" s="32"/>
      <c r="JZF97" s="32"/>
      <c r="JZG97" s="32"/>
      <c r="JZH97" s="32"/>
      <c r="JZI97" s="32"/>
      <c r="JZJ97" s="32"/>
      <c r="JZK97" s="32"/>
      <c r="JZL97" s="32"/>
      <c r="JZM97" s="32"/>
      <c r="JZN97" s="32"/>
      <c r="JZO97" s="32"/>
      <c r="JZP97" s="32"/>
      <c r="JZQ97" s="32"/>
      <c r="JZR97" s="32"/>
      <c r="JZS97" s="32"/>
      <c r="JZT97" s="32"/>
      <c r="JZU97" s="32"/>
      <c r="JZV97" s="32"/>
      <c r="JZW97" s="32"/>
      <c r="JZX97" s="32"/>
      <c r="JZY97" s="32"/>
      <c r="JZZ97" s="32"/>
      <c r="KAA97" s="32"/>
      <c r="KAB97" s="32"/>
      <c r="KAC97" s="32"/>
      <c r="KAD97" s="32"/>
      <c r="KAE97" s="32"/>
      <c r="KAF97" s="32"/>
      <c r="KAG97" s="32"/>
      <c r="KAH97" s="32"/>
      <c r="KAI97" s="32"/>
      <c r="KAJ97" s="32"/>
      <c r="KAK97" s="32"/>
      <c r="KAL97" s="32"/>
      <c r="KAM97" s="32"/>
      <c r="KAN97" s="32"/>
      <c r="KAO97" s="32"/>
      <c r="KAP97" s="32"/>
      <c r="KAQ97" s="32"/>
      <c r="KAR97" s="32"/>
      <c r="KAS97" s="32"/>
      <c r="KAT97" s="32"/>
      <c r="KAU97" s="32"/>
      <c r="KAV97" s="32"/>
      <c r="KAW97" s="32"/>
      <c r="KAX97" s="32"/>
      <c r="KAY97" s="32"/>
      <c r="KAZ97" s="32"/>
      <c r="KBA97" s="32"/>
      <c r="KBB97" s="32"/>
      <c r="KBC97" s="32"/>
      <c r="KBD97" s="32"/>
      <c r="KBE97" s="32"/>
      <c r="KBF97" s="32"/>
      <c r="KBG97" s="32"/>
      <c r="KBH97" s="32"/>
      <c r="KBI97" s="32"/>
      <c r="KBJ97" s="32"/>
      <c r="KBK97" s="32"/>
      <c r="KBL97" s="32"/>
      <c r="KBM97" s="32"/>
      <c r="KBN97" s="32"/>
      <c r="KBO97" s="32"/>
      <c r="KBP97" s="32"/>
      <c r="KBQ97" s="32"/>
      <c r="KBR97" s="32"/>
      <c r="KBS97" s="32"/>
      <c r="KBT97" s="32"/>
      <c r="KBU97" s="32"/>
      <c r="KBV97" s="32"/>
      <c r="KBW97" s="32"/>
      <c r="KBX97" s="32"/>
      <c r="KBY97" s="32"/>
      <c r="KBZ97" s="32"/>
      <c r="KCA97" s="32"/>
      <c r="KCB97" s="32"/>
      <c r="KCC97" s="32"/>
      <c r="KCD97" s="32"/>
      <c r="KCE97" s="32"/>
      <c r="KCF97" s="32"/>
      <c r="KCG97" s="32"/>
      <c r="KCH97" s="32"/>
      <c r="KCI97" s="32"/>
      <c r="KCJ97" s="32"/>
      <c r="KCK97" s="32"/>
      <c r="KCL97" s="32"/>
      <c r="KCM97" s="32"/>
      <c r="KCN97" s="32"/>
      <c r="KCO97" s="32"/>
      <c r="KCP97" s="32"/>
      <c r="KCQ97" s="32"/>
      <c r="KCR97" s="32"/>
      <c r="KCS97" s="32"/>
      <c r="KCT97" s="32"/>
      <c r="KCU97" s="32"/>
      <c r="KCV97" s="32"/>
      <c r="KCW97" s="32"/>
      <c r="KCX97" s="32"/>
      <c r="KCY97" s="32"/>
      <c r="KCZ97" s="32"/>
      <c r="KDA97" s="32"/>
      <c r="KDB97" s="32"/>
      <c r="KDC97" s="32"/>
      <c r="KDD97" s="32"/>
      <c r="KDE97" s="32"/>
      <c r="KDF97" s="32"/>
      <c r="KDG97" s="32"/>
      <c r="KDH97" s="32"/>
      <c r="KDI97" s="32"/>
      <c r="KDJ97" s="32"/>
      <c r="KDK97" s="32"/>
      <c r="KDL97" s="32"/>
      <c r="KDM97" s="32"/>
      <c r="KDN97" s="32"/>
      <c r="KDO97" s="32"/>
      <c r="KDP97" s="32"/>
      <c r="KDQ97" s="32"/>
      <c r="KDR97" s="32"/>
      <c r="KDS97" s="32"/>
      <c r="KDT97" s="32"/>
      <c r="KDU97" s="32"/>
      <c r="KDV97" s="32"/>
      <c r="KDW97" s="32"/>
      <c r="KDX97" s="32"/>
      <c r="KDY97" s="32"/>
      <c r="KDZ97" s="32"/>
      <c r="KEA97" s="32"/>
      <c r="KEB97" s="32"/>
      <c r="KEC97" s="32"/>
      <c r="KED97" s="32"/>
      <c r="KEE97" s="32"/>
      <c r="KEF97" s="32"/>
      <c r="KEG97" s="32"/>
      <c r="KEH97" s="32"/>
      <c r="KEI97" s="32"/>
      <c r="KEJ97" s="32"/>
      <c r="KEK97" s="32"/>
      <c r="KEL97" s="32"/>
      <c r="KEM97" s="32"/>
      <c r="KEN97" s="32"/>
      <c r="KEO97" s="32"/>
      <c r="KEP97" s="32"/>
      <c r="KEQ97" s="32"/>
      <c r="KER97" s="32"/>
      <c r="KES97" s="32"/>
      <c r="KET97" s="32"/>
      <c r="KEU97" s="32"/>
      <c r="KEV97" s="32"/>
      <c r="KEW97" s="32"/>
      <c r="KEX97" s="32"/>
      <c r="KEY97" s="32"/>
      <c r="KEZ97" s="32"/>
      <c r="KFA97" s="32"/>
      <c r="KFB97" s="32"/>
      <c r="KFC97" s="32"/>
      <c r="KFD97" s="32"/>
      <c r="KFE97" s="32"/>
      <c r="KFF97" s="32"/>
      <c r="KFG97" s="32"/>
      <c r="KFH97" s="32"/>
      <c r="KFI97" s="32"/>
      <c r="KFJ97" s="32"/>
      <c r="KFK97" s="32"/>
      <c r="KFL97" s="32"/>
      <c r="KFM97" s="32"/>
      <c r="KFN97" s="32"/>
      <c r="KFO97" s="32"/>
      <c r="KFP97" s="32"/>
      <c r="KFQ97" s="32"/>
      <c r="KFR97" s="32"/>
      <c r="KFS97" s="32"/>
      <c r="KFT97" s="32"/>
      <c r="KFU97" s="32"/>
      <c r="KFV97" s="32"/>
      <c r="KFW97" s="32"/>
      <c r="KFX97" s="32"/>
      <c r="KFY97" s="32"/>
      <c r="KFZ97" s="32"/>
      <c r="KGA97" s="32"/>
      <c r="KGB97" s="32"/>
      <c r="KGC97" s="32"/>
      <c r="KGD97" s="32"/>
      <c r="KGE97" s="32"/>
      <c r="KGF97" s="32"/>
      <c r="KGG97" s="32"/>
      <c r="KGH97" s="32"/>
      <c r="KGI97" s="32"/>
      <c r="KGJ97" s="32"/>
      <c r="KGK97" s="32"/>
      <c r="KGL97" s="32"/>
      <c r="KGM97" s="32"/>
      <c r="KGN97" s="32"/>
      <c r="KGO97" s="32"/>
      <c r="KGP97" s="32"/>
      <c r="KGQ97" s="32"/>
      <c r="KGR97" s="32"/>
      <c r="KGS97" s="32"/>
      <c r="KGT97" s="32"/>
      <c r="KGU97" s="32"/>
      <c r="KGV97" s="32"/>
      <c r="KGW97" s="32"/>
      <c r="KGX97" s="32"/>
      <c r="KGY97" s="32"/>
      <c r="KGZ97" s="32"/>
      <c r="KHA97" s="32"/>
      <c r="KHB97" s="32"/>
      <c r="KHC97" s="32"/>
      <c r="KHD97" s="32"/>
      <c r="KHE97" s="32"/>
      <c r="KHF97" s="32"/>
      <c r="KHG97" s="32"/>
      <c r="KHH97" s="32"/>
      <c r="KHI97" s="32"/>
      <c r="KHJ97" s="32"/>
      <c r="KHK97" s="32"/>
      <c r="KHL97" s="32"/>
      <c r="KHM97" s="32"/>
      <c r="KHN97" s="32"/>
      <c r="KHO97" s="32"/>
      <c r="KHP97" s="32"/>
      <c r="KHQ97" s="32"/>
      <c r="KHR97" s="32"/>
      <c r="KHS97" s="32"/>
      <c r="KHT97" s="32"/>
      <c r="KHU97" s="32"/>
      <c r="KHV97" s="32"/>
      <c r="KHW97" s="32"/>
      <c r="KHX97" s="32"/>
      <c r="KHY97" s="32"/>
      <c r="KHZ97" s="32"/>
      <c r="KIA97" s="32"/>
      <c r="KIB97" s="32"/>
      <c r="KIC97" s="32"/>
      <c r="KID97" s="32"/>
      <c r="KIE97" s="32"/>
      <c r="KIF97" s="32"/>
      <c r="KIG97" s="32"/>
      <c r="KIH97" s="32"/>
      <c r="KII97" s="32"/>
      <c r="KIJ97" s="32"/>
      <c r="KIK97" s="32"/>
      <c r="KIL97" s="32"/>
      <c r="KIM97" s="32"/>
      <c r="KIN97" s="32"/>
      <c r="KIO97" s="32"/>
      <c r="KIP97" s="32"/>
      <c r="KIQ97" s="32"/>
      <c r="KIR97" s="32"/>
      <c r="KIS97" s="32"/>
      <c r="KIT97" s="32"/>
      <c r="KIU97" s="32"/>
      <c r="KIV97" s="32"/>
      <c r="KIW97" s="32"/>
      <c r="KIX97" s="32"/>
      <c r="KIY97" s="32"/>
      <c r="KIZ97" s="32"/>
      <c r="KJA97" s="32"/>
      <c r="KJB97" s="32"/>
      <c r="KJC97" s="32"/>
      <c r="KJD97" s="32"/>
      <c r="KJE97" s="32"/>
      <c r="KJF97" s="32"/>
      <c r="KJG97" s="32"/>
      <c r="KJH97" s="32"/>
      <c r="KJI97" s="32"/>
      <c r="KJJ97" s="32"/>
      <c r="KJK97" s="32"/>
      <c r="KJL97" s="32"/>
      <c r="KJM97" s="32"/>
      <c r="KJN97" s="32"/>
      <c r="KJO97" s="32"/>
      <c r="KJP97" s="32"/>
      <c r="KJQ97" s="32"/>
      <c r="KJR97" s="32"/>
      <c r="KJS97" s="32"/>
      <c r="KJT97" s="32"/>
      <c r="KJU97" s="32"/>
      <c r="KJV97" s="32"/>
      <c r="KJW97" s="32"/>
      <c r="KJX97" s="32"/>
      <c r="KJY97" s="32"/>
      <c r="KJZ97" s="32"/>
      <c r="KKA97" s="32"/>
      <c r="KKB97" s="32"/>
      <c r="KKC97" s="32"/>
      <c r="KKD97" s="32"/>
      <c r="KKE97" s="32"/>
      <c r="KKF97" s="32"/>
      <c r="KKG97" s="32"/>
      <c r="KKH97" s="32"/>
      <c r="KKI97" s="32"/>
      <c r="KKJ97" s="32"/>
      <c r="KKK97" s="32"/>
      <c r="KKL97" s="32"/>
      <c r="KKM97" s="32"/>
      <c r="KKN97" s="32"/>
      <c r="KKO97" s="32"/>
      <c r="KKP97" s="32"/>
      <c r="KKQ97" s="32"/>
      <c r="KKR97" s="32"/>
      <c r="KKS97" s="32"/>
      <c r="KKT97" s="32"/>
      <c r="KKU97" s="32"/>
      <c r="KKV97" s="32"/>
      <c r="KKW97" s="32"/>
      <c r="KKX97" s="32"/>
      <c r="KKY97" s="32"/>
      <c r="KKZ97" s="32"/>
      <c r="KLA97" s="32"/>
      <c r="KLB97" s="32"/>
      <c r="KLC97" s="32"/>
      <c r="KLD97" s="32"/>
      <c r="KLE97" s="32"/>
      <c r="KLF97" s="32"/>
      <c r="KLG97" s="32"/>
      <c r="KLH97" s="32"/>
      <c r="KLI97" s="32"/>
      <c r="KLJ97" s="32"/>
      <c r="KLK97" s="32"/>
      <c r="KLL97" s="32"/>
      <c r="KLM97" s="32"/>
      <c r="KLN97" s="32"/>
      <c r="KLO97" s="32"/>
      <c r="KLP97" s="32"/>
      <c r="KLQ97" s="32"/>
      <c r="KLR97" s="32"/>
      <c r="KLS97" s="32"/>
      <c r="KLT97" s="32"/>
      <c r="KLU97" s="32"/>
      <c r="KLV97" s="32"/>
      <c r="KLW97" s="32"/>
      <c r="KLX97" s="32"/>
      <c r="KLY97" s="32"/>
      <c r="KLZ97" s="32"/>
      <c r="KMA97" s="32"/>
      <c r="KMB97" s="32"/>
      <c r="KMC97" s="32"/>
      <c r="KMD97" s="32"/>
      <c r="KME97" s="32"/>
      <c r="KMF97" s="32"/>
      <c r="KMG97" s="32"/>
      <c r="KMH97" s="32"/>
      <c r="KMI97" s="32"/>
      <c r="KMJ97" s="32"/>
      <c r="KMK97" s="32"/>
      <c r="KML97" s="32"/>
      <c r="KMM97" s="32"/>
      <c r="KMN97" s="32"/>
      <c r="KMO97" s="32"/>
      <c r="KMP97" s="32"/>
      <c r="KMQ97" s="32"/>
      <c r="KMR97" s="32"/>
      <c r="KMS97" s="32"/>
      <c r="KMT97" s="32"/>
      <c r="KMU97" s="32"/>
      <c r="KMV97" s="32"/>
      <c r="KMW97" s="32"/>
      <c r="KMX97" s="32"/>
      <c r="KMY97" s="32"/>
      <c r="KMZ97" s="32"/>
      <c r="KNA97" s="32"/>
      <c r="KNB97" s="32"/>
      <c r="KNC97" s="32"/>
      <c r="KND97" s="32"/>
      <c r="KNE97" s="32"/>
      <c r="KNF97" s="32"/>
      <c r="KNG97" s="32"/>
      <c r="KNH97" s="32"/>
      <c r="KNI97" s="32"/>
      <c r="KNJ97" s="32"/>
      <c r="KNK97" s="32"/>
      <c r="KNL97" s="32"/>
      <c r="KNM97" s="32"/>
      <c r="KNN97" s="32"/>
      <c r="KNO97" s="32"/>
      <c r="KNP97" s="32"/>
      <c r="KNQ97" s="32"/>
      <c r="KNR97" s="32"/>
      <c r="KNS97" s="32"/>
      <c r="KNT97" s="32"/>
      <c r="KNU97" s="32"/>
      <c r="KNV97" s="32"/>
      <c r="KNW97" s="32"/>
      <c r="KNX97" s="32"/>
      <c r="KNY97" s="32"/>
      <c r="KNZ97" s="32"/>
      <c r="KOA97" s="32"/>
      <c r="KOB97" s="32"/>
      <c r="KOC97" s="32"/>
      <c r="KOD97" s="32"/>
      <c r="KOE97" s="32"/>
      <c r="KOF97" s="32"/>
      <c r="KOG97" s="32"/>
      <c r="KOH97" s="32"/>
      <c r="KOI97" s="32"/>
      <c r="KOJ97" s="32"/>
      <c r="KOK97" s="32"/>
      <c r="KOL97" s="32"/>
      <c r="KOM97" s="32"/>
      <c r="KON97" s="32"/>
      <c r="KOO97" s="32"/>
      <c r="KOP97" s="32"/>
      <c r="KOQ97" s="32"/>
      <c r="KOR97" s="32"/>
      <c r="KOS97" s="32"/>
      <c r="KOT97" s="32"/>
      <c r="KOU97" s="32"/>
      <c r="KOV97" s="32"/>
      <c r="KOW97" s="32"/>
      <c r="KOX97" s="32"/>
      <c r="KOY97" s="32"/>
      <c r="KOZ97" s="32"/>
      <c r="KPA97" s="32"/>
      <c r="KPB97" s="32"/>
      <c r="KPC97" s="32"/>
      <c r="KPD97" s="32"/>
      <c r="KPE97" s="32"/>
      <c r="KPF97" s="32"/>
      <c r="KPG97" s="32"/>
      <c r="KPH97" s="32"/>
      <c r="KPI97" s="32"/>
      <c r="KPJ97" s="32"/>
      <c r="KPK97" s="32"/>
      <c r="KPL97" s="32"/>
      <c r="KPM97" s="32"/>
      <c r="KPN97" s="32"/>
      <c r="KPO97" s="32"/>
      <c r="KPP97" s="32"/>
      <c r="KPQ97" s="32"/>
      <c r="KPR97" s="32"/>
      <c r="KPS97" s="32"/>
      <c r="KPT97" s="32"/>
      <c r="KPU97" s="32"/>
      <c r="KPV97" s="32"/>
      <c r="KPW97" s="32"/>
      <c r="KPX97" s="32"/>
      <c r="KPY97" s="32"/>
      <c r="KPZ97" s="32"/>
      <c r="KQA97" s="32"/>
      <c r="KQB97" s="32"/>
      <c r="KQC97" s="32"/>
      <c r="KQD97" s="32"/>
      <c r="KQE97" s="32"/>
      <c r="KQF97" s="32"/>
      <c r="KQG97" s="32"/>
      <c r="KQH97" s="32"/>
      <c r="KQI97" s="32"/>
      <c r="KQJ97" s="32"/>
      <c r="KQK97" s="32"/>
      <c r="KQL97" s="32"/>
      <c r="KQM97" s="32"/>
      <c r="KQN97" s="32"/>
      <c r="KQO97" s="32"/>
      <c r="KQP97" s="32"/>
      <c r="KQQ97" s="32"/>
      <c r="KQR97" s="32"/>
      <c r="KQS97" s="32"/>
      <c r="KQT97" s="32"/>
      <c r="KQU97" s="32"/>
      <c r="KQV97" s="32"/>
      <c r="KQW97" s="32"/>
      <c r="KQX97" s="32"/>
      <c r="KQY97" s="32"/>
      <c r="KQZ97" s="32"/>
      <c r="KRA97" s="32"/>
      <c r="KRB97" s="32"/>
      <c r="KRC97" s="32"/>
      <c r="KRD97" s="32"/>
      <c r="KRE97" s="32"/>
      <c r="KRF97" s="32"/>
      <c r="KRG97" s="32"/>
      <c r="KRH97" s="32"/>
      <c r="KRI97" s="32"/>
      <c r="KRJ97" s="32"/>
      <c r="KRK97" s="32"/>
      <c r="KRL97" s="32"/>
      <c r="KRM97" s="32"/>
      <c r="KRN97" s="32"/>
      <c r="KRO97" s="32"/>
      <c r="KRP97" s="32"/>
      <c r="KRQ97" s="32"/>
      <c r="KRR97" s="32"/>
      <c r="KRS97" s="32"/>
      <c r="KRT97" s="32"/>
      <c r="KRU97" s="32"/>
      <c r="KRV97" s="32"/>
      <c r="KRW97" s="32"/>
      <c r="KRX97" s="32"/>
      <c r="KRY97" s="32"/>
      <c r="KRZ97" s="32"/>
      <c r="KSA97" s="32"/>
      <c r="KSB97" s="32"/>
      <c r="KSC97" s="32"/>
      <c r="KSD97" s="32"/>
      <c r="KSE97" s="32"/>
      <c r="KSF97" s="32"/>
      <c r="KSG97" s="32"/>
      <c r="KSH97" s="32"/>
      <c r="KSI97" s="32"/>
      <c r="KSJ97" s="32"/>
      <c r="KSK97" s="32"/>
      <c r="KSL97" s="32"/>
      <c r="KSM97" s="32"/>
      <c r="KSN97" s="32"/>
      <c r="KSO97" s="32"/>
      <c r="KSP97" s="32"/>
      <c r="KSQ97" s="32"/>
      <c r="KSR97" s="32"/>
      <c r="KSS97" s="32"/>
      <c r="KST97" s="32"/>
      <c r="KSU97" s="32"/>
      <c r="KSV97" s="32"/>
      <c r="KSW97" s="32"/>
      <c r="KSX97" s="32"/>
      <c r="KSY97" s="32"/>
      <c r="KSZ97" s="32"/>
      <c r="KTA97" s="32"/>
      <c r="KTB97" s="32"/>
      <c r="KTC97" s="32"/>
      <c r="KTD97" s="32"/>
      <c r="KTE97" s="32"/>
      <c r="KTF97" s="32"/>
      <c r="KTG97" s="32"/>
      <c r="KTH97" s="32"/>
      <c r="KTI97" s="32"/>
      <c r="KTJ97" s="32"/>
      <c r="KTK97" s="32"/>
      <c r="KTL97" s="32"/>
      <c r="KTM97" s="32"/>
      <c r="KTN97" s="32"/>
      <c r="KTO97" s="32"/>
      <c r="KTP97" s="32"/>
      <c r="KTQ97" s="32"/>
      <c r="KTR97" s="32"/>
      <c r="KTS97" s="32"/>
      <c r="KTT97" s="32"/>
      <c r="KTU97" s="32"/>
      <c r="KTV97" s="32"/>
      <c r="KTW97" s="32"/>
      <c r="KTX97" s="32"/>
      <c r="KTY97" s="32"/>
      <c r="KTZ97" s="32"/>
      <c r="KUA97" s="32"/>
      <c r="KUB97" s="32"/>
      <c r="KUC97" s="32"/>
      <c r="KUD97" s="32"/>
      <c r="KUE97" s="32"/>
      <c r="KUF97" s="32"/>
      <c r="KUG97" s="32"/>
      <c r="KUH97" s="32"/>
      <c r="KUI97" s="32"/>
      <c r="KUJ97" s="32"/>
      <c r="KUK97" s="32"/>
      <c r="KUL97" s="32"/>
      <c r="KUM97" s="32"/>
      <c r="KUN97" s="32"/>
      <c r="KUO97" s="32"/>
      <c r="KUP97" s="32"/>
      <c r="KUQ97" s="32"/>
      <c r="KUR97" s="32"/>
      <c r="KUS97" s="32"/>
      <c r="KUT97" s="32"/>
      <c r="KUU97" s="32"/>
      <c r="KUV97" s="32"/>
      <c r="KUW97" s="32"/>
      <c r="KUX97" s="32"/>
      <c r="KUY97" s="32"/>
      <c r="KUZ97" s="32"/>
      <c r="KVA97" s="32"/>
      <c r="KVB97" s="32"/>
      <c r="KVC97" s="32"/>
      <c r="KVD97" s="32"/>
      <c r="KVE97" s="32"/>
      <c r="KVF97" s="32"/>
      <c r="KVG97" s="32"/>
      <c r="KVH97" s="32"/>
      <c r="KVI97" s="32"/>
      <c r="KVJ97" s="32"/>
      <c r="KVK97" s="32"/>
      <c r="KVL97" s="32"/>
      <c r="KVM97" s="32"/>
      <c r="KVN97" s="32"/>
      <c r="KVO97" s="32"/>
      <c r="KVP97" s="32"/>
      <c r="KVQ97" s="32"/>
      <c r="KVR97" s="32"/>
      <c r="KVS97" s="32"/>
      <c r="KVT97" s="32"/>
      <c r="KVU97" s="32"/>
      <c r="KVV97" s="32"/>
      <c r="KVW97" s="32"/>
      <c r="KVX97" s="32"/>
      <c r="KVY97" s="32"/>
      <c r="KVZ97" s="32"/>
      <c r="KWA97" s="32"/>
      <c r="KWB97" s="32"/>
      <c r="KWC97" s="32"/>
      <c r="KWD97" s="32"/>
      <c r="KWE97" s="32"/>
      <c r="KWF97" s="32"/>
      <c r="KWG97" s="32"/>
      <c r="KWH97" s="32"/>
      <c r="KWI97" s="32"/>
      <c r="KWJ97" s="32"/>
      <c r="KWK97" s="32"/>
      <c r="KWL97" s="32"/>
      <c r="KWM97" s="32"/>
      <c r="KWN97" s="32"/>
      <c r="KWO97" s="32"/>
      <c r="KWP97" s="32"/>
      <c r="KWQ97" s="32"/>
      <c r="KWR97" s="32"/>
      <c r="KWS97" s="32"/>
      <c r="KWT97" s="32"/>
      <c r="KWU97" s="32"/>
      <c r="KWV97" s="32"/>
      <c r="KWW97" s="32"/>
      <c r="KWX97" s="32"/>
      <c r="KWY97" s="32"/>
      <c r="KWZ97" s="32"/>
      <c r="KXA97" s="32"/>
      <c r="KXB97" s="32"/>
      <c r="KXC97" s="32"/>
      <c r="KXD97" s="32"/>
      <c r="KXE97" s="32"/>
      <c r="KXF97" s="32"/>
      <c r="KXG97" s="32"/>
      <c r="KXH97" s="32"/>
      <c r="KXI97" s="32"/>
      <c r="KXJ97" s="32"/>
      <c r="KXK97" s="32"/>
      <c r="KXL97" s="32"/>
      <c r="KXM97" s="32"/>
      <c r="KXN97" s="32"/>
      <c r="KXO97" s="32"/>
      <c r="KXP97" s="32"/>
      <c r="KXQ97" s="32"/>
      <c r="KXR97" s="32"/>
      <c r="KXS97" s="32"/>
      <c r="KXT97" s="32"/>
      <c r="KXU97" s="32"/>
      <c r="KXV97" s="32"/>
      <c r="KXW97" s="32"/>
      <c r="KXX97" s="32"/>
      <c r="KXY97" s="32"/>
      <c r="KXZ97" s="32"/>
      <c r="KYA97" s="32"/>
      <c r="KYB97" s="32"/>
      <c r="KYC97" s="32"/>
      <c r="KYD97" s="32"/>
      <c r="KYE97" s="32"/>
      <c r="KYF97" s="32"/>
      <c r="KYG97" s="32"/>
      <c r="KYH97" s="32"/>
      <c r="KYI97" s="32"/>
      <c r="KYJ97" s="32"/>
      <c r="KYK97" s="32"/>
      <c r="KYL97" s="32"/>
      <c r="KYM97" s="32"/>
      <c r="KYN97" s="32"/>
      <c r="KYO97" s="32"/>
      <c r="KYP97" s="32"/>
      <c r="KYQ97" s="32"/>
      <c r="KYR97" s="32"/>
      <c r="KYS97" s="32"/>
      <c r="KYT97" s="32"/>
      <c r="KYU97" s="32"/>
      <c r="KYV97" s="32"/>
      <c r="KYW97" s="32"/>
      <c r="KYX97" s="32"/>
      <c r="KYY97" s="32"/>
      <c r="KYZ97" s="32"/>
      <c r="KZA97" s="32"/>
      <c r="KZB97" s="32"/>
      <c r="KZC97" s="32"/>
      <c r="KZD97" s="32"/>
      <c r="KZE97" s="32"/>
      <c r="KZF97" s="32"/>
      <c r="KZG97" s="32"/>
      <c r="KZH97" s="32"/>
      <c r="KZI97" s="32"/>
      <c r="KZJ97" s="32"/>
      <c r="KZK97" s="32"/>
      <c r="KZL97" s="32"/>
      <c r="KZM97" s="32"/>
      <c r="KZN97" s="32"/>
      <c r="KZO97" s="32"/>
      <c r="KZP97" s="32"/>
      <c r="KZQ97" s="32"/>
      <c r="KZR97" s="32"/>
      <c r="KZS97" s="32"/>
      <c r="KZT97" s="32"/>
      <c r="KZU97" s="32"/>
      <c r="KZV97" s="32"/>
      <c r="KZW97" s="32"/>
      <c r="KZX97" s="32"/>
      <c r="KZY97" s="32"/>
      <c r="KZZ97" s="32"/>
      <c r="LAA97" s="32"/>
      <c r="LAB97" s="32"/>
      <c r="LAC97" s="32"/>
      <c r="LAD97" s="32"/>
      <c r="LAE97" s="32"/>
      <c r="LAF97" s="32"/>
      <c r="LAG97" s="32"/>
      <c r="LAH97" s="32"/>
      <c r="LAI97" s="32"/>
      <c r="LAJ97" s="32"/>
      <c r="LAK97" s="32"/>
      <c r="LAL97" s="32"/>
      <c r="LAM97" s="32"/>
      <c r="LAN97" s="32"/>
      <c r="LAO97" s="32"/>
      <c r="LAP97" s="32"/>
      <c r="LAQ97" s="32"/>
      <c r="LAR97" s="32"/>
      <c r="LAS97" s="32"/>
      <c r="LAT97" s="32"/>
      <c r="LAU97" s="32"/>
      <c r="LAV97" s="32"/>
      <c r="LAW97" s="32"/>
      <c r="LAX97" s="32"/>
      <c r="LAY97" s="32"/>
      <c r="LAZ97" s="32"/>
      <c r="LBA97" s="32"/>
      <c r="LBB97" s="32"/>
      <c r="LBC97" s="32"/>
      <c r="LBD97" s="32"/>
      <c r="LBE97" s="32"/>
      <c r="LBF97" s="32"/>
      <c r="LBG97" s="32"/>
      <c r="LBH97" s="32"/>
      <c r="LBI97" s="32"/>
      <c r="LBJ97" s="32"/>
      <c r="LBK97" s="32"/>
      <c r="LBL97" s="32"/>
      <c r="LBM97" s="32"/>
      <c r="LBN97" s="32"/>
      <c r="LBO97" s="32"/>
      <c r="LBP97" s="32"/>
      <c r="LBQ97" s="32"/>
      <c r="LBR97" s="32"/>
      <c r="LBS97" s="32"/>
      <c r="LBT97" s="32"/>
      <c r="LBU97" s="32"/>
      <c r="LBV97" s="32"/>
      <c r="LBW97" s="32"/>
      <c r="LBX97" s="32"/>
      <c r="LBY97" s="32"/>
      <c r="LBZ97" s="32"/>
      <c r="LCA97" s="32"/>
      <c r="LCB97" s="32"/>
      <c r="LCC97" s="32"/>
      <c r="LCD97" s="32"/>
      <c r="LCE97" s="32"/>
      <c r="LCF97" s="32"/>
      <c r="LCG97" s="32"/>
      <c r="LCH97" s="32"/>
      <c r="LCI97" s="32"/>
      <c r="LCJ97" s="32"/>
      <c r="LCK97" s="32"/>
      <c r="LCL97" s="32"/>
      <c r="LCM97" s="32"/>
      <c r="LCN97" s="32"/>
      <c r="LCO97" s="32"/>
      <c r="LCP97" s="32"/>
      <c r="LCQ97" s="32"/>
      <c r="LCR97" s="32"/>
      <c r="LCS97" s="32"/>
      <c r="LCT97" s="32"/>
      <c r="LCU97" s="32"/>
      <c r="LCV97" s="32"/>
      <c r="LCW97" s="32"/>
      <c r="LCX97" s="32"/>
      <c r="LCY97" s="32"/>
      <c r="LCZ97" s="32"/>
      <c r="LDA97" s="32"/>
      <c r="LDB97" s="32"/>
      <c r="LDC97" s="32"/>
      <c r="LDD97" s="32"/>
      <c r="LDE97" s="32"/>
      <c r="LDF97" s="32"/>
      <c r="LDG97" s="32"/>
      <c r="LDH97" s="32"/>
      <c r="LDI97" s="32"/>
      <c r="LDJ97" s="32"/>
      <c r="LDK97" s="32"/>
      <c r="LDL97" s="32"/>
      <c r="LDM97" s="32"/>
      <c r="LDN97" s="32"/>
      <c r="LDO97" s="32"/>
      <c r="LDP97" s="32"/>
      <c r="LDQ97" s="32"/>
      <c r="LDR97" s="32"/>
      <c r="LDS97" s="32"/>
      <c r="LDT97" s="32"/>
      <c r="LDU97" s="32"/>
      <c r="LDV97" s="32"/>
      <c r="LDW97" s="32"/>
      <c r="LDX97" s="32"/>
      <c r="LDY97" s="32"/>
      <c r="LDZ97" s="32"/>
      <c r="LEA97" s="32"/>
      <c r="LEB97" s="32"/>
      <c r="LEC97" s="32"/>
      <c r="LED97" s="32"/>
      <c r="LEE97" s="32"/>
      <c r="LEF97" s="32"/>
      <c r="LEG97" s="32"/>
      <c r="LEH97" s="32"/>
      <c r="LEI97" s="32"/>
      <c r="LEJ97" s="32"/>
      <c r="LEK97" s="32"/>
      <c r="LEL97" s="32"/>
      <c r="LEM97" s="32"/>
      <c r="LEN97" s="32"/>
      <c r="LEO97" s="32"/>
      <c r="LEP97" s="32"/>
      <c r="LEQ97" s="32"/>
      <c r="LER97" s="32"/>
      <c r="LES97" s="32"/>
      <c r="LET97" s="32"/>
      <c r="LEU97" s="32"/>
      <c r="LEV97" s="32"/>
      <c r="LEW97" s="32"/>
      <c r="LEX97" s="32"/>
      <c r="LEY97" s="32"/>
      <c r="LEZ97" s="32"/>
      <c r="LFA97" s="32"/>
      <c r="LFB97" s="32"/>
      <c r="LFC97" s="32"/>
      <c r="LFD97" s="32"/>
      <c r="LFE97" s="32"/>
      <c r="LFF97" s="32"/>
      <c r="LFG97" s="32"/>
      <c r="LFH97" s="32"/>
      <c r="LFI97" s="32"/>
      <c r="LFJ97" s="32"/>
      <c r="LFK97" s="32"/>
      <c r="LFL97" s="32"/>
      <c r="LFM97" s="32"/>
      <c r="LFN97" s="32"/>
      <c r="LFO97" s="32"/>
      <c r="LFP97" s="32"/>
      <c r="LFQ97" s="32"/>
      <c r="LFR97" s="32"/>
      <c r="LFS97" s="32"/>
      <c r="LFT97" s="32"/>
      <c r="LFU97" s="32"/>
      <c r="LFV97" s="32"/>
      <c r="LFW97" s="32"/>
      <c r="LFX97" s="32"/>
      <c r="LFY97" s="32"/>
      <c r="LFZ97" s="32"/>
      <c r="LGA97" s="32"/>
      <c r="LGB97" s="32"/>
      <c r="LGC97" s="32"/>
      <c r="LGD97" s="32"/>
      <c r="LGE97" s="32"/>
      <c r="LGF97" s="32"/>
      <c r="LGG97" s="32"/>
      <c r="LGH97" s="32"/>
      <c r="LGI97" s="32"/>
      <c r="LGJ97" s="32"/>
      <c r="LGK97" s="32"/>
      <c r="LGL97" s="32"/>
      <c r="LGM97" s="32"/>
      <c r="LGN97" s="32"/>
      <c r="LGO97" s="32"/>
      <c r="LGP97" s="32"/>
      <c r="LGQ97" s="32"/>
      <c r="LGR97" s="32"/>
      <c r="LGS97" s="32"/>
      <c r="LGT97" s="32"/>
      <c r="LGU97" s="32"/>
      <c r="LGV97" s="32"/>
      <c r="LGW97" s="32"/>
      <c r="LGX97" s="32"/>
      <c r="LGY97" s="32"/>
      <c r="LGZ97" s="32"/>
      <c r="LHA97" s="32"/>
      <c r="LHB97" s="32"/>
      <c r="LHC97" s="32"/>
      <c r="LHD97" s="32"/>
      <c r="LHE97" s="32"/>
      <c r="LHF97" s="32"/>
      <c r="LHG97" s="32"/>
      <c r="LHH97" s="32"/>
      <c r="LHI97" s="32"/>
      <c r="LHJ97" s="32"/>
      <c r="LHK97" s="32"/>
      <c r="LHL97" s="32"/>
      <c r="LHM97" s="32"/>
      <c r="LHN97" s="32"/>
      <c r="LHO97" s="32"/>
      <c r="LHP97" s="32"/>
      <c r="LHQ97" s="32"/>
      <c r="LHR97" s="32"/>
      <c r="LHS97" s="32"/>
      <c r="LHT97" s="32"/>
      <c r="LHU97" s="32"/>
      <c r="LHV97" s="32"/>
      <c r="LHW97" s="32"/>
      <c r="LHX97" s="32"/>
      <c r="LHY97" s="32"/>
      <c r="LHZ97" s="32"/>
      <c r="LIA97" s="32"/>
      <c r="LIB97" s="32"/>
      <c r="LIC97" s="32"/>
      <c r="LID97" s="32"/>
      <c r="LIE97" s="32"/>
      <c r="LIF97" s="32"/>
      <c r="LIG97" s="32"/>
      <c r="LIH97" s="32"/>
      <c r="LII97" s="32"/>
      <c r="LIJ97" s="32"/>
      <c r="LIK97" s="32"/>
      <c r="LIL97" s="32"/>
      <c r="LIM97" s="32"/>
      <c r="LIN97" s="32"/>
      <c r="LIO97" s="32"/>
      <c r="LIP97" s="32"/>
      <c r="LIQ97" s="32"/>
      <c r="LIR97" s="32"/>
      <c r="LIS97" s="32"/>
      <c r="LIT97" s="32"/>
      <c r="LIU97" s="32"/>
      <c r="LIV97" s="32"/>
      <c r="LIW97" s="32"/>
      <c r="LIX97" s="32"/>
      <c r="LIY97" s="32"/>
      <c r="LIZ97" s="32"/>
      <c r="LJA97" s="32"/>
      <c r="LJB97" s="32"/>
      <c r="LJC97" s="32"/>
      <c r="LJD97" s="32"/>
      <c r="LJE97" s="32"/>
      <c r="LJF97" s="32"/>
      <c r="LJG97" s="32"/>
      <c r="LJH97" s="32"/>
      <c r="LJI97" s="32"/>
      <c r="LJJ97" s="32"/>
      <c r="LJK97" s="32"/>
      <c r="LJL97" s="32"/>
      <c r="LJM97" s="32"/>
      <c r="LJN97" s="32"/>
      <c r="LJO97" s="32"/>
      <c r="LJP97" s="32"/>
      <c r="LJQ97" s="32"/>
      <c r="LJR97" s="32"/>
      <c r="LJS97" s="32"/>
      <c r="LJT97" s="32"/>
      <c r="LJU97" s="32"/>
      <c r="LJV97" s="32"/>
      <c r="LJW97" s="32"/>
      <c r="LJX97" s="32"/>
      <c r="LJY97" s="32"/>
      <c r="LJZ97" s="32"/>
      <c r="LKA97" s="32"/>
      <c r="LKB97" s="32"/>
      <c r="LKC97" s="32"/>
      <c r="LKD97" s="32"/>
      <c r="LKE97" s="32"/>
      <c r="LKF97" s="32"/>
      <c r="LKG97" s="32"/>
      <c r="LKH97" s="32"/>
      <c r="LKI97" s="32"/>
      <c r="LKJ97" s="32"/>
      <c r="LKK97" s="32"/>
      <c r="LKL97" s="32"/>
      <c r="LKM97" s="32"/>
      <c r="LKN97" s="32"/>
      <c r="LKO97" s="32"/>
      <c r="LKP97" s="32"/>
      <c r="LKQ97" s="32"/>
      <c r="LKR97" s="32"/>
      <c r="LKS97" s="32"/>
      <c r="LKT97" s="32"/>
      <c r="LKU97" s="32"/>
      <c r="LKV97" s="32"/>
      <c r="LKW97" s="32"/>
      <c r="LKX97" s="32"/>
      <c r="LKY97" s="32"/>
      <c r="LKZ97" s="32"/>
      <c r="LLA97" s="32"/>
      <c r="LLB97" s="32"/>
      <c r="LLC97" s="32"/>
      <c r="LLD97" s="32"/>
      <c r="LLE97" s="32"/>
      <c r="LLF97" s="32"/>
      <c r="LLG97" s="32"/>
      <c r="LLH97" s="32"/>
      <c r="LLI97" s="32"/>
      <c r="LLJ97" s="32"/>
      <c r="LLK97" s="32"/>
      <c r="LLL97" s="32"/>
      <c r="LLM97" s="32"/>
      <c r="LLN97" s="32"/>
      <c r="LLO97" s="32"/>
      <c r="LLP97" s="32"/>
      <c r="LLQ97" s="32"/>
      <c r="LLR97" s="32"/>
      <c r="LLS97" s="32"/>
      <c r="LLT97" s="32"/>
      <c r="LLU97" s="32"/>
      <c r="LLV97" s="32"/>
      <c r="LLW97" s="32"/>
      <c r="LLX97" s="32"/>
      <c r="LLY97" s="32"/>
      <c r="LLZ97" s="32"/>
      <c r="LMA97" s="32"/>
      <c r="LMB97" s="32"/>
      <c r="LMC97" s="32"/>
      <c r="LMD97" s="32"/>
      <c r="LME97" s="32"/>
      <c r="LMF97" s="32"/>
      <c r="LMG97" s="32"/>
      <c r="LMH97" s="32"/>
      <c r="LMI97" s="32"/>
      <c r="LMJ97" s="32"/>
      <c r="LMK97" s="32"/>
      <c r="LML97" s="32"/>
      <c r="LMM97" s="32"/>
      <c r="LMN97" s="32"/>
      <c r="LMO97" s="32"/>
      <c r="LMP97" s="32"/>
      <c r="LMQ97" s="32"/>
      <c r="LMR97" s="32"/>
      <c r="LMS97" s="32"/>
      <c r="LMT97" s="32"/>
      <c r="LMU97" s="32"/>
      <c r="LMV97" s="32"/>
      <c r="LMW97" s="32"/>
      <c r="LMX97" s="32"/>
      <c r="LMY97" s="32"/>
      <c r="LMZ97" s="32"/>
      <c r="LNA97" s="32"/>
      <c r="LNB97" s="32"/>
      <c r="LNC97" s="32"/>
      <c r="LND97" s="32"/>
      <c r="LNE97" s="32"/>
      <c r="LNF97" s="32"/>
      <c r="LNG97" s="32"/>
      <c r="LNH97" s="32"/>
      <c r="LNI97" s="32"/>
      <c r="LNJ97" s="32"/>
      <c r="LNK97" s="32"/>
      <c r="LNL97" s="32"/>
      <c r="LNM97" s="32"/>
      <c r="LNN97" s="32"/>
      <c r="LNO97" s="32"/>
      <c r="LNP97" s="32"/>
      <c r="LNQ97" s="32"/>
      <c r="LNR97" s="32"/>
      <c r="LNS97" s="32"/>
      <c r="LNT97" s="32"/>
      <c r="LNU97" s="32"/>
      <c r="LNV97" s="32"/>
      <c r="LNW97" s="32"/>
      <c r="LNX97" s="32"/>
      <c r="LNY97" s="32"/>
      <c r="LNZ97" s="32"/>
      <c r="LOA97" s="32"/>
      <c r="LOB97" s="32"/>
      <c r="LOC97" s="32"/>
      <c r="LOD97" s="32"/>
      <c r="LOE97" s="32"/>
      <c r="LOF97" s="32"/>
      <c r="LOG97" s="32"/>
      <c r="LOH97" s="32"/>
      <c r="LOI97" s="32"/>
      <c r="LOJ97" s="32"/>
      <c r="LOK97" s="32"/>
      <c r="LOL97" s="32"/>
      <c r="LOM97" s="32"/>
      <c r="LON97" s="32"/>
      <c r="LOO97" s="32"/>
      <c r="LOP97" s="32"/>
      <c r="LOQ97" s="32"/>
      <c r="LOR97" s="32"/>
      <c r="LOS97" s="32"/>
      <c r="LOT97" s="32"/>
      <c r="LOU97" s="32"/>
      <c r="LOV97" s="32"/>
      <c r="LOW97" s="32"/>
      <c r="LOX97" s="32"/>
      <c r="LOY97" s="32"/>
      <c r="LOZ97" s="32"/>
      <c r="LPA97" s="32"/>
      <c r="LPB97" s="32"/>
      <c r="LPC97" s="32"/>
      <c r="LPD97" s="32"/>
      <c r="LPE97" s="32"/>
      <c r="LPF97" s="32"/>
      <c r="LPG97" s="32"/>
      <c r="LPH97" s="32"/>
      <c r="LPI97" s="32"/>
      <c r="LPJ97" s="32"/>
      <c r="LPK97" s="32"/>
      <c r="LPL97" s="32"/>
      <c r="LPM97" s="32"/>
      <c r="LPN97" s="32"/>
      <c r="LPO97" s="32"/>
      <c r="LPP97" s="32"/>
      <c r="LPQ97" s="32"/>
      <c r="LPR97" s="32"/>
      <c r="LPS97" s="32"/>
      <c r="LPT97" s="32"/>
      <c r="LPU97" s="32"/>
      <c r="LPV97" s="32"/>
      <c r="LPW97" s="32"/>
      <c r="LPX97" s="32"/>
      <c r="LPY97" s="32"/>
      <c r="LPZ97" s="32"/>
      <c r="LQA97" s="32"/>
      <c r="LQB97" s="32"/>
      <c r="LQC97" s="32"/>
      <c r="LQD97" s="32"/>
      <c r="LQE97" s="32"/>
      <c r="LQF97" s="32"/>
      <c r="LQG97" s="32"/>
      <c r="LQH97" s="32"/>
      <c r="LQI97" s="32"/>
      <c r="LQJ97" s="32"/>
      <c r="LQK97" s="32"/>
      <c r="LQL97" s="32"/>
      <c r="LQM97" s="32"/>
      <c r="LQN97" s="32"/>
      <c r="LQO97" s="32"/>
      <c r="LQP97" s="32"/>
      <c r="LQQ97" s="32"/>
      <c r="LQR97" s="32"/>
      <c r="LQS97" s="32"/>
      <c r="LQT97" s="32"/>
      <c r="LQU97" s="32"/>
      <c r="LQV97" s="32"/>
      <c r="LQW97" s="32"/>
      <c r="LQX97" s="32"/>
      <c r="LQY97" s="32"/>
      <c r="LQZ97" s="32"/>
      <c r="LRA97" s="32"/>
      <c r="LRB97" s="32"/>
      <c r="LRC97" s="32"/>
      <c r="LRD97" s="32"/>
      <c r="LRE97" s="32"/>
      <c r="LRF97" s="32"/>
      <c r="LRG97" s="32"/>
      <c r="LRH97" s="32"/>
      <c r="LRI97" s="32"/>
      <c r="LRJ97" s="32"/>
      <c r="LRK97" s="32"/>
      <c r="LRL97" s="32"/>
      <c r="LRM97" s="32"/>
      <c r="LRN97" s="32"/>
      <c r="LRO97" s="32"/>
      <c r="LRP97" s="32"/>
      <c r="LRQ97" s="32"/>
      <c r="LRR97" s="32"/>
      <c r="LRS97" s="32"/>
      <c r="LRT97" s="32"/>
      <c r="LRU97" s="32"/>
      <c r="LRV97" s="32"/>
      <c r="LRW97" s="32"/>
      <c r="LRX97" s="32"/>
      <c r="LRY97" s="32"/>
      <c r="LRZ97" s="32"/>
      <c r="LSA97" s="32"/>
      <c r="LSB97" s="32"/>
      <c r="LSC97" s="32"/>
      <c r="LSD97" s="32"/>
      <c r="LSE97" s="32"/>
      <c r="LSF97" s="32"/>
      <c r="LSG97" s="32"/>
      <c r="LSH97" s="32"/>
      <c r="LSI97" s="32"/>
      <c r="LSJ97" s="32"/>
      <c r="LSK97" s="32"/>
      <c r="LSL97" s="32"/>
      <c r="LSM97" s="32"/>
      <c r="LSN97" s="32"/>
      <c r="LSO97" s="32"/>
      <c r="LSP97" s="32"/>
      <c r="LSQ97" s="32"/>
      <c r="LSR97" s="32"/>
      <c r="LSS97" s="32"/>
      <c r="LST97" s="32"/>
      <c r="LSU97" s="32"/>
      <c r="LSV97" s="32"/>
      <c r="LSW97" s="32"/>
      <c r="LSX97" s="32"/>
      <c r="LSY97" s="32"/>
      <c r="LSZ97" s="32"/>
      <c r="LTA97" s="32"/>
      <c r="LTB97" s="32"/>
      <c r="LTC97" s="32"/>
      <c r="LTD97" s="32"/>
      <c r="LTE97" s="32"/>
      <c r="LTF97" s="32"/>
      <c r="LTG97" s="32"/>
      <c r="LTH97" s="32"/>
      <c r="LTI97" s="32"/>
      <c r="LTJ97" s="32"/>
      <c r="LTK97" s="32"/>
      <c r="LTL97" s="32"/>
      <c r="LTM97" s="32"/>
      <c r="LTN97" s="32"/>
      <c r="LTO97" s="32"/>
      <c r="LTP97" s="32"/>
      <c r="LTQ97" s="32"/>
      <c r="LTR97" s="32"/>
      <c r="LTS97" s="32"/>
      <c r="LTT97" s="32"/>
      <c r="LTU97" s="32"/>
      <c r="LTV97" s="32"/>
      <c r="LTW97" s="32"/>
      <c r="LTX97" s="32"/>
      <c r="LTY97" s="32"/>
      <c r="LTZ97" s="32"/>
      <c r="LUA97" s="32"/>
      <c r="LUB97" s="32"/>
      <c r="LUC97" s="32"/>
      <c r="LUD97" s="32"/>
      <c r="LUE97" s="32"/>
      <c r="LUF97" s="32"/>
      <c r="LUG97" s="32"/>
      <c r="LUH97" s="32"/>
      <c r="LUI97" s="32"/>
      <c r="LUJ97" s="32"/>
      <c r="LUK97" s="32"/>
      <c r="LUL97" s="32"/>
      <c r="LUM97" s="32"/>
      <c r="LUN97" s="32"/>
      <c r="LUO97" s="32"/>
      <c r="LUP97" s="32"/>
      <c r="LUQ97" s="32"/>
      <c r="LUR97" s="32"/>
      <c r="LUS97" s="32"/>
      <c r="LUT97" s="32"/>
      <c r="LUU97" s="32"/>
      <c r="LUV97" s="32"/>
      <c r="LUW97" s="32"/>
      <c r="LUX97" s="32"/>
      <c r="LUY97" s="32"/>
      <c r="LUZ97" s="32"/>
      <c r="LVA97" s="32"/>
      <c r="LVB97" s="32"/>
      <c r="LVC97" s="32"/>
      <c r="LVD97" s="32"/>
      <c r="LVE97" s="32"/>
      <c r="LVF97" s="32"/>
      <c r="LVG97" s="32"/>
      <c r="LVH97" s="32"/>
      <c r="LVI97" s="32"/>
      <c r="LVJ97" s="32"/>
      <c r="LVK97" s="32"/>
      <c r="LVL97" s="32"/>
      <c r="LVM97" s="32"/>
      <c r="LVN97" s="32"/>
      <c r="LVO97" s="32"/>
      <c r="LVP97" s="32"/>
      <c r="LVQ97" s="32"/>
      <c r="LVR97" s="32"/>
      <c r="LVS97" s="32"/>
      <c r="LVT97" s="32"/>
      <c r="LVU97" s="32"/>
      <c r="LVV97" s="32"/>
      <c r="LVW97" s="32"/>
      <c r="LVX97" s="32"/>
      <c r="LVY97" s="32"/>
      <c r="LVZ97" s="32"/>
      <c r="LWA97" s="32"/>
      <c r="LWB97" s="32"/>
      <c r="LWC97" s="32"/>
      <c r="LWD97" s="32"/>
      <c r="LWE97" s="32"/>
      <c r="LWF97" s="32"/>
      <c r="LWG97" s="32"/>
      <c r="LWH97" s="32"/>
      <c r="LWI97" s="32"/>
      <c r="LWJ97" s="32"/>
      <c r="LWK97" s="32"/>
      <c r="LWL97" s="32"/>
      <c r="LWM97" s="32"/>
      <c r="LWN97" s="32"/>
      <c r="LWO97" s="32"/>
      <c r="LWP97" s="32"/>
      <c r="LWQ97" s="32"/>
      <c r="LWR97" s="32"/>
      <c r="LWS97" s="32"/>
      <c r="LWT97" s="32"/>
      <c r="LWU97" s="32"/>
      <c r="LWV97" s="32"/>
      <c r="LWW97" s="32"/>
      <c r="LWX97" s="32"/>
      <c r="LWY97" s="32"/>
      <c r="LWZ97" s="32"/>
      <c r="LXA97" s="32"/>
      <c r="LXB97" s="32"/>
      <c r="LXC97" s="32"/>
      <c r="LXD97" s="32"/>
      <c r="LXE97" s="32"/>
      <c r="LXF97" s="32"/>
      <c r="LXG97" s="32"/>
      <c r="LXH97" s="32"/>
      <c r="LXI97" s="32"/>
      <c r="LXJ97" s="32"/>
      <c r="LXK97" s="32"/>
      <c r="LXL97" s="32"/>
      <c r="LXM97" s="32"/>
      <c r="LXN97" s="32"/>
      <c r="LXO97" s="32"/>
      <c r="LXP97" s="32"/>
      <c r="LXQ97" s="32"/>
      <c r="LXR97" s="32"/>
      <c r="LXS97" s="32"/>
      <c r="LXT97" s="32"/>
      <c r="LXU97" s="32"/>
      <c r="LXV97" s="32"/>
      <c r="LXW97" s="32"/>
      <c r="LXX97" s="32"/>
      <c r="LXY97" s="32"/>
      <c r="LXZ97" s="32"/>
      <c r="LYA97" s="32"/>
      <c r="LYB97" s="32"/>
      <c r="LYC97" s="32"/>
      <c r="LYD97" s="32"/>
      <c r="LYE97" s="32"/>
      <c r="LYF97" s="32"/>
      <c r="LYG97" s="32"/>
      <c r="LYH97" s="32"/>
      <c r="LYI97" s="32"/>
      <c r="LYJ97" s="32"/>
      <c r="LYK97" s="32"/>
      <c r="LYL97" s="32"/>
      <c r="LYM97" s="32"/>
      <c r="LYN97" s="32"/>
      <c r="LYO97" s="32"/>
      <c r="LYP97" s="32"/>
      <c r="LYQ97" s="32"/>
      <c r="LYR97" s="32"/>
      <c r="LYS97" s="32"/>
      <c r="LYT97" s="32"/>
      <c r="LYU97" s="32"/>
      <c r="LYV97" s="32"/>
      <c r="LYW97" s="32"/>
      <c r="LYX97" s="32"/>
      <c r="LYY97" s="32"/>
      <c r="LYZ97" s="32"/>
      <c r="LZA97" s="32"/>
      <c r="LZB97" s="32"/>
      <c r="LZC97" s="32"/>
      <c r="LZD97" s="32"/>
      <c r="LZE97" s="32"/>
      <c r="LZF97" s="32"/>
      <c r="LZG97" s="32"/>
      <c r="LZH97" s="32"/>
      <c r="LZI97" s="32"/>
      <c r="LZJ97" s="32"/>
      <c r="LZK97" s="32"/>
      <c r="LZL97" s="32"/>
      <c r="LZM97" s="32"/>
      <c r="LZN97" s="32"/>
      <c r="LZO97" s="32"/>
      <c r="LZP97" s="32"/>
      <c r="LZQ97" s="32"/>
      <c r="LZR97" s="32"/>
      <c r="LZS97" s="32"/>
      <c r="LZT97" s="32"/>
      <c r="LZU97" s="32"/>
      <c r="LZV97" s="32"/>
      <c r="LZW97" s="32"/>
      <c r="LZX97" s="32"/>
      <c r="LZY97" s="32"/>
      <c r="LZZ97" s="32"/>
      <c r="MAA97" s="32"/>
      <c r="MAB97" s="32"/>
      <c r="MAC97" s="32"/>
      <c r="MAD97" s="32"/>
      <c r="MAE97" s="32"/>
      <c r="MAF97" s="32"/>
      <c r="MAG97" s="32"/>
      <c r="MAH97" s="32"/>
      <c r="MAI97" s="32"/>
      <c r="MAJ97" s="32"/>
      <c r="MAK97" s="32"/>
      <c r="MAL97" s="32"/>
      <c r="MAM97" s="32"/>
      <c r="MAN97" s="32"/>
      <c r="MAO97" s="32"/>
      <c r="MAP97" s="32"/>
      <c r="MAQ97" s="32"/>
      <c r="MAR97" s="32"/>
      <c r="MAS97" s="32"/>
      <c r="MAT97" s="32"/>
      <c r="MAU97" s="32"/>
      <c r="MAV97" s="32"/>
      <c r="MAW97" s="32"/>
      <c r="MAX97" s="32"/>
      <c r="MAY97" s="32"/>
      <c r="MAZ97" s="32"/>
      <c r="MBA97" s="32"/>
      <c r="MBB97" s="32"/>
      <c r="MBC97" s="32"/>
      <c r="MBD97" s="32"/>
      <c r="MBE97" s="32"/>
      <c r="MBF97" s="32"/>
      <c r="MBG97" s="32"/>
      <c r="MBH97" s="32"/>
      <c r="MBI97" s="32"/>
      <c r="MBJ97" s="32"/>
      <c r="MBK97" s="32"/>
      <c r="MBL97" s="32"/>
      <c r="MBM97" s="32"/>
      <c r="MBN97" s="32"/>
      <c r="MBO97" s="32"/>
      <c r="MBP97" s="32"/>
      <c r="MBQ97" s="32"/>
      <c r="MBR97" s="32"/>
      <c r="MBS97" s="32"/>
      <c r="MBT97" s="32"/>
      <c r="MBU97" s="32"/>
      <c r="MBV97" s="32"/>
      <c r="MBW97" s="32"/>
      <c r="MBX97" s="32"/>
      <c r="MBY97" s="32"/>
      <c r="MBZ97" s="32"/>
      <c r="MCA97" s="32"/>
      <c r="MCB97" s="32"/>
      <c r="MCC97" s="32"/>
      <c r="MCD97" s="32"/>
      <c r="MCE97" s="32"/>
      <c r="MCF97" s="32"/>
      <c r="MCG97" s="32"/>
      <c r="MCH97" s="32"/>
      <c r="MCI97" s="32"/>
      <c r="MCJ97" s="32"/>
      <c r="MCK97" s="32"/>
      <c r="MCL97" s="32"/>
      <c r="MCM97" s="32"/>
      <c r="MCN97" s="32"/>
      <c r="MCO97" s="32"/>
      <c r="MCP97" s="32"/>
      <c r="MCQ97" s="32"/>
      <c r="MCR97" s="32"/>
      <c r="MCS97" s="32"/>
      <c r="MCT97" s="32"/>
      <c r="MCU97" s="32"/>
      <c r="MCV97" s="32"/>
      <c r="MCW97" s="32"/>
      <c r="MCX97" s="32"/>
      <c r="MCY97" s="32"/>
      <c r="MCZ97" s="32"/>
      <c r="MDA97" s="32"/>
      <c r="MDB97" s="32"/>
      <c r="MDC97" s="32"/>
      <c r="MDD97" s="32"/>
      <c r="MDE97" s="32"/>
      <c r="MDF97" s="32"/>
      <c r="MDG97" s="32"/>
      <c r="MDH97" s="32"/>
      <c r="MDI97" s="32"/>
      <c r="MDJ97" s="32"/>
      <c r="MDK97" s="32"/>
      <c r="MDL97" s="32"/>
      <c r="MDM97" s="32"/>
      <c r="MDN97" s="32"/>
      <c r="MDO97" s="32"/>
      <c r="MDP97" s="32"/>
      <c r="MDQ97" s="32"/>
      <c r="MDR97" s="32"/>
      <c r="MDS97" s="32"/>
      <c r="MDT97" s="32"/>
      <c r="MDU97" s="32"/>
      <c r="MDV97" s="32"/>
      <c r="MDW97" s="32"/>
      <c r="MDX97" s="32"/>
      <c r="MDY97" s="32"/>
      <c r="MDZ97" s="32"/>
      <c r="MEA97" s="32"/>
      <c r="MEB97" s="32"/>
      <c r="MEC97" s="32"/>
      <c r="MED97" s="32"/>
      <c r="MEE97" s="32"/>
      <c r="MEF97" s="32"/>
      <c r="MEG97" s="32"/>
      <c r="MEH97" s="32"/>
      <c r="MEI97" s="32"/>
      <c r="MEJ97" s="32"/>
      <c r="MEK97" s="32"/>
      <c r="MEL97" s="32"/>
      <c r="MEM97" s="32"/>
      <c r="MEN97" s="32"/>
      <c r="MEO97" s="32"/>
      <c r="MEP97" s="32"/>
      <c r="MEQ97" s="32"/>
      <c r="MER97" s="32"/>
      <c r="MES97" s="32"/>
      <c r="MET97" s="32"/>
      <c r="MEU97" s="32"/>
      <c r="MEV97" s="32"/>
      <c r="MEW97" s="32"/>
      <c r="MEX97" s="32"/>
      <c r="MEY97" s="32"/>
      <c r="MEZ97" s="32"/>
      <c r="MFA97" s="32"/>
      <c r="MFB97" s="32"/>
      <c r="MFC97" s="32"/>
      <c r="MFD97" s="32"/>
      <c r="MFE97" s="32"/>
      <c r="MFF97" s="32"/>
      <c r="MFG97" s="32"/>
      <c r="MFH97" s="32"/>
      <c r="MFI97" s="32"/>
      <c r="MFJ97" s="32"/>
      <c r="MFK97" s="32"/>
      <c r="MFL97" s="32"/>
      <c r="MFM97" s="32"/>
      <c r="MFN97" s="32"/>
      <c r="MFO97" s="32"/>
      <c r="MFP97" s="32"/>
      <c r="MFQ97" s="32"/>
      <c r="MFR97" s="32"/>
      <c r="MFS97" s="32"/>
      <c r="MFT97" s="32"/>
      <c r="MFU97" s="32"/>
      <c r="MFV97" s="32"/>
      <c r="MFW97" s="32"/>
      <c r="MFX97" s="32"/>
      <c r="MFY97" s="32"/>
      <c r="MFZ97" s="32"/>
      <c r="MGA97" s="32"/>
      <c r="MGB97" s="32"/>
      <c r="MGC97" s="32"/>
      <c r="MGD97" s="32"/>
      <c r="MGE97" s="32"/>
      <c r="MGF97" s="32"/>
      <c r="MGG97" s="32"/>
      <c r="MGH97" s="32"/>
      <c r="MGI97" s="32"/>
      <c r="MGJ97" s="32"/>
      <c r="MGK97" s="32"/>
      <c r="MGL97" s="32"/>
      <c r="MGM97" s="32"/>
      <c r="MGN97" s="32"/>
      <c r="MGO97" s="32"/>
      <c r="MGP97" s="32"/>
      <c r="MGQ97" s="32"/>
      <c r="MGR97" s="32"/>
      <c r="MGS97" s="32"/>
      <c r="MGT97" s="32"/>
      <c r="MGU97" s="32"/>
      <c r="MGV97" s="32"/>
      <c r="MGW97" s="32"/>
      <c r="MGX97" s="32"/>
      <c r="MGY97" s="32"/>
      <c r="MGZ97" s="32"/>
      <c r="MHA97" s="32"/>
      <c r="MHB97" s="32"/>
      <c r="MHC97" s="32"/>
      <c r="MHD97" s="32"/>
      <c r="MHE97" s="32"/>
      <c r="MHF97" s="32"/>
      <c r="MHG97" s="32"/>
      <c r="MHH97" s="32"/>
      <c r="MHI97" s="32"/>
      <c r="MHJ97" s="32"/>
      <c r="MHK97" s="32"/>
      <c r="MHL97" s="32"/>
      <c r="MHM97" s="32"/>
      <c r="MHN97" s="32"/>
      <c r="MHO97" s="32"/>
      <c r="MHP97" s="32"/>
      <c r="MHQ97" s="32"/>
      <c r="MHR97" s="32"/>
      <c r="MHS97" s="32"/>
      <c r="MHT97" s="32"/>
      <c r="MHU97" s="32"/>
      <c r="MHV97" s="32"/>
      <c r="MHW97" s="32"/>
      <c r="MHX97" s="32"/>
      <c r="MHY97" s="32"/>
      <c r="MHZ97" s="32"/>
      <c r="MIA97" s="32"/>
      <c r="MIB97" s="32"/>
      <c r="MIC97" s="32"/>
      <c r="MID97" s="32"/>
      <c r="MIE97" s="32"/>
      <c r="MIF97" s="32"/>
      <c r="MIG97" s="32"/>
      <c r="MIH97" s="32"/>
      <c r="MII97" s="32"/>
      <c r="MIJ97" s="32"/>
      <c r="MIK97" s="32"/>
      <c r="MIL97" s="32"/>
      <c r="MIM97" s="32"/>
      <c r="MIN97" s="32"/>
      <c r="MIO97" s="32"/>
      <c r="MIP97" s="32"/>
      <c r="MIQ97" s="32"/>
      <c r="MIR97" s="32"/>
      <c r="MIS97" s="32"/>
      <c r="MIT97" s="32"/>
      <c r="MIU97" s="32"/>
      <c r="MIV97" s="32"/>
      <c r="MIW97" s="32"/>
      <c r="MIX97" s="32"/>
      <c r="MIY97" s="32"/>
      <c r="MIZ97" s="32"/>
      <c r="MJA97" s="32"/>
      <c r="MJB97" s="32"/>
      <c r="MJC97" s="32"/>
      <c r="MJD97" s="32"/>
      <c r="MJE97" s="32"/>
      <c r="MJF97" s="32"/>
      <c r="MJG97" s="32"/>
      <c r="MJH97" s="32"/>
      <c r="MJI97" s="32"/>
      <c r="MJJ97" s="32"/>
      <c r="MJK97" s="32"/>
      <c r="MJL97" s="32"/>
      <c r="MJM97" s="32"/>
      <c r="MJN97" s="32"/>
      <c r="MJO97" s="32"/>
      <c r="MJP97" s="32"/>
      <c r="MJQ97" s="32"/>
      <c r="MJR97" s="32"/>
      <c r="MJS97" s="32"/>
      <c r="MJT97" s="32"/>
      <c r="MJU97" s="32"/>
      <c r="MJV97" s="32"/>
      <c r="MJW97" s="32"/>
      <c r="MJX97" s="32"/>
      <c r="MJY97" s="32"/>
      <c r="MJZ97" s="32"/>
      <c r="MKA97" s="32"/>
      <c r="MKB97" s="32"/>
      <c r="MKC97" s="32"/>
      <c r="MKD97" s="32"/>
      <c r="MKE97" s="32"/>
      <c r="MKF97" s="32"/>
      <c r="MKG97" s="32"/>
      <c r="MKH97" s="32"/>
      <c r="MKI97" s="32"/>
      <c r="MKJ97" s="32"/>
      <c r="MKK97" s="32"/>
      <c r="MKL97" s="32"/>
      <c r="MKM97" s="32"/>
      <c r="MKN97" s="32"/>
      <c r="MKO97" s="32"/>
      <c r="MKP97" s="32"/>
      <c r="MKQ97" s="32"/>
      <c r="MKR97" s="32"/>
      <c r="MKS97" s="32"/>
      <c r="MKT97" s="32"/>
      <c r="MKU97" s="32"/>
      <c r="MKV97" s="32"/>
      <c r="MKW97" s="32"/>
      <c r="MKX97" s="32"/>
      <c r="MKY97" s="32"/>
      <c r="MKZ97" s="32"/>
      <c r="MLA97" s="32"/>
      <c r="MLB97" s="32"/>
      <c r="MLC97" s="32"/>
      <c r="MLD97" s="32"/>
      <c r="MLE97" s="32"/>
      <c r="MLF97" s="32"/>
      <c r="MLG97" s="32"/>
      <c r="MLH97" s="32"/>
      <c r="MLI97" s="32"/>
      <c r="MLJ97" s="32"/>
      <c r="MLK97" s="32"/>
      <c r="MLL97" s="32"/>
      <c r="MLM97" s="32"/>
      <c r="MLN97" s="32"/>
      <c r="MLO97" s="32"/>
      <c r="MLP97" s="32"/>
      <c r="MLQ97" s="32"/>
      <c r="MLR97" s="32"/>
      <c r="MLS97" s="32"/>
      <c r="MLT97" s="32"/>
      <c r="MLU97" s="32"/>
      <c r="MLV97" s="32"/>
      <c r="MLW97" s="32"/>
      <c r="MLX97" s="32"/>
      <c r="MLY97" s="32"/>
      <c r="MLZ97" s="32"/>
      <c r="MMA97" s="32"/>
      <c r="MMB97" s="32"/>
      <c r="MMC97" s="32"/>
      <c r="MMD97" s="32"/>
      <c r="MME97" s="32"/>
      <c r="MMF97" s="32"/>
      <c r="MMG97" s="32"/>
      <c r="MMH97" s="32"/>
      <c r="MMI97" s="32"/>
      <c r="MMJ97" s="32"/>
      <c r="MMK97" s="32"/>
      <c r="MML97" s="32"/>
      <c r="MMM97" s="32"/>
      <c r="MMN97" s="32"/>
      <c r="MMO97" s="32"/>
      <c r="MMP97" s="32"/>
      <c r="MMQ97" s="32"/>
      <c r="MMR97" s="32"/>
      <c r="MMS97" s="32"/>
      <c r="MMT97" s="32"/>
      <c r="MMU97" s="32"/>
      <c r="MMV97" s="32"/>
      <c r="MMW97" s="32"/>
      <c r="MMX97" s="32"/>
      <c r="MMY97" s="32"/>
      <c r="MMZ97" s="32"/>
      <c r="MNA97" s="32"/>
      <c r="MNB97" s="32"/>
      <c r="MNC97" s="32"/>
      <c r="MND97" s="32"/>
      <c r="MNE97" s="32"/>
      <c r="MNF97" s="32"/>
      <c r="MNG97" s="32"/>
      <c r="MNH97" s="32"/>
      <c r="MNI97" s="32"/>
      <c r="MNJ97" s="32"/>
      <c r="MNK97" s="32"/>
      <c r="MNL97" s="32"/>
      <c r="MNM97" s="32"/>
      <c r="MNN97" s="32"/>
      <c r="MNO97" s="32"/>
      <c r="MNP97" s="32"/>
      <c r="MNQ97" s="32"/>
      <c r="MNR97" s="32"/>
      <c r="MNS97" s="32"/>
      <c r="MNT97" s="32"/>
      <c r="MNU97" s="32"/>
      <c r="MNV97" s="32"/>
      <c r="MNW97" s="32"/>
      <c r="MNX97" s="32"/>
      <c r="MNY97" s="32"/>
      <c r="MNZ97" s="32"/>
      <c r="MOA97" s="32"/>
      <c r="MOB97" s="32"/>
      <c r="MOC97" s="32"/>
      <c r="MOD97" s="32"/>
      <c r="MOE97" s="32"/>
      <c r="MOF97" s="32"/>
      <c r="MOG97" s="32"/>
      <c r="MOH97" s="32"/>
      <c r="MOI97" s="32"/>
      <c r="MOJ97" s="32"/>
      <c r="MOK97" s="32"/>
      <c r="MOL97" s="32"/>
      <c r="MOM97" s="32"/>
      <c r="MON97" s="32"/>
      <c r="MOO97" s="32"/>
      <c r="MOP97" s="32"/>
      <c r="MOQ97" s="32"/>
      <c r="MOR97" s="32"/>
      <c r="MOS97" s="32"/>
      <c r="MOT97" s="32"/>
      <c r="MOU97" s="32"/>
      <c r="MOV97" s="32"/>
      <c r="MOW97" s="32"/>
      <c r="MOX97" s="32"/>
      <c r="MOY97" s="32"/>
      <c r="MOZ97" s="32"/>
      <c r="MPA97" s="32"/>
      <c r="MPB97" s="32"/>
      <c r="MPC97" s="32"/>
      <c r="MPD97" s="32"/>
      <c r="MPE97" s="32"/>
      <c r="MPF97" s="32"/>
      <c r="MPG97" s="32"/>
      <c r="MPH97" s="32"/>
      <c r="MPI97" s="32"/>
      <c r="MPJ97" s="32"/>
      <c r="MPK97" s="32"/>
      <c r="MPL97" s="32"/>
      <c r="MPM97" s="32"/>
      <c r="MPN97" s="32"/>
      <c r="MPO97" s="32"/>
      <c r="MPP97" s="32"/>
      <c r="MPQ97" s="32"/>
      <c r="MPR97" s="32"/>
      <c r="MPS97" s="32"/>
      <c r="MPT97" s="32"/>
      <c r="MPU97" s="32"/>
      <c r="MPV97" s="32"/>
      <c r="MPW97" s="32"/>
      <c r="MPX97" s="32"/>
      <c r="MPY97" s="32"/>
      <c r="MPZ97" s="32"/>
      <c r="MQA97" s="32"/>
      <c r="MQB97" s="32"/>
      <c r="MQC97" s="32"/>
      <c r="MQD97" s="32"/>
      <c r="MQE97" s="32"/>
      <c r="MQF97" s="32"/>
      <c r="MQG97" s="32"/>
      <c r="MQH97" s="32"/>
      <c r="MQI97" s="32"/>
      <c r="MQJ97" s="32"/>
      <c r="MQK97" s="32"/>
      <c r="MQL97" s="32"/>
      <c r="MQM97" s="32"/>
      <c r="MQN97" s="32"/>
      <c r="MQO97" s="32"/>
      <c r="MQP97" s="32"/>
      <c r="MQQ97" s="32"/>
      <c r="MQR97" s="32"/>
      <c r="MQS97" s="32"/>
      <c r="MQT97" s="32"/>
      <c r="MQU97" s="32"/>
      <c r="MQV97" s="32"/>
      <c r="MQW97" s="32"/>
      <c r="MQX97" s="32"/>
      <c r="MQY97" s="32"/>
      <c r="MQZ97" s="32"/>
      <c r="MRA97" s="32"/>
      <c r="MRB97" s="32"/>
      <c r="MRC97" s="32"/>
      <c r="MRD97" s="32"/>
      <c r="MRE97" s="32"/>
      <c r="MRF97" s="32"/>
      <c r="MRG97" s="32"/>
      <c r="MRH97" s="32"/>
      <c r="MRI97" s="32"/>
      <c r="MRJ97" s="32"/>
      <c r="MRK97" s="32"/>
      <c r="MRL97" s="32"/>
      <c r="MRM97" s="32"/>
      <c r="MRN97" s="32"/>
      <c r="MRO97" s="32"/>
      <c r="MRP97" s="32"/>
      <c r="MRQ97" s="32"/>
      <c r="MRR97" s="32"/>
      <c r="MRS97" s="32"/>
      <c r="MRT97" s="32"/>
      <c r="MRU97" s="32"/>
      <c r="MRV97" s="32"/>
      <c r="MRW97" s="32"/>
      <c r="MRX97" s="32"/>
      <c r="MRY97" s="32"/>
      <c r="MRZ97" s="32"/>
      <c r="MSA97" s="32"/>
      <c r="MSB97" s="32"/>
      <c r="MSC97" s="32"/>
      <c r="MSD97" s="32"/>
      <c r="MSE97" s="32"/>
      <c r="MSF97" s="32"/>
      <c r="MSG97" s="32"/>
      <c r="MSH97" s="32"/>
      <c r="MSI97" s="32"/>
      <c r="MSJ97" s="32"/>
      <c r="MSK97" s="32"/>
      <c r="MSL97" s="32"/>
      <c r="MSM97" s="32"/>
      <c r="MSN97" s="32"/>
      <c r="MSO97" s="32"/>
      <c r="MSP97" s="32"/>
      <c r="MSQ97" s="32"/>
      <c r="MSR97" s="32"/>
      <c r="MSS97" s="32"/>
      <c r="MST97" s="32"/>
      <c r="MSU97" s="32"/>
      <c r="MSV97" s="32"/>
      <c r="MSW97" s="32"/>
      <c r="MSX97" s="32"/>
      <c r="MSY97" s="32"/>
      <c r="MSZ97" s="32"/>
      <c r="MTA97" s="32"/>
      <c r="MTB97" s="32"/>
      <c r="MTC97" s="32"/>
      <c r="MTD97" s="32"/>
      <c r="MTE97" s="32"/>
      <c r="MTF97" s="32"/>
      <c r="MTG97" s="32"/>
      <c r="MTH97" s="32"/>
      <c r="MTI97" s="32"/>
      <c r="MTJ97" s="32"/>
      <c r="MTK97" s="32"/>
      <c r="MTL97" s="32"/>
      <c r="MTM97" s="32"/>
      <c r="MTN97" s="32"/>
      <c r="MTO97" s="32"/>
      <c r="MTP97" s="32"/>
      <c r="MTQ97" s="32"/>
      <c r="MTR97" s="32"/>
      <c r="MTS97" s="32"/>
      <c r="MTT97" s="32"/>
      <c r="MTU97" s="32"/>
      <c r="MTV97" s="32"/>
      <c r="MTW97" s="32"/>
      <c r="MTX97" s="32"/>
      <c r="MTY97" s="32"/>
      <c r="MTZ97" s="32"/>
      <c r="MUA97" s="32"/>
      <c r="MUB97" s="32"/>
      <c r="MUC97" s="32"/>
      <c r="MUD97" s="32"/>
      <c r="MUE97" s="32"/>
      <c r="MUF97" s="32"/>
      <c r="MUG97" s="32"/>
      <c r="MUH97" s="32"/>
      <c r="MUI97" s="32"/>
      <c r="MUJ97" s="32"/>
      <c r="MUK97" s="32"/>
      <c r="MUL97" s="32"/>
      <c r="MUM97" s="32"/>
      <c r="MUN97" s="32"/>
      <c r="MUO97" s="32"/>
      <c r="MUP97" s="32"/>
      <c r="MUQ97" s="32"/>
      <c r="MUR97" s="32"/>
      <c r="MUS97" s="32"/>
      <c r="MUT97" s="32"/>
      <c r="MUU97" s="32"/>
      <c r="MUV97" s="32"/>
      <c r="MUW97" s="32"/>
      <c r="MUX97" s="32"/>
      <c r="MUY97" s="32"/>
      <c r="MUZ97" s="32"/>
      <c r="MVA97" s="32"/>
      <c r="MVB97" s="32"/>
      <c r="MVC97" s="32"/>
      <c r="MVD97" s="32"/>
      <c r="MVE97" s="32"/>
      <c r="MVF97" s="32"/>
      <c r="MVG97" s="32"/>
      <c r="MVH97" s="32"/>
      <c r="MVI97" s="32"/>
      <c r="MVJ97" s="32"/>
      <c r="MVK97" s="32"/>
      <c r="MVL97" s="32"/>
      <c r="MVM97" s="32"/>
      <c r="MVN97" s="32"/>
      <c r="MVO97" s="32"/>
      <c r="MVP97" s="32"/>
      <c r="MVQ97" s="32"/>
      <c r="MVR97" s="32"/>
      <c r="MVS97" s="32"/>
      <c r="MVT97" s="32"/>
      <c r="MVU97" s="32"/>
      <c r="MVV97" s="32"/>
      <c r="MVW97" s="32"/>
      <c r="MVX97" s="32"/>
      <c r="MVY97" s="32"/>
      <c r="MVZ97" s="32"/>
      <c r="MWA97" s="32"/>
      <c r="MWB97" s="32"/>
      <c r="MWC97" s="32"/>
      <c r="MWD97" s="32"/>
      <c r="MWE97" s="32"/>
      <c r="MWF97" s="32"/>
      <c r="MWG97" s="32"/>
      <c r="MWH97" s="32"/>
      <c r="MWI97" s="32"/>
      <c r="MWJ97" s="32"/>
      <c r="MWK97" s="32"/>
      <c r="MWL97" s="32"/>
      <c r="MWM97" s="32"/>
      <c r="MWN97" s="32"/>
      <c r="MWO97" s="32"/>
      <c r="MWP97" s="32"/>
      <c r="MWQ97" s="32"/>
      <c r="MWR97" s="32"/>
      <c r="MWS97" s="32"/>
      <c r="MWT97" s="32"/>
      <c r="MWU97" s="32"/>
      <c r="MWV97" s="32"/>
      <c r="MWW97" s="32"/>
      <c r="MWX97" s="32"/>
      <c r="MWY97" s="32"/>
      <c r="MWZ97" s="32"/>
      <c r="MXA97" s="32"/>
      <c r="MXB97" s="32"/>
      <c r="MXC97" s="32"/>
      <c r="MXD97" s="32"/>
      <c r="MXE97" s="32"/>
      <c r="MXF97" s="32"/>
      <c r="MXG97" s="32"/>
      <c r="MXH97" s="32"/>
      <c r="MXI97" s="32"/>
      <c r="MXJ97" s="32"/>
      <c r="MXK97" s="32"/>
      <c r="MXL97" s="32"/>
      <c r="MXM97" s="32"/>
      <c r="MXN97" s="32"/>
      <c r="MXO97" s="32"/>
      <c r="MXP97" s="32"/>
      <c r="MXQ97" s="32"/>
      <c r="MXR97" s="32"/>
      <c r="MXS97" s="32"/>
      <c r="MXT97" s="32"/>
      <c r="MXU97" s="32"/>
      <c r="MXV97" s="32"/>
      <c r="MXW97" s="32"/>
      <c r="MXX97" s="32"/>
      <c r="MXY97" s="32"/>
      <c r="MXZ97" s="32"/>
      <c r="MYA97" s="32"/>
      <c r="MYB97" s="32"/>
      <c r="MYC97" s="32"/>
      <c r="MYD97" s="32"/>
      <c r="MYE97" s="32"/>
      <c r="MYF97" s="32"/>
      <c r="MYG97" s="32"/>
      <c r="MYH97" s="32"/>
      <c r="MYI97" s="32"/>
      <c r="MYJ97" s="32"/>
      <c r="MYK97" s="32"/>
      <c r="MYL97" s="32"/>
      <c r="MYM97" s="32"/>
      <c r="MYN97" s="32"/>
      <c r="MYO97" s="32"/>
      <c r="MYP97" s="32"/>
      <c r="MYQ97" s="32"/>
      <c r="MYR97" s="32"/>
      <c r="MYS97" s="32"/>
      <c r="MYT97" s="32"/>
      <c r="MYU97" s="32"/>
      <c r="MYV97" s="32"/>
      <c r="MYW97" s="32"/>
      <c r="MYX97" s="32"/>
      <c r="MYY97" s="32"/>
      <c r="MYZ97" s="32"/>
      <c r="MZA97" s="32"/>
      <c r="MZB97" s="32"/>
      <c r="MZC97" s="32"/>
      <c r="MZD97" s="32"/>
      <c r="MZE97" s="32"/>
      <c r="MZF97" s="32"/>
      <c r="MZG97" s="32"/>
      <c r="MZH97" s="32"/>
      <c r="MZI97" s="32"/>
      <c r="MZJ97" s="32"/>
      <c r="MZK97" s="32"/>
      <c r="MZL97" s="32"/>
      <c r="MZM97" s="32"/>
      <c r="MZN97" s="32"/>
      <c r="MZO97" s="32"/>
      <c r="MZP97" s="32"/>
      <c r="MZQ97" s="32"/>
      <c r="MZR97" s="32"/>
      <c r="MZS97" s="32"/>
      <c r="MZT97" s="32"/>
      <c r="MZU97" s="32"/>
      <c r="MZV97" s="32"/>
      <c r="MZW97" s="32"/>
      <c r="MZX97" s="32"/>
      <c r="MZY97" s="32"/>
      <c r="MZZ97" s="32"/>
      <c r="NAA97" s="32"/>
      <c r="NAB97" s="32"/>
      <c r="NAC97" s="32"/>
      <c r="NAD97" s="32"/>
      <c r="NAE97" s="32"/>
      <c r="NAF97" s="32"/>
      <c r="NAG97" s="32"/>
      <c r="NAH97" s="32"/>
      <c r="NAI97" s="32"/>
      <c r="NAJ97" s="32"/>
      <c r="NAK97" s="32"/>
      <c r="NAL97" s="32"/>
      <c r="NAM97" s="32"/>
      <c r="NAN97" s="32"/>
      <c r="NAO97" s="32"/>
      <c r="NAP97" s="32"/>
      <c r="NAQ97" s="32"/>
      <c r="NAR97" s="32"/>
      <c r="NAS97" s="32"/>
      <c r="NAT97" s="32"/>
      <c r="NAU97" s="32"/>
      <c r="NAV97" s="32"/>
      <c r="NAW97" s="32"/>
      <c r="NAX97" s="32"/>
      <c r="NAY97" s="32"/>
      <c r="NAZ97" s="32"/>
      <c r="NBA97" s="32"/>
      <c r="NBB97" s="32"/>
      <c r="NBC97" s="32"/>
      <c r="NBD97" s="32"/>
      <c r="NBE97" s="32"/>
      <c r="NBF97" s="32"/>
      <c r="NBG97" s="32"/>
      <c r="NBH97" s="32"/>
      <c r="NBI97" s="32"/>
      <c r="NBJ97" s="32"/>
      <c r="NBK97" s="32"/>
      <c r="NBL97" s="32"/>
      <c r="NBM97" s="32"/>
      <c r="NBN97" s="32"/>
      <c r="NBO97" s="32"/>
      <c r="NBP97" s="32"/>
      <c r="NBQ97" s="32"/>
      <c r="NBR97" s="32"/>
      <c r="NBS97" s="32"/>
      <c r="NBT97" s="32"/>
      <c r="NBU97" s="32"/>
      <c r="NBV97" s="32"/>
      <c r="NBW97" s="32"/>
      <c r="NBX97" s="32"/>
      <c r="NBY97" s="32"/>
      <c r="NBZ97" s="32"/>
      <c r="NCA97" s="32"/>
      <c r="NCB97" s="32"/>
      <c r="NCC97" s="32"/>
      <c r="NCD97" s="32"/>
      <c r="NCE97" s="32"/>
      <c r="NCF97" s="32"/>
      <c r="NCG97" s="32"/>
      <c r="NCH97" s="32"/>
      <c r="NCI97" s="32"/>
      <c r="NCJ97" s="32"/>
      <c r="NCK97" s="32"/>
      <c r="NCL97" s="32"/>
      <c r="NCM97" s="32"/>
      <c r="NCN97" s="32"/>
      <c r="NCO97" s="32"/>
      <c r="NCP97" s="32"/>
      <c r="NCQ97" s="32"/>
      <c r="NCR97" s="32"/>
      <c r="NCS97" s="32"/>
      <c r="NCT97" s="32"/>
      <c r="NCU97" s="32"/>
      <c r="NCV97" s="32"/>
      <c r="NCW97" s="32"/>
      <c r="NCX97" s="32"/>
      <c r="NCY97" s="32"/>
      <c r="NCZ97" s="32"/>
      <c r="NDA97" s="32"/>
      <c r="NDB97" s="32"/>
      <c r="NDC97" s="32"/>
      <c r="NDD97" s="32"/>
      <c r="NDE97" s="32"/>
      <c r="NDF97" s="32"/>
      <c r="NDG97" s="32"/>
      <c r="NDH97" s="32"/>
      <c r="NDI97" s="32"/>
      <c r="NDJ97" s="32"/>
      <c r="NDK97" s="32"/>
      <c r="NDL97" s="32"/>
      <c r="NDM97" s="32"/>
      <c r="NDN97" s="32"/>
      <c r="NDO97" s="32"/>
      <c r="NDP97" s="32"/>
      <c r="NDQ97" s="32"/>
      <c r="NDR97" s="32"/>
      <c r="NDS97" s="32"/>
      <c r="NDT97" s="32"/>
      <c r="NDU97" s="32"/>
      <c r="NDV97" s="32"/>
      <c r="NDW97" s="32"/>
      <c r="NDX97" s="32"/>
      <c r="NDY97" s="32"/>
      <c r="NDZ97" s="32"/>
      <c r="NEA97" s="32"/>
      <c r="NEB97" s="32"/>
      <c r="NEC97" s="32"/>
      <c r="NED97" s="32"/>
      <c r="NEE97" s="32"/>
      <c r="NEF97" s="32"/>
      <c r="NEG97" s="32"/>
      <c r="NEH97" s="32"/>
      <c r="NEI97" s="32"/>
      <c r="NEJ97" s="32"/>
      <c r="NEK97" s="32"/>
      <c r="NEL97" s="32"/>
      <c r="NEM97" s="32"/>
      <c r="NEN97" s="32"/>
      <c r="NEO97" s="32"/>
      <c r="NEP97" s="32"/>
      <c r="NEQ97" s="32"/>
      <c r="NER97" s="32"/>
      <c r="NES97" s="32"/>
      <c r="NET97" s="32"/>
      <c r="NEU97" s="32"/>
      <c r="NEV97" s="32"/>
      <c r="NEW97" s="32"/>
      <c r="NEX97" s="32"/>
      <c r="NEY97" s="32"/>
      <c r="NEZ97" s="32"/>
      <c r="NFA97" s="32"/>
      <c r="NFB97" s="32"/>
      <c r="NFC97" s="32"/>
      <c r="NFD97" s="32"/>
      <c r="NFE97" s="32"/>
      <c r="NFF97" s="32"/>
      <c r="NFG97" s="32"/>
      <c r="NFH97" s="32"/>
      <c r="NFI97" s="32"/>
      <c r="NFJ97" s="32"/>
      <c r="NFK97" s="32"/>
      <c r="NFL97" s="32"/>
      <c r="NFM97" s="32"/>
      <c r="NFN97" s="32"/>
      <c r="NFO97" s="32"/>
      <c r="NFP97" s="32"/>
      <c r="NFQ97" s="32"/>
      <c r="NFR97" s="32"/>
      <c r="NFS97" s="32"/>
      <c r="NFT97" s="32"/>
      <c r="NFU97" s="32"/>
      <c r="NFV97" s="32"/>
      <c r="NFW97" s="32"/>
      <c r="NFX97" s="32"/>
      <c r="NFY97" s="32"/>
      <c r="NFZ97" s="32"/>
      <c r="NGA97" s="32"/>
      <c r="NGB97" s="32"/>
      <c r="NGC97" s="32"/>
      <c r="NGD97" s="32"/>
      <c r="NGE97" s="32"/>
      <c r="NGF97" s="32"/>
      <c r="NGG97" s="32"/>
      <c r="NGH97" s="32"/>
      <c r="NGI97" s="32"/>
      <c r="NGJ97" s="32"/>
      <c r="NGK97" s="32"/>
      <c r="NGL97" s="32"/>
      <c r="NGM97" s="32"/>
      <c r="NGN97" s="32"/>
      <c r="NGO97" s="32"/>
      <c r="NGP97" s="32"/>
      <c r="NGQ97" s="32"/>
      <c r="NGR97" s="32"/>
      <c r="NGS97" s="32"/>
      <c r="NGT97" s="32"/>
      <c r="NGU97" s="32"/>
      <c r="NGV97" s="32"/>
      <c r="NGW97" s="32"/>
      <c r="NGX97" s="32"/>
      <c r="NGY97" s="32"/>
      <c r="NGZ97" s="32"/>
      <c r="NHA97" s="32"/>
      <c r="NHB97" s="32"/>
      <c r="NHC97" s="32"/>
      <c r="NHD97" s="32"/>
      <c r="NHE97" s="32"/>
      <c r="NHF97" s="32"/>
      <c r="NHG97" s="32"/>
      <c r="NHH97" s="32"/>
      <c r="NHI97" s="32"/>
      <c r="NHJ97" s="32"/>
      <c r="NHK97" s="32"/>
      <c r="NHL97" s="32"/>
      <c r="NHM97" s="32"/>
      <c r="NHN97" s="32"/>
      <c r="NHO97" s="32"/>
      <c r="NHP97" s="32"/>
      <c r="NHQ97" s="32"/>
      <c r="NHR97" s="32"/>
      <c r="NHS97" s="32"/>
      <c r="NHT97" s="32"/>
      <c r="NHU97" s="32"/>
      <c r="NHV97" s="32"/>
      <c r="NHW97" s="32"/>
      <c r="NHX97" s="32"/>
      <c r="NHY97" s="32"/>
      <c r="NHZ97" s="32"/>
      <c r="NIA97" s="32"/>
      <c r="NIB97" s="32"/>
      <c r="NIC97" s="32"/>
      <c r="NID97" s="32"/>
      <c r="NIE97" s="32"/>
      <c r="NIF97" s="32"/>
      <c r="NIG97" s="32"/>
      <c r="NIH97" s="32"/>
      <c r="NII97" s="32"/>
      <c r="NIJ97" s="32"/>
      <c r="NIK97" s="32"/>
      <c r="NIL97" s="32"/>
      <c r="NIM97" s="32"/>
      <c r="NIN97" s="32"/>
      <c r="NIO97" s="32"/>
      <c r="NIP97" s="32"/>
      <c r="NIQ97" s="32"/>
      <c r="NIR97" s="32"/>
      <c r="NIS97" s="32"/>
      <c r="NIT97" s="32"/>
      <c r="NIU97" s="32"/>
      <c r="NIV97" s="32"/>
      <c r="NIW97" s="32"/>
      <c r="NIX97" s="32"/>
      <c r="NIY97" s="32"/>
      <c r="NIZ97" s="32"/>
      <c r="NJA97" s="32"/>
      <c r="NJB97" s="32"/>
      <c r="NJC97" s="32"/>
      <c r="NJD97" s="32"/>
      <c r="NJE97" s="32"/>
      <c r="NJF97" s="32"/>
      <c r="NJG97" s="32"/>
      <c r="NJH97" s="32"/>
      <c r="NJI97" s="32"/>
      <c r="NJJ97" s="32"/>
      <c r="NJK97" s="32"/>
      <c r="NJL97" s="32"/>
      <c r="NJM97" s="32"/>
      <c r="NJN97" s="32"/>
      <c r="NJO97" s="32"/>
      <c r="NJP97" s="32"/>
      <c r="NJQ97" s="32"/>
      <c r="NJR97" s="32"/>
      <c r="NJS97" s="32"/>
      <c r="NJT97" s="32"/>
      <c r="NJU97" s="32"/>
      <c r="NJV97" s="32"/>
      <c r="NJW97" s="32"/>
      <c r="NJX97" s="32"/>
      <c r="NJY97" s="32"/>
      <c r="NJZ97" s="32"/>
      <c r="NKA97" s="32"/>
      <c r="NKB97" s="32"/>
      <c r="NKC97" s="32"/>
      <c r="NKD97" s="32"/>
      <c r="NKE97" s="32"/>
      <c r="NKF97" s="32"/>
      <c r="NKG97" s="32"/>
      <c r="NKH97" s="32"/>
      <c r="NKI97" s="32"/>
      <c r="NKJ97" s="32"/>
      <c r="NKK97" s="32"/>
      <c r="NKL97" s="32"/>
      <c r="NKM97" s="32"/>
      <c r="NKN97" s="32"/>
      <c r="NKO97" s="32"/>
      <c r="NKP97" s="32"/>
      <c r="NKQ97" s="32"/>
      <c r="NKR97" s="32"/>
      <c r="NKS97" s="32"/>
      <c r="NKT97" s="32"/>
      <c r="NKU97" s="32"/>
      <c r="NKV97" s="32"/>
      <c r="NKW97" s="32"/>
      <c r="NKX97" s="32"/>
      <c r="NKY97" s="32"/>
      <c r="NKZ97" s="32"/>
      <c r="NLA97" s="32"/>
      <c r="NLB97" s="32"/>
      <c r="NLC97" s="32"/>
      <c r="NLD97" s="32"/>
      <c r="NLE97" s="32"/>
      <c r="NLF97" s="32"/>
      <c r="NLG97" s="32"/>
      <c r="NLH97" s="32"/>
      <c r="NLI97" s="32"/>
      <c r="NLJ97" s="32"/>
      <c r="NLK97" s="32"/>
      <c r="NLL97" s="32"/>
      <c r="NLM97" s="32"/>
      <c r="NLN97" s="32"/>
      <c r="NLO97" s="32"/>
      <c r="NLP97" s="32"/>
      <c r="NLQ97" s="32"/>
      <c r="NLR97" s="32"/>
      <c r="NLS97" s="32"/>
      <c r="NLT97" s="32"/>
      <c r="NLU97" s="32"/>
      <c r="NLV97" s="32"/>
      <c r="NLW97" s="32"/>
      <c r="NLX97" s="32"/>
      <c r="NLY97" s="32"/>
      <c r="NLZ97" s="32"/>
      <c r="NMA97" s="32"/>
      <c r="NMB97" s="32"/>
      <c r="NMC97" s="32"/>
      <c r="NMD97" s="32"/>
      <c r="NME97" s="32"/>
      <c r="NMF97" s="32"/>
      <c r="NMG97" s="32"/>
      <c r="NMH97" s="32"/>
      <c r="NMI97" s="32"/>
      <c r="NMJ97" s="32"/>
      <c r="NMK97" s="32"/>
      <c r="NML97" s="32"/>
      <c r="NMM97" s="32"/>
      <c r="NMN97" s="32"/>
      <c r="NMO97" s="32"/>
      <c r="NMP97" s="32"/>
      <c r="NMQ97" s="32"/>
      <c r="NMR97" s="32"/>
      <c r="NMS97" s="32"/>
      <c r="NMT97" s="32"/>
      <c r="NMU97" s="32"/>
      <c r="NMV97" s="32"/>
      <c r="NMW97" s="32"/>
      <c r="NMX97" s="32"/>
      <c r="NMY97" s="32"/>
      <c r="NMZ97" s="32"/>
      <c r="NNA97" s="32"/>
      <c r="NNB97" s="32"/>
      <c r="NNC97" s="32"/>
      <c r="NND97" s="32"/>
      <c r="NNE97" s="32"/>
      <c r="NNF97" s="32"/>
      <c r="NNG97" s="32"/>
      <c r="NNH97" s="32"/>
      <c r="NNI97" s="32"/>
      <c r="NNJ97" s="32"/>
      <c r="NNK97" s="32"/>
      <c r="NNL97" s="32"/>
      <c r="NNM97" s="32"/>
      <c r="NNN97" s="32"/>
      <c r="NNO97" s="32"/>
      <c r="NNP97" s="32"/>
      <c r="NNQ97" s="32"/>
      <c r="NNR97" s="32"/>
      <c r="NNS97" s="32"/>
      <c r="NNT97" s="32"/>
      <c r="NNU97" s="32"/>
      <c r="NNV97" s="32"/>
      <c r="NNW97" s="32"/>
      <c r="NNX97" s="32"/>
      <c r="NNY97" s="32"/>
      <c r="NNZ97" s="32"/>
      <c r="NOA97" s="32"/>
      <c r="NOB97" s="32"/>
      <c r="NOC97" s="32"/>
      <c r="NOD97" s="32"/>
      <c r="NOE97" s="32"/>
      <c r="NOF97" s="32"/>
      <c r="NOG97" s="32"/>
      <c r="NOH97" s="32"/>
      <c r="NOI97" s="32"/>
      <c r="NOJ97" s="32"/>
      <c r="NOK97" s="32"/>
      <c r="NOL97" s="32"/>
      <c r="NOM97" s="32"/>
      <c r="NON97" s="32"/>
      <c r="NOO97" s="32"/>
      <c r="NOP97" s="32"/>
      <c r="NOQ97" s="32"/>
      <c r="NOR97" s="32"/>
      <c r="NOS97" s="32"/>
      <c r="NOT97" s="32"/>
      <c r="NOU97" s="32"/>
      <c r="NOV97" s="32"/>
      <c r="NOW97" s="32"/>
      <c r="NOX97" s="32"/>
      <c r="NOY97" s="32"/>
      <c r="NOZ97" s="32"/>
      <c r="NPA97" s="32"/>
      <c r="NPB97" s="32"/>
      <c r="NPC97" s="32"/>
      <c r="NPD97" s="32"/>
      <c r="NPE97" s="32"/>
      <c r="NPF97" s="32"/>
      <c r="NPG97" s="32"/>
      <c r="NPH97" s="32"/>
      <c r="NPI97" s="32"/>
      <c r="NPJ97" s="32"/>
      <c r="NPK97" s="32"/>
      <c r="NPL97" s="32"/>
      <c r="NPM97" s="32"/>
      <c r="NPN97" s="32"/>
      <c r="NPO97" s="32"/>
      <c r="NPP97" s="32"/>
      <c r="NPQ97" s="32"/>
      <c r="NPR97" s="32"/>
      <c r="NPS97" s="32"/>
      <c r="NPT97" s="32"/>
      <c r="NPU97" s="32"/>
      <c r="NPV97" s="32"/>
      <c r="NPW97" s="32"/>
      <c r="NPX97" s="32"/>
      <c r="NPY97" s="32"/>
      <c r="NPZ97" s="32"/>
      <c r="NQA97" s="32"/>
      <c r="NQB97" s="32"/>
      <c r="NQC97" s="32"/>
      <c r="NQD97" s="32"/>
      <c r="NQE97" s="32"/>
      <c r="NQF97" s="32"/>
      <c r="NQG97" s="32"/>
      <c r="NQH97" s="32"/>
      <c r="NQI97" s="32"/>
      <c r="NQJ97" s="32"/>
      <c r="NQK97" s="32"/>
      <c r="NQL97" s="32"/>
      <c r="NQM97" s="32"/>
      <c r="NQN97" s="32"/>
      <c r="NQO97" s="32"/>
      <c r="NQP97" s="32"/>
      <c r="NQQ97" s="32"/>
      <c r="NQR97" s="32"/>
      <c r="NQS97" s="32"/>
      <c r="NQT97" s="32"/>
      <c r="NQU97" s="32"/>
      <c r="NQV97" s="32"/>
      <c r="NQW97" s="32"/>
      <c r="NQX97" s="32"/>
      <c r="NQY97" s="32"/>
      <c r="NQZ97" s="32"/>
      <c r="NRA97" s="32"/>
      <c r="NRB97" s="32"/>
      <c r="NRC97" s="32"/>
      <c r="NRD97" s="32"/>
      <c r="NRE97" s="32"/>
      <c r="NRF97" s="32"/>
      <c r="NRG97" s="32"/>
      <c r="NRH97" s="32"/>
      <c r="NRI97" s="32"/>
      <c r="NRJ97" s="32"/>
      <c r="NRK97" s="32"/>
      <c r="NRL97" s="32"/>
      <c r="NRM97" s="32"/>
      <c r="NRN97" s="32"/>
      <c r="NRO97" s="32"/>
      <c r="NRP97" s="32"/>
      <c r="NRQ97" s="32"/>
      <c r="NRR97" s="32"/>
      <c r="NRS97" s="32"/>
      <c r="NRT97" s="32"/>
      <c r="NRU97" s="32"/>
      <c r="NRV97" s="32"/>
      <c r="NRW97" s="32"/>
      <c r="NRX97" s="32"/>
      <c r="NRY97" s="32"/>
      <c r="NRZ97" s="32"/>
      <c r="NSA97" s="32"/>
      <c r="NSB97" s="32"/>
      <c r="NSC97" s="32"/>
      <c r="NSD97" s="32"/>
      <c r="NSE97" s="32"/>
      <c r="NSF97" s="32"/>
      <c r="NSG97" s="32"/>
      <c r="NSH97" s="32"/>
      <c r="NSI97" s="32"/>
      <c r="NSJ97" s="32"/>
      <c r="NSK97" s="32"/>
      <c r="NSL97" s="32"/>
      <c r="NSM97" s="32"/>
      <c r="NSN97" s="32"/>
      <c r="NSO97" s="32"/>
      <c r="NSP97" s="32"/>
      <c r="NSQ97" s="32"/>
      <c r="NSR97" s="32"/>
      <c r="NSS97" s="32"/>
      <c r="NST97" s="32"/>
      <c r="NSU97" s="32"/>
      <c r="NSV97" s="32"/>
      <c r="NSW97" s="32"/>
      <c r="NSX97" s="32"/>
      <c r="NSY97" s="32"/>
      <c r="NSZ97" s="32"/>
      <c r="NTA97" s="32"/>
      <c r="NTB97" s="32"/>
      <c r="NTC97" s="32"/>
      <c r="NTD97" s="32"/>
      <c r="NTE97" s="32"/>
      <c r="NTF97" s="32"/>
      <c r="NTG97" s="32"/>
      <c r="NTH97" s="32"/>
      <c r="NTI97" s="32"/>
      <c r="NTJ97" s="32"/>
      <c r="NTK97" s="32"/>
      <c r="NTL97" s="32"/>
      <c r="NTM97" s="32"/>
      <c r="NTN97" s="32"/>
      <c r="NTO97" s="32"/>
      <c r="NTP97" s="32"/>
      <c r="NTQ97" s="32"/>
      <c r="NTR97" s="32"/>
      <c r="NTS97" s="32"/>
      <c r="NTT97" s="32"/>
      <c r="NTU97" s="32"/>
      <c r="NTV97" s="32"/>
      <c r="NTW97" s="32"/>
      <c r="NTX97" s="32"/>
      <c r="NTY97" s="32"/>
      <c r="NTZ97" s="32"/>
      <c r="NUA97" s="32"/>
      <c r="NUB97" s="32"/>
      <c r="NUC97" s="32"/>
      <c r="NUD97" s="32"/>
      <c r="NUE97" s="32"/>
      <c r="NUF97" s="32"/>
      <c r="NUG97" s="32"/>
      <c r="NUH97" s="32"/>
      <c r="NUI97" s="32"/>
      <c r="NUJ97" s="32"/>
      <c r="NUK97" s="32"/>
      <c r="NUL97" s="32"/>
      <c r="NUM97" s="32"/>
      <c r="NUN97" s="32"/>
      <c r="NUO97" s="32"/>
      <c r="NUP97" s="32"/>
      <c r="NUQ97" s="32"/>
      <c r="NUR97" s="32"/>
      <c r="NUS97" s="32"/>
      <c r="NUT97" s="32"/>
      <c r="NUU97" s="32"/>
      <c r="NUV97" s="32"/>
      <c r="NUW97" s="32"/>
      <c r="NUX97" s="32"/>
      <c r="NUY97" s="32"/>
      <c r="NUZ97" s="32"/>
      <c r="NVA97" s="32"/>
      <c r="NVB97" s="32"/>
      <c r="NVC97" s="32"/>
      <c r="NVD97" s="32"/>
      <c r="NVE97" s="32"/>
      <c r="NVF97" s="32"/>
      <c r="NVG97" s="32"/>
      <c r="NVH97" s="32"/>
      <c r="NVI97" s="32"/>
      <c r="NVJ97" s="32"/>
      <c r="NVK97" s="32"/>
      <c r="NVL97" s="32"/>
      <c r="NVM97" s="32"/>
      <c r="NVN97" s="32"/>
      <c r="NVO97" s="32"/>
      <c r="NVP97" s="32"/>
      <c r="NVQ97" s="32"/>
      <c r="NVR97" s="32"/>
      <c r="NVS97" s="32"/>
      <c r="NVT97" s="32"/>
      <c r="NVU97" s="32"/>
      <c r="NVV97" s="32"/>
      <c r="NVW97" s="32"/>
      <c r="NVX97" s="32"/>
      <c r="NVY97" s="32"/>
      <c r="NVZ97" s="32"/>
      <c r="NWA97" s="32"/>
      <c r="NWB97" s="32"/>
      <c r="NWC97" s="32"/>
      <c r="NWD97" s="32"/>
      <c r="NWE97" s="32"/>
      <c r="NWF97" s="32"/>
      <c r="NWG97" s="32"/>
      <c r="NWH97" s="32"/>
      <c r="NWI97" s="32"/>
      <c r="NWJ97" s="32"/>
      <c r="NWK97" s="32"/>
      <c r="NWL97" s="32"/>
      <c r="NWM97" s="32"/>
      <c r="NWN97" s="32"/>
      <c r="NWO97" s="32"/>
      <c r="NWP97" s="32"/>
      <c r="NWQ97" s="32"/>
      <c r="NWR97" s="32"/>
      <c r="NWS97" s="32"/>
      <c r="NWT97" s="32"/>
      <c r="NWU97" s="32"/>
      <c r="NWV97" s="32"/>
      <c r="NWW97" s="32"/>
      <c r="NWX97" s="32"/>
      <c r="NWY97" s="32"/>
      <c r="NWZ97" s="32"/>
      <c r="NXA97" s="32"/>
      <c r="NXB97" s="32"/>
      <c r="NXC97" s="32"/>
      <c r="NXD97" s="32"/>
      <c r="NXE97" s="32"/>
      <c r="NXF97" s="32"/>
      <c r="NXG97" s="32"/>
      <c r="NXH97" s="32"/>
      <c r="NXI97" s="32"/>
      <c r="NXJ97" s="32"/>
      <c r="NXK97" s="32"/>
      <c r="NXL97" s="32"/>
      <c r="NXM97" s="32"/>
      <c r="NXN97" s="32"/>
      <c r="NXO97" s="32"/>
      <c r="NXP97" s="32"/>
      <c r="NXQ97" s="32"/>
      <c r="NXR97" s="32"/>
      <c r="NXS97" s="32"/>
      <c r="NXT97" s="32"/>
      <c r="NXU97" s="32"/>
      <c r="NXV97" s="32"/>
      <c r="NXW97" s="32"/>
      <c r="NXX97" s="32"/>
      <c r="NXY97" s="32"/>
      <c r="NXZ97" s="32"/>
      <c r="NYA97" s="32"/>
      <c r="NYB97" s="32"/>
      <c r="NYC97" s="32"/>
      <c r="NYD97" s="32"/>
      <c r="NYE97" s="32"/>
      <c r="NYF97" s="32"/>
      <c r="NYG97" s="32"/>
      <c r="NYH97" s="32"/>
      <c r="NYI97" s="32"/>
      <c r="NYJ97" s="32"/>
      <c r="NYK97" s="32"/>
      <c r="NYL97" s="32"/>
      <c r="NYM97" s="32"/>
      <c r="NYN97" s="32"/>
      <c r="NYO97" s="32"/>
      <c r="NYP97" s="32"/>
      <c r="NYQ97" s="32"/>
      <c r="NYR97" s="32"/>
      <c r="NYS97" s="32"/>
      <c r="NYT97" s="32"/>
      <c r="NYU97" s="32"/>
      <c r="NYV97" s="32"/>
      <c r="NYW97" s="32"/>
      <c r="NYX97" s="32"/>
      <c r="NYY97" s="32"/>
      <c r="NYZ97" s="32"/>
      <c r="NZA97" s="32"/>
      <c r="NZB97" s="32"/>
      <c r="NZC97" s="32"/>
      <c r="NZD97" s="32"/>
      <c r="NZE97" s="32"/>
      <c r="NZF97" s="32"/>
      <c r="NZG97" s="32"/>
      <c r="NZH97" s="32"/>
      <c r="NZI97" s="32"/>
      <c r="NZJ97" s="32"/>
      <c r="NZK97" s="32"/>
      <c r="NZL97" s="32"/>
      <c r="NZM97" s="32"/>
      <c r="NZN97" s="32"/>
      <c r="NZO97" s="32"/>
      <c r="NZP97" s="32"/>
      <c r="NZQ97" s="32"/>
      <c r="NZR97" s="32"/>
      <c r="NZS97" s="32"/>
      <c r="NZT97" s="32"/>
      <c r="NZU97" s="32"/>
      <c r="NZV97" s="32"/>
      <c r="NZW97" s="32"/>
      <c r="NZX97" s="32"/>
      <c r="NZY97" s="32"/>
      <c r="NZZ97" s="32"/>
      <c r="OAA97" s="32"/>
      <c r="OAB97" s="32"/>
      <c r="OAC97" s="32"/>
      <c r="OAD97" s="32"/>
      <c r="OAE97" s="32"/>
      <c r="OAF97" s="32"/>
      <c r="OAG97" s="32"/>
      <c r="OAH97" s="32"/>
      <c r="OAI97" s="32"/>
      <c r="OAJ97" s="32"/>
      <c r="OAK97" s="32"/>
      <c r="OAL97" s="32"/>
      <c r="OAM97" s="32"/>
      <c r="OAN97" s="32"/>
      <c r="OAO97" s="32"/>
      <c r="OAP97" s="32"/>
      <c r="OAQ97" s="32"/>
      <c r="OAR97" s="32"/>
      <c r="OAS97" s="32"/>
      <c r="OAT97" s="32"/>
      <c r="OAU97" s="32"/>
      <c r="OAV97" s="32"/>
      <c r="OAW97" s="32"/>
      <c r="OAX97" s="32"/>
      <c r="OAY97" s="32"/>
      <c r="OAZ97" s="32"/>
      <c r="OBA97" s="32"/>
      <c r="OBB97" s="32"/>
      <c r="OBC97" s="32"/>
      <c r="OBD97" s="32"/>
      <c r="OBE97" s="32"/>
      <c r="OBF97" s="32"/>
      <c r="OBG97" s="32"/>
      <c r="OBH97" s="32"/>
      <c r="OBI97" s="32"/>
      <c r="OBJ97" s="32"/>
      <c r="OBK97" s="32"/>
      <c r="OBL97" s="32"/>
      <c r="OBM97" s="32"/>
      <c r="OBN97" s="32"/>
      <c r="OBO97" s="32"/>
      <c r="OBP97" s="32"/>
      <c r="OBQ97" s="32"/>
      <c r="OBR97" s="32"/>
      <c r="OBS97" s="32"/>
      <c r="OBT97" s="32"/>
      <c r="OBU97" s="32"/>
      <c r="OBV97" s="32"/>
      <c r="OBW97" s="32"/>
      <c r="OBX97" s="32"/>
      <c r="OBY97" s="32"/>
      <c r="OBZ97" s="32"/>
      <c r="OCA97" s="32"/>
      <c r="OCB97" s="32"/>
      <c r="OCC97" s="32"/>
      <c r="OCD97" s="32"/>
      <c r="OCE97" s="32"/>
      <c r="OCF97" s="32"/>
      <c r="OCG97" s="32"/>
      <c r="OCH97" s="32"/>
      <c r="OCI97" s="32"/>
      <c r="OCJ97" s="32"/>
      <c r="OCK97" s="32"/>
      <c r="OCL97" s="32"/>
      <c r="OCM97" s="32"/>
      <c r="OCN97" s="32"/>
      <c r="OCO97" s="32"/>
      <c r="OCP97" s="32"/>
      <c r="OCQ97" s="32"/>
      <c r="OCR97" s="32"/>
      <c r="OCS97" s="32"/>
      <c r="OCT97" s="32"/>
      <c r="OCU97" s="32"/>
      <c r="OCV97" s="32"/>
      <c r="OCW97" s="32"/>
      <c r="OCX97" s="32"/>
      <c r="OCY97" s="32"/>
      <c r="OCZ97" s="32"/>
      <c r="ODA97" s="32"/>
      <c r="ODB97" s="32"/>
      <c r="ODC97" s="32"/>
      <c r="ODD97" s="32"/>
      <c r="ODE97" s="32"/>
      <c r="ODF97" s="32"/>
      <c r="ODG97" s="32"/>
      <c r="ODH97" s="32"/>
      <c r="ODI97" s="32"/>
      <c r="ODJ97" s="32"/>
      <c r="ODK97" s="32"/>
      <c r="ODL97" s="32"/>
      <c r="ODM97" s="32"/>
      <c r="ODN97" s="32"/>
      <c r="ODO97" s="32"/>
      <c r="ODP97" s="32"/>
      <c r="ODQ97" s="32"/>
      <c r="ODR97" s="32"/>
      <c r="ODS97" s="32"/>
      <c r="ODT97" s="32"/>
      <c r="ODU97" s="32"/>
      <c r="ODV97" s="32"/>
      <c r="ODW97" s="32"/>
      <c r="ODX97" s="32"/>
      <c r="ODY97" s="32"/>
      <c r="ODZ97" s="32"/>
      <c r="OEA97" s="32"/>
      <c r="OEB97" s="32"/>
      <c r="OEC97" s="32"/>
      <c r="OED97" s="32"/>
      <c r="OEE97" s="32"/>
      <c r="OEF97" s="32"/>
      <c r="OEG97" s="32"/>
      <c r="OEH97" s="32"/>
      <c r="OEI97" s="32"/>
      <c r="OEJ97" s="32"/>
      <c r="OEK97" s="32"/>
      <c r="OEL97" s="32"/>
      <c r="OEM97" s="32"/>
      <c r="OEN97" s="32"/>
      <c r="OEO97" s="32"/>
      <c r="OEP97" s="32"/>
      <c r="OEQ97" s="32"/>
      <c r="OER97" s="32"/>
      <c r="OES97" s="32"/>
      <c r="OET97" s="32"/>
      <c r="OEU97" s="32"/>
      <c r="OEV97" s="32"/>
      <c r="OEW97" s="32"/>
      <c r="OEX97" s="32"/>
      <c r="OEY97" s="32"/>
      <c r="OEZ97" s="32"/>
      <c r="OFA97" s="32"/>
      <c r="OFB97" s="32"/>
      <c r="OFC97" s="32"/>
      <c r="OFD97" s="32"/>
      <c r="OFE97" s="32"/>
      <c r="OFF97" s="32"/>
      <c r="OFG97" s="32"/>
      <c r="OFH97" s="32"/>
      <c r="OFI97" s="32"/>
      <c r="OFJ97" s="32"/>
      <c r="OFK97" s="32"/>
      <c r="OFL97" s="32"/>
      <c r="OFM97" s="32"/>
      <c r="OFN97" s="32"/>
      <c r="OFO97" s="32"/>
      <c r="OFP97" s="32"/>
      <c r="OFQ97" s="32"/>
      <c r="OFR97" s="32"/>
      <c r="OFS97" s="32"/>
      <c r="OFT97" s="32"/>
      <c r="OFU97" s="32"/>
      <c r="OFV97" s="32"/>
      <c r="OFW97" s="32"/>
      <c r="OFX97" s="32"/>
      <c r="OFY97" s="32"/>
      <c r="OFZ97" s="32"/>
      <c r="OGA97" s="32"/>
      <c r="OGB97" s="32"/>
      <c r="OGC97" s="32"/>
      <c r="OGD97" s="32"/>
      <c r="OGE97" s="32"/>
      <c r="OGF97" s="32"/>
      <c r="OGG97" s="32"/>
      <c r="OGH97" s="32"/>
      <c r="OGI97" s="32"/>
      <c r="OGJ97" s="32"/>
      <c r="OGK97" s="32"/>
      <c r="OGL97" s="32"/>
      <c r="OGM97" s="32"/>
      <c r="OGN97" s="32"/>
      <c r="OGO97" s="32"/>
      <c r="OGP97" s="32"/>
      <c r="OGQ97" s="32"/>
      <c r="OGR97" s="32"/>
      <c r="OGS97" s="32"/>
      <c r="OGT97" s="32"/>
      <c r="OGU97" s="32"/>
      <c r="OGV97" s="32"/>
      <c r="OGW97" s="32"/>
      <c r="OGX97" s="32"/>
      <c r="OGY97" s="32"/>
      <c r="OGZ97" s="32"/>
      <c r="OHA97" s="32"/>
      <c r="OHB97" s="32"/>
      <c r="OHC97" s="32"/>
      <c r="OHD97" s="32"/>
      <c r="OHE97" s="32"/>
      <c r="OHF97" s="32"/>
      <c r="OHG97" s="32"/>
      <c r="OHH97" s="32"/>
      <c r="OHI97" s="32"/>
      <c r="OHJ97" s="32"/>
      <c r="OHK97" s="32"/>
      <c r="OHL97" s="32"/>
      <c r="OHM97" s="32"/>
      <c r="OHN97" s="32"/>
      <c r="OHO97" s="32"/>
      <c r="OHP97" s="32"/>
      <c r="OHQ97" s="32"/>
      <c r="OHR97" s="32"/>
      <c r="OHS97" s="32"/>
      <c r="OHT97" s="32"/>
      <c r="OHU97" s="32"/>
      <c r="OHV97" s="32"/>
      <c r="OHW97" s="32"/>
      <c r="OHX97" s="32"/>
      <c r="OHY97" s="32"/>
      <c r="OHZ97" s="32"/>
      <c r="OIA97" s="32"/>
      <c r="OIB97" s="32"/>
      <c r="OIC97" s="32"/>
      <c r="OID97" s="32"/>
      <c r="OIE97" s="32"/>
      <c r="OIF97" s="32"/>
      <c r="OIG97" s="32"/>
      <c r="OIH97" s="32"/>
      <c r="OII97" s="32"/>
      <c r="OIJ97" s="32"/>
      <c r="OIK97" s="32"/>
      <c r="OIL97" s="32"/>
      <c r="OIM97" s="32"/>
      <c r="OIN97" s="32"/>
      <c r="OIO97" s="32"/>
      <c r="OIP97" s="32"/>
      <c r="OIQ97" s="32"/>
      <c r="OIR97" s="32"/>
      <c r="OIS97" s="32"/>
      <c r="OIT97" s="32"/>
      <c r="OIU97" s="32"/>
      <c r="OIV97" s="32"/>
      <c r="OIW97" s="32"/>
      <c r="OIX97" s="32"/>
      <c r="OIY97" s="32"/>
      <c r="OIZ97" s="32"/>
      <c r="OJA97" s="32"/>
      <c r="OJB97" s="32"/>
      <c r="OJC97" s="32"/>
      <c r="OJD97" s="32"/>
      <c r="OJE97" s="32"/>
      <c r="OJF97" s="32"/>
      <c r="OJG97" s="32"/>
      <c r="OJH97" s="32"/>
      <c r="OJI97" s="32"/>
      <c r="OJJ97" s="32"/>
      <c r="OJK97" s="32"/>
      <c r="OJL97" s="32"/>
      <c r="OJM97" s="32"/>
      <c r="OJN97" s="32"/>
      <c r="OJO97" s="32"/>
      <c r="OJP97" s="32"/>
      <c r="OJQ97" s="32"/>
      <c r="OJR97" s="32"/>
      <c r="OJS97" s="32"/>
      <c r="OJT97" s="32"/>
      <c r="OJU97" s="32"/>
      <c r="OJV97" s="32"/>
      <c r="OJW97" s="32"/>
      <c r="OJX97" s="32"/>
      <c r="OJY97" s="32"/>
      <c r="OJZ97" s="32"/>
      <c r="OKA97" s="32"/>
      <c r="OKB97" s="32"/>
      <c r="OKC97" s="32"/>
      <c r="OKD97" s="32"/>
      <c r="OKE97" s="32"/>
      <c r="OKF97" s="32"/>
      <c r="OKG97" s="32"/>
      <c r="OKH97" s="32"/>
      <c r="OKI97" s="32"/>
      <c r="OKJ97" s="32"/>
      <c r="OKK97" s="32"/>
      <c r="OKL97" s="32"/>
      <c r="OKM97" s="32"/>
      <c r="OKN97" s="32"/>
      <c r="OKO97" s="32"/>
      <c r="OKP97" s="32"/>
      <c r="OKQ97" s="32"/>
      <c r="OKR97" s="32"/>
      <c r="OKS97" s="32"/>
      <c r="OKT97" s="32"/>
      <c r="OKU97" s="32"/>
      <c r="OKV97" s="32"/>
      <c r="OKW97" s="32"/>
      <c r="OKX97" s="32"/>
      <c r="OKY97" s="32"/>
      <c r="OKZ97" s="32"/>
      <c r="OLA97" s="32"/>
      <c r="OLB97" s="32"/>
      <c r="OLC97" s="32"/>
      <c r="OLD97" s="32"/>
      <c r="OLE97" s="32"/>
      <c r="OLF97" s="32"/>
      <c r="OLG97" s="32"/>
      <c r="OLH97" s="32"/>
      <c r="OLI97" s="32"/>
      <c r="OLJ97" s="32"/>
      <c r="OLK97" s="32"/>
      <c r="OLL97" s="32"/>
      <c r="OLM97" s="32"/>
      <c r="OLN97" s="32"/>
      <c r="OLO97" s="32"/>
      <c r="OLP97" s="32"/>
      <c r="OLQ97" s="32"/>
      <c r="OLR97" s="32"/>
      <c r="OLS97" s="32"/>
      <c r="OLT97" s="32"/>
      <c r="OLU97" s="32"/>
      <c r="OLV97" s="32"/>
      <c r="OLW97" s="32"/>
      <c r="OLX97" s="32"/>
      <c r="OLY97" s="32"/>
      <c r="OLZ97" s="32"/>
      <c r="OMA97" s="32"/>
      <c r="OMB97" s="32"/>
      <c r="OMC97" s="32"/>
      <c r="OMD97" s="32"/>
      <c r="OME97" s="32"/>
      <c r="OMF97" s="32"/>
      <c r="OMG97" s="32"/>
      <c r="OMH97" s="32"/>
      <c r="OMI97" s="32"/>
      <c r="OMJ97" s="32"/>
      <c r="OMK97" s="32"/>
      <c r="OML97" s="32"/>
      <c r="OMM97" s="32"/>
      <c r="OMN97" s="32"/>
      <c r="OMO97" s="32"/>
      <c r="OMP97" s="32"/>
      <c r="OMQ97" s="32"/>
      <c r="OMR97" s="32"/>
      <c r="OMS97" s="32"/>
      <c r="OMT97" s="32"/>
      <c r="OMU97" s="32"/>
      <c r="OMV97" s="32"/>
      <c r="OMW97" s="32"/>
      <c r="OMX97" s="32"/>
      <c r="OMY97" s="32"/>
      <c r="OMZ97" s="32"/>
      <c r="ONA97" s="32"/>
      <c r="ONB97" s="32"/>
      <c r="ONC97" s="32"/>
      <c r="OND97" s="32"/>
      <c r="ONE97" s="32"/>
      <c r="ONF97" s="32"/>
      <c r="ONG97" s="32"/>
      <c r="ONH97" s="32"/>
      <c r="ONI97" s="32"/>
      <c r="ONJ97" s="32"/>
      <c r="ONK97" s="32"/>
      <c r="ONL97" s="32"/>
      <c r="ONM97" s="32"/>
      <c r="ONN97" s="32"/>
      <c r="ONO97" s="32"/>
      <c r="ONP97" s="32"/>
      <c r="ONQ97" s="32"/>
      <c r="ONR97" s="32"/>
      <c r="ONS97" s="32"/>
      <c r="ONT97" s="32"/>
      <c r="ONU97" s="32"/>
      <c r="ONV97" s="32"/>
      <c r="ONW97" s="32"/>
      <c r="ONX97" s="32"/>
      <c r="ONY97" s="32"/>
      <c r="ONZ97" s="32"/>
      <c r="OOA97" s="32"/>
      <c r="OOB97" s="32"/>
      <c r="OOC97" s="32"/>
      <c r="OOD97" s="32"/>
      <c r="OOE97" s="32"/>
      <c r="OOF97" s="32"/>
      <c r="OOG97" s="32"/>
      <c r="OOH97" s="32"/>
      <c r="OOI97" s="32"/>
      <c r="OOJ97" s="32"/>
      <c r="OOK97" s="32"/>
      <c r="OOL97" s="32"/>
      <c r="OOM97" s="32"/>
      <c r="OON97" s="32"/>
      <c r="OOO97" s="32"/>
      <c r="OOP97" s="32"/>
      <c r="OOQ97" s="32"/>
      <c r="OOR97" s="32"/>
      <c r="OOS97" s="32"/>
      <c r="OOT97" s="32"/>
      <c r="OOU97" s="32"/>
      <c r="OOV97" s="32"/>
      <c r="OOW97" s="32"/>
      <c r="OOX97" s="32"/>
      <c r="OOY97" s="32"/>
      <c r="OOZ97" s="32"/>
      <c r="OPA97" s="32"/>
      <c r="OPB97" s="32"/>
      <c r="OPC97" s="32"/>
      <c r="OPD97" s="32"/>
      <c r="OPE97" s="32"/>
      <c r="OPF97" s="32"/>
      <c r="OPG97" s="32"/>
      <c r="OPH97" s="32"/>
      <c r="OPI97" s="32"/>
      <c r="OPJ97" s="32"/>
      <c r="OPK97" s="32"/>
      <c r="OPL97" s="32"/>
      <c r="OPM97" s="32"/>
      <c r="OPN97" s="32"/>
      <c r="OPO97" s="32"/>
      <c r="OPP97" s="32"/>
      <c r="OPQ97" s="32"/>
      <c r="OPR97" s="32"/>
      <c r="OPS97" s="32"/>
      <c r="OPT97" s="32"/>
      <c r="OPU97" s="32"/>
      <c r="OPV97" s="32"/>
      <c r="OPW97" s="32"/>
      <c r="OPX97" s="32"/>
      <c r="OPY97" s="32"/>
      <c r="OPZ97" s="32"/>
      <c r="OQA97" s="32"/>
      <c r="OQB97" s="32"/>
      <c r="OQC97" s="32"/>
      <c r="OQD97" s="32"/>
      <c r="OQE97" s="32"/>
      <c r="OQF97" s="32"/>
      <c r="OQG97" s="32"/>
      <c r="OQH97" s="32"/>
      <c r="OQI97" s="32"/>
      <c r="OQJ97" s="32"/>
      <c r="OQK97" s="32"/>
      <c r="OQL97" s="32"/>
      <c r="OQM97" s="32"/>
      <c r="OQN97" s="32"/>
      <c r="OQO97" s="32"/>
      <c r="OQP97" s="32"/>
      <c r="OQQ97" s="32"/>
      <c r="OQR97" s="32"/>
      <c r="OQS97" s="32"/>
      <c r="OQT97" s="32"/>
      <c r="OQU97" s="32"/>
      <c r="OQV97" s="32"/>
      <c r="OQW97" s="32"/>
      <c r="OQX97" s="32"/>
      <c r="OQY97" s="32"/>
      <c r="OQZ97" s="32"/>
      <c r="ORA97" s="32"/>
      <c r="ORB97" s="32"/>
      <c r="ORC97" s="32"/>
      <c r="ORD97" s="32"/>
      <c r="ORE97" s="32"/>
      <c r="ORF97" s="32"/>
      <c r="ORG97" s="32"/>
      <c r="ORH97" s="32"/>
      <c r="ORI97" s="32"/>
      <c r="ORJ97" s="32"/>
      <c r="ORK97" s="32"/>
      <c r="ORL97" s="32"/>
      <c r="ORM97" s="32"/>
      <c r="ORN97" s="32"/>
      <c r="ORO97" s="32"/>
      <c r="ORP97" s="32"/>
      <c r="ORQ97" s="32"/>
      <c r="ORR97" s="32"/>
      <c r="ORS97" s="32"/>
      <c r="ORT97" s="32"/>
      <c r="ORU97" s="32"/>
      <c r="ORV97" s="32"/>
      <c r="ORW97" s="32"/>
      <c r="ORX97" s="32"/>
      <c r="ORY97" s="32"/>
      <c r="ORZ97" s="32"/>
      <c r="OSA97" s="32"/>
      <c r="OSB97" s="32"/>
      <c r="OSC97" s="32"/>
      <c r="OSD97" s="32"/>
      <c r="OSE97" s="32"/>
      <c r="OSF97" s="32"/>
      <c r="OSG97" s="32"/>
      <c r="OSH97" s="32"/>
      <c r="OSI97" s="32"/>
      <c r="OSJ97" s="32"/>
      <c r="OSK97" s="32"/>
      <c r="OSL97" s="32"/>
      <c r="OSM97" s="32"/>
      <c r="OSN97" s="32"/>
      <c r="OSO97" s="32"/>
      <c r="OSP97" s="32"/>
      <c r="OSQ97" s="32"/>
      <c r="OSR97" s="32"/>
      <c r="OSS97" s="32"/>
      <c r="OST97" s="32"/>
      <c r="OSU97" s="32"/>
      <c r="OSV97" s="32"/>
      <c r="OSW97" s="32"/>
      <c r="OSX97" s="32"/>
      <c r="OSY97" s="32"/>
      <c r="OSZ97" s="32"/>
      <c r="OTA97" s="32"/>
      <c r="OTB97" s="32"/>
      <c r="OTC97" s="32"/>
      <c r="OTD97" s="32"/>
      <c r="OTE97" s="32"/>
      <c r="OTF97" s="32"/>
      <c r="OTG97" s="32"/>
      <c r="OTH97" s="32"/>
      <c r="OTI97" s="32"/>
      <c r="OTJ97" s="32"/>
      <c r="OTK97" s="32"/>
      <c r="OTL97" s="32"/>
      <c r="OTM97" s="32"/>
      <c r="OTN97" s="32"/>
      <c r="OTO97" s="32"/>
      <c r="OTP97" s="32"/>
      <c r="OTQ97" s="32"/>
      <c r="OTR97" s="32"/>
      <c r="OTS97" s="32"/>
      <c r="OTT97" s="32"/>
      <c r="OTU97" s="32"/>
      <c r="OTV97" s="32"/>
      <c r="OTW97" s="32"/>
      <c r="OTX97" s="32"/>
      <c r="OTY97" s="32"/>
      <c r="OTZ97" s="32"/>
      <c r="OUA97" s="32"/>
      <c r="OUB97" s="32"/>
      <c r="OUC97" s="32"/>
      <c r="OUD97" s="32"/>
      <c r="OUE97" s="32"/>
      <c r="OUF97" s="32"/>
      <c r="OUG97" s="32"/>
      <c r="OUH97" s="32"/>
      <c r="OUI97" s="32"/>
      <c r="OUJ97" s="32"/>
      <c r="OUK97" s="32"/>
      <c r="OUL97" s="32"/>
      <c r="OUM97" s="32"/>
      <c r="OUN97" s="32"/>
      <c r="OUO97" s="32"/>
      <c r="OUP97" s="32"/>
      <c r="OUQ97" s="32"/>
      <c r="OUR97" s="32"/>
      <c r="OUS97" s="32"/>
      <c r="OUT97" s="32"/>
      <c r="OUU97" s="32"/>
      <c r="OUV97" s="32"/>
      <c r="OUW97" s="32"/>
      <c r="OUX97" s="32"/>
      <c r="OUY97" s="32"/>
      <c r="OUZ97" s="32"/>
      <c r="OVA97" s="32"/>
      <c r="OVB97" s="32"/>
      <c r="OVC97" s="32"/>
      <c r="OVD97" s="32"/>
      <c r="OVE97" s="32"/>
      <c r="OVF97" s="32"/>
      <c r="OVG97" s="32"/>
      <c r="OVH97" s="32"/>
      <c r="OVI97" s="32"/>
      <c r="OVJ97" s="32"/>
      <c r="OVK97" s="32"/>
      <c r="OVL97" s="32"/>
      <c r="OVM97" s="32"/>
      <c r="OVN97" s="32"/>
      <c r="OVO97" s="32"/>
      <c r="OVP97" s="32"/>
      <c r="OVQ97" s="32"/>
      <c r="OVR97" s="32"/>
      <c r="OVS97" s="32"/>
      <c r="OVT97" s="32"/>
      <c r="OVU97" s="32"/>
      <c r="OVV97" s="32"/>
      <c r="OVW97" s="32"/>
      <c r="OVX97" s="32"/>
      <c r="OVY97" s="32"/>
      <c r="OVZ97" s="32"/>
      <c r="OWA97" s="32"/>
      <c r="OWB97" s="32"/>
      <c r="OWC97" s="32"/>
      <c r="OWD97" s="32"/>
      <c r="OWE97" s="32"/>
      <c r="OWF97" s="32"/>
      <c r="OWG97" s="32"/>
      <c r="OWH97" s="32"/>
      <c r="OWI97" s="32"/>
      <c r="OWJ97" s="32"/>
      <c r="OWK97" s="32"/>
      <c r="OWL97" s="32"/>
      <c r="OWM97" s="32"/>
      <c r="OWN97" s="32"/>
      <c r="OWO97" s="32"/>
      <c r="OWP97" s="32"/>
      <c r="OWQ97" s="32"/>
      <c r="OWR97" s="32"/>
      <c r="OWS97" s="32"/>
      <c r="OWT97" s="32"/>
      <c r="OWU97" s="32"/>
      <c r="OWV97" s="32"/>
      <c r="OWW97" s="32"/>
      <c r="OWX97" s="32"/>
      <c r="OWY97" s="32"/>
      <c r="OWZ97" s="32"/>
      <c r="OXA97" s="32"/>
      <c r="OXB97" s="32"/>
      <c r="OXC97" s="32"/>
      <c r="OXD97" s="32"/>
      <c r="OXE97" s="32"/>
      <c r="OXF97" s="32"/>
      <c r="OXG97" s="32"/>
      <c r="OXH97" s="32"/>
      <c r="OXI97" s="32"/>
      <c r="OXJ97" s="32"/>
      <c r="OXK97" s="32"/>
      <c r="OXL97" s="32"/>
      <c r="OXM97" s="32"/>
      <c r="OXN97" s="32"/>
      <c r="OXO97" s="32"/>
      <c r="OXP97" s="32"/>
      <c r="OXQ97" s="32"/>
      <c r="OXR97" s="32"/>
      <c r="OXS97" s="32"/>
      <c r="OXT97" s="32"/>
      <c r="OXU97" s="32"/>
      <c r="OXV97" s="32"/>
      <c r="OXW97" s="32"/>
      <c r="OXX97" s="32"/>
      <c r="OXY97" s="32"/>
      <c r="OXZ97" s="32"/>
      <c r="OYA97" s="32"/>
      <c r="OYB97" s="32"/>
      <c r="OYC97" s="32"/>
      <c r="OYD97" s="32"/>
      <c r="OYE97" s="32"/>
      <c r="OYF97" s="32"/>
      <c r="OYG97" s="32"/>
      <c r="OYH97" s="32"/>
      <c r="OYI97" s="32"/>
      <c r="OYJ97" s="32"/>
      <c r="OYK97" s="32"/>
      <c r="OYL97" s="32"/>
      <c r="OYM97" s="32"/>
      <c r="OYN97" s="32"/>
      <c r="OYO97" s="32"/>
      <c r="OYP97" s="32"/>
      <c r="OYQ97" s="32"/>
      <c r="OYR97" s="32"/>
      <c r="OYS97" s="32"/>
      <c r="OYT97" s="32"/>
      <c r="OYU97" s="32"/>
      <c r="OYV97" s="32"/>
      <c r="OYW97" s="32"/>
      <c r="OYX97" s="32"/>
      <c r="OYY97" s="32"/>
      <c r="OYZ97" s="32"/>
      <c r="OZA97" s="32"/>
      <c r="OZB97" s="32"/>
      <c r="OZC97" s="32"/>
      <c r="OZD97" s="32"/>
      <c r="OZE97" s="32"/>
      <c r="OZF97" s="32"/>
      <c r="OZG97" s="32"/>
      <c r="OZH97" s="32"/>
      <c r="OZI97" s="32"/>
      <c r="OZJ97" s="32"/>
      <c r="OZK97" s="32"/>
      <c r="OZL97" s="32"/>
      <c r="OZM97" s="32"/>
      <c r="OZN97" s="32"/>
      <c r="OZO97" s="32"/>
      <c r="OZP97" s="32"/>
      <c r="OZQ97" s="32"/>
      <c r="OZR97" s="32"/>
      <c r="OZS97" s="32"/>
      <c r="OZT97" s="32"/>
      <c r="OZU97" s="32"/>
      <c r="OZV97" s="32"/>
      <c r="OZW97" s="32"/>
      <c r="OZX97" s="32"/>
      <c r="OZY97" s="32"/>
      <c r="OZZ97" s="32"/>
      <c r="PAA97" s="32"/>
      <c r="PAB97" s="32"/>
      <c r="PAC97" s="32"/>
      <c r="PAD97" s="32"/>
      <c r="PAE97" s="32"/>
      <c r="PAF97" s="32"/>
      <c r="PAG97" s="32"/>
      <c r="PAH97" s="32"/>
      <c r="PAI97" s="32"/>
      <c r="PAJ97" s="32"/>
      <c r="PAK97" s="32"/>
      <c r="PAL97" s="32"/>
      <c r="PAM97" s="32"/>
      <c r="PAN97" s="32"/>
      <c r="PAO97" s="32"/>
      <c r="PAP97" s="32"/>
      <c r="PAQ97" s="32"/>
      <c r="PAR97" s="32"/>
      <c r="PAS97" s="32"/>
      <c r="PAT97" s="32"/>
      <c r="PAU97" s="32"/>
      <c r="PAV97" s="32"/>
      <c r="PAW97" s="32"/>
      <c r="PAX97" s="32"/>
      <c r="PAY97" s="32"/>
      <c r="PAZ97" s="32"/>
      <c r="PBA97" s="32"/>
      <c r="PBB97" s="32"/>
      <c r="PBC97" s="32"/>
      <c r="PBD97" s="32"/>
      <c r="PBE97" s="32"/>
      <c r="PBF97" s="32"/>
      <c r="PBG97" s="32"/>
      <c r="PBH97" s="32"/>
      <c r="PBI97" s="32"/>
      <c r="PBJ97" s="32"/>
      <c r="PBK97" s="32"/>
      <c r="PBL97" s="32"/>
      <c r="PBM97" s="32"/>
      <c r="PBN97" s="32"/>
      <c r="PBO97" s="32"/>
      <c r="PBP97" s="32"/>
      <c r="PBQ97" s="32"/>
      <c r="PBR97" s="32"/>
      <c r="PBS97" s="32"/>
      <c r="PBT97" s="32"/>
      <c r="PBU97" s="32"/>
      <c r="PBV97" s="32"/>
      <c r="PBW97" s="32"/>
      <c r="PBX97" s="32"/>
      <c r="PBY97" s="32"/>
      <c r="PBZ97" s="32"/>
      <c r="PCA97" s="32"/>
      <c r="PCB97" s="32"/>
      <c r="PCC97" s="32"/>
      <c r="PCD97" s="32"/>
      <c r="PCE97" s="32"/>
      <c r="PCF97" s="32"/>
      <c r="PCG97" s="32"/>
      <c r="PCH97" s="32"/>
      <c r="PCI97" s="32"/>
      <c r="PCJ97" s="32"/>
      <c r="PCK97" s="32"/>
      <c r="PCL97" s="32"/>
      <c r="PCM97" s="32"/>
      <c r="PCN97" s="32"/>
      <c r="PCO97" s="32"/>
      <c r="PCP97" s="32"/>
      <c r="PCQ97" s="32"/>
      <c r="PCR97" s="32"/>
      <c r="PCS97" s="32"/>
      <c r="PCT97" s="32"/>
      <c r="PCU97" s="32"/>
      <c r="PCV97" s="32"/>
      <c r="PCW97" s="32"/>
      <c r="PCX97" s="32"/>
      <c r="PCY97" s="32"/>
      <c r="PCZ97" s="32"/>
      <c r="PDA97" s="32"/>
      <c r="PDB97" s="32"/>
      <c r="PDC97" s="32"/>
      <c r="PDD97" s="32"/>
      <c r="PDE97" s="32"/>
      <c r="PDF97" s="32"/>
      <c r="PDG97" s="32"/>
      <c r="PDH97" s="32"/>
      <c r="PDI97" s="32"/>
      <c r="PDJ97" s="32"/>
      <c r="PDK97" s="32"/>
      <c r="PDL97" s="32"/>
      <c r="PDM97" s="32"/>
      <c r="PDN97" s="32"/>
      <c r="PDO97" s="32"/>
      <c r="PDP97" s="32"/>
      <c r="PDQ97" s="32"/>
      <c r="PDR97" s="32"/>
      <c r="PDS97" s="32"/>
      <c r="PDT97" s="32"/>
      <c r="PDU97" s="32"/>
      <c r="PDV97" s="32"/>
      <c r="PDW97" s="32"/>
      <c r="PDX97" s="32"/>
      <c r="PDY97" s="32"/>
      <c r="PDZ97" s="32"/>
      <c r="PEA97" s="32"/>
      <c r="PEB97" s="32"/>
      <c r="PEC97" s="32"/>
      <c r="PED97" s="32"/>
      <c r="PEE97" s="32"/>
      <c r="PEF97" s="32"/>
      <c r="PEG97" s="32"/>
      <c r="PEH97" s="32"/>
      <c r="PEI97" s="32"/>
      <c r="PEJ97" s="32"/>
      <c r="PEK97" s="32"/>
      <c r="PEL97" s="32"/>
      <c r="PEM97" s="32"/>
      <c r="PEN97" s="32"/>
      <c r="PEO97" s="32"/>
      <c r="PEP97" s="32"/>
      <c r="PEQ97" s="32"/>
      <c r="PER97" s="32"/>
      <c r="PES97" s="32"/>
      <c r="PET97" s="32"/>
      <c r="PEU97" s="32"/>
      <c r="PEV97" s="32"/>
      <c r="PEW97" s="32"/>
      <c r="PEX97" s="32"/>
      <c r="PEY97" s="32"/>
      <c r="PEZ97" s="32"/>
      <c r="PFA97" s="32"/>
      <c r="PFB97" s="32"/>
      <c r="PFC97" s="32"/>
      <c r="PFD97" s="32"/>
      <c r="PFE97" s="32"/>
      <c r="PFF97" s="32"/>
      <c r="PFG97" s="32"/>
      <c r="PFH97" s="32"/>
      <c r="PFI97" s="32"/>
      <c r="PFJ97" s="32"/>
      <c r="PFK97" s="32"/>
      <c r="PFL97" s="32"/>
      <c r="PFM97" s="32"/>
      <c r="PFN97" s="32"/>
      <c r="PFO97" s="32"/>
      <c r="PFP97" s="32"/>
      <c r="PFQ97" s="32"/>
      <c r="PFR97" s="32"/>
      <c r="PFS97" s="32"/>
      <c r="PFT97" s="32"/>
      <c r="PFU97" s="32"/>
      <c r="PFV97" s="32"/>
      <c r="PFW97" s="32"/>
      <c r="PFX97" s="32"/>
      <c r="PFY97" s="32"/>
      <c r="PFZ97" s="32"/>
      <c r="PGA97" s="32"/>
      <c r="PGB97" s="32"/>
      <c r="PGC97" s="32"/>
      <c r="PGD97" s="32"/>
      <c r="PGE97" s="32"/>
      <c r="PGF97" s="32"/>
      <c r="PGG97" s="32"/>
      <c r="PGH97" s="32"/>
      <c r="PGI97" s="32"/>
      <c r="PGJ97" s="32"/>
      <c r="PGK97" s="32"/>
      <c r="PGL97" s="32"/>
      <c r="PGM97" s="32"/>
      <c r="PGN97" s="32"/>
      <c r="PGO97" s="32"/>
      <c r="PGP97" s="32"/>
      <c r="PGQ97" s="32"/>
      <c r="PGR97" s="32"/>
      <c r="PGS97" s="32"/>
      <c r="PGT97" s="32"/>
      <c r="PGU97" s="32"/>
      <c r="PGV97" s="32"/>
      <c r="PGW97" s="32"/>
      <c r="PGX97" s="32"/>
      <c r="PGY97" s="32"/>
      <c r="PGZ97" s="32"/>
      <c r="PHA97" s="32"/>
      <c r="PHB97" s="32"/>
      <c r="PHC97" s="32"/>
      <c r="PHD97" s="32"/>
      <c r="PHE97" s="32"/>
      <c r="PHF97" s="32"/>
      <c r="PHG97" s="32"/>
      <c r="PHH97" s="32"/>
      <c r="PHI97" s="32"/>
      <c r="PHJ97" s="32"/>
      <c r="PHK97" s="32"/>
      <c r="PHL97" s="32"/>
      <c r="PHM97" s="32"/>
      <c r="PHN97" s="32"/>
      <c r="PHO97" s="32"/>
      <c r="PHP97" s="32"/>
      <c r="PHQ97" s="32"/>
      <c r="PHR97" s="32"/>
      <c r="PHS97" s="32"/>
      <c r="PHT97" s="32"/>
      <c r="PHU97" s="32"/>
      <c r="PHV97" s="32"/>
      <c r="PHW97" s="32"/>
      <c r="PHX97" s="32"/>
      <c r="PHY97" s="32"/>
      <c r="PHZ97" s="32"/>
      <c r="PIA97" s="32"/>
      <c r="PIB97" s="32"/>
      <c r="PIC97" s="32"/>
      <c r="PID97" s="32"/>
      <c r="PIE97" s="32"/>
      <c r="PIF97" s="32"/>
      <c r="PIG97" s="32"/>
      <c r="PIH97" s="32"/>
      <c r="PII97" s="32"/>
      <c r="PIJ97" s="32"/>
      <c r="PIK97" s="32"/>
      <c r="PIL97" s="32"/>
      <c r="PIM97" s="32"/>
      <c r="PIN97" s="32"/>
      <c r="PIO97" s="32"/>
      <c r="PIP97" s="32"/>
      <c r="PIQ97" s="32"/>
      <c r="PIR97" s="32"/>
      <c r="PIS97" s="32"/>
      <c r="PIT97" s="32"/>
      <c r="PIU97" s="32"/>
      <c r="PIV97" s="32"/>
      <c r="PIW97" s="32"/>
      <c r="PIX97" s="32"/>
      <c r="PIY97" s="32"/>
      <c r="PIZ97" s="32"/>
      <c r="PJA97" s="32"/>
      <c r="PJB97" s="32"/>
      <c r="PJC97" s="32"/>
      <c r="PJD97" s="32"/>
      <c r="PJE97" s="32"/>
      <c r="PJF97" s="32"/>
      <c r="PJG97" s="32"/>
      <c r="PJH97" s="32"/>
      <c r="PJI97" s="32"/>
      <c r="PJJ97" s="32"/>
      <c r="PJK97" s="32"/>
      <c r="PJL97" s="32"/>
      <c r="PJM97" s="32"/>
      <c r="PJN97" s="32"/>
      <c r="PJO97" s="32"/>
      <c r="PJP97" s="32"/>
      <c r="PJQ97" s="32"/>
      <c r="PJR97" s="32"/>
      <c r="PJS97" s="32"/>
      <c r="PJT97" s="32"/>
      <c r="PJU97" s="32"/>
      <c r="PJV97" s="32"/>
      <c r="PJW97" s="32"/>
      <c r="PJX97" s="32"/>
      <c r="PJY97" s="32"/>
      <c r="PJZ97" s="32"/>
      <c r="PKA97" s="32"/>
      <c r="PKB97" s="32"/>
      <c r="PKC97" s="32"/>
      <c r="PKD97" s="32"/>
      <c r="PKE97" s="32"/>
      <c r="PKF97" s="32"/>
      <c r="PKG97" s="32"/>
      <c r="PKH97" s="32"/>
      <c r="PKI97" s="32"/>
      <c r="PKJ97" s="32"/>
      <c r="PKK97" s="32"/>
      <c r="PKL97" s="32"/>
      <c r="PKM97" s="32"/>
      <c r="PKN97" s="32"/>
      <c r="PKO97" s="32"/>
      <c r="PKP97" s="32"/>
      <c r="PKQ97" s="32"/>
      <c r="PKR97" s="32"/>
      <c r="PKS97" s="32"/>
      <c r="PKT97" s="32"/>
      <c r="PKU97" s="32"/>
      <c r="PKV97" s="32"/>
      <c r="PKW97" s="32"/>
      <c r="PKX97" s="32"/>
      <c r="PKY97" s="32"/>
      <c r="PKZ97" s="32"/>
      <c r="PLA97" s="32"/>
      <c r="PLB97" s="32"/>
      <c r="PLC97" s="32"/>
      <c r="PLD97" s="32"/>
      <c r="PLE97" s="32"/>
      <c r="PLF97" s="32"/>
      <c r="PLG97" s="32"/>
      <c r="PLH97" s="32"/>
      <c r="PLI97" s="32"/>
      <c r="PLJ97" s="32"/>
      <c r="PLK97" s="32"/>
      <c r="PLL97" s="32"/>
      <c r="PLM97" s="32"/>
      <c r="PLN97" s="32"/>
      <c r="PLO97" s="32"/>
      <c r="PLP97" s="32"/>
      <c r="PLQ97" s="32"/>
      <c r="PLR97" s="32"/>
      <c r="PLS97" s="32"/>
      <c r="PLT97" s="32"/>
      <c r="PLU97" s="32"/>
      <c r="PLV97" s="32"/>
      <c r="PLW97" s="32"/>
      <c r="PLX97" s="32"/>
      <c r="PLY97" s="32"/>
      <c r="PLZ97" s="32"/>
      <c r="PMA97" s="32"/>
      <c r="PMB97" s="32"/>
      <c r="PMC97" s="32"/>
      <c r="PMD97" s="32"/>
      <c r="PME97" s="32"/>
      <c r="PMF97" s="32"/>
      <c r="PMG97" s="32"/>
      <c r="PMH97" s="32"/>
      <c r="PMI97" s="32"/>
      <c r="PMJ97" s="32"/>
      <c r="PMK97" s="32"/>
      <c r="PML97" s="32"/>
      <c r="PMM97" s="32"/>
      <c r="PMN97" s="32"/>
      <c r="PMO97" s="32"/>
      <c r="PMP97" s="32"/>
      <c r="PMQ97" s="32"/>
      <c r="PMR97" s="32"/>
      <c r="PMS97" s="32"/>
      <c r="PMT97" s="32"/>
      <c r="PMU97" s="32"/>
      <c r="PMV97" s="32"/>
      <c r="PMW97" s="32"/>
      <c r="PMX97" s="32"/>
      <c r="PMY97" s="32"/>
      <c r="PMZ97" s="32"/>
      <c r="PNA97" s="32"/>
      <c r="PNB97" s="32"/>
      <c r="PNC97" s="32"/>
      <c r="PND97" s="32"/>
      <c r="PNE97" s="32"/>
      <c r="PNF97" s="32"/>
      <c r="PNG97" s="32"/>
      <c r="PNH97" s="32"/>
      <c r="PNI97" s="32"/>
      <c r="PNJ97" s="32"/>
      <c r="PNK97" s="32"/>
      <c r="PNL97" s="32"/>
      <c r="PNM97" s="32"/>
      <c r="PNN97" s="32"/>
      <c r="PNO97" s="32"/>
      <c r="PNP97" s="32"/>
      <c r="PNQ97" s="32"/>
      <c r="PNR97" s="32"/>
      <c r="PNS97" s="32"/>
      <c r="PNT97" s="32"/>
      <c r="PNU97" s="32"/>
      <c r="PNV97" s="32"/>
      <c r="PNW97" s="32"/>
      <c r="PNX97" s="32"/>
      <c r="PNY97" s="32"/>
      <c r="PNZ97" s="32"/>
      <c r="POA97" s="32"/>
      <c r="POB97" s="32"/>
      <c r="POC97" s="32"/>
      <c r="POD97" s="32"/>
      <c r="POE97" s="32"/>
      <c r="POF97" s="32"/>
      <c r="POG97" s="32"/>
      <c r="POH97" s="32"/>
      <c r="POI97" s="32"/>
      <c r="POJ97" s="32"/>
      <c r="POK97" s="32"/>
      <c r="POL97" s="32"/>
      <c r="POM97" s="32"/>
      <c r="PON97" s="32"/>
      <c r="POO97" s="32"/>
      <c r="POP97" s="32"/>
      <c r="POQ97" s="32"/>
      <c r="POR97" s="32"/>
      <c r="POS97" s="32"/>
      <c r="POT97" s="32"/>
      <c r="POU97" s="32"/>
      <c r="POV97" s="32"/>
      <c r="POW97" s="32"/>
      <c r="POX97" s="32"/>
      <c r="POY97" s="32"/>
      <c r="POZ97" s="32"/>
      <c r="PPA97" s="32"/>
      <c r="PPB97" s="32"/>
      <c r="PPC97" s="32"/>
      <c r="PPD97" s="32"/>
      <c r="PPE97" s="32"/>
      <c r="PPF97" s="32"/>
      <c r="PPG97" s="32"/>
      <c r="PPH97" s="32"/>
      <c r="PPI97" s="32"/>
      <c r="PPJ97" s="32"/>
      <c r="PPK97" s="32"/>
      <c r="PPL97" s="32"/>
      <c r="PPM97" s="32"/>
      <c r="PPN97" s="32"/>
      <c r="PPO97" s="32"/>
      <c r="PPP97" s="32"/>
      <c r="PPQ97" s="32"/>
      <c r="PPR97" s="32"/>
      <c r="PPS97" s="32"/>
      <c r="PPT97" s="32"/>
      <c r="PPU97" s="32"/>
      <c r="PPV97" s="32"/>
      <c r="PPW97" s="32"/>
      <c r="PPX97" s="32"/>
      <c r="PPY97" s="32"/>
      <c r="PPZ97" s="32"/>
      <c r="PQA97" s="32"/>
      <c r="PQB97" s="32"/>
      <c r="PQC97" s="32"/>
      <c r="PQD97" s="32"/>
      <c r="PQE97" s="32"/>
      <c r="PQF97" s="32"/>
      <c r="PQG97" s="32"/>
      <c r="PQH97" s="32"/>
      <c r="PQI97" s="32"/>
      <c r="PQJ97" s="32"/>
      <c r="PQK97" s="32"/>
      <c r="PQL97" s="32"/>
      <c r="PQM97" s="32"/>
      <c r="PQN97" s="32"/>
      <c r="PQO97" s="32"/>
      <c r="PQP97" s="32"/>
      <c r="PQQ97" s="32"/>
      <c r="PQR97" s="32"/>
      <c r="PQS97" s="32"/>
      <c r="PQT97" s="32"/>
      <c r="PQU97" s="32"/>
      <c r="PQV97" s="32"/>
      <c r="PQW97" s="32"/>
      <c r="PQX97" s="32"/>
      <c r="PQY97" s="32"/>
      <c r="PQZ97" s="32"/>
      <c r="PRA97" s="32"/>
      <c r="PRB97" s="32"/>
      <c r="PRC97" s="32"/>
      <c r="PRD97" s="32"/>
      <c r="PRE97" s="32"/>
      <c r="PRF97" s="32"/>
      <c r="PRG97" s="32"/>
      <c r="PRH97" s="32"/>
      <c r="PRI97" s="32"/>
      <c r="PRJ97" s="32"/>
      <c r="PRK97" s="32"/>
      <c r="PRL97" s="32"/>
      <c r="PRM97" s="32"/>
      <c r="PRN97" s="32"/>
      <c r="PRO97" s="32"/>
      <c r="PRP97" s="32"/>
      <c r="PRQ97" s="32"/>
      <c r="PRR97" s="32"/>
      <c r="PRS97" s="32"/>
      <c r="PRT97" s="32"/>
      <c r="PRU97" s="32"/>
      <c r="PRV97" s="32"/>
      <c r="PRW97" s="32"/>
      <c r="PRX97" s="32"/>
      <c r="PRY97" s="32"/>
      <c r="PRZ97" s="32"/>
      <c r="PSA97" s="32"/>
      <c r="PSB97" s="32"/>
      <c r="PSC97" s="32"/>
      <c r="PSD97" s="32"/>
      <c r="PSE97" s="32"/>
      <c r="PSF97" s="32"/>
      <c r="PSG97" s="32"/>
      <c r="PSH97" s="32"/>
      <c r="PSI97" s="32"/>
      <c r="PSJ97" s="32"/>
      <c r="PSK97" s="32"/>
      <c r="PSL97" s="32"/>
      <c r="PSM97" s="32"/>
      <c r="PSN97" s="32"/>
      <c r="PSO97" s="32"/>
      <c r="PSP97" s="32"/>
      <c r="PSQ97" s="32"/>
      <c r="PSR97" s="32"/>
      <c r="PSS97" s="32"/>
      <c r="PST97" s="32"/>
      <c r="PSU97" s="32"/>
      <c r="PSV97" s="32"/>
      <c r="PSW97" s="32"/>
      <c r="PSX97" s="32"/>
      <c r="PSY97" s="32"/>
      <c r="PSZ97" s="32"/>
      <c r="PTA97" s="32"/>
      <c r="PTB97" s="32"/>
      <c r="PTC97" s="32"/>
      <c r="PTD97" s="32"/>
      <c r="PTE97" s="32"/>
      <c r="PTF97" s="32"/>
      <c r="PTG97" s="32"/>
      <c r="PTH97" s="32"/>
      <c r="PTI97" s="32"/>
      <c r="PTJ97" s="32"/>
      <c r="PTK97" s="32"/>
      <c r="PTL97" s="32"/>
      <c r="PTM97" s="32"/>
      <c r="PTN97" s="32"/>
      <c r="PTO97" s="32"/>
      <c r="PTP97" s="32"/>
      <c r="PTQ97" s="32"/>
      <c r="PTR97" s="32"/>
      <c r="PTS97" s="32"/>
      <c r="PTT97" s="32"/>
      <c r="PTU97" s="32"/>
      <c r="PTV97" s="32"/>
      <c r="PTW97" s="32"/>
      <c r="PTX97" s="32"/>
      <c r="PTY97" s="32"/>
      <c r="PTZ97" s="32"/>
      <c r="PUA97" s="32"/>
      <c r="PUB97" s="32"/>
      <c r="PUC97" s="32"/>
      <c r="PUD97" s="32"/>
      <c r="PUE97" s="32"/>
      <c r="PUF97" s="32"/>
      <c r="PUG97" s="32"/>
      <c r="PUH97" s="32"/>
      <c r="PUI97" s="32"/>
      <c r="PUJ97" s="32"/>
      <c r="PUK97" s="32"/>
      <c r="PUL97" s="32"/>
      <c r="PUM97" s="32"/>
      <c r="PUN97" s="32"/>
      <c r="PUO97" s="32"/>
      <c r="PUP97" s="32"/>
      <c r="PUQ97" s="32"/>
      <c r="PUR97" s="32"/>
      <c r="PUS97" s="32"/>
      <c r="PUT97" s="32"/>
      <c r="PUU97" s="32"/>
      <c r="PUV97" s="32"/>
      <c r="PUW97" s="32"/>
      <c r="PUX97" s="32"/>
      <c r="PUY97" s="32"/>
      <c r="PUZ97" s="32"/>
      <c r="PVA97" s="32"/>
      <c r="PVB97" s="32"/>
      <c r="PVC97" s="32"/>
      <c r="PVD97" s="32"/>
      <c r="PVE97" s="32"/>
      <c r="PVF97" s="32"/>
      <c r="PVG97" s="32"/>
      <c r="PVH97" s="32"/>
      <c r="PVI97" s="32"/>
      <c r="PVJ97" s="32"/>
      <c r="PVK97" s="32"/>
      <c r="PVL97" s="32"/>
      <c r="PVM97" s="32"/>
      <c r="PVN97" s="32"/>
      <c r="PVO97" s="32"/>
      <c r="PVP97" s="32"/>
      <c r="PVQ97" s="32"/>
      <c r="PVR97" s="32"/>
      <c r="PVS97" s="32"/>
      <c r="PVT97" s="32"/>
      <c r="PVU97" s="32"/>
      <c r="PVV97" s="32"/>
      <c r="PVW97" s="32"/>
      <c r="PVX97" s="32"/>
      <c r="PVY97" s="32"/>
      <c r="PVZ97" s="32"/>
      <c r="PWA97" s="32"/>
      <c r="PWB97" s="32"/>
      <c r="PWC97" s="32"/>
      <c r="PWD97" s="32"/>
      <c r="PWE97" s="32"/>
      <c r="PWF97" s="32"/>
      <c r="PWG97" s="32"/>
      <c r="PWH97" s="32"/>
      <c r="PWI97" s="32"/>
      <c r="PWJ97" s="32"/>
      <c r="PWK97" s="32"/>
      <c r="PWL97" s="32"/>
      <c r="PWM97" s="32"/>
      <c r="PWN97" s="32"/>
      <c r="PWO97" s="32"/>
      <c r="PWP97" s="32"/>
      <c r="PWQ97" s="32"/>
      <c r="PWR97" s="32"/>
      <c r="PWS97" s="32"/>
      <c r="PWT97" s="32"/>
      <c r="PWU97" s="32"/>
      <c r="PWV97" s="32"/>
      <c r="PWW97" s="32"/>
      <c r="PWX97" s="32"/>
      <c r="PWY97" s="32"/>
      <c r="PWZ97" s="32"/>
      <c r="PXA97" s="32"/>
      <c r="PXB97" s="32"/>
      <c r="PXC97" s="32"/>
      <c r="PXD97" s="32"/>
      <c r="PXE97" s="32"/>
      <c r="PXF97" s="32"/>
      <c r="PXG97" s="32"/>
      <c r="PXH97" s="32"/>
      <c r="PXI97" s="32"/>
      <c r="PXJ97" s="32"/>
      <c r="PXK97" s="32"/>
      <c r="PXL97" s="32"/>
      <c r="PXM97" s="32"/>
      <c r="PXN97" s="32"/>
      <c r="PXO97" s="32"/>
      <c r="PXP97" s="32"/>
      <c r="PXQ97" s="32"/>
      <c r="PXR97" s="32"/>
      <c r="PXS97" s="32"/>
      <c r="PXT97" s="32"/>
      <c r="PXU97" s="32"/>
      <c r="PXV97" s="32"/>
      <c r="PXW97" s="32"/>
      <c r="PXX97" s="32"/>
      <c r="PXY97" s="32"/>
      <c r="PXZ97" s="32"/>
      <c r="PYA97" s="32"/>
      <c r="PYB97" s="32"/>
      <c r="PYC97" s="32"/>
      <c r="PYD97" s="32"/>
      <c r="PYE97" s="32"/>
      <c r="PYF97" s="32"/>
      <c r="PYG97" s="32"/>
      <c r="PYH97" s="32"/>
      <c r="PYI97" s="32"/>
      <c r="PYJ97" s="32"/>
      <c r="PYK97" s="32"/>
      <c r="PYL97" s="32"/>
      <c r="PYM97" s="32"/>
      <c r="PYN97" s="32"/>
      <c r="PYO97" s="32"/>
      <c r="PYP97" s="32"/>
      <c r="PYQ97" s="32"/>
      <c r="PYR97" s="32"/>
      <c r="PYS97" s="32"/>
      <c r="PYT97" s="32"/>
      <c r="PYU97" s="32"/>
      <c r="PYV97" s="32"/>
      <c r="PYW97" s="32"/>
      <c r="PYX97" s="32"/>
      <c r="PYY97" s="32"/>
      <c r="PYZ97" s="32"/>
      <c r="PZA97" s="32"/>
      <c r="PZB97" s="32"/>
      <c r="PZC97" s="32"/>
      <c r="PZD97" s="32"/>
      <c r="PZE97" s="32"/>
      <c r="PZF97" s="32"/>
      <c r="PZG97" s="32"/>
      <c r="PZH97" s="32"/>
      <c r="PZI97" s="32"/>
      <c r="PZJ97" s="32"/>
      <c r="PZK97" s="32"/>
      <c r="PZL97" s="32"/>
      <c r="PZM97" s="32"/>
      <c r="PZN97" s="32"/>
      <c r="PZO97" s="32"/>
      <c r="PZP97" s="32"/>
      <c r="PZQ97" s="32"/>
      <c r="PZR97" s="32"/>
      <c r="PZS97" s="32"/>
      <c r="PZT97" s="32"/>
      <c r="PZU97" s="32"/>
      <c r="PZV97" s="32"/>
      <c r="PZW97" s="32"/>
      <c r="PZX97" s="32"/>
      <c r="PZY97" s="32"/>
      <c r="PZZ97" s="32"/>
      <c r="QAA97" s="32"/>
      <c r="QAB97" s="32"/>
      <c r="QAC97" s="32"/>
      <c r="QAD97" s="32"/>
      <c r="QAE97" s="32"/>
      <c r="QAF97" s="32"/>
      <c r="QAG97" s="32"/>
      <c r="QAH97" s="32"/>
      <c r="QAI97" s="32"/>
      <c r="QAJ97" s="32"/>
      <c r="QAK97" s="32"/>
      <c r="QAL97" s="32"/>
      <c r="QAM97" s="32"/>
      <c r="QAN97" s="32"/>
      <c r="QAO97" s="32"/>
      <c r="QAP97" s="32"/>
      <c r="QAQ97" s="32"/>
      <c r="QAR97" s="32"/>
      <c r="QAS97" s="32"/>
      <c r="QAT97" s="32"/>
      <c r="QAU97" s="32"/>
      <c r="QAV97" s="32"/>
      <c r="QAW97" s="32"/>
      <c r="QAX97" s="32"/>
      <c r="QAY97" s="32"/>
      <c r="QAZ97" s="32"/>
      <c r="QBA97" s="32"/>
      <c r="QBB97" s="32"/>
      <c r="QBC97" s="32"/>
      <c r="QBD97" s="32"/>
      <c r="QBE97" s="32"/>
      <c r="QBF97" s="32"/>
      <c r="QBG97" s="32"/>
      <c r="QBH97" s="32"/>
      <c r="QBI97" s="32"/>
      <c r="QBJ97" s="32"/>
      <c r="QBK97" s="32"/>
      <c r="QBL97" s="32"/>
      <c r="QBM97" s="32"/>
      <c r="QBN97" s="32"/>
      <c r="QBO97" s="32"/>
      <c r="QBP97" s="32"/>
      <c r="QBQ97" s="32"/>
      <c r="QBR97" s="32"/>
      <c r="QBS97" s="32"/>
      <c r="QBT97" s="32"/>
      <c r="QBU97" s="32"/>
      <c r="QBV97" s="32"/>
      <c r="QBW97" s="32"/>
      <c r="QBX97" s="32"/>
      <c r="QBY97" s="32"/>
      <c r="QBZ97" s="32"/>
      <c r="QCA97" s="32"/>
      <c r="QCB97" s="32"/>
      <c r="QCC97" s="32"/>
      <c r="QCD97" s="32"/>
      <c r="QCE97" s="32"/>
      <c r="QCF97" s="32"/>
      <c r="QCG97" s="32"/>
      <c r="QCH97" s="32"/>
      <c r="QCI97" s="32"/>
      <c r="QCJ97" s="32"/>
      <c r="QCK97" s="32"/>
      <c r="QCL97" s="32"/>
      <c r="QCM97" s="32"/>
      <c r="QCN97" s="32"/>
      <c r="QCO97" s="32"/>
      <c r="QCP97" s="32"/>
      <c r="QCQ97" s="32"/>
      <c r="QCR97" s="32"/>
      <c r="QCS97" s="32"/>
      <c r="QCT97" s="32"/>
      <c r="QCU97" s="32"/>
      <c r="QCV97" s="32"/>
      <c r="QCW97" s="32"/>
      <c r="QCX97" s="32"/>
      <c r="QCY97" s="32"/>
      <c r="QCZ97" s="32"/>
      <c r="QDA97" s="32"/>
      <c r="QDB97" s="32"/>
      <c r="QDC97" s="32"/>
      <c r="QDD97" s="32"/>
      <c r="QDE97" s="32"/>
      <c r="QDF97" s="32"/>
      <c r="QDG97" s="32"/>
      <c r="QDH97" s="32"/>
      <c r="QDI97" s="32"/>
      <c r="QDJ97" s="32"/>
      <c r="QDK97" s="32"/>
      <c r="QDL97" s="32"/>
      <c r="QDM97" s="32"/>
      <c r="QDN97" s="32"/>
      <c r="QDO97" s="32"/>
      <c r="QDP97" s="32"/>
      <c r="QDQ97" s="32"/>
      <c r="QDR97" s="32"/>
      <c r="QDS97" s="32"/>
      <c r="QDT97" s="32"/>
      <c r="QDU97" s="32"/>
      <c r="QDV97" s="32"/>
      <c r="QDW97" s="32"/>
      <c r="QDX97" s="32"/>
      <c r="QDY97" s="32"/>
      <c r="QDZ97" s="32"/>
      <c r="QEA97" s="32"/>
      <c r="QEB97" s="32"/>
      <c r="QEC97" s="32"/>
      <c r="QED97" s="32"/>
      <c r="QEE97" s="32"/>
      <c r="QEF97" s="32"/>
      <c r="QEG97" s="32"/>
      <c r="QEH97" s="32"/>
      <c r="QEI97" s="32"/>
      <c r="QEJ97" s="32"/>
      <c r="QEK97" s="32"/>
      <c r="QEL97" s="32"/>
      <c r="QEM97" s="32"/>
      <c r="QEN97" s="32"/>
      <c r="QEO97" s="32"/>
      <c r="QEP97" s="32"/>
      <c r="QEQ97" s="32"/>
      <c r="QER97" s="32"/>
      <c r="QES97" s="32"/>
      <c r="QET97" s="32"/>
      <c r="QEU97" s="32"/>
      <c r="QEV97" s="32"/>
      <c r="QEW97" s="32"/>
      <c r="QEX97" s="32"/>
      <c r="QEY97" s="32"/>
      <c r="QEZ97" s="32"/>
      <c r="QFA97" s="32"/>
      <c r="QFB97" s="32"/>
      <c r="QFC97" s="32"/>
      <c r="QFD97" s="32"/>
      <c r="QFE97" s="32"/>
      <c r="QFF97" s="32"/>
      <c r="QFG97" s="32"/>
      <c r="QFH97" s="32"/>
      <c r="QFI97" s="32"/>
      <c r="QFJ97" s="32"/>
      <c r="QFK97" s="32"/>
      <c r="QFL97" s="32"/>
      <c r="QFM97" s="32"/>
      <c r="QFN97" s="32"/>
      <c r="QFO97" s="32"/>
      <c r="QFP97" s="32"/>
      <c r="QFQ97" s="32"/>
      <c r="QFR97" s="32"/>
      <c r="QFS97" s="32"/>
      <c r="QFT97" s="32"/>
      <c r="QFU97" s="32"/>
      <c r="QFV97" s="32"/>
      <c r="QFW97" s="32"/>
      <c r="QFX97" s="32"/>
      <c r="QFY97" s="32"/>
      <c r="QFZ97" s="32"/>
      <c r="QGA97" s="32"/>
      <c r="QGB97" s="32"/>
      <c r="QGC97" s="32"/>
      <c r="QGD97" s="32"/>
      <c r="QGE97" s="32"/>
      <c r="QGF97" s="32"/>
      <c r="QGG97" s="32"/>
      <c r="QGH97" s="32"/>
      <c r="QGI97" s="32"/>
      <c r="QGJ97" s="32"/>
      <c r="QGK97" s="32"/>
      <c r="QGL97" s="32"/>
      <c r="QGM97" s="32"/>
      <c r="QGN97" s="32"/>
      <c r="QGO97" s="32"/>
      <c r="QGP97" s="32"/>
      <c r="QGQ97" s="32"/>
      <c r="QGR97" s="32"/>
      <c r="QGS97" s="32"/>
      <c r="QGT97" s="32"/>
      <c r="QGU97" s="32"/>
      <c r="QGV97" s="32"/>
      <c r="QGW97" s="32"/>
      <c r="QGX97" s="32"/>
      <c r="QGY97" s="32"/>
      <c r="QGZ97" s="32"/>
      <c r="QHA97" s="32"/>
      <c r="QHB97" s="32"/>
      <c r="QHC97" s="32"/>
      <c r="QHD97" s="32"/>
      <c r="QHE97" s="32"/>
      <c r="QHF97" s="32"/>
      <c r="QHG97" s="32"/>
      <c r="QHH97" s="32"/>
      <c r="QHI97" s="32"/>
      <c r="QHJ97" s="32"/>
      <c r="QHK97" s="32"/>
      <c r="QHL97" s="32"/>
      <c r="QHM97" s="32"/>
      <c r="QHN97" s="32"/>
      <c r="QHO97" s="32"/>
      <c r="QHP97" s="32"/>
      <c r="QHQ97" s="32"/>
      <c r="QHR97" s="32"/>
      <c r="QHS97" s="32"/>
      <c r="QHT97" s="32"/>
      <c r="QHU97" s="32"/>
      <c r="QHV97" s="32"/>
      <c r="QHW97" s="32"/>
      <c r="QHX97" s="32"/>
      <c r="QHY97" s="32"/>
      <c r="QHZ97" s="32"/>
      <c r="QIA97" s="32"/>
      <c r="QIB97" s="32"/>
      <c r="QIC97" s="32"/>
      <c r="QID97" s="32"/>
      <c r="QIE97" s="32"/>
      <c r="QIF97" s="32"/>
      <c r="QIG97" s="32"/>
      <c r="QIH97" s="32"/>
      <c r="QII97" s="32"/>
      <c r="QIJ97" s="32"/>
      <c r="QIK97" s="32"/>
      <c r="QIL97" s="32"/>
      <c r="QIM97" s="32"/>
      <c r="QIN97" s="32"/>
      <c r="QIO97" s="32"/>
      <c r="QIP97" s="32"/>
      <c r="QIQ97" s="32"/>
      <c r="QIR97" s="32"/>
      <c r="QIS97" s="32"/>
      <c r="QIT97" s="32"/>
      <c r="QIU97" s="32"/>
      <c r="QIV97" s="32"/>
      <c r="QIW97" s="32"/>
      <c r="QIX97" s="32"/>
      <c r="QIY97" s="32"/>
      <c r="QIZ97" s="32"/>
      <c r="QJA97" s="32"/>
      <c r="QJB97" s="32"/>
      <c r="QJC97" s="32"/>
      <c r="QJD97" s="32"/>
      <c r="QJE97" s="32"/>
      <c r="QJF97" s="32"/>
      <c r="QJG97" s="32"/>
      <c r="QJH97" s="32"/>
      <c r="QJI97" s="32"/>
      <c r="QJJ97" s="32"/>
      <c r="QJK97" s="32"/>
      <c r="QJL97" s="32"/>
      <c r="QJM97" s="32"/>
      <c r="QJN97" s="32"/>
      <c r="QJO97" s="32"/>
      <c r="QJP97" s="32"/>
      <c r="QJQ97" s="32"/>
      <c r="QJR97" s="32"/>
      <c r="QJS97" s="32"/>
      <c r="QJT97" s="32"/>
      <c r="QJU97" s="32"/>
      <c r="QJV97" s="32"/>
      <c r="QJW97" s="32"/>
      <c r="QJX97" s="32"/>
      <c r="QJY97" s="32"/>
      <c r="QJZ97" s="32"/>
      <c r="QKA97" s="32"/>
      <c r="QKB97" s="32"/>
      <c r="QKC97" s="32"/>
      <c r="QKD97" s="32"/>
      <c r="QKE97" s="32"/>
      <c r="QKF97" s="32"/>
      <c r="QKG97" s="32"/>
      <c r="QKH97" s="32"/>
      <c r="QKI97" s="32"/>
      <c r="QKJ97" s="32"/>
      <c r="QKK97" s="32"/>
      <c r="QKL97" s="32"/>
      <c r="QKM97" s="32"/>
      <c r="QKN97" s="32"/>
      <c r="QKO97" s="32"/>
      <c r="QKP97" s="32"/>
      <c r="QKQ97" s="32"/>
      <c r="QKR97" s="32"/>
      <c r="QKS97" s="32"/>
      <c r="QKT97" s="32"/>
      <c r="QKU97" s="32"/>
      <c r="QKV97" s="32"/>
      <c r="QKW97" s="32"/>
      <c r="QKX97" s="32"/>
      <c r="QKY97" s="32"/>
      <c r="QKZ97" s="32"/>
      <c r="QLA97" s="32"/>
      <c r="QLB97" s="32"/>
      <c r="QLC97" s="32"/>
      <c r="QLD97" s="32"/>
      <c r="QLE97" s="32"/>
      <c r="QLF97" s="32"/>
      <c r="QLG97" s="32"/>
      <c r="QLH97" s="32"/>
      <c r="QLI97" s="32"/>
      <c r="QLJ97" s="32"/>
      <c r="QLK97" s="32"/>
      <c r="QLL97" s="32"/>
      <c r="QLM97" s="32"/>
      <c r="QLN97" s="32"/>
      <c r="QLO97" s="32"/>
      <c r="QLP97" s="32"/>
      <c r="QLQ97" s="32"/>
      <c r="QLR97" s="32"/>
      <c r="QLS97" s="32"/>
      <c r="QLT97" s="32"/>
      <c r="QLU97" s="32"/>
      <c r="QLV97" s="32"/>
      <c r="QLW97" s="32"/>
      <c r="QLX97" s="32"/>
      <c r="QLY97" s="32"/>
      <c r="QLZ97" s="32"/>
      <c r="QMA97" s="32"/>
      <c r="QMB97" s="32"/>
      <c r="QMC97" s="32"/>
      <c r="QMD97" s="32"/>
      <c r="QME97" s="32"/>
      <c r="QMF97" s="32"/>
      <c r="QMG97" s="32"/>
      <c r="QMH97" s="32"/>
      <c r="QMI97" s="32"/>
      <c r="QMJ97" s="32"/>
      <c r="QMK97" s="32"/>
      <c r="QML97" s="32"/>
      <c r="QMM97" s="32"/>
      <c r="QMN97" s="32"/>
      <c r="QMO97" s="32"/>
      <c r="QMP97" s="32"/>
      <c r="QMQ97" s="32"/>
      <c r="QMR97" s="32"/>
      <c r="QMS97" s="32"/>
      <c r="QMT97" s="32"/>
      <c r="QMU97" s="32"/>
      <c r="QMV97" s="32"/>
      <c r="QMW97" s="32"/>
      <c r="QMX97" s="32"/>
      <c r="QMY97" s="32"/>
      <c r="QMZ97" s="32"/>
      <c r="QNA97" s="32"/>
      <c r="QNB97" s="32"/>
      <c r="QNC97" s="32"/>
      <c r="QND97" s="32"/>
      <c r="QNE97" s="32"/>
      <c r="QNF97" s="32"/>
      <c r="QNG97" s="32"/>
      <c r="QNH97" s="32"/>
      <c r="QNI97" s="32"/>
      <c r="QNJ97" s="32"/>
      <c r="QNK97" s="32"/>
      <c r="QNL97" s="32"/>
      <c r="QNM97" s="32"/>
      <c r="QNN97" s="32"/>
      <c r="QNO97" s="32"/>
      <c r="QNP97" s="32"/>
      <c r="QNQ97" s="32"/>
      <c r="QNR97" s="32"/>
      <c r="QNS97" s="32"/>
      <c r="QNT97" s="32"/>
      <c r="QNU97" s="32"/>
      <c r="QNV97" s="32"/>
      <c r="QNW97" s="32"/>
      <c r="QNX97" s="32"/>
      <c r="QNY97" s="32"/>
      <c r="QNZ97" s="32"/>
      <c r="QOA97" s="32"/>
      <c r="QOB97" s="32"/>
      <c r="QOC97" s="32"/>
      <c r="QOD97" s="32"/>
      <c r="QOE97" s="32"/>
      <c r="QOF97" s="32"/>
      <c r="QOG97" s="32"/>
      <c r="QOH97" s="32"/>
      <c r="QOI97" s="32"/>
      <c r="QOJ97" s="32"/>
      <c r="QOK97" s="32"/>
      <c r="QOL97" s="32"/>
      <c r="QOM97" s="32"/>
      <c r="QON97" s="32"/>
      <c r="QOO97" s="32"/>
      <c r="QOP97" s="32"/>
      <c r="QOQ97" s="32"/>
      <c r="QOR97" s="32"/>
      <c r="QOS97" s="32"/>
      <c r="QOT97" s="32"/>
      <c r="QOU97" s="32"/>
      <c r="QOV97" s="32"/>
      <c r="QOW97" s="32"/>
      <c r="QOX97" s="32"/>
      <c r="QOY97" s="32"/>
      <c r="QOZ97" s="32"/>
      <c r="QPA97" s="32"/>
      <c r="QPB97" s="32"/>
      <c r="QPC97" s="32"/>
      <c r="QPD97" s="32"/>
      <c r="QPE97" s="32"/>
      <c r="QPF97" s="32"/>
      <c r="QPG97" s="32"/>
      <c r="QPH97" s="32"/>
      <c r="QPI97" s="32"/>
      <c r="QPJ97" s="32"/>
      <c r="QPK97" s="32"/>
      <c r="QPL97" s="32"/>
      <c r="QPM97" s="32"/>
      <c r="QPN97" s="32"/>
      <c r="QPO97" s="32"/>
      <c r="QPP97" s="32"/>
      <c r="QPQ97" s="32"/>
      <c r="QPR97" s="32"/>
      <c r="QPS97" s="32"/>
      <c r="QPT97" s="32"/>
      <c r="QPU97" s="32"/>
      <c r="QPV97" s="32"/>
      <c r="QPW97" s="32"/>
      <c r="QPX97" s="32"/>
      <c r="QPY97" s="32"/>
      <c r="QPZ97" s="32"/>
      <c r="QQA97" s="32"/>
      <c r="QQB97" s="32"/>
      <c r="QQC97" s="32"/>
      <c r="QQD97" s="32"/>
      <c r="QQE97" s="32"/>
      <c r="QQF97" s="32"/>
      <c r="QQG97" s="32"/>
      <c r="QQH97" s="32"/>
      <c r="QQI97" s="32"/>
      <c r="QQJ97" s="32"/>
      <c r="QQK97" s="32"/>
      <c r="QQL97" s="32"/>
      <c r="QQM97" s="32"/>
      <c r="QQN97" s="32"/>
      <c r="QQO97" s="32"/>
      <c r="QQP97" s="32"/>
      <c r="QQQ97" s="32"/>
      <c r="QQR97" s="32"/>
      <c r="QQS97" s="32"/>
      <c r="QQT97" s="32"/>
      <c r="QQU97" s="32"/>
      <c r="QQV97" s="32"/>
      <c r="QQW97" s="32"/>
      <c r="QQX97" s="32"/>
      <c r="QQY97" s="32"/>
      <c r="QQZ97" s="32"/>
      <c r="QRA97" s="32"/>
      <c r="QRB97" s="32"/>
      <c r="QRC97" s="32"/>
      <c r="QRD97" s="32"/>
      <c r="QRE97" s="32"/>
      <c r="QRF97" s="32"/>
      <c r="QRG97" s="32"/>
      <c r="QRH97" s="32"/>
      <c r="QRI97" s="32"/>
      <c r="QRJ97" s="32"/>
      <c r="QRK97" s="32"/>
      <c r="QRL97" s="32"/>
      <c r="QRM97" s="32"/>
      <c r="QRN97" s="32"/>
      <c r="QRO97" s="32"/>
      <c r="QRP97" s="32"/>
      <c r="QRQ97" s="32"/>
      <c r="QRR97" s="32"/>
      <c r="QRS97" s="32"/>
      <c r="QRT97" s="32"/>
      <c r="QRU97" s="32"/>
      <c r="QRV97" s="32"/>
      <c r="QRW97" s="32"/>
      <c r="QRX97" s="32"/>
      <c r="QRY97" s="32"/>
      <c r="QRZ97" s="32"/>
      <c r="QSA97" s="32"/>
      <c r="QSB97" s="32"/>
      <c r="QSC97" s="32"/>
      <c r="QSD97" s="32"/>
      <c r="QSE97" s="32"/>
      <c r="QSF97" s="32"/>
      <c r="QSG97" s="32"/>
      <c r="QSH97" s="32"/>
      <c r="QSI97" s="32"/>
      <c r="QSJ97" s="32"/>
      <c r="QSK97" s="32"/>
      <c r="QSL97" s="32"/>
      <c r="QSM97" s="32"/>
      <c r="QSN97" s="32"/>
      <c r="QSO97" s="32"/>
      <c r="QSP97" s="32"/>
      <c r="QSQ97" s="32"/>
      <c r="QSR97" s="32"/>
      <c r="QSS97" s="32"/>
      <c r="QST97" s="32"/>
      <c r="QSU97" s="32"/>
      <c r="QSV97" s="32"/>
      <c r="QSW97" s="32"/>
      <c r="QSX97" s="32"/>
      <c r="QSY97" s="32"/>
      <c r="QSZ97" s="32"/>
      <c r="QTA97" s="32"/>
      <c r="QTB97" s="32"/>
      <c r="QTC97" s="32"/>
      <c r="QTD97" s="32"/>
      <c r="QTE97" s="32"/>
      <c r="QTF97" s="32"/>
      <c r="QTG97" s="32"/>
      <c r="QTH97" s="32"/>
      <c r="QTI97" s="32"/>
      <c r="QTJ97" s="32"/>
      <c r="QTK97" s="32"/>
      <c r="QTL97" s="32"/>
      <c r="QTM97" s="32"/>
      <c r="QTN97" s="32"/>
      <c r="QTO97" s="32"/>
      <c r="QTP97" s="32"/>
      <c r="QTQ97" s="32"/>
      <c r="QTR97" s="32"/>
      <c r="QTS97" s="32"/>
      <c r="QTT97" s="32"/>
      <c r="QTU97" s="32"/>
      <c r="QTV97" s="32"/>
      <c r="QTW97" s="32"/>
      <c r="QTX97" s="32"/>
      <c r="QTY97" s="32"/>
      <c r="QTZ97" s="32"/>
      <c r="QUA97" s="32"/>
      <c r="QUB97" s="32"/>
      <c r="QUC97" s="32"/>
      <c r="QUD97" s="32"/>
      <c r="QUE97" s="32"/>
      <c r="QUF97" s="32"/>
      <c r="QUG97" s="32"/>
      <c r="QUH97" s="32"/>
      <c r="QUI97" s="32"/>
      <c r="QUJ97" s="32"/>
      <c r="QUK97" s="32"/>
      <c r="QUL97" s="32"/>
      <c r="QUM97" s="32"/>
      <c r="QUN97" s="32"/>
      <c r="QUO97" s="32"/>
      <c r="QUP97" s="32"/>
      <c r="QUQ97" s="32"/>
      <c r="QUR97" s="32"/>
      <c r="QUS97" s="32"/>
      <c r="QUT97" s="32"/>
      <c r="QUU97" s="32"/>
      <c r="QUV97" s="32"/>
      <c r="QUW97" s="32"/>
      <c r="QUX97" s="32"/>
      <c r="QUY97" s="32"/>
      <c r="QUZ97" s="32"/>
      <c r="QVA97" s="32"/>
      <c r="QVB97" s="32"/>
      <c r="QVC97" s="32"/>
      <c r="QVD97" s="32"/>
      <c r="QVE97" s="32"/>
      <c r="QVF97" s="32"/>
      <c r="QVG97" s="32"/>
      <c r="QVH97" s="32"/>
      <c r="QVI97" s="32"/>
      <c r="QVJ97" s="32"/>
      <c r="QVK97" s="32"/>
      <c r="QVL97" s="32"/>
      <c r="QVM97" s="32"/>
      <c r="QVN97" s="32"/>
      <c r="QVO97" s="32"/>
      <c r="QVP97" s="32"/>
      <c r="QVQ97" s="32"/>
      <c r="QVR97" s="32"/>
      <c r="QVS97" s="32"/>
      <c r="QVT97" s="32"/>
      <c r="QVU97" s="32"/>
      <c r="QVV97" s="32"/>
      <c r="QVW97" s="32"/>
      <c r="QVX97" s="32"/>
      <c r="QVY97" s="32"/>
      <c r="QVZ97" s="32"/>
      <c r="QWA97" s="32"/>
      <c r="QWB97" s="32"/>
      <c r="QWC97" s="32"/>
      <c r="QWD97" s="32"/>
      <c r="QWE97" s="32"/>
      <c r="QWF97" s="32"/>
      <c r="QWG97" s="32"/>
      <c r="QWH97" s="32"/>
      <c r="QWI97" s="32"/>
      <c r="QWJ97" s="32"/>
      <c r="QWK97" s="32"/>
      <c r="QWL97" s="32"/>
      <c r="QWM97" s="32"/>
      <c r="QWN97" s="32"/>
      <c r="QWO97" s="32"/>
      <c r="QWP97" s="32"/>
      <c r="QWQ97" s="32"/>
      <c r="QWR97" s="32"/>
      <c r="QWS97" s="32"/>
      <c r="QWT97" s="32"/>
      <c r="QWU97" s="32"/>
      <c r="QWV97" s="32"/>
      <c r="QWW97" s="32"/>
      <c r="QWX97" s="32"/>
      <c r="QWY97" s="32"/>
      <c r="QWZ97" s="32"/>
      <c r="QXA97" s="32"/>
      <c r="QXB97" s="32"/>
      <c r="QXC97" s="32"/>
      <c r="QXD97" s="32"/>
      <c r="QXE97" s="32"/>
      <c r="QXF97" s="32"/>
      <c r="QXG97" s="32"/>
      <c r="QXH97" s="32"/>
      <c r="QXI97" s="32"/>
      <c r="QXJ97" s="32"/>
      <c r="QXK97" s="32"/>
      <c r="QXL97" s="32"/>
      <c r="QXM97" s="32"/>
      <c r="QXN97" s="32"/>
      <c r="QXO97" s="32"/>
      <c r="QXP97" s="32"/>
      <c r="QXQ97" s="32"/>
      <c r="QXR97" s="32"/>
      <c r="QXS97" s="32"/>
      <c r="QXT97" s="32"/>
      <c r="QXU97" s="32"/>
      <c r="QXV97" s="32"/>
      <c r="QXW97" s="32"/>
      <c r="QXX97" s="32"/>
      <c r="QXY97" s="32"/>
      <c r="QXZ97" s="32"/>
      <c r="QYA97" s="32"/>
      <c r="QYB97" s="32"/>
      <c r="QYC97" s="32"/>
      <c r="QYD97" s="32"/>
      <c r="QYE97" s="32"/>
      <c r="QYF97" s="32"/>
      <c r="QYG97" s="32"/>
      <c r="QYH97" s="32"/>
      <c r="QYI97" s="32"/>
      <c r="QYJ97" s="32"/>
      <c r="QYK97" s="32"/>
      <c r="QYL97" s="32"/>
      <c r="QYM97" s="32"/>
      <c r="QYN97" s="32"/>
      <c r="QYO97" s="32"/>
      <c r="QYP97" s="32"/>
      <c r="QYQ97" s="32"/>
      <c r="QYR97" s="32"/>
      <c r="QYS97" s="32"/>
      <c r="QYT97" s="32"/>
      <c r="QYU97" s="32"/>
      <c r="QYV97" s="32"/>
      <c r="QYW97" s="32"/>
      <c r="QYX97" s="32"/>
      <c r="QYY97" s="32"/>
      <c r="QYZ97" s="32"/>
      <c r="QZA97" s="32"/>
      <c r="QZB97" s="32"/>
      <c r="QZC97" s="32"/>
      <c r="QZD97" s="32"/>
      <c r="QZE97" s="32"/>
      <c r="QZF97" s="32"/>
      <c r="QZG97" s="32"/>
      <c r="QZH97" s="32"/>
      <c r="QZI97" s="32"/>
      <c r="QZJ97" s="32"/>
      <c r="QZK97" s="32"/>
      <c r="QZL97" s="32"/>
      <c r="QZM97" s="32"/>
      <c r="QZN97" s="32"/>
      <c r="QZO97" s="32"/>
      <c r="QZP97" s="32"/>
      <c r="QZQ97" s="32"/>
      <c r="QZR97" s="32"/>
      <c r="QZS97" s="32"/>
      <c r="QZT97" s="32"/>
      <c r="QZU97" s="32"/>
      <c r="QZV97" s="32"/>
      <c r="QZW97" s="32"/>
      <c r="QZX97" s="32"/>
      <c r="QZY97" s="32"/>
      <c r="QZZ97" s="32"/>
      <c r="RAA97" s="32"/>
      <c r="RAB97" s="32"/>
      <c r="RAC97" s="32"/>
      <c r="RAD97" s="32"/>
      <c r="RAE97" s="32"/>
      <c r="RAF97" s="32"/>
      <c r="RAG97" s="32"/>
      <c r="RAH97" s="32"/>
      <c r="RAI97" s="32"/>
      <c r="RAJ97" s="32"/>
      <c r="RAK97" s="32"/>
      <c r="RAL97" s="32"/>
      <c r="RAM97" s="32"/>
      <c r="RAN97" s="32"/>
      <c r="RAO97" s="32"/>
      <c r="RAP97" s="32"/>
      <c r="RAQ97" s="32"/>
      <c r="RAR97" s="32"/>
      <c r="RAS97" s="32"/>
      <c r="RAT97" s="32"/>
      <c r="RAU97" s="32"/>
      <c r="RAV97" s="32"/>
      <c r="RAW97" s="32"/>
      <c r="RAX97" s="32"/>
      <c r="RAY97" s="32"/>
      <c r="RAZ97" s="32"/>
      <c r="RBA97" s="32"/>
      <c r="RBB97" s="32"/>
      <c r="RBC97" s="32"/>
      <c r="RBD97" s="32"/>
      <c r="RBE97" s="32"/>
      <c r="RBF97" s="32"/>
      <c r="RBG97" s="32"/>
      <c r="RBH97" s="32"/>
      <c r="RBI97" s="32"/>
      <c r="RBJ97" s="32"/>
      <c r="RBK97" s="32"/>
      <c r="RBL97" s="32"/>
      <c r="RBM97" s="32"/>
      <c r="RBN97" s="32"/>
      <c r="RBO97" s="32"/>
      <c r="RBP97" s="32"/>
      <c r="RBQ97" s="32"/>
      <c r="RBR97" s="32"/>
      <c r="RBS97" s="32"/>
      <c r="RBT97" s="32"/>
      <c r="RBU97" s="32"/>
      <c r="RBV97" s="32"/>
      <c r="RBW97" s="32"/>
      <c r="RBX97" s="32"/>
      <c r="RBY97" s="32"/>
      <c r="RBZ97" s="32"/>
      <c r="RCA97" s="32"/>
      <c r="RCB97" s="32"/>
      <c r="RCC97" s="32"/>
      <c r="RCD97" s="32"/>
      <c r="RCE97" s="32"/>
      <c r="RCF97" s="32"/>
      <c r="RCG97" s="32"/>
      <c r="RCH97" s="32"/>
      <c r="RCI97" s="32"/>
      <c r="RCJ97" s="32"/>
      <c r="RCK97" s="32"/>
      <c r="RCL97" s="32"/>
      <c r="RCM97" s="32"/>
      <c r="RCN97" s="32"/>
      <c r="RCO97" s="32"/>
      <c r="RCP97" s="32"/>
      <c r="RCQ97" s="32"/>
      <c r="RCR97" s="32"/>
      <c r="RCS97" s="32"/>
      <c r="RCT97" s="32"/>
      <c r="RCU97" s="32"/>
      <c r="RCV97" s="32"/>
      <c r="RCW97" s="32"/>
      <c r="RCX97" s="32"/>
      <c r="RCY97" s="32"/>
      <c r="RCZ97" s="32"/>
      <c r="RDA97" s="32"/>
      <c r="RDB97" s="32"/>
      <c r="RDC97" s="32"/>
      <c r="RDD97" s="32"/>
      <c r="RDE97" s="32"/>
      <c r="RDF97" s="32"/>
      <c r="RDG97" s="32"/>
      <c r="RDH97" s="32"/>
      <c r="RDI97" s="32"/>
      <c r="RDJ97" s="32"/>
      <c r="RDK97" s="32"/>
      <c r="RDL97" s="32"/>
      <c r="RDM97" s="32"/>
      <c r="RDN97" s="32"/>
      <c r="RDO97" s="32"/>
      <c r="RDP97" s="32"/>
      <c r="RDQ97" s="32"/>
      <c r="RDR97" s="32"/>
      <c r="RDS97" s="32"/>
      <c r="RDT97" s="32"/>
      <c r="RDU97" s="32"/>
      <c r="RDV97" s="32"/>
      <c r="RDW97" s="32"/>
      <c r="RDX97" s="32"/>
      <c r="RDY97" s="32"/>
      <c r="RDZ97" s="32"/>
      <c r="REA97" s="32"/>
      <c r="REB97" s="32"/>
      <c r="REC97" s="32"/>
      <c r="RED97" s="32"/>
      <c r="REE97" s="32"/>
      <c r="REF97" s="32"/>
      <c r="REG97" s="32"/>
      <c r="REH97" s="32"/>
      <c r="REI97" s="32"/>
      <c r="REJ97" s="32"/>
      <c r="REK97" s="32"/>
      <c r="REL97" s="32"/>
      <c r="REM97" s="32"/>
      <c r="REN97" s="32"/>
      <c r="REO97" s="32"/>
      <c r="REP97" s="32"/>
      <c r="REQ97" s="32"/>
      <c r="RER97" s="32"/>
      <c r="RES97" s="32"/>
      <c r="RET97" s="32"/>
      <c r="REU97" s="32"/>
      <c r="REV97" s="32"/>
      <c r="REW97" s="32"/>
      <c r="REX97" s="32"/>
      <c r="REY97" s="32"/>
      <c r="REZ97" s="32"/>
      <c r="RFA97" s="32"/>
      <c r="RFB97" s="32"/>
      <c r="RFC97" s="32"/>
      <c r="RFD97" s="32"/>
      <c r="RFE97" s="32"/>
      <c r="RFF97" s="32"/>
      <c r="RFG97" s="32"/>
      <c r="RFH97" s="32"/>
      <c r="RFI97" s="32"/>
      <c r="RFJ97" s="32"/>
      <c r="RFK97" s="32"/>
      <c r="RFL97" s="32"/>
      <c r="RFM97" s="32"/>
      <c r="RFN97" s="32"/>
      <c r="RFO97" s="32"/>
      <c r="RFP97" s="32"/>
      <c r="RFQ97" s="32"/>
      <c r="RFR97" s="32"/>
      <c r="RFS97" s="32"/>
      <c r="RFT97" s="32"/>
      <c r="RFU97" s="32"/>
      <c r="RFV97" s="32"/>
      <c r="RFW97" s="32"/>
      <c r="RFX97" s="32"/>
      <c r="RFY97" s="32"/>
      <c r="RFZ97" s="32"/>
      <c r="RGA97" s="32"/>
      <c r="RGB97" s="32"/>
      <c r="RGC97" s="32"/>
      <c r="RGD97" s="32"/>
      <c r="RGE97" s="32"/>
      <c r="RGF97" s="32"/>
      <c r="RGG97" s="32"/>
      <c r="RGH97" s="32"/>
      <c r="RGI97" s="32"/>
      <c r="RGJ97" s="32"/>
      <c r="RGK97" s="32"/>
      <c r="RGL97" s="32"/>
      <c r="RGM97" s="32"/>
      <c r="RGN97" s="32"/>
      <c r="RGO97" s="32"/>
      <c r="RGP97" s="32"/>
      <c r="RGQ97" s="32"/>
      <c r="RGR97" s="32"/>
      <c r="RGS97" s="32"/>
      <c r="RGT97" s="32"/>
      <c r="RGU97" s="32"/>
      <c r="RGV97" s="32"/>
      <c r="RGW97" s="32"/>
      <c r="RGX97" s="32"/>
      <c r="RGY97" s="32"/>
      <c r="RGZ97" s="32"/>
      <c r="RHA97" s="32"/>
      <c r="RHB97" s="32"/>
      <c r="RHC97" s="32"/>
      <c r="RHD97" s="32"/>
      <c r="RHE97" s="32"/>
      <c r="RHF97" s="32"/>
      <c r="RHG97" s="32"/>
      <c r="RHH97" s="32"/>
      <c r="RHI97" s="32"/>
      <c r="RHJ97" s="32"/>
      <c r="RHK97" s="32"/>
      <c r="RHL97" s="32"/>
      <c r="RHM97" s="32"/>
      <c r="RHN97" s="32"/>
      <c r="RHO97" s="32"/>
      <c r="RHP97" s="32"/>
      <c r="RHQ97" s="32"/>
      <c r="RHR97" s="32"/>
      <c r="RHS97" s="32"/>
      <c r="RHT97" s="32"/>
      <c r="RHU97" s="32"/>
      <c r="RHV97" s="32"/>
      <c r="RHW97" s="32"/>
      <c r="RHX97" s="32"/>
      <c r="RHY97" s="32"/>
      <c r="RHZ97" s="32"/>
      <c r="RIA97" s="32"/>
      <c r="RIB97" s="32"/>
      <c r="RIC97" s="32"/>
      <c r="RID97" s="32"/>
      <c r="RIE97" s="32"/>
      <c r="RIF97" s="32"/>
      <c r="RIG97" s="32"/>
      <c r="RIH97" s="32"/>
      <c r="RII97" s="32"/>
      <c r="RIJ97" s="32"/>
      <c r="RIK97" s="32"/>
      <c r="RIL97" s="32"/>
      <c r="RIM97" s="32"/>
      <c r="RIN97" s="32"/>
      <c r="RIO97" s="32"/>
      <c r="RIP97" s="32"/>
      <c r="RIQ97" s="32"/>
      <c r="RIR97" s="32"/>
      <c r="RIS97" s="32"/>
      <c r="RIT97" s="32"/>
      <c r="RIU97" s="32"/>
      <c r="RIV97" s="32"/>
      <c r="RIW97" s="32"/>
      <c r="RIX97" s="32"/>
      <c r="RIY97" s="32"/>
      <c r="RIZ97" s="32"/>
      <c r="RJA97" s="32"/>
      <c r="RJB97" s="32"/>
      <c r="RJC97" s="32"/>
      <c r="RJD97" s="32"/>
      <c r="RJE97" s="32"/>
      <c r="RJF97" s="32"/>
      <c r="RJG97" s="32"/>
      <c r="RJH97" s="32"/>
      <c r="RJI97" s="32"/>
      <c r="RJJ97" s="32"/>
      <c r="RJK97" s="32"/>
      <c r="RJL97" s="32"/>
      <c r="RJM97" s="32"/>
      <c r="RJN97" s="32"/>
      <c r="RJO97" s="32"/>
      <c r="RJP97" s="32"/>
      <c r="RJQ97" s="32"/>
      <c r="RJR97" s="32"/>
      <c r="RJS97" s="32"/>
      <c r="RJT97" s="32"/>
      <c r="RJU97" s="32"/>
      <c r="RJV97" s="32"/>
      <c r="RJW97" s="32"/>
      <c r="RJX97" s="32"/>
      <c r="RJY97" s="32"/>
      <c r="RJZ97" s="32"/>
      <c r="RKA97" s="32"/>
      <c r="RKB97" s="32"/>
      <c r="RKC97" s="32"/>
      <c r="RKD97" s="32"/>
      <c r="RKE97" s="32"/>
      <c r="RKF97" s="32"/>
      <c r="RKG97" s="32"/>
      <c r="RKH97" s="32"/>
      <c r="RKI97" s="32"/>
      <c r="RKJ97" s="32"/>
      <c r="RKK97" s="32"/>
      <c r="RKL97" s="32"/>
      <c r="RKM97" s="32"/>
      <c r="RKN97" s="32"/>
      <c r="RKO97" s="32"/>
      <c r="RKP97" s="32"/>
      <c r="RKQ97" s="32"/>
      <c r="RKR97" s="32"/>
      <c r="RKS97" s="32"/>
      <c r="RKT97" s="32"/>
      <c r="RKU97" s="32"/>
      <c r="RKV97" s="32"/>
      <c r="RKW97" s="32"/>
      <c r="RKX97" s="32"/>
      <c r="RKY97" s="32"/>
      <c r="RKZ97" s="32"/>
      <c r="RLA97" s="32"/>
      <c r="RLB97" s="32"/>
      <c r="RLC97" s="32"/>
      <c r="RLD97" s="32"/>
      <c r="RLE97" s="32"/>
      <c r="RLF97" s="32"/>
      <c r="RLG97" s="32"/>
      <c r="RLH97" s="32"/>
      <c r="RLI97" s="32"/>
      <c r="RLJ97" s="32"/>
      <c r="RLK97" s="32"/>
      <c r="RLL97" s="32"/>
      <c r="RLM97" s="32"/>
      <c r="RLN97" s="32"/>
      <c r="RLO97" s="32"/>
      <c r="RLP97" s="32"/>
      <c r="RLQ97" s="32"/>
      <c r="RLR97" s="32"/>
      <c r="RLS97" s="32"/>
      <c r="RLT97" s="32"/>
      <c r="RLU97" s="32"/>
      <c r="RLV97" s="32"/>
      <c r="RLW97" s="32"/>
      <c r="RLX97" s="32"/>
      <c r="RLY97" s="32"/>
      <c r="RLZ97" s="32"/>
      <c r="RMA97" s="32"/>
      <c r="RMB97" s="32"/>
      <c r="RMC97" s="32"/>
      <c r="RMD97" s="32"/>
      <c r="RME97" s="32"/>
      <c r="RMF97" s="32"/>
      <c r="RMG97" s="32"/>
      <c r="RMH97" s="32"/>
      <c r="RMI97" s="32"/>
      <c r="RMJ97" s="32"/>
      <c r="RMK97" s="32"/>
      <c r="RML97" s="32"/>
      <c r="RMM97" s="32"/>
      <c r="RMN97" s="32"/>
      <c r="RMO97" s="32"/>
      <c r="RMP97" s="32"/>
      <c r="RMQ97" s="32"/>
      <c r="RMR97" s="32"/>
      <c r="RMS97" s="32"/>
      <c r="RMT97" s="32"/>
      <c r="RMU97" s="32"/>
      <c r="RMV97" s="32"/>
      <c r="RMW97" s="32"/>
      <c r="RMX97" s="32"/>
      <c r="RMY97" s="32"/>
      <c r="RMZ97" s="32"/>
      <c r="RNA97" s="32"/>
      <c r="RNB97" s="32"/>
      <c r="RNC97" s="32"/>
      <c r="RND97" s="32"/>
      <c r="RNE97" s="32"/>
      <c r="RNF97" s="32"/>
      <c r="RNG97" s="32"/>
      <c r="RNH97" s="32"/>
      <c r="RNI97" s="32"/>
      <c r="RNJ97" s="32"/>
      <c r="RNK97" s="32"/>
      <c r="RNL97" s="32"/>
      <c r="RNM97" s="32"/>
      <c r="RNN97" s="32"/>
      <c r="RNO97" s="32"/>
      <c r="RNP97" s="32"/>
      <c r="RNQ97" s="32"/>
      <c r="RNR97" s="32"/>
      <c r="RNS97" s="32"/>
      <c r="RNT97" s="32"/>
      <c r="RNU97" s="32"/>
      <c r="RNV97" s="32"/>
      <c r="RNW97" s="32"/>
      <c r="RNX97" s="32"/>
      <c r="RNY97" s="32"/>
      <c r="RNZ97" s="32"/>
      <c r="ROA97" s="32"/>
      <c r="ROB97" s="32"/>
      <c r="ROC97" s="32"/>
      <c r="ROD97" s="32"/>
      <c r="ROE97" s="32"/>
      <c r="ROF97" s="32"/>
      <c r="ROG97" s="32"/>
      <c r="ROH97" s="32"/>
      <c r="ROI97" s="32"/>
      <c r="ROJ97" s="32"/>
      <c r="ROK97" s="32"/>
      <c r="ROL97" s="32"/>
      <c r="ROM97" s="32"/>
      <c r="RON97" s="32"/>
      <c r="ROO97" s="32"/>
      <c r="ROP97" s="32"/>
      <c r="ROQ97" s="32"/>
      <c r="ROR97" s="32"/>
      <c r="ROS97" s="32"/>
      <c r="ROT97" s="32"/>
      <c r="ROU97" s="32"/>
      <c r="ROV97" s="32"/>
      <c r="ROW97" s="32"/>
      <c r="ROX97" s="32"/>
      <c r="ROY97" s="32"/>
      <c r="ROZ97" s="32"/>
      <c r="RPA97" s="32"/>
      <c r="RPB97" s="32"/>
      <c r="RPC97" s="32"/>
      <c r="RPD97" s="32"/>
      <c r="RPE97" s="32"/>
      <c r="RPF97" s="32"/>
      <c r="RPG97" s="32"/>
      <c r="RPH97" s="32"/>
      <c r="RPI97" s="32"/>
      <c r="RPJ97" s="32"/>
      <c r="RPK97" s="32"/>
      <c r="RPL97" s="32"/>
      <c r="RPM97" s="32"/>
      <c r="RPN97" s="32"/>
      <c r="RPO97" s="32"/>
      <c r="RPP97" s="32"/>
      <c r="RPQ97" s="32"/>
      <c r="RPR97" s="32"/>
      <c r="RPS97" s="32"/>
      <c r="RPT97" s="32"/>
      <c r="RPU97" s="32"/>
      <c r="RPV97" s="32"/>
      <c r="RPW97" s="32"/>
      <c r="RPX97" s="32"/>
      <c r="RPY97" s="32"/>
      <c r="RPZ97" s="32"/>
      <c r="RQA97" s="32"/>
      <c r="RQB97" s="32"/>
      <c r="RQC97" s="32"/>
      <c r="RQD97" s="32"/>
      <c r="RQE97" s="32"/>
      <c r="RQF97" s="32"/>
      <c r="RQG97" s="32"/>
      <c r="RQH97" s="32"/>
      <c r="RQI97" s="32"/>
      <c r="RQJ97" s="32"/>
      <c r="RQK97" s="32"/>
      <c r="RQL97" s="32"/>
      <c r="RQM97" s="32"/>
      <c r="RQN97" s="32"/>
      <c r="RQO97" s="32"/>
      <c r="RQP97" s="32"/>
      <c r="RQQ97" s="32"/>
      <c r="RQR97" s="32"/>
      <c r="RQS97" s="32"/>
      <c r="RQT97" s="32"/>
      <c r="RQU97" s="32"/>
      <c r="RQV97" s="32"/>
      <c r="RQW97" s="32"/>
      <c r="RQX97" s="32"/>
      <c r="RQY97" s="32"/>
      <c r="RQZ97" s="32"/>
      <c r="RRA97" s="32"/>
      <c r="RRB97" s="32"/>
      <c r="RRC97" s="32"/>
      <c r="RRD97" s="32"/>
      <c r="RRE97" s="32"/>
      <c r="RRF97" s="32"/>
      <c r="RRG97" s="32"/>
      <c r="RRH97" s="32"/>
      <c r="RRI97" s="32"/>
      <c r="RRJ97" s="32"/>
      <c r="RRK97" s="32"/>
      <c r="RRL97" s="32"/>
      <c r="RRM97" s="32"/>
      <c r="RRN97" s="32"/>
      <c r="RRO97" s="32"/>
      <c r="RRP97" s="32"/>
      <c r="RRQ97" s="32"/>
      <c r="RRR97" s="32"/>
      <c r="RRS97" s="32"/>
      <c r="RRT97" s="32"/>
      <c r="RRU97" s="32"/>
      <c r="RRV97" s="32"/>
      <c r="RRW97" s="32"/>
      <c r="RRX97" s="32"/>
      <c r="RRY97" s="32"/>
      <c r="RRZ97" s="32"/>
      <c r="RSA97" s="32"/>
      <c r="RSB97" s="32"/>
      <c r="RSC97" s="32"/>
      <c r="RSD97" s="32"/>
      <c r="RSE97" s="32"/>
      <c r="RSF97" s="32"/>
      <c r="RSG97" s="32"/>
      <c r="RSH97" s="32"/>
      <c r="RSI97" s="32"/>
      <c r="RSJ97" s="32"/>
      <c r="RSK97" s="32"/>
      <c r="RSL97" s="32"/>
      <c r="RSM97" s="32"/>
      <c r="RSN97" s="32"/>
      <c r="RSO97" s="32"/>
      <c r="RSP97" s="32"/>
      <c r="RSQ97" s="32"/>
      <c r="RSR97" s="32"/>
      <c r="RSS97" s="32"/>
      <c r="RST97" s="32"/>
      <c r="RSU97" s="32"/>
      <c r="RSV97" s="32"/>
      <c r="RSW97" s="32"/>
      <c r="RSX97" s="32"/>
      <c r="RSY97" s="32"/>
      <c r="RSZ97" s="32"/>
      <c r="RTA97" s="32"/>
      <c r="RTB97" s="32"/>
      <c r="RTC97" s="32"/>
      <c r="RTD97" s="32"/>
      <c r="RTE97" s="32"/>
      <c r="RTF97" s="32"/>
      <c r="RTG97" s="32"/>
      <c r="RTH97" s="32"/>
      <c r="RTI97" s="32"/>
      <c r="RTJ97" s="32"/>
      <c r="RTK97" s="32"/>
      <c r="RTL97" s="32"/>
      <c r="RTM97" s="32"/>
      <c r="RTN97" s="32"/>
      <c r="RTO97" s="32"/>
      <c r="RTP97" s="32"/>
      <c r="RTQ97" s="32"/>
      <c r="RTR97" s="32"/>
      <c r="RTS97" s="32"/>
      <c r="RTT97" s="32"/>
      <c r="RTU97" s="32"/>
      <c r="RTV97" s="32"/>
      <c r="RTW97" s="32"/>
      <c r="RTX97" s="32"/>
      <c r="RTY97" s="32"/>
      <c r="RTZ97" s="32"/>
      <c r="RUA97" s="32"/>
      <c r="RUB97" s="32"/>
      <c r="RUC97" s="32"/>
      <c r="RUD97" s="32"/>
      <c r="RUE97" s="32"/>
      <c r="RUF97" s="32"/>
      <c r="RUG97" s="32"/>
      <c r="RUH97" s="32"/>
      <c r="RUI97" s="32"/>
      <c r="RUJ97" s="32"/>
      <c r="RUK97" s="32"/>
      <c r="RUL97" s="32"/>
      <c r="RUM97" s="32"/>
      <c r="RUN97" s="32"/>
      <c r="RUO97" s="32"/>
      <c r="RUP97" s="32"/>
      <c r="RUQ97" s="32"/>
      <c r="RUR97" s="32"/>
      <c r="RUS97" s="32"/>
      <c r="RUT97" s="32"/>
      <c r="RUU97" s="32"/>
      <c r="RUV97" s="32"/>
      <c r="RUW97" s="32"/>
      <c r="RUX97" s="32"/>
      <c r="RUY97" s="32"/>
      <c r="RUZ97" s="32"/>
      <c r="RVA97" s="32"/>
      <c r="RVB97" s="32"/>
      <c r="RVC97" s="32"/>
      <c r="RVD97" s="32"/>
      <c r="RVE97" s="32"/>
      <c r="RVF97" s="32"/>
      <c r="RVG97" s="32"/>
      <c r="RVH97" s="32"/>
      <c r="RVI97" s="32"/>
      <c r="RVJ97" s="32"/>
      <c r="RVK97" s="32"/>
      <c r="RVL97" s="32"/>
      <c r="RVM97" s="32"/>
      <c r="RVN97" s="32"/>
      <c r="RVO97" s="32"/>
      <c r="RVP97" s="32"/>
      <c r="RVQ97" s="32"/>
      <c r="RVR97" s="32"/>
      <c r="RVS97" s="32"/>
      <c r="RVT97" s="32"/>
      <c r="RVU97" s="32"/>
      <c r="RVV97" s="32"/>
      <c r="RVW97" s="32"/>
      <c r="RVX97" s="32"/>
      <c r="RVY97" s="32"/>
      <c r="RVZ97" s="32"/>
      <c r="RWA97" s="32"/>
      <c r="RWB97" s="32"/>
      <c r="RWC97" s="32"/>
      <c r="RWD97" s="32"/>
      <c r="RWE97" s="32"/>
      <c r="RWF97" s="32"/>
      <c r="RWG97" s="32"/>
      <c r="RWH97" s="32"/>
      <c r="RWI97" s="32"/>
      <c r="RWJ97" s="32"/>
      <c r="RWK97" s="32"/>
      <c r="RWL97" s="32"/>
      <c r="RWM97" s="32"/>
      <c r="RWN97" s="32"/>
      <c r="RWO97" s="32"/>
      <c r="RWP97" s="32"/>
      <c r="RWQ97" s="32"/>
      <c r="RWR97" s="32"/>
      <c r="RWS97" s="32"/>
      <c r="RWT97" s="32"/>
      <c r="RWU97" s="32"/>
      <c r="RWV97" s="32"/>
      <c r="RWW97" s="32"/>
      <c r="RWX97" s="32"/>
      <c r="RWY97" s="32"/>
      <c r="RWZ97" s="32"/>
      <c r="RXA97" s="32"/>
      <c r="RXB97" s="32"/>
      <c r="RXC97" s="32"/>
      <c r="RXD97" s="32"/>
      <c r="RXE97" s="32"/>
      <c r="RXF97" s="32"/>
      <c r="RXG97" s="32"/>
      <c r="RXH97" s="32"/>
      <c r="RXI97" s="32"/>
      <c r="RXJ97" s="32"/>
      <c r="RXK97" s="32"/>
      <c r="RXL97" s="32"/>
      <c r="RXM97" s="32"/>
      <c r="RXN97" s="32"/>
      <c r="RXO97" s="32"/>
      <c r="RXP97" s="32"/>
      <c r="RXQ97" s="32"/>
      <c r="RXR97" s="32"/>
      <c r="RXS97" s="32"/>
      <c r="RXT97" s="32"/>
      <c r="RXU97" s="32"/>
      <c r="RXV97" s="32"/>
      <c r="RXW97" s="32"/>
      <c r="RXX97" s="32"/>
      <c r="RXY97" s="32"/>
      <c r="RXZ97" s="32"/>
      <c r="RYA97" s="32"/>
      <c r="RYB97" s="32"/>
      <c r="RYC97" s="32"/>
      <c r="RYD97" s="32"/>
      <c r="RYE97" s="32"/>
      <c r="RYF97" s="32"/>
      <c r="RYG97" s="32"/>
      <c r="RYH97" s="32"/>
      <c r="RYI97" s="32"/>
      <c r="RYJ97" s="32"/>
      <c r="RYK97" s="32"/>
      <c r="RYL97" s="32"/>
      <c r="RYM97" s="32"/>
      <c r="RYN97" s="32"/>
      <c r="RYO97" s="32"/>
      <c r="RYP97" s="32"/>
      <c r="RYQ97" s="32"/>
      <c r="RYR97" s="32"/>
      <c r="RYS97" s="32"/>
      <c r="RYT97" s="32"/>
      <c r="RYU97" s="32"/>
      <c r="RYV97" s="32"/>
      <c r="RYW97" s="32"/>
      <c r="RYX97" s="32"/>
      <c r="RYY97" s="32"/>
      <c r="RYZ97" s="32"/>
      <c r="RZA97" s="32"/>
      <c r="RZB97" s="32"/>
      <c r="RZC97" s="32"/>
      <c r="RZD97" s="32"/>
      <c r="RZE97" s="32"/>
      <c r="RZF97" s="32"/>
      <c r="RZG97" s="32"/>
      <c r="RZH97" s="32"/>
      <c r="RZI97" s="32"/>
      <c r="RZJ97" s="32"/>
      <c r="RZK97" s="32"/>
      <c r="RZL97" s="32"/>
      <c r="RZM97" s="32"/>
      <c r="RZN97" s="32"/>
      <c r="RZO97" s="32"/>
      <c r="RZP97" s="32"/>
      <c r="RZQ97" s="32"/>
      <c r="RZR97" s="32"/>
      <c r="RZS97" s="32"/>
      <c r="RZT97" s="32"/>
      <c r="RZU97" s="32"/>
      <c r="RZV97" s="32"/>
      <c r="RZW97" s="32"/>
      <c r="RZX97" s="32"/>
      <c r="RZY97" s="32"/>
      <c r="RZZ97" s="32"/>
      <c r="SAA97" s="32"/>
      <c r="SAB97" s="32"/>
      <c r="SAC97" s="32"/>
      <c r="SAD97" s="32"/>
      <c r="SAE97" s="32"/>
      <c r="SAF97" s="32"/>
      <c r="SAG97" s="32"/>
      <c r="SAH97" s="32"/>
      <c r="SAI97" s="32"/>
      <c r="SAJ97" s="32"/>
      <c r="SAK97" s="32"/>
      <c r="SAL97" s="32"/>
      <c r="SAM97" s="32"/>
      <c r="SAN97" s="32"/>
      <c r="SAO97" s="32"/>
      <c r="SAP97" s="32"/>
      <c r="SAQ97" s="32"/>
      <c r="SAR97" s="32"/>
      <c r="SAS97" s="32"/>
      <c r="SAT97" s="32"/>
      <c r="SAU97" s="32"/>
      <c r="SAV97" s="32"/>
      <c r="SAW97" s="32"/>
      <c r="SAX97" s="32"/>
      <c r="SAY97" s="32"/>
      <c r="SAZ97" s="32"/>
      <c r="SBA97" s="32"/>
      <c r="SBB97" s="32"/>
      <c r="SBC97" s="32"/>
      <c r="SBD97" s="32"/>
      <c r="SBE97" s="32"/>
      <c r="SBF97" s="32"/>
      <c r="SBG97" s="32"/>
      <c r="SBH97" s="32"/>
      <c r="SBI97" s="32"/>
      <c r="SBJ97" s="32"/>
      <c r="SBK97" s="32"/>
      <c r="SBL97" s="32"/>
      <c r="SBM97" s="32"/>
      <c r="SBN97" s="32"/>
      <c r="SBO97" s="32"/>
      <c r="SBP97" s="32"/>
      <c r="SBQ97" s="32"/>
      <c r="SBR97" s="32"/>
      <c r="SBS97" s="32"/>
      <c r="SBT97" s="32"/>
      <c r="SBU97" s="32"/>
      <c r="SBV97" s="32"/>
      <c r="SBW97" s="32"/>
      <c r="SBX97" s="32"/>
      <c r="SBY97" s="32"/>
      <c r="SBZ97" s="32"/>
      <c r="SCA97" s="32"/>
      <c r="SCB97" s="32"/>
      <c r="SCC97" s="32"/>
      <c r="SCD97" s="32"/>
      <c r="SCE97" s="32"/>
      <c r="SCF97" s="32"/>
      <c r="SCG97" s="32"/>
      <c r="SCH97" s="32"/>
      <c r="SCI97" s="32"/>
      <c r="SCJ97" s="32"/>
      <c r="SCK97" s="32"/>
      <c r="SCL97" s="32"/>
      <c r="SCM97" s="32"/>
      <c r="SCN97" s="32"/>
      <c r="SCO97" s="32"/>
      <c r="SCP97" s="32"/>
      <c r="SCQ97" s="32"/>
      <c r="SCR97" s="32"/>
      <c r="SCS97" s="32"/>
      <c r="SCT97" s="32"/>
      <c r="SCU97" s="32"/>
      <c r="SCV97" s="32"/>
      <c r="SCW97" s="32"/>
      <c r="SCX97" s="32"/>
      <c r="SCY97" s="32"/>
      <c r="SCZ97" s="32"/>
      <c r="SDA97" s="32"/>
      <c r="SDB97" s="32"/>
      <c r="SDC97" s="32"/>
      <c r="SDD97" s="32"/>
      <c r="SDE97" s="32"/>
      <c r="SDF97" s="32"/>
      <c r="SDG97" s="32"/>
      <c r="SDH97" s="32"/>
      <c r="SDI97" s="32"/>
      <c r="SDJ97" s="32"/>
      <c r="SDK97" s="32"/>
      <c r="SDL97" s="32"/>
      <c r="SDM97" s="32"/>
      <c r="SDN97" s="32"/>
      <c r="SDO97" s="32"/>
      <c r="SDP97" s="32"/>
      <c r="SDQ97" s="32"/>
      <c r="SDR97" s="32"/>
      <c r="SDS97" s="32"/>
      <c r="SDT97" s="32"/>
      <c r="SDU97" s="32"/>
      <c r="SDV97" s="32"/>
      <c r="SDW97" s="32"/>
      <c r="SDX97" s="32"/>
      <c r="SDY97" s="32"/>
      <c r="SDZ97" s="32"/>
      <c r="SEA97" s="32"/>
      <c r="SEB97" s="32"/>
      <c r="SEC97" s="32"/>
      <c r="SED97" s="32"/>
      <c r="SEE97" s="32"/>
      <c r="SEF97" s="32"/>
      <c r="SEG97" s="32"/>
      <c r="SEH97" s="32"/>
      <c r="SEI97" s="32"/>
      <c r="SEJ97" s="32"/>
      <c r="SEK97" s="32"/>
      <c r="SEL97" s="32"/>
      <c r="SEM97" s="32"/>
      <c r="SEN97" s="32"/>
      <c r="SEO97" s="32"/>
      <c r="SEP97" s="32"/>
      <c r="SEQ97" s="32"/>
      <c r="SER97" s="32"/>
      <c r="SES97" s="32"/>
      <c r="SET97" s="32"/>
      <c r="SEU97" s="32"/>
      <c r="SEV97" s="32"/>
      <c r="SEW97" s="32"/>
      <c r="SEX97" s="32"/>
      <c r="SEY97" s="32"/>
      <c r="SEZ97" s="32"/>
      <c r="SFA97" s="32"/>
      <c r="SFB97" s="32"/>
      <c r="SFC97" s="32"/>
      <c r="SFD97" s="32"/>
      <c r="SFE97" s="32"/>
      <c r="SFF97" s="32"/>
      <c r="SFG97" s="32"/>
      <c r="SFH97" s="32"/>
      <c r="SFI97" s="32"/>
      <c r="SFJ97" s="32"/>
      <c r="SFK97" s="32"/>
      <c r="SFL97" s="32"/>
      <c r="SFM97" s="32"/>
      <c r="SFN97" s="32"/>
      <c r="SFO97" s="32"/>
      <c r="SFP97" s="32"/>
      <c r="SFQ97" s="32"/>
      <c r="SFR97" s="32"/>
      <c r="SFS97" s="32"/>
      <c r="SFT97" s="32"/>
      <c r="SFU97" s="32"/>
      <c r="SFV97" s="32"/>
      <c r="SFW97" s="32"/>
      <c r="SFX97" s="32"/>
      <c r="SFY97" s="32"/>
      <c r="SFZ97" s="32"/>
      <c r="SGA97" s="32"/>
      <c r="SGB97" s="32"/>
      <c r="SGC97" s="32"/>
      <c r="SGD97" s="32"/>
      <c r="SGE97" s="32"/>
      <c r="SGF97" s="32"/>
      <c r="SGG97" s="32"/>
      <c r="SGH97" s="32"/>
      <c r="SGI97" s="32"/>
      <c r="SGJ97" s="32"/>
      <c r="SGK97" s="32"/>
      <c r="SGL97" s="32"/>
      <c r="SGM97" s="32"/>
      <c r="SGN97" s="32"/>
      <c r="SGO97" s="32"/>
      <c r="SGP97" s="32"/>
      <c r="SGQ97" s="32"/>
      <c r="SGR97" s="32"/>
      <c r="SGS97" s="32"/>
      <c r="SGT97" s="32"/>
      <c r="SGU97" s="32"/>
      <c r="SGV97" s="32"/>
      <c r="SGW97" s="32"/>
      <c r="SGX97" s="32"/>
      <c r="SGY97" s="32"/>
      <c r="SGZ97" s="32"/>
      <c r="SHA97" s="32"/>
      <c r="SHB97" s="32"/>
      <c r="SHC97" s="32"/>
      <c r="SHD97" s="32"/>
      <c r="SHE97" s="32"/>
      <c r="SHF97" s="32"/>
      <c r="SHG97" s="32"/>
      <c r="SHH97" s="32"/>
      <c r="SHI97" s="32"/>
      <c r="SHJ97" s="32"/>
      <c r="SHK97" s="32"/>
      <c r="SHL97" s="32"/>
      <c r="SHM97" s="32"/>
      <c r="SHN97" s="32"/>
      <c r="SHO97" s="32"/>
      <c r="SHP97" s="32"/>
      <c r="SHQ97" s="32"/>
      <c r="SHR97" s="32"/>
      <c r="SHS97" s="32"/>
      <c r="SHT97" s="32"/>
      <c r="SHU97" s="32"/>
      <c r="SHV97" s="32"/>
      <c r="SHW97" s="32"/>
      <c r="SHX97" s="32"/>
      <c r="SHY97" s="32"/>
      <c r="SHZ97" s="32"/>
      <c r="SIA97" s="32"/>
      <c r="SIB97" s="32"/>
      <c r="SIC97" s="32"/>
      <c r="SID97" s="32"/>
      <c r="SIE97" s="32"/>
      <c r="SIF97" s="32"/>
      <c r="SIG97" s="32"/>
      <c r="SIH97" s="32"/>
      <c r="SII97" s="32"/>
      <c r="SIJ97" s="32"/>
      <c r="SIK97" s="32"/>
      <c r="SIL97" s="32"/>
      <c r="SIM97" s="32"/>
      <c r="SIN97" s="32"/>
      <c r="SIO97" s="32"/>
      <c r="SIP97" s="32"/>
      <c r="SIQ97" s="32"/>
      <c r="SIR97" s="32"/>
      <c r="SIS97" s="32"/>
      <c r="SIT97" s="32"/>
      <c r="SIU97" s="32"/>
      <c r="SIV97" s="32"/>
      <c r="SIW97" s="32"/>
      <c r="SIX97" s="32"/>
      <c r="SIY97" s="32"/>
      <c r="SIZ97" s="32"/>
      <c r="SJA97" s="32"/>
      <c r="SJB97" s="32"/>
      <c r="SJC97" s="32"/>
      <c r="SJD97" s="32"/>
      <c r="SJE97" s="32"/>
      <c r="SJF97" s="32"/>
      <c r="SJG97" s="32"/>
      <c r="SJH97" s="32"/>
      <c r="SJI97" s="32"/>
      <c r="SJJ97" s="32"/>
      <c r="SJK97" s="32"/>
      <c r="SJL97" s="32"/>
      <c r="SJM97" s="32"/>
      <c r="SJN97" s="32"/>
      <c r="SJO97" s="32"/>
      <c r="SJP97" s="32"/>
      <c r="SJQ97" s="32"/>
      <c r="SJR97" s="32"/>
      <c r="SJS97" s="32"/>
      <c r="SJT97" s="32"/>
      <c r="SJU97" s="32"/>
      <c r="SJV97" s="32"/>
      <c r="SJW97" s="32"/>
      <c r="SJX97" s="32"/>
      <c r="SJY97" s="32"/>
      <c r="SJZ97" s="32"/>
      <c r="SKA97" s="32"/>
      <c r="SKB97" s="32"/>
      <c r="SKC97" s="32"/>
      <c r="SKD97" s="32"/>
      <c r="SKE97" s="32"/>
      <c r="SKF97" s="32"/>
      <c r="SKG97" s="32"/>
      <c r="SKH97" s="32"/>
      <c r="SKI97" s="32"/>
      <c r="SKJ97" s="32"/>
      <c r="SKK97" s="32"/>
      <c r="SKL97" s="32"/>
      <c r="SKM97" s="32"/>
      <c r="SKN97" s="32"/>
      <c r="SKO97" s="32"/>
      <c r="SKP97" s="32"/>
      <c r="SKQ97" s="32"/>
      <c r="SKR97" s="32"/>
      <c r="SKS97" s="32"/>
      <c r="SKT97" s="32"/>
      <c r="SKU97" s="32"/>
      <c r="SKV97" s="32"/>
      <c r="SKW97" s="32"/>
      <c r="SKX97" s="32"/>
      <c r="SKY97" s="32"/>
      <c r="SKZ97" s="32"/>
      <c r="SLA97" s="32"/>
      <c r="SLB97" s="32"/>
      <c r="SLC97" s="32"/>
      <c r="SLD97" s="32"/>
      <c r="SLE97" s="32"/>
      <c r="SLF97" s="32"/>
      <c r="SLG97" s="32"/>
      <c r="SLH97" s="32"/>
      <c r="SLI97" s="32"/>
      <c r="SLJ97" s="32"/>
      <c r="SLK97" s="32"/>
      <c r="SLL97" s="32"/>
      <c r="SLM97" s="32"/>
      <c r="SLN97" s="32"/>
      <c r="SLO97" s="32"/>
      <c r="SLP97" s="32"/>
      <c r="SLQ97" s="32"/>
      <c r="SLR97" s="32"/>
      <c r="SLS97" s="32"/>
      <c r="SLT97" s="32"/>
      <c r="SLU97" s="32"/>
      <c r="SLV97" s="32"/>
      <c r="SLW97" s="32"/>
      <c r="SLX97" s="32"/>
      <c r="SLY97" s="32"/>
      <c r="SLZ97" s="32"/>
      <c r="SMA97" s="32"/>
      <c r="SMB97" s="32"/>
      <c r="SMC97" s="32"/>
      <c r="SMD97" s="32"/>
      <c r="SME97" s="32"/>
      <c r="SMF97" s="32"/>
      <c r="SMG97" s="32"/>
      <c r="SMH97" s="32"/>
      <c r="SMI97" s="32"/>
      <c r="SMJ97" s="32"/>
      <c r="SMK97" s="32"/>
      <c r="SML97" s="32"/>
      <c r="SMM97" s="32"/>
      <c r="SMN97" s="32"/>
      <c r="SMO97" s="32"/>
      <c r="SMP97" s="32"/>
      <c r="SMQ97" s="32"/>
      <c r="SMR97" s="32"/>
      <c r="SMS97" s="32"/>
      <c r="SMT97" s="32"/>
      <c r="SMU97" s="32"/>
      <c r="SMV97" s="32"/>
      <c r="SMW97" s="32"/>
      <c r="SMX97" s="32"/>
      <c r="SMY97" s="32"/>
      <c r="SMZ97" s="32"/>
      <c r="SNA97" s="32"/>
      <c r="SNB97" s="32"/>
      <c r="SNC97" s="32"/>
      <c r="SND97" s="32"/>
      <c r="SNE97" s="32"/>
      <c r="SNF97" s="32"/>
      <c r="SNG97" s="32"/>
      <c r="SNH97" s="32"/>
      <c r="SNI97" s="32"/>
      <c r="SNJ97" s="32"/>
      <c r="SNK97" s="32"/>
      <c r="SNL97" s="32"/>
      <c r="SNM97" s="32"/>
      <c r="SNN97" s="32"/>
      <c r="SNO97" s="32"/>
      <c r="SNP97" s="32"/>
      <c r="SNQ97" s="32"/>
      <c r="SNR97" s="32"/>
      <c r="SNS97" s="32"/>
      <c r="SNT97" s="32"/>
      <c r="SNU97" s="32"/>
      <c r="SNV97" s="32"/>
      <c r="SNW97" s="32"/>
      <c r="SNX97" s="32"/>
      <c r="SNY97" s="32"/>
      <c r="SNZ97" s="32"/>
      <c r="SOA97" s="32"/>
      <c r="SOB97" s="32"/>
      <c r="SOC97" s="32"/>
      <c r="SOD97" s="32"/>
      <c r="SOE97" s="32"/>
      <c r="SOF97" s="32"/>
      <c r="SOG97" s="32"/>
      <c r="SOH97" s="32"/>
      <c r="SOI97" s="32"/>
      <c r="SOJ97" s="32"/>
      <c r="SOK97" s="32"/>
      <c r="SOL97" s="32"/>
      <c r="SOM97" s="32"/>
      <c r="SON97" s="32"/>
      <c r="SOO97" s="32"/>
      <c r="SOP97" s="32"/>
      <c r="SOQ97" s="32"/>
      <c r="SOR97" s="32"/>
      <c r="SOS97" s="32"/>
      <c r="SOT97" s="32"/>
      <c r="SOU97" s="32"/>
      <c r="SOV97" s="32"/>
      <c r="SOW97" s="32"/>
      <c r="SOX97" s="32"/>
      <c r="SOY97" s="32"/>
      <c r="SOZ97" s="32"/>
      <c r="SPA97" s="32"/>
      <c r="SPB97" s="32"/>
      <c r="SPC97" s="32"/>
      <c r="SPD97" s="32"/>
      <c r="SPE97" s="32"/>
      <c r="SPF97" s="32"/>
      <c r="SPG97" s="32"/>
      <c r="SPH97" s="32"/>
      <c r="SPI97" s="32"/>
      <c r="SPJ97" s="32"/>
      <c r="SPK97" s="32"/>
      <c r="SPL97" s="32"/>
      <c r="SPM97" s="32"/>
      <c r="SPN97" s="32"/>
      <c r="SPO97" s="32"/>
      <c r="SPP97" s="32"/>
      <c r="SPQ97" s="32"/>
      <c r="SPR97" s="32"/>
      <c r="SPS97" s="32"/>
      <c r="SPT97" s="32"/>
      <c r="SPU97" s="32"/>
      <c r="SPV97" s="32"/>
      <c r="SPW97" s="32"/>
      <c r="SPX97" s="32"/>
      <c r="SPY97" s="32"/>
      <c r="SPZ97" s="32"/>
      <c r="SQA97" s="32"/>
      <c r="SQB97" s="32"/>
      <c r="SQC97" s="32"/>
      <c r="SQD97" s="32"/>
      <c r="SQE97" s="32"/>
      <c r="SQF97" s="32"/>
      <c r="SQG97" s="32"/>
      <c r="SQH97" s="32"/>
      <c r="SQI97" s="32"/>
      <c r="SQJ97" s="32"/>
      <c r="SQK97" s="32"/>
      <c r="SQL97" s="32"/>
      <c r="SQM97" s="32"/>
      <c r="SQN97" s="32"/>
      <c r="SQO97" s="32"/>
      <c r="SQP97" s="32"/>
      <c r="SQQ97" s="32"/>
      <c r="SQR97" s="32"/>
      <c r="SQS97" s="32"/>
      <c r="SQT97" s="32"/>
      <c r="SQU97" s="32"/>
      <c r="SQV97" s="32"/>
      <c r="SQW97" s="32"/>
      <c r="SQX97" s="32"/>
      <c r="SQY97" s="32"/>
      <c r="SQZ97" s="32"/>
      <c r="SRA97" s="32"/>
      <c r="SRB97" s="32"/>
      <c r="SRC97" s="32"/>
      <c r="SRD97" s="32"/>
      <c r="SRE97" s="32"/>
      <c r="SRF97" s="32"/>
      <c r="SRG97" s="32"/>
      <c r="SRH97" s="32"/>
      <c r="SRI97" s="32"/>
      <c r="SRJ97" s="32"/>
      <c r="SRK97" s="32"/>
      <c r="SRL97" s="32"/>
      <c r="SRM97" s="32"/>
      <c r="SRN97" s="32"/>
      <c r="SRO97" s="32"/>
      <c r="SRP97" s="32"/>
      <c r="SRQ97" s="32"/>
      <c r="SRR97" s="32"/>
      <c r="SRS97" s="32"/>
      <c r="SRT97" s="32"/>
      <c r="SRU97" s="32"/>
      <c r="SRV97" s="32"/>
      <c r="SRW97" s="32"/>
      <c r="SRX97" s="32"/>
      <c r="SRY97" s="32"/>
      <c r="SRZ97" s="32"/>
      <c r="SSA97" s="32"/>
      <c r="SSB97" s="32"/>
      <c r="SSC97" s="32"/>
      <c r="SSD97" s="32"/>
      <c r="SSE97" s="32"/>
      <c r="SSF97" s="32"/>
      <c r="SSG97" s="32"/>
      <c r="SSH97" s="32"/>
      <c r="SSI97" s="32"/>
      <c r="SSJ97" s="32"/>
      <c r="SSK97" s="32"/>
      <c r="SSL97" s="32"/>
      <c r="SSM97" s="32"/>
      <c r="SSN97" s="32"/>
      <c r="SSO97" s="32"/>
      <c r="SSP97" s="32"/>
      <c r="SSQ97" s="32"/>
      <c r="SSR97" s="32"/>
      <c r="SSS97" s="32"/>
      <c r="SST97" s="32"/>
      <c r="SSU97" s="32"/>
      <c r="SSV97" s="32"/>
      <c r="SSW97" s="32"/>
      <c r="SSX97" s="32"/>
      <c r="SSY97" s="32"/>
      <c r="SSZ97" s="32"/>
      <c r="STA97" s="32"/>
      <c r="STB97" s="32"/>
      <c r="STC97" s="32"/>
      <c r="STD97" s="32"/>
      <c r="STE97" s="32"/>
      <c r="STF97" s="32"/>
      <c r="STG97" s="32"/>
      <c r="STH97" s="32"/>
      <c r="STI97" s="32"/>
      <c r="STJ97" s="32"/>
      <c r="STK97" s="32"/>
      <c r="STL97" s="32"/>
      <c r="STM97" s="32"/>
      <c r="STN97" s="32"/>
      <c r="STO97" s="32"/>
      <c r="STP97" s="32"/>
      <c r="STQ97" s="32"/>
      <c r="STR97" s="32"/>
      <c r="STS97" s="32"/>
      <c r="STT97" s="32"/>
      <c r="STU97" s="32"/>
      <c r="STV97" s="32"/>
      <c r="STW97" s="32"/>
      <c r="STX97" s="32"/>
      <c r="STY97" s="32"/>
      <c r="STZ97" s="32"/>
      <c r="SUA97" s="32"/>
      <c r="SUB97" s="32"/>
      <c r="SUC97" s="32"/>
      <c r="SUD97" s="32"/>
      <c r="SUE97" s="32"/>
      <c r="SUF97" s="32"/>
      <c r="SUG97" s="32"/>
      <c r="SUH97" s="32"/>
      <c r="SUI97" s="32"/>
      <c r="SUJ97" s="32"/>
      <c r="SUK97" s="32"/>
      <c r="SUL97" s="32"/>
      <c r="SUM97" s="32"/>
      <c r="SUN97" s="32"/>
      <c r="SUO97" s="32"/>
      <c r="SUP97" s="32"/>
      <c r="SUQ97" s="32"/>
      <c r="SUR97" s="32"/>
      <c r="SUS97" s="32"/>
      <c r="SUT97" s="32"/>
      <c r="SUU97" s="32"/>
      <c r="SUV97" s="32"/>
      <c r="SUW97" s="32"/>
      <c r="SUX97" s="32"/>
      <c r="SUY97" s="32"/>
      <c r="SUZ97" s="32"/>
      <c r="SVA97" s="32"/>
      <c r="SVB97" s="32"/>
      <c r="SVC97" s="32"/>
      <c r="SVD97" s="32"/>
      <c r="SVE97" s="32"/>
      <c r="SVF97" s="32"/>
      <c r="SVG97" s="32"/>
      <c r="SVH97" s="32"/>
      <c r="SVI97" s="32"/>
      <c r="SVJ97" s="32"/>
      <c r="SVK97" s="32"/>
      <c r="SVL97" s="32"/>
      <c r="SVM97" s="32"/>
      <c r="SVN97" s="32"/>
      <c r="SVO97" s="32"/>
      <c r="SVP97" s="32"/>
      <c r="SVQ97" s="32"/>
      <c r="SVR97" s="32"/>
      <c r="SVS97" s="32"/>
      <c r="SVT97" s="32"/>
      <c r="SVU97" s="32"/>
      <c r="SVV97" s="32"/>
      <c r="SVW97" s="32"/>
      <c r="SVX97" s="32"/>
      <c r="SVY97" s="32"/>
      <c r="SVZ97" s="32"/>
      <c r="SWA97" s="32"/>
      <c r="SWB97" s="32"/>
      <c r="SWC97" s="32"/>
      <c r="SWD97" s="32"/>
      <c r="SWE97" s="32"/>
      <c r="SWF97" s="32"/>
      <c r="SWG97" s="32"/>
      <c r="SWH97" s="32"/>
      <c r="SWI97" s="32"/>
      <c r="SWJ97" s="32"/>
      <c r="SWK97" s="32"/>
      <c r="SWL97" s="32"/>
      <c r="SWM97" s="32"/>
      <c r="SWN97" s="32"/>
      <c r="SWO97" s="32"/>
      <c r="SWP97" s="32"/>
      <c r="SWQ97" s="32"/>
      <c r="SWR97" s="32"/>
      <c r="SWS97" s="32"/>
      <c r="SWT97" s="32"/>
      <c r="SWU97" s="32"/>
      <c r="SWV97" s="32"/>
      <c r="SWW97" s="32"/>
      <c r="SWX97" s="32"/>
      <c r="SWY97" s="32"/>
      <c r="SWZ97" s="32"/>
      <c r="SXA97" s="32"/>
      <c r="SXB97" s="32"/>
      <c r="SXC97" s="32"/>
      <c r="SXD97" s="32"/>
      <c r="SXE97" s="32"/>
      <c r="SXF97" s="32"/>
      <c r="SXG97" s="32"/>
      <c r="SXH97" s="32"/>
      <c r="SXI97" s="32"/>
      <c r="SXJ97" s="32"/>
      <c r="SXK97" s="32"/>
      <c r="SXL97" s="32"/>
      <c r="SXM97" s="32"/>
      <c r="SXN97" s="32"/>
      <c r="SXO97" s="32"/>
      <c r="SXP97" s="32"/>
      <c r="SXQ97" s="32"/>
      <c r="SXR97" s="32"/>
      <c r="SXS97" s="32"/>
      <c r="SXT97" s="32"/>
      <c r="SXU97" s="32"/>
      <c r="SXV97" s="32"/>
      <c r="SXW97" s="32"/>
      <c r="SXX97" s="32"/>
      <c r="SXY97" s="32"/>
      <c r="SXZ97" s="32"/>
      <c r="SYA97" s="32"/>
      <c r="SYB97" s="32"/>
      <c r="SYC97" s="32"/>
      <c r="SYD97" s="32"/>
      <c r="SYE97" s="32"/>
      <c r="SYF97" s="32"/>
      <c r="SYG97" s="32"/>
      <c r="SYH97" s="32"/>
      <c r="SYI97" s="32"/>
      <c r="SYJ97" s="32"/>
      <c r="SYK97" s="32"/>
      <c r="SYL97" s="32"/>
      <c r="SYM97" s="32"/>
      <c r="SYN97" s="32"/>
      <c r="SYO97" s="32"/>
      <c r="SYP97" s="32"/>
      <c r="SYQ97" s="32"/>
      <c r="SYR97" s="32"/>
      <c r="SYS97" s="32"/>
      <c r="SYT97" s="32"/>
      <c r="SYU97" s="32"/>
      <c r="SYV97" s="32"/>
      <c r="SYW97" s="32"/>
      <c r="SYX97" s="32"/>
      <c r="SYY97" s="32"/>
      <c r="SYZ97" s="32"/>
      <c r="SZA97" s="32"/>
      <c r="SZB97" s="32"/>
      <c r="SZC97" s="32"/>
      <c r="SZD97" s="32"/>
      <c r="SZE97" s="32"/>
      <c r="SZF97" s="32"/>
      <c r="SZG97" s="32"/>
      <c r="SZH97" s="32"/>
      <c r="SZI97" s="32"/>
      <c r="SZJ97" s="32"/>
      <c r="SZK97" s="32"/>
      <c r="SZL97" s="32"/>
      <c r="SZM97" s="32"/>
      <c r="SZN97" s="32"/>
      <c r="SZO97" s="32"/>
      <c r="SZP97" s="32"/>
      <c r="SZQ97" s="32"/>
      <c r="SZR97" s="32"/>
      <c r="SZS97" s="32"/>
      <c r="SZT97" s="32"/>
      <c r="SZU97" s="32"/>
      <c r="SZV97" s="32"/>
      <c r="SZW97" s="32"/>
      <c r="SZX97" s="32"/>
      <c r="SZY97" s="32"/>
      <c r="SZZ97" s="32"/>
      <c r="TAA97" s="32"/>
      <c r="TAB97" s="32"/>
      <c r="TAC97" s="32"/>
      <c r="TAD97" s="32"/>
      <c r="TAE97" s="32"/>
      <c r="TAF97" s="32"/>
      <c r="TAG97" s="32"/>
      <c r="TAH97" s="32"/>
      <c r="TAI97" s="32"/>
      <c r="TAJ97" s="32"/>
      <c r="TAK97" s="32"/>
      <c r="TAL97" s="32"/>
      <c r="TAM97" s="32"/>
      <c r="TAN97" s="32"/>
      <c r="TAO97" s="32"/>
      <c r="TAP97" s="32"/>
      <c r="TAQ97" s="32"/>
      <c r="TAR97" s="32"/>
      <c r="TAS97" s="32"/>
      <c r="TAT97" s="32"/>
      <c r="TAU97" s="32"/>
      <c r="TAV97" s="32"/>
      <c r="TAW97" s="32"/>
      <c r="TAX97" s="32"/>
      <c r="TAY97" s="32"/>
      <c r="TAZ97" s="32"/>
      <c r="TBA97" s="32"/>
      <c r="TBB97" s="32"/>
      <c r="TBC97" s="32"/>
      <c r="TBD97" s="32"/>
      <c r="TBE97" s="32"/>
      <c r="TBF97" s="32"/>
      <c r="TBG97" s="32"/>
      <c r="TBH97" s="32"/>
      <c r="TBI97" s="32"/>
      <c r="TBJ97" s="32"/>
      <c r="TBK97" s="32"/>
      <c r="TBL97" s="32"/>
      <c r="TBM97" s="32"/>
      <c r="TBN97" s="32"/>
      <c r="TBO97" s="32"/>
      <c r="TBP97" s="32"/>
      <c r="TBQ97" s="32"/>
      <c r="TBR97" s="32"/>
      <c r="TBS97" s="32"/>
      <c r="TBT97" s="32"/>
      <c r="TBU97" s="32"/>
      <c r="TBV97" s="32"/>
      <c r="TBW97" s="32"/>
      <c r="TBX97" s="32"/>
      <c r="TBY97" s="32"/>
      <c r="TBZ97" s="32"/>
      <c r="TCA97" s="32"/>
      <c r="TCB97" s="32"/>
      <c r="TCC97" s="32"/>
      <c r="TCD97" s="32"/>
      <c r="TCE97" s="32"/>
      <c r="TCF97" s="32"/>
      <c r="TCG97" s="32"/>
      <c r="TCH97" s="32"/>
      <c r="TCI97" s="32"/>
      <c r="TCJ97" s="32"/>
      <c r="TCK97" s="32"/>
      <c r="TCL97" s="32"/>
      <c r="TCM97" s="32"/>
      <c r="TCN97" s="32"/>
      <c r="TCO97" s="32"/>
      <c r="TCP97" s="32"/>
      <c r="TCQ97" s="32"/>
      <c r="TCR97" s="32"/>
      <c r="TCS97" s="32"/>
      <c r="TCT97" s="32"/>
      <c r="TCU97" s="32"/>
      <c r="TCV97" s="32"/>
      <c r="TCW97" s="32"/>
      <c r="TCX97" s="32"/>
      <c r="TCY97" s="32"/>
      <c r="TCZ97" s="32"/>
      <c r="TDA97" s="32"/>
      <c r="TDB97" s="32"/>
      <c r="TDC97" s="32"/>
      <c r="TDD97" s="32"/>
      <c r="TDE97" s="32"/>
      <c r="TDF97" s="32"/>
      <c r="TDG97" s="32"/>
      <c r="TDH97" s="32"/>
      <c r="TDI97" s="32"/>
      <c r="TDJ97" s="32"/>
      <c r="TDK97" s="32"/>
      <c r="TDL97" s="32"/>
      <c r="TDM97" s="32"/>
      <c r="TDN97" s="32"/>
      <c r="TDO97" s="32"/>
      <c r="TDP97" s="32"/>
      <c r="TDQ97" s="32"/>
      <c r="TDR97" s="32"/>
      <c r="TDS97" s="32"/>
      <c r="TDT97" s="32"/>
      <c r="TDU97" s="32"/>
      <c r="TDV97" s="32"/>
      <c r="TDW97" s="32"/>
      <c r="TDX97" s="32"/>
      <c r="TDY97" s="32"/>
      <c r="TDZ97" s="32"/>
      <c r="TEA97" s="32"/>
      <c r="TEB97" s="32"/>
      <c r="TEC97" s="32"/>
      <c r="TED97" s="32"/>
      <c r="TEE97" s="32"/>
      <c r="TEF97" s="32"/>
      <c r="TEG97" s="32"/>
      <c r="TEH97" s="32"/>
      <c r="TEI97" s="32"/>
      <c r="TEJ97" s="32"/>
      <c r="TEK97" s="32"/>
      <c r="TEL97" s="32"/>
      <c r="TEM97" s="32"/>
      <c r="TEN97" s="32"/>
      <c r="TEO97" s="32"/>
      <c r="TEP97" s="32"/>
      <c r="TEQ97" s="32"/>
      <c r="TER97" s="32"/>
      <c r="TES97" s="32"/>
      <c r="TET97" s="32"/>
      <c r="TEU97" s="32"/>
      <c r="TEV97" s="32"/>
      <c r="TEW97" s="32"/>
      <c r="TEX97" s="32"/>
      <c r="TEY97" s="32"/>
      <c r="TEZ97" s="32"/>
      <c r="TFA97" s="32"/>
      <c r="TFB97" s="32"/>
      <c r="TFC97" s="32"/>
      <c r="TFD97" s="32"/>
      <c r="TFE97" s="32"/>
      <c r="TFF97" s="32"/>
      <c r="TFG97" s="32"/>
      <c r="TFH97" s="32"/>
      <c r="TFI97" s="32"/>
      <c r="TFJ97" s="32"/>
      <c r="TFK97" s="32"/>
      <c r="TFL97" s="32"/>
      <c r="TFM97" s="32"/>
      <c r="TFN97" s="32"/>
      <c r="TFO97" s="32"/>
      <c r="TFP97" s="32"/>
      <c r="TFQ97" s="32"/>
      <c r="TFR97" s="32"/>
      <c r="TFS97" s="32"/>
      <c r="TFT97" s="32"/>
      <c r="TFU97" s="32"/>
      <c r="TFV97" s="32"/>
      <c r="TFW97" s="32"/>
      <c r="TFX97" s="32"/>
      <c r="TFY97" s="32"/>
      <c r="TFZ97" s="32"/>
      <c r="TGA97" s="32"/>
      <c r="TGB97" s="32"/>
      <c r="TGC97" s="32"/>
      <c r="TGD97" s="32"/>
      <c r="TGE97" s="32"/>
      <c r="TGF97" s="32"/>
      <c r="TGG97" s="32"/>
      <c r="TGH97" s="32"/>
      <c r="TGI97" s="32"/>
      <c r="TGJ97" s="32"/>
      <c r="TGK97" s="32"/>
      <c r="TGL97" s="32"/>
      <c r="TGM97" s="32"/>
      <c r="TGN97" s="32"/>
      <c r="TGO97" s="32"/>
      <c r="TGP97" s="32"/>
      <c r="TGQ97" s="32"/>
      <c r="TGR97" s="32"/>
      <c r="TGS97" s="32"/>
      <c r="TGT97" s="32"/>
      <c r="TGU97" s="32"/>
      <c r="TGV97" s="32"/>
      <c r="TGW97" s="32"/>
      <c r="TGX97" s="32"/>
      <c r="TGY97" s="32"/>
      <c r="TGZ97" s="32"/>
      <c r="THA97" s="32"/>
      <c r="THB97" s="32"/>
      <c r="THC97" s="32"/>
      <c r="THD97" s="32"/>
      <c r="THE97" s="32"/>
      <c r="THF97" s="32"/>
      <c r="THG97" s="32"/>
      <c r="THH97" s="32"/>
      <c r="THI97" s="32"/>
      <c r="THJ97" s="32"/>
      <c r="THK97" s="32"/>
      <c r="THL97" s="32"/>
      <c r="THM97" s="32"/>
      <c r="THN97" s="32"/>
      <c r="THO97" s="32"/>
      <c r="THP97" s="32"/>
      <c r="THQ97" s="32"/>
      <c r="THR97" s="32"/>
      <c r="THS97" s="32"/>
      <c r="THT97" s="32"/>
      <c r="THU97" s="32"/>
      <c r="THV97" s="32"/>
      <c r="THW97" s="32"/>
      <c r="THX97" s="32"/>
      <c r="THY97" s="32"/>
      <c r="THZ97" s="32"/>
      <c r="TIA97" s="32"/>
      <c r="TIB97" s="32"/>
      <c r="TIC97" s="32"/>
      <c r="TID97" s="32"/>
      <c r="TIE97" s="32"/>
      <c r="TIF97" s="32"/>
      <c r="TIG97" s="32"/>
      <c r="TIH97" s="32"/>
      <c r="TII97" s="32"/>
      <c r="TIJ97" s="32"/>
      <c r="TIK97" s="32"/>
      <c r="TIL97" s="32"/>
      <c r="TIM97" s="32"/>
      <c r="TIN97" s="32"/>
      <c r="TIO97" s="32"/>
      <c r="TIP97" s="32"/>
      <c r="TIQ97" s="32"/>
      <c r="TIR97" s="32"/>
      <c r="TIS97" s="32"/>
      <c r="TIT97" s="32"/>
      <c r="TIU97" s="32"/>
      <c r="TIV97" s="32"/>
      <c r="TIW97" s="32"/>
      <c r="TIX97" s="32"/>
      <c r="TIY97" s="32"/>
      <c r="TIZ97" s="32"/>
      <c r="TJA97" s="32"/>
      <c r="TJB97" s="32"/>
      <c r="TJC97" s="32"/>
      <c r="TJD97" s="32"/>
      <c r="TJE97" s="32"/>
      <c r="TJF97" s="32"/>
      <c r="TJG97" s="32"/>
      <c r="TJH97" s="32"/>
      <c r="TJI97" s="32"/>
      <c r="TJJ97" s="32"/>
      <c r="TJK97" s="32"/>
      <c r="TJL97" s="32"/>
      <c r="TJM97" s="32"/>
      <c r="TJN97" s="32"/>
      <c r="TJO97" s="32"/>
      <c r="TJP97" s="32"/>
      <c r="TJQ97" s="32"/>
      <c r="TJR97" s="32"/>
      <c r="TJS97" s="32"/>
      <c r="TJT97" s="32"/>
      <c r="TJU97" s="32"/>
      <c r="TJV97" s="32"/>
      <c r="TJW97" s="32"/>
      <c r="TJX97" s="32"/>
      <c r="TJY97" s="32"/>
      <c r="TJZ97" s="32"/>
      <c r="TKA97" s="32"/>
      <c r="TKB97" s="32"/>
      <c r="TKC97" s="32"/>
      <c r="TKD97" s="32"/>
      <c r="TKE97" s="32"/>
      <c r="TKF97" s="32"/>
      <c r="TKG97" s="32"/>
      <c r="TKH97" s="32"/>
      <c r="TKI97" s="32"/>
      <c r="TKJ97" s="32"/>
      <c r="TKK97" s="32"/>
      <c r="TKL97" s="32"/>
      <c r="TKM97" s="32"/>
      <c r="TKN97" s="32"/>
      <c r="TKO97" s="32"/>
      <c r="TKP97" s="32"/>
      <c r="TKQ97" s="32"/>
      <c r="TKR97" s="32"/>
      <c r="TKS97" s="32"/>
      <c r="TKT97" s="32"/>
      <c r="TKU97" s="32"/>
      <c r="TKV97" s="32"/>
      <c r="TKW97" s="32"/>
      <c r="TKX97" s="32"/>
      <c r="TKY97" s="32"/>
      <c r="TKZ97" s="32"/>
      <c r="TLA97" s="32"/>
      <c r="TLB97" s="32"/>
      <c r="TLC97" s="32"/>
      <c r="TLD97" s="32"/>
      <c r="TLE97" s="32"/>
      <c r="TLF97" s="32"/>
      <c r="TLG97" s="32"/>
      <c r="TLH97" s="32"/>
      <c r="TLI97" s="32"/>
      <c r="TLJ97" s="32"/>
      <c r="TLK97" s="32"/>
      <c r="TLL97" s="32"/>
      <c r="TLM97" s="32"/>
      <c r="TLN97" s="32"/>
      <c r="TLO97" s="32"/>
      <c r="TLP97" s="32"/>
      <c r="TLQ97" s="32"/>
      <c r="TLR97" s="32"/>
      <c r="TLS97" s="32"/>
      <c r="TLT97" s="32"/>
      <c r="TLU97" s="32"/>
      <c r="TLV97" s="32"/>
      <c r="TLW97" s="32"/>
      <c r="TLX97" s="32"/>
      <c r="TLY97" s="32"/>
      <c r="TLZ97" s="32"/>
      <c r="TMA97" s="32"/>
      <c r="TMB97" s="32"/>
      <c r="TMC97" s="32"/>
      <c r="TMD97" s="32"/>
      <c r="TME97" s="32"/>
      <c r="TMF97" s="32"/>
      <c r="TMG97" s="32"/>
      <c r="TMH97" s="32"/>
      <c r="TMI97" s="32"/>
      <c r="TMJ97" s="32"/>
      <c r="TMK97" s="32"/>
      <c r="TML97" s="32"/>
      <c r="TMM97" s="32"/>
      <c r="TMN97" s="32"/>
      <c r="TMO97" s="32"/>
      <c r="TMP97" s="32"/>
      <c r="TMQ97" s="32"/>
      <c r="TMR97" s="32"/>
      <c r="TMS97" s="32"/>
      <c r="TMT97" s="32"/>
      <c r="TMU97" s="32"/>
      <c r="TMV97" s="32"/>
      <c r="TMW97" s="32"/>
      <c r="TMX97" s="32"/>
      <c r="TMY97" s="32"/>
      <c r="TMZ97" s="32"/>
      <c r="TNA97" s="32"/>
      <c r="TNB97" s="32"/>
      <c r="TNC97" s="32"/>
      <c r="TND97" s="32"/>
      <c r="TNE97" s="32"/>
      <c r="TNF97" s="32"/>
      <c r="TNG97" s="32"/>
      <c r="TNH97" s="32"/>
      <c r="TNI97" s="32"/>
      <c r="TNJ97" s="32"/>
      <c r="TNK97" s="32"/>
      <c r="TNL97" s="32"/>
      <c r="TNM97" s="32"/>
      <c r="TNN97" s="32"/>
      <c r="TNO97" s="32"/>
      <c r="TNP97" s="32"/>
      <c r="TNQ97" s="32"/>
      <c r="TNR97" s="32"/>
      <c r="TNS97" s="32"/>
      <c r="TNT97" s="32"/>
      <c r="TNU97" s="32"/>
      <c r="TNV97" s="32"/>
      <c r="TNW97" s="32"/>
      <c r="TNX97" s="32"/>
      <c r="TNY97" s="32"/>
      <c r="TNZ97" s="32"/>
      <c r="TOA97" s="32"/>
      <c r="TOB97" s="32"/>
      <c r="TOC97" s="32"/>
      <c r="TOD97" s="32"/>
      <c r="TOE97" s="32"/>
      <c r="TOF97" s="32"/>
      <c r="TOG97" s="32"/>
      <c r="TOH97" s="32"/>
      <c r="TOI97" s="32"/>
      <c r="TOJ97" s="32"/>
      <c r="TOK97" s="32"/>
      <c r="TOL97" s="32"/>
      <c r="TOM97" s="32"/>
      <c r="TON97" s="32"/>
      <c r="TOO97" s="32"/>
      <c r="TOP97" s="32"/>
      <c r="TOQ97" s="32"/>
      <c r="TOR97" s="32"/>
      <c r="TOS97" s="32"/>
      <c r="TOT97" s="32"/>
      <c r="TOU97" s="32"/>
      <c r="TOV97" s="32"/>
      <c r="TOW97" s="32"/>
      <c r="TOX97" s="32"/>
      <c r="TOY97" s="32"/>
      <c r="TOZ97" s="32"/>
      <c r="TPA97" s="32"/>
      <c r="TPB97" s="32"/>
      <c r="TPC97" s="32"/>
      <c r="TPD97" s="32"/>
      <c r="TPE97" s="32"/>
      <c r="TPF97" s="32"/>
      <c r="TPG97" s="32"/>
      <c r="TPH97" s="32"/>
      <c r="TPI97" s="32"/>
      <c r="TPJ97" s="32"/>
      <c r="TPK97" s="32"/>
      <c r="TPL97" s="32"/>
      <c r="TPM97" s="32"/>
      <c r="TPN97" s="32"/>
      <c r="TPO97" s="32"/>
      <c r="TPP97" s="32"/>
      <c r="TPQ97" s="32"/>
      <c r="TPR97" s="32"/>
      <c r="TPS97" s="32"/>
      <c r="TPT97" s="32"/>
      <c r="TPU97" s="32"/>
      <c r="TPV97" s="32"/>
      <c r="TPW97" s="32"/>
      <c r="TPX97" s="32"/>
      <c r="TPY97" s="32"/>
      <c r="TPZ97" s="32"/>
      <c r="TQA97" s="32"/>
      <c r="TQB97" s="32"/>
      <c r="TQC97" s="32"/>
      <c r="TQD97" s="32"/>
      <c r="TQE97" s="32"/>
      <c r="TQF97" s="32"/>
      <c r="TQG97" s="32"/>
      <c r="TQH97" s="32"/>
      <c r="TQI97" s="32"/>
      <c r="TQJ97" s="32"/>
      <c r="TQK97" s="32"/>
      <c r="TQL97" s="32"/>
      <c r="TQM97" s="32"/>
      <c r="TQN97" s="32"/>
      <c r="TQO97" s="32"/>
      <c r="TQP97" s="32"/>
      <c r="TQQ97" s="32"/>
      <c r="TQR97" s="32"/>
      <c r="TQS97" s="32"/>
      <c r="TQT97" s="32"/>
      <c r="TQU97" s="32"/>
      <c r="TQV97" s="32"/>
      <c r="TQW97" s="32"/>
      <c r="TQX97" s="32"/>
      <c r="TQY97" s="32"/>
      <c r="TQZ97" s="32"/>
      <c r="TRA97" s="32"/>
      <c r="TRB97" s="32"/>
      <c r="TRC97" s="32"/>
      <c r="TRD97" s="32"/>
      <c r="TRE97" s="32"/>
      <c r="TRF97" s="32"/>
      <c r="TRG97" s="32"/>
      <c r="TRH97" s="32"/>
      <c r="TRI97" s="32"/>
      <c r="TRJ97" s="32"/>
      <c r="TRK97" s="32"/>
      <c r="TRL97" s="32"/>
      <c r="TRM97" s="32"/>
      <c r="TRN97" s="32"/>
      <c r="TRO97" s="32"/>
      <c r="TRP97" s="32"/>
      <c r="TRQ97" s="32"/>
      <c r="TRR97" s="32"/>
      <c r="TRS97" s="32"/>
      <c r="TRT97" s="32"/>
      <c r="TRU97" s="32"/>
      <c r="TRV97" s="32"/>
      <c r="TRW97" s="32"/>
      <c r="TRX97" s="32"/>
      <c r="TRY97" s="32"/>
      <c r="TRZ97" s="32"/>
      <c r="TSA97" s="32"/>
      <c r="TSB97" s="32"/>
      <c r="TSC97" s="32"/>
      <c r="TSD97" s="32"/>
      <c r="TSE97" s="32"/>
      <c r="TSF97" s="32"/>
      <c r="TSG97" s="32"/>
      <c r="TSH97" s="32"/>
      <c r="TSI97" s="32"/>
      <c r="TSJ97" s="32"/>
      <c r="TSK97" s="32"/>
      <c r="TSL97" s="32"/>
      <c r="TSM97" s="32"/>
      <c r="TSN97" s="32"/>
      <c r="TSO97" s="32"/>
      <c r="TSP97" s="32"/>
      <c r="TSQ97" s="32"/>
      <c r="TSR97" s="32"/>
      <c r="TSS97" s="32"/>
      <c r="TST97" s="32"/>
      <c r="TSU97" s="32"/>
      <c r="TSV97" s="32"/>
      <c r="TSW97" s="32"/>
      <c r="TSX97" s="32"/>
      <c r="TSY97" s="32"/>
      <c r="TSZ97" s="32"/>
      <c r="TTA97" s="32"/>
      <c r="TTB97" s="32"/>
      <c r="TTC97" s="32"/>
      <c r="TTD97" s="32"/>
      <c r="TTE97" s="32"/>
      <c r="TTF97" s="32"/>
      <c r="TTG97" s="32"/>
      <c r="TTH97" s="32"/>
      <c r="TTI97" s="32"/>
      <c r="TTJ97" s="32"/>
      <c r="TTK97" s="32"/>
      <c r="TTL97" s="32"/>
      <c r="TTM97" s="32"/>
      <c r="TTN97" s="32"/>
      <c r="TTO97" s="32"/>
      <c r="TTP97" s="32"/>
      <c r="TTQ97" s="32"/>
      <c r="TTR97" s="32"/>
      <c r="TTS97" s="32"/>
      <c r="TTT97" s="32"/>
      <c r="TTU97" s="32"/>
      <c r="TTV97" s="32"/>
      <c r="TTW97" s="32"/>
      <c r="TTX97" s="32"/>
      <c r="TTY97" s="32"/>
      <c r="TTZ97" s="32"/>
      <c r="TUA97" s="32"/>
      <c r="TUB97" s="32"/>
      <c r="TUC97" s="32"/>
      <c r="TUD97" s="32"/>
      <c r="TUE97" s="32"/>
      <c r="TUF97" s="32"/>
      <c r="TUG97" s="32"/>
      <c r="TUH97" s="32"/>
      <c r="TUI97" s="32"/>
      <c r="TUJ97" s="32"/>
      <c r="TUK97" s="32"/>
      <c r="TUL97" s="32"/>
      <c r="TUM97" s="32"/>
      <c r="TUN97" s="32"/>
      <c r="TUO97" s="32"/>
      <c r="TUP97" s="32"/>
      <c r="TUQ97" s="32"/>
      <c r="TUR97" s="32"/>
      <c r="TUS97" s="32"/>
      <c r="TUT97" s="32"/>
      <c r="TUU97" s="32"/>
      <c r="TUV97" s="32"/>
      <c r="TUW97" s="32"/>
      <c r="TUX97" s="32"/>
      <c r="TUY97" s="32"/>
      <c r="TUZ97" s="32"/>
      <c r="TVA97" s="32"/>
      <c r="TVB97" s="32"/>
      <c r="TVC97" s="32"/>
      <c r="TVD97" s="32"/>
      <c r="TVE97" s="32"/>
      <c r="TVF97" s="32"/>
      <c r="TVG97" s="32"/>
      <c r="TVH97" s="32"/>
      <c r="TVI97" s="32"/>
      <c r="TVJ97" s="32"/>
      <c r="TVK97" s="32"/>
      <c r="TVL97" s="32"/>
      <c r="TVM97" s="32"/>
      <c r="TVN97" s="32"/>
      <c r="TVO97" s="32"/>
      <c r="TVP97" s="32"/>
      <c r="TVQ97" s="32"/>
      <c r="TVR97" s="32"/>
      <c r="TVS97" s="32"/>
      <c r="TVT97" s="32"/>
      <c r="TVU97" s="32"/>
      <c r="TVV97" s="32"/>
      <c r="TVW97" s="32"/>
      <c r="TVX97" s="32"/>
      <c r="TVY97" s="32"/>
      <c r="TVZ97" s="32"/>
      <c r="TWA97" s="32"/>
      <c r="TWB97" s="32"/>
      <c r="TWC97" s="32"/>
      <c r="TWD97" s="32"/>
      <c r="TWE97" s="32"/>
      <c r="TWF97" s="32"/>
      <c r="TWG97" s="32"/>
      <c r="TWH97" s="32"/>
      <c r="TWI97" s="32"/>
      <c r="TWJ97" s="32"/>
      <c r="TWK97" s="32"/>
      <c r="TWL97" s="32"/>
      <c r="TWM97" s="32"/>
      <c r="TWN97" s="32"/>
      <c r="TWO97" s="32"/>
      <c r="TWP97" s="32"/>
      <c r="TWQ97" s="32"/>
      <c r="TWR97" s="32"/>
      <c r="TWS97" s="32"/>
      <c r="TWT97" s="32"/>
      <c r="TWU97" s="32"/>
      <c r="TWV97" s="32"/>
      <c r="TWW97" s="32"/>
      <c r="TWX97" s="32"/>
      <c r="TWY97" s="32"/>
      <c r="TWZ97" s="32"/>
      <c r="TXA97" s="32"/>
      <c r="TXB97" s="32"/>
      <c r="TXC97" s="32"/>
      <c r="TXD97" s="32"/>
      <c r="TXE97" s="32"/>
      <c r="TXF97" s="32"/>
      <c r="TXG97" s="32"/>
      <c r="TXH97" s="32"/>
      <c r="TXI97" s="32"/>
      <c r="TXJ97" s="32"/>
      <c r="TXK97" s="32"/>
      <c r="TXL97" s="32"/>
      <c r="TXM97" s="32"/>
      <c r="TXN97" s="32"/>
      <c r="TXO97" s="32"/>
      <c r="TXP97" s="32"/>
      <c r="TXQ97" s="32"/>
      <c r="TXR97" s="32"/>
      <c r="TXS97" s="32"/>
      <c r="TXT97" s="32"/>
      <c r="TXU97" s="32"/>
      <c r="TXV97" s="32"/>
      <c r="TXW97" s="32"/>
      <c r="TXX97" s="32"/>
      <c r="TXY97" s="32"/>
      <c r="TXZ97" s="32"/>
      <c r="TYA97" s="32"/>
      <c r="TYB97" s="32"/>
      <c r="TYC97" s="32"/>
      <c r="TYD97" s="32"/>
      <c r="TYE97" s="32"/>
      <c r="TYF97" s="32"/>
      <c r="TYG97" s="32"/>
      <c r="TYH97" s="32"/>
      <c r="TYI97" s="32"/>
      <c r="TYJ97" s="32"/>
      <c r="TYK97" s="32"/>
      <c r="TYL97" s="32"/>
      <c r="TYM97" s="32"/>
      <c r="TYN97" s="32"/>
      <c r="TYO97" s="32"/>
      <c r="TYP97" s="32"/>
      <c r="TYQ97" s="32"/>
      <c r="TYR97" s="32"/>
      <c r="TYS97" s="32"/>
      <c r="TYT97" s="32"/>
      <c r="TYU97" s="32"/>
      <c r="TYV97" s="32"/>
      <c r="TYW97" s="32"/>
      <c r="TYX97" s="32"/>
      <c r="TYY97" s="32"/>
      <c r="TYZ97" s="32"/>
      <c r="TZA97" s="32"/>
      <c r="TZB97" s="32"/>
      <c r="TZC97" s="32"/>
      <c r="TZD97" s="32"/>
      <c r="TZE97" s="32"/>
      <c r="TZF97" s="32"/>
      <c r="TZG97" s="32"/>
      <c r="TZH97" s="32"/>
      <c r="TZI97" s="32"/>
      <c r="TZJ97" s="32"/>
      <c r="TZK97" s="32"/>
      <c r="TZL97" s="32"/>
      <c r="TZM97" s="32"/>
      <c r="TZN97" s="32"/>
      <c r="TZO97" s="32"/>
      <c r="TZP97" s="32"/>
      <c r="TZQ97" s="32"/>
      <c r="TZR97" s="32"/>
      <c r="TZS97" s="32"/>
      <c r="TZT97" s="32"/>
      <c r="TZU97" s="32"/>
      <c r="TZV97" s="32"/>
      <c r="TZW97" s="32"/>
      <c r="TZX97" s="32"/>
      <c r="TZY97" s="32"/>
      <c r="TZZ97" s="32"/>
      <c r="UAA97" s="32"/>
      <c r="UAB97" s="32"/>
      <c r="UAC97" s="32"/>
      <c r="UAD97" s="32"/>
      <c r="UAE97" s="32"/>
      <c r="UAF97" s="32"/>
      <c r="UAG97" s="32"/>
      <c r="UAH97" s="32"/>
      <c r="UAI97" s="32"/>
      <c r="UAJ97" s="32"/>
      <c r="UAK97" s="32"/>
      <c r="UAL97" s="32"/>
      <c r="UAM97" s="32"/>
      <c r="UAN97" s="32"/>
      <c r="UAO97" s="32"/>
      <c r="UAP97" s="32"/>
      <c r="UAQ97" s="32"/>
      <c r="UAR97" s="32"/>
      <c r="UAS97" s="32"/>
      <c r="UAT97" s="32"/>
      <c r="UAU97" s="32"/>
      <c r="UAV97" s="32"/>
      <c r="UAW97" s="32"/>
      <c r="UAX97" s="32"/>
      <c r="UAY97" s="32"/>
      <c r="UAZ97" s="32"/>
      <c r="UBA97" s="32"/>
      <c r="UBB97" s="32"/>
      <c r="UBC97" s="32"/>
      <c r="UBD97" s="32"/>
      <c r="UBE97" s="32"/>
      <c r="UBF97" s="32"/>
      <c r="UBG97" s="32"/>
      <c r="UBH97" s="32"/>
      <c r="UBI97" s="32"/>
      <c r="UBJ97" s="32"/>
      <c r="UBK97" s="32"/>
      <c r="UBL97" s="32"/>
      <c r="UBM97" s="32"/>
      <c r="UBN97" s="32"/>
      <c r="UBO97" s="32"/>
      <c r="UBP97" s="32"/>
      <c r="UBQ97" s="32"/>
      <c r="UBR97" s="32"/>
      <c r="UBS97" s="32"/>
      <c r="UBT97" s="32"/>
      <c r="UBU97" s="32"/>
      <c r="UBV97" s="32"/>
      <c r="UBW97" s="32"/>
      <c r="UBX97" s="32"/>
      <c r="UBY97" s="32"/>
      <c r="UBZ97" s="32"/>
      <c r="UCA97" s="32"/>
      <c r="UCB97" s="32"/>
      <c r="UCC97" s="32"/>
      <c r="UCD97" s="32"/>
      <c r="UCE97" s="32"/>
      <c r="UCF97" s="32"/>
      <c r="UCG97" s="32"/>
      <c r="UCH97" s="32"/>
      <c r="UCI97" s="32"/>
      <c r="UCJ97" s="32"/>
      <c r="UCK97" s="32"/>
      <c r="UCL97" s="32"/>
      <c r="UCM97" s="32"/>
      <c r="UCN97" s="32"/>
      <c r="UCO97" s="32"/>
      <c r="UCP97" s="32"/>
      <c r="UCQ97" s="32"/>
      <c r="UCR97" s="32"/>
      <c r="UCS97" s="32"/>
      <c r="UCT97" s="32"/>
      <c r="UCU97" s="32"/>
      <c r="UCV97" s="32"/>
      <c r="UCW97" s="32"/>
      <c r="UCX97" s="32"/>
      <c r="UCY97" s="32"/>
      <c r="UCZ97" s="32"/>
      <c r="UDA97" s="32"/>
      <c r="UDB97" s="32"/>
      <c r="UDC97" s="32"/>
      <c r="UDD97" s="32"/>
      <c r="UDE97" s="32"/>
      <c r="UDF97" s="32"/>
      <c r="UDG97" s="32"/>
      <c r="UDH97" s="32"/>
      <c r="UDI97" s="32"/>
      <c r="UDJ97" s="32"/>
      <c r="UDK97" s="32"/>
      <c r="UDL97" s="32"/>
      <c r="UDM97" s="32"/>
      <c r="UDN97" s="32"/>
      <c r="UDO97" s="32"/>
      <c r="UDP97" s="32"/>
      <c r="UDQ97" s="32"/>
      <c r="UDR97" s="32"/>
      <c r="UDS97" s="32"/>
      <c r="UDT97" s="32"/>
      <c r="UDU97" s="32"/>
      <c r="UDV97" s="32"/>
      <c r="UDW97" s="32"/>
      <c r="UDX97" s="32"/>
      <c r="UDY97" s="32"/>
      <c r="UDZ97" s="32"/>
      <c r="UEA97" s="32"/>
      <c r="UEB97" s="32"/>
      <c r="UEC97" s="32"/>
      <c r="UED97" s="32"/>
      <c r="UEE97" s="32"/>
      <c r="UEF97" s="32"/>
      <c r="UEG97" s="32"/>
      <c r="UEH97" s="32"/>
      <c r="UEI97" s="32"/>
      <c r="UEJ97" s="32"/>
      <c r="UEK97" s="32"/>
      <c r="UEL97" s="32"/>
      <c r="UEM97" s="32"/>
      <c r="UEN97" s="32"/>
      <c r="UEO97" s="32"/>
      <c r="UEP97" s="32"/>
      <c r="UEQ97" s="32"/>
      <c r="UER97" s="32"/>
      <c r="UES97" s="32"/>
      <c r="UET97" s="32"/>
      <c r="UEU97" s="32"/>
      <c r="UEV97" s="32"/>
      <c r="UEW97" s="32"/>
      <c r="UEX97" s="32"/>
      <c r="UEY97" s="32"/>
      <c r="UEZ97" s="32"/>
      <c r="UFA97" s="32"/>
      <c r="UFB97" s="32"/>
      <c r="UFC97" s="32"/>
      <c r="UFD97" s="32"/>
      <c r="UFE97" s="32"/>
      <c r="UFF97" s="32"/>
      <c r="UFG97" s="32"/>
      <c r="UFH97" s="32"/>
      <c r="UFI97" s="32"/>
      <c r="UFJ97" s="32"/>
      <c r="UFK97" s="32"/>
      <c r="UFL97" s="32"/>
      <c r="UFM97" s="32"/>
      <c r="UFN97" s="32"/>
      <c r="UFO97" s="32"/>
      <c r="UFP97" s="32"/>
      <c r="UFQ97" s="32"/>
      <c r="UFR97" s="32"/>
      <c r="UFS97" s="32"/>
      <c r="UFT97" s="32"/>
      <c r="UFU97" s="32"/>
      <c r="UFV97" s="32"/>
      <c r="UFW97" s="32"/>
      <c r="UFX97" s="32"/>
      <c r="UFY97" s="32"/>
      <c r="UFZ97" s="32"/>
      <c r="UGA97" s="32"/>
      <c r="UGB97" s="32"/>
      <c r="UGC97" s="32"/>
      <c r="UGD97" s="32"/>
      <c r="UGE97" s="32"/>
      <c r="UGF97" s="32"/>
      <c r="UGG97" s="32"/>
      <c r="UGH97" s="32"/>
      <c r="UGI97" s="32"/>
      <c r="UGJ97" s="32"/>
      <c r="UGK97" s="32"/>
      <c r="UGL97" s="32"/>
      <c r="UGM97" s="32"/>
      <c r="UGN97" s="32"/>
      <c r="UGO97" s="32"/>
      <c r="UGP97" s="32"/>
      <c r="UGQ97" s="32"/>
      <c r="UGR97" s="32"/>
      <c r="UGS97" s="32"/>
      <c r="UGT97" s="32"/>
      <c r="UGU97" s="32"/>
      <c r="UGV97" s="32"/>
      <c r="UGW97" s="32"/>
      <c r="UGX97" s="32"/>
      <c r="UGY97" s="32"/>
      <c r="UGZ97" s="32"/>
      <c r="UHA97" s="32"/>
      <c r="UHB97" s="32"/>
      <c r="UHC97" s="32"/>
      <c r="UHD97" s="32"/>
      <c r="UHE97" s="32"/>
      <c r="UHF97" s="32"/>
      <c r="UHG97" s="32"/>
      <c r="UHH97" s="32"/>
      <c r="UHI97" s="32"/>
      <c r="UHJ97" s="32"/>
      <c r="UHK97" s="32"/>
      <c r="UHL97" s="32"/>
      <c r="UHM97" s="32"/>
      <c r="UHN97" s="32"/>
      <c r="UHO97" s="32"/>
      <c r="UHP97" s="32"/>
      <c r="UHQ97" s="32"/>
      <c r="UHR97" s="32"/>
      <c r="UHS97" s="32"/>
      <c r="UHT97" s="32"/>
      <c r="UHU97" s="32"/>
      <c r="UHV97" s="32"/>
      <c r="UHW97" s="32"/>
      <c r="UHX97" s="32"/>
      <c r="UHY97" s="32"/>
      <c r="UHZ97" s="32"/>
      <c r="UIA97" s="32"/>
      <c r="UIB97" s="32"/>
      <c r="UIC97" s="32"/>
      <c r="UID97" s="32"/>
      <c r="UIE97" s="32"/>
      <c r="UIF97" s="32"/>
      <c r="UIG97" s="32"/>
      <c r="UIH97" s="32"/>
      <c r="UII97" s="32"/>
      <c r="UIJ97" s="32"/>
      <c r="UIK97" s="32"/>
      <c r="UIL97" s="32"/>
      <c r="UIM97" s="32"/>
      <c r="UIN97" s="32"/>
      <c r="UIO97" s="32"/>
      <c r="UIP97" s="32"/>
      <c r="UIQ97" s="32"/>
      <c r="UIR97" s="32"/>
      <c r="UIS97" s="32"/>
      <c r="UIT97" s="32"/>
      <c r="UIU97" s="32"/>
      <c r="UIV97" s="32"/>
      <c r="UIW97" s="32"/>
      <c r="UIX97" s="32"/>
      <c r="UIY97" s="32"/>
      <c r="UIZ97" s="32"/>
      <c r="UJA97" s="32"/>
      <c r="UJB97" s="32"/>
      <c r="UJC97" s="32"/>
      <c r="UJD97" s="32"/>
      <c r="UJE97" s="32"/>
      <c r="UJF97" s="32"/>
      <c r="UJG97" s="32"/>
      <c r="UJH97" s="32"/>
      <c r="UJI97" s="32"/>
      <c r="UJJ97" s="32"/>
      <c r="UJK97" s="32"/>
      <c r="UJL97" s="32"/>
      <c r="UJM97" s="32"/>
      <c r="UJN97" s="32"/>
      <c r="UJO97" s="32"/>
      <c r="UJP97" s="32"/>
      <c r="UJQ97" s="32"/>
      <c r="UJR97" s="32"/>
      <c r="UJS97" s="32"/>
      <c r="UJT97" s="32"/>
      <c r="UJU97" s="32"/>
      <c r="UJV97" s="32"/>
      <c r="UJW97" s="32"/>
      <c r="UJX97" s="32"/>
      <c r="UJY97" s="32"/>
      <c r="UJZ97" s="32"/>
      <c r="UKA97" s="32"/>
      <c r="UKB97" s="32"/>
      <c r="UKC97" s="32"/>
      <c r="UKD97" s="32"/>
      <c r="UKE97" s="32"/>
      <c r="UKF97" s="32"/>
      <c r="UKG97" s="32"/>
      <c r="UKH97" s="32"/>
      <c r="UKI97" s="32"/>
      <c r="UKJ97" s="32"/>
      <c r="UKK97" s="32"/>
      <c r="UKL97" s="32"/>
      <c r="UKM97" s="32"/>
      <c r="UKN97" s="32"/>
      <c r="UKO97" s="32"/>
      <c r="UKP97" s="32"/>
      <c r="UKQ97" s="32"/>
      <c r="UKR97" s="32"/>
      <c r="UKS97" s="32"/>
      <c r="UKT97" s="32"/>
      <c r="UKU97" s="32"/>
      <c r="UKV97" s="32"/>
      <c r="UKW97" s="32"/>
      <c r="UKX97" s="32"/>
      <c r="UKY97" s="32"/>
      <c r="UKZ97" s="32"/>
      <c r="ULA97" s="32"/>
      <c r="ULB97" s="32"/>
      <c r="ULC97" s="32"/>
      <c r="ULD97" s="32"/>
      <c r="ULE97" s="32"/>
      <c r="ULF97" s="32"/>
      <c r="ULG97" s="32"/>
      <c r="ULH97" s="32"/>
      <c r="ULI97" s="32"/>
      <c r="ULJ97" s="32"/>
      <c r="ULK97" s="32"/>
      <c r="ULL97" s="32"/>
      <c r="ULM97" s="32"/>
      <c r="ULN97" s="32"/>
      <c r="ULO97" s="32"/>
      <c r="ULP97" s="32"/>
      <c r="ULQ97" s="32"/>
      <c r="ULR97" s="32"/>
      <c r="ULS97" s="32"/>
      <c r="ULT97" s="32"/>
      <c r="ULU97" s="32"/>
      <c r="ULV97" s="32"/>
      <c r="ULW97" s="32"/>
      <c r="ULX97" s="32"/>
      <c r="ULY97" s="32"/>
      <c r="ULZ97" s="32"/>
      <c r="UMA97" s="32"/>
      <c r="UMB97" s="32"/>
      <c r="UMC97" s="32"/>
      <c r="UMD97" s="32"/>
      <c r="UME97" s="32"/>
      <c r="UMF97" s="32"/>
      <c r="UMG97" s="32"/>
      <c r="UMH97" s="32"/>
      <c r="UMI97" s="32"/>
      <c r="UMJ97" s="32"/>
      <c r="UMK97" s="32"/>
      <c r="UML97" s="32"/>
      <c r="UMM97" s="32"/>
      <c r="UMN97" s="32"/>
      <c r="UMO97" s="32"/>
      <c r="UMP97" s="32"/>
      <c r="UMQ97" s="32"/>
      <c r="UMR97" s="32"/>
      <c r="UMS97" s="32"/>
      <c r="UMT97" s="32"/>
      <c r="UMU97" s="32"/>
      <c r="UMV97" s="32"/>
      <c r="UMW97" s="32"/>
      <c r="UMX97" s="32"/>
      <c r="UMY97" s="32"/>
      <c r="UMZ97" s="32"/>
      <c r="UNA97" s="32"/>
      <c r="UNB97" s="32"/>
      <c r="UNC97" s="32"/>
      <c r="UND97" s="32"/>
      <c r="UNE97" s="32"/>
      <c r="UNF97" s="32"/>
      <c r="UNG97" s="32"/>
      <c r="UNH97" s="32"/>
      <c r="UNI97" s="32"/>
      <c r="UNJ97" s="32"/>
      <c r="UNK97" s="32"/>
      <c r="UNL97" s="32"/>
      <c r="UNM97" s="32"/>
      <c r="UNN97" s="32"/>
      <c r="UNO97" s="32"/>
      <c r="UNP97" s="32"/>
      <c r="UNQ97" s="32"/>
      <c r="UNR97" s="32"/>
      <c r="UNS97" s="32"/>
      <c r="UNT97" s="32"/>
      <c r="UNU97" s="32"/>
      <c r="UNV97" s="32"/>
      <c r="UNW97" s="32"/>
      <c r="UNX97" s="32"/>
      <c r="UNY97" s="32"/>
      <c r="UNZ97" s="32"/>
      <c r="UOA97" s="32"/>
      <c r="UOB97" s="32"/>
      <c r="UOC97" s="32"/>
      <c r="UOD97" s="32"/>
      <c r="UOE97" s="32"/>
      <c r="UOF97" s="32"/>
      <c r="UOG97" s="32"/>
      <c r="UOH97" s="32"/>
      <c r="UOI97" s="32"/>
      <c r="UOJ97" s="32"/>
      <c r="UOK97" s="32"/>
      <c r="UOL97" s="32"/>
      <c r="UOM97" s="32"/>
      <c r="UON97" s="32"/>
      <c r="UOO97" s="32"/>
      <c r="UOP97" s="32"/>
      <c r="UOQ97" s="32"/>
      <c r="UOR97" s="32"/>
      <c r="UOS97" s="32"/>
      <c r="UOT97" s="32"/>
      <c r="UOU97" s="32"/>
      <c r="UOV97" s="32"/>
      <c r="UOW97" s="32"/>
      <c r="UOX97" s="32"/>
      <c r="UOY97" s="32"/>
      <c r="UOZ97" s="32"/>
      <c r="UPA97" s="32"/>
      <c r="UPB97" s="32"/>
      <c r="UPC97" s="32"/>
      <c r="UPD97" s="32"/>
      <c r="UPE97" s="32"/>
      <c r="UPF97" s="32"/>
      <c r="UPG97" s="32"/>
      <c r="UPH97" s="32"/>
      <c r="UPI97" s="32"/>
      <c r="UPJ97" s="32"/>
      <c r="UPK97" s="32"/>
      <c r="UPL97" s="32"/>
      <c r="UPM97" s="32"/>
      <c r="UPN97" s="32"/>
      <c r="UPO97" s="32"/>
      <c r="UPP97" s="32"/>
      <c r="UPQ97" s="32"/>
      <c r="UPR97" s="32"/>
      <c r="UPS97" s="32"/>
      <c r="UPT97" s="32"/>
      <c r="UPU97" s="32"/>
      <c r="UPV97" s="32"/>
      <c r="UPW97" s="32"/>
      <c r="UPX97" s="32"/>
      <c r="UPY97" s="32"/>
      <c r="UPZ97" s="32"/>
      <c r="UQA97" s="32"/>
      <c r="UQB97" s="32"/>
      <c r="UQC97" s="32"/>
      <c r="UQD97" s="32"/>
      <c r="UQE97" s="32"/>
      <c r="UQF97" s="32"/>
      <c r="UQG97" s="32"/>
      <c r="UQH97" s="32"/>
      <c r="UQI97" s="32"/>
      <c r="UQJ97" s="32"/>
      <c r="UQK97" s="32"/>
      <c r="UQL97" s="32"/>
      <c r="UQM97" s="32"/>
      <c r="UQN97" s="32"/>
      <c r="UQO97" s="32"/>
      <c r="UQP97" s="32"/>
      <c r="UQQ97" s="32"/>
      <c r="UQR97" s="32"/>
      <c r="UQS97" s="32"/>
      <c r="UQT97" s="32"/>
      <c r="UQU97" s="32"/>
      <c r="UQV97" s="32"/>
      <c r="UQW97" s="32"/>
      <c r="UQX97" s="32"/>
      <c r="UQY97" s="32"/>
      <c r="UQZ97" s="32"/>
      <c r="URA97" s="32"/>
      <c r="URB97" s="32"/>
      <c r="URC97" s="32"/>
      <c r="URD97" s="32"/>
      <c r="URE97" s="32"/>
      <c r="URF97" s="32"/>
      <c r="URG97" s="32"/>
      <c r="URH97" s="32"/>
      <c r="URI97" s="32"/>
      <c r="URJ97" s="32"/>
      <c r="URK97" s="32"/>
      <c r="URL97" s="32"/>
      <c r="URM97" s="32"/>
      <c r="URN97" s="32"/>
      <c r="URO97" s="32"/>
      <c r="URP97" s="32"/>
      <c r="URQ97" s="32"/>
      <c r="URR97" s="32"/>
      <c r="URS97" s="32"/>
      <c r="URT97" s="32"/>
      <c r="URU97" s="32"/>
      <c r="URV97" s="32"/>
      <c r="URW97" s="32"/>
      <c r="URX97" s="32"/>
      <c r="URY97" s="32"/>
      <c r="URZ97" s="32"/>
      <c r="USA97" s="32"/>
      <c r="USB97" s="32"/>
      <c r="USC97" s="32"/>
      <c r="USD97" s="32"/>
      <c r="USE97" s="32"/>
      <c r="USF97" s="32"/>
      <c r="USG97" s="32"/>
      <c r="USH97" s="32"/>
      <c r="USI97" s="32"/>
      <c r="USJ97" s="32"/>
      <c r="USK97" s="32"/>
      <c r="USL97" s="32"/>
      <c r="USM97" s="32"/>
      <c r="USN97" s="32"/>
      <c r="USO97" s="32"/>
      <c r="USP97" s="32"/>
      <c r="USQ97" s="32"/>
      <c r="USR97" s="32"/>
      <c r="USS97" s="32"/>
      <c r="UST97" s="32"/>
      <c r="USU97" s="32"/>
      <c r="USV97" s="32"/>
      <c r="USW97" s="32"/>
      <c r="USX97" s="32"/>
      <c r="USY97" s="32"/>
      <c r="USZ97" s="32"/>
      <c r="UTA97" s="32"/>
      <c r="UTB97" s="32"/>
      <c r="UTC97" s="32"/>
      <c r="UTD97" s="32"/>
      <c r="UTE97" s="32"/>
      <c r="UTF97" s="32"/>
      <c r="UTG97" s="32"/>
      <c r="UTH97" s="32"/>
      <c r="UTI97" s="32"/>
      <c r="UTJ97" s="32"/>
      <c r="UTK97" s="32"/>
      <c r="UTL97" s="32"/>
      <c r="UTM97" s="32"/>
      <c r="UTN97" s="32"/>
      <c r="UTO97" s="32"/>
      <c r="UTP97" s="32"/>
      <c r="UTQ97" s="32"/>
      <c r="UTR97" s="32"/>
      <c r="UTS97" s="32"/>
      <c r="UTT97" s="32"/>
      <c r="UTU97" s="32"/>
      <c r="UTV97" s="32"/>
      <c r="UTW97" s="32"/>
      <c r="UTX97" s="32"/>
      <c r="UTY97" s="32"/>
      <c r="UTZ97" s="32"/>
      <c r="UUA97" s="32"/>
      <c r="UUB97" s="32"/>
      <c r="UUC97" s="32"/>
      <c r="UUD97" s="32"/>
      <c r="UUE97" s="32"/>
      <c r="UUF97" s="32"/>
      <c r="UUG97" s="32"/>
      <c r="UUH97" s="32"/>
      <c r="UUI97" s="32"/>
      <c r="UUJ97" s="32"/>
      <c r="UUK97" s="32"/>
      <c r="UUL97" s="32"/>
      <c r="UUM97" s="32"/>
      <c r="UUN97" s="32"/>
      <c r="UUO97" s="32"/>
      <c r="UUP97" s="32"/>
      <c r="UUQ97" s="32"/>
      <c r="UUR97" s="32"/>
      <c r="UUS97" s="32"/>
      <c r="UUT97" s="32"/>
      <c r="UUU97" s="32"/>
      <c r="UUV97" s="32"/>
      <c r="UUW97" s="32"/>
      <c r="UUX97" s="32"/>
      <c r="UUY97" s="32"/>
      <c r="UUZ97" s="32"/>
      <c r="UVA97" s="32"/>
      <c r="UVB97" s="32"/>
      <c r="UVC97" s="32"/>
      <c r="UVD97" s="32"/>
      <c r="UVE97" s="32"/>
      <c r="UVF97" s="32"/>
      <c r="UVG97" s="32"/>
      <c r="UVH97" s="32"/>
      <c r="UVI97" s="32"/>
      <c r="UVJ97" s="32"/>
      <c r="UVK97" s="32"/>
      <c r="UVL97" s="32"/>
      <c r="UVM97" s="32"/>
      <c r="UVN97" s="32"/>
      <c r="UVO97" s="32"/>
      <c r="UVP97" s="32"/>
      <c r="UVQ97" s="32"/>
      <c r="UVR97" s="32"/>
      <c r="UVS97" s="32"/>
      <c r="UVT97" s="32"/>
      <c r="UVU97" s="32"/>
      <c r="UVV97" s="32"/>
      <c r="UVW97" s="32"/>
      <c r="UVX97" s="32"/>
      <c r="UVY97" s="32"/>
      <c r="UVZ97" s="32"/>
      <c r="UWA97" s="32"/>
      <c r="UWB97" s="32"/>
      <c r="UWC97" s="32"/>
      <c r="UWD97" s="32"/>
      <c r="UWE97" s="32"/>
      <c r="UWF97" s="32"/>
      <c r="UWG97" s="32"/>
      <c r="UWH97" s="32"/>
      <c r="UWI97" s="32"/>
      <c r="UWJ97" s="32"/>
      <c r="UWK97" s="32"/>
      <c r="UWL97" s="32"/>
      <c r="UWM97" s="32"/>
      <c r="UWN97" s="32"/>
      <c r="UWO97" s="32"/>
      <c r="UWP97" s="32"/>
      <c r="UWQ97" s="32"/>
      <c r="UWR97" s="32"/>
      <c r="UWS97" s="32"/>
      <c r="UWT97" s="32"/>
      <c r="UWU97" s="32"/>
      <c r="UWV97" s="32"/>
      <c r="UWW97" s="32"/>
      <c r="UWX97" s="32"/>
      <c r="UWY97" s="32"/>
      <c r="UWZ97" s="32"/>
      <c r="UXA97" s="32"/>
      <c r="UXB97" s="32"/>
      <c r="UXC97" s="32"/>
      <c r="UXD97" s="32"/>
      <c r="UXE97" s="32"/>
      <c r="UXF97" s="32"/>
      <c r="UXG97" s="32"/>
      <c r="UXH97" s="32"/>
      <c r="UXI97" s="32"/>
      <c r="UXJ97" s="32"/>
      <c r="UXK97" s="32"/>
      <c r="UXL97" s="32"/>
      <c r="UXM97" s="32"/>
      <c r="UXN97" s="32"/>
      <c r="UXO97" s="32"/>
      <c r="UXP97" s="32"/>
      <c r="UXQ97" s="32"/>
      <c r="UXR97" s="32"/>
      <c r="UXS97" s="32"/>
      <c r="UXT97" s="32"/>
      <c r="UXU97" s="32"/>
      <c r="UXV97" s="32"/>
      <c r="UXW97" s="32"/>
      <c r="UXX97" s="32"/>
      <c r="UXY97" s="32"/>
      <c r="UXZ97" s="32"/>
      <c r="UYA97" s="32"/>
      <c r="UYB97" s="32"/>
      <c r="UYC97" s="32"/>
      <c r="UYD97" s="32"/>
      <c r="UYE97" s="32"/>
      <c r="UYF97" s="32"/>
      <c r="UYG97" s="32"/>
      <c r="UYH97" s="32"/>
      <c r="UYI97" s="32"/>
      <c r="UYJ97" s="32"/>
      <c r="UYK97" s="32"/>
      <c r="UYL97" s="32"/>
      <c r="UYM97" s="32"/>
      <c r="UYN97" s="32"/>
      <c r="UYO97" s="32"/>
      <c r="UYP97" s="32"/>
      <c r="UYQ97" s="32"/>
      <c r="UYR97" s="32"/>
      <c r="UYS97" s="32"/>
      <c r="UYT97" s="32"/>
      <c r="UYU97" s="32"/>
      <c r="UYV97" s="32"/>
      <c r="UYW97" s="32"/>
      <c r="UYX97" s="32"/>
      <c r="UYY97" s="32"/>
      <c r="UYZ97" s="32"/>
      <c r="UZA97" s="32"/>
      <c r="UZB97" s="32"/>
      <c r="UZC97" s="32"/>
      <c r="UZD97" s="32"/>
      <c r="UZE97" s="32"/>
      <c r="UZF97" s="32"/>
      <c r="UZG97" s="32"/>
      <c r="UZH97" s="32"/>
      <c r="UZI97" s="32"/>
      <c r="UZJ97" s="32"/>
      <c r="UZK97" s="32"/>
      <c r="UZL97" s="32"/>
      <c r="UZM97" s="32"/>
      <c r="UZN97" s="32"/>
      <c r="UZO97" s="32"/>
      <c r="UZP97" s="32"/>
      <c r="UZQ97" s="32"/>
      <c r="UZR97" s="32"/>
      <c r="UZS97" s="32"/>
      <c r="UZT97" s="32"/>
      <c r="UZU97" s="32"/>
      <c r="UZV97" s="32"/>
      <c r="UZW97" s="32"/>
      <c r="UZX97" s="32"/>
      <c r="UZY97" s="32"/>
      <c r="UZZ97" s="32"/>
      <c r="VAA97" s="32"/>
      <c r="VAB97" s="32"/>
      <c r="VAC97" s="32"/>
      <c r="VAD97" s="32"/>
      <c r="VAE97" s="32"/>
      <c r="VAF97" s="32"/>
      <c r="VAG97" s="32"/>
      <c r="VAH97" s="32"/>
      <c r="VAI97" s="32"/>
      <c r="VAJ97" s="32"/>
      <c r="VAK97" s="32"/>
      <c r="VAL97" s="32"/>
      <c r="VAM97" s="32"/>
      <c r="VAN97" s="32"/>
      <c r="VAO97" s="32"/>
      <c r="VAP97" s="32"/>
      <c r="VAQ97" s="32"/>
      <c r="VAR97" s="32"/>
      <c r="VAS97" s="32"/>
      <c r="VAT97" s="32"/>
      <c r="VAU97" s="32"/>
      <c r="VAV97" s="32"/>
      <c r="VAW97" s="32"/>
      <c r="VAX97" s="32"/>
      <c r="VAY97" s="32"/>
      <c r="VAZ97" s="32"/>
      <c r="VBA97" s="32"/>
      <c r="VBB97" s="32"/>
      <c r="VBC97" s="32"/>
      <c r="VBD97" s="32"/>
      <c r="VBE97" s="32"/>
      <c r="VBF97" s="32"/>
      <c r="VBG97" s="32"/>
      <c r="VBH97" s="32"/>
      <c r="VBI97" s="32"/>
      <c r="VBJ97" s="32"/>
      <c r="VBK97" s="32"/>
      <c r="VBL97" s="32"/>
      <c r="VBM97" s="32"/>
      <c r="VBN97" s="32"/>
      <c r="VBO97" s="32"/>
      <c r="VBP97" s="32"/>
      <c r="VBQ97" s="32"/>
      <c r="VBR97" s="32"/>
      <c r="VBS97" s="32"/>
      <c r="VBT97" s="32"/>
      <c r="VBU97" s="32"/>
      <c r="VBV97" s="32"/>
      <c r="VBW97" s="32"/>
      <c r="VBX97" s="32"/>
      <c r="VBY97" s="32"/>
      <c r="VBZ97" s="32"/>
      <c r="VCA97" s="32"/>
      <c r="VCB97" s="32"/>
      <c r="VCC97" s="32"/>
      <c r="VCD97" s="32"/>
      <c r="VCE97" s="32"/>
      <c r="VCF97" s="32"/>
      <c r="VCG97" s="32"/>
      <c r="VCH97" s="32"/>
      <c r="VCI97" s="32"/>
      <c r="VCJ97" s="32"/>
      <c r="VCK97" s="32"/>
      <c r="VCL97" s="32"/>
      <c r="VCM97" s="32"/>
      <c r="VCN97" s="32"/>
      <c r="VCO97" s="32"/>
      <c r="VCP97" s="32"/>
      <c r="VCQ97" s="32"/>
      <c r="VCR97" s="32"/>
      <c r="VCS97" s="32"/>
      <c r="VCT97" s="32"/>
      <c r="VCU97" s="32"/>
      <c r="VCV97" s="32"/>
      <c r="VCW97" s="32"/>
      <c r="VCX97" s="32"/>
      <c r="VCY97" s="32"/>
      <c r="VCZ97" s="32"/>
      <c r="VDA97" s="32"/>
      <c r="VDB97" s="32"/>
      <c r="VDC97" s="32"/>
      <c r="VDD97" s="32"/>
      <c r="VDE97" s="32"/>
      <c r="VDF97" s="32"/>
      <c r="VDG97" s="32"/>
      <c r="VDH97" s="32"/>
      <c r="VDI97" s="32"/>
      <c r="VDJ97" s="32"/>
      <c r="VDK97" s="32"/>
      <c r="VDL97" s="32"/>
      <c r="VDM97" s="32"/>
      <c r="VDN97" s="32"/>
      <c r="VDO97" s="32"/>
      <c r="VDP97" s="32"/>
      <c r="VDQ97" s="32"/>
      <c r="VDR97" s="32"/>
      <c r="VDS97" s="32"/>
      <c r="VDT97" s="32"/>
      <c r="VDU97" s="32"/>
      <c r="VDV97" s="32"/>
      <c r="VDW97" s="32"/>
      <c r="VDX97" s="32"/>
      <c r="VDY97" s="32"/>
      <c r="VDZ97" s="32"/>
      <c r="VEA97" s="32"/>
      <c r="VEB97" s="32"/>
      <c r="VEC97" s="32"/>
      <c r="VED97" s="32"/>
      <c r="VEE97" s="32"/>
      <c r="VEF97" s="32"/>
      <c r="VEG97" s="32"/>
      <c r="VEH97" s="32"/>
      <c r="VEI97" s="32"/>
      <c r="VEJ97" s="32"/>
      <c r="VEK97" s="32"/>
      <c r="VEL97" s="32"/>
      <c r="VEM97" s="32"/>
      <c r="VEN97" s="32"/>
      <c r="VEO97" s="32"/>
      <c r="VEP97" s="32"/>
      <c r="VEQ97" s="32"/>
      <c r="VER97" s="32"/>
      <c r="VES97" s="32"/>
      <c r="VET97" s="32"/>
      <c r="VEU97" s="32"/>
      <c r="VEV97" s="32"/>
      <c r="VEW97" s="32"/>
      <c r="VEX97" s="32"/>
      <c r="VEY97" s="32"/>
      <c r="VEZ97" s="32"/>
      <c r="VFA97" s="32"/>
      <c r="VFB97" s="32"/>
      <c r="VFC97" s="32"/>
      <c r="VFD97" s="32"/>
      <c r="VFE97" s="32"/>
      <c r="VFF97" s="32"/>
      <c r="VFG97" s="32"/>
      <c r="VFH97" s="32"/>
      <c r="VFI97" s="32"/>
      <c r="VFJ97" s="32"/>
      <c r="VFK97" s="32"/>
      <c r="VFL97" s="32"/>
      <c r="VFM97" s="32"/>
      <c r="VFN97" s="32"/>
      <c r="VFO97" s="32"/>
      <c r="VFP97" s="32"/>
      <c r="VFQ97" s="32"/>
      <c r="VFR97" s="32"/>
      <c r="VFS97" s="32"/>
      <c r="VFT97" s="32"/>
      <c r="VFU97" s="32"/>
      <c r="VFV97" s="32"/>
      <c r="VFW97" s="32"/>
      <c r="VFX97" s="32"/>
      <c r="VFY97" s="32"/>
      <c r="VFZ97" s="32"/>
      <c r="VGA97" s="32"/>
      <c r="VGB97" s="32"/>
      <c r="VGC97" s="32"/>
      <c r="VGD97" s="32"/>
      <c r="VGE97" s="32"/>
      <c r="VGF97" s="32"/>
      <c r="VGG97" s="32"/>
      <c r="VGH97" s="32"/>
      <c r="VGI97" s="32"/>
      <c r="VGJ97" s="32"/>
      <c r="VGK97" s="32"/>
      <c r="VGL97" s="32"/>
      <c r="VGM97" s="32"/>
      <c r="VGN97" s="32"/>
      <c r="VGO97" s="32"/>
      <c r="VGP97" s="32"/>
      <c r="VGQ97" s="32"/>
      <c r="VGR97" s="32"/>
      <c r="VGS97" s="32"/>
      <c r="VGT97" s="32"/>
      <c r="VGU97" s="32"/>
      <c r="VGV97" s="32"/>
      <c r="VGW97" s="32"/>
      <c r="VGX97" s="32"/>
      <c r="VGY97" s="32"/>
      <c r="VGZ97" s="32"/>
      <c r="VHA97" s="32"/>
      <c r="VHB97" s="32"/>
      <c r="VHC97" s="32"/>
      <c r="VHD97" s="32"/>
      <c r="VHE97" s="32"/>
      <c r="VHF97" s="32"/>
      <c r="VHG97" s="32"/>
      <c r="VHH97" s="32"/>
      <c r="VHI97" s="32"/>
      <c r="VHJ97" s="32"/>
      <c r="VHK97" s="32"/>
      <c r="VHL97" s="32"/>
      <c r="VHM97" s="32"/>
      <c r="VHN97" s="32"/>
      <c r="VHO97" s="32"/>
      <c r="VHP97" s="32"/>
      <c r="VHQ97" s="32"/>
      <c r="VHR97" s="32"/>
      <c r="VHS97" s="32"/>
      <c r="VHT97" s="32"/>
      <c r="VHU97" s="32"/>
      <c r="VHV97" s="32"/>
      <c r="VHW97" s="32"/>
      <c r="VHX97" s="32"/>
      <c r="VHY97" s="32"/>
      <c r="VHZ97" s="32"/>
      <c r="VIA97" s="32"/>
      <c r="VIB97" s="32"/>
      <c r="VIC97" s="32"/>
      <c r="VID97" s="32"/>
      <c r="VIE97" s="32"/>
      <c r="VIF97" s="32"/>
      <c r="VIG97" s="32"/>
      <c r="VIH97" s="32"/>
      <c r="VII97" s="32"/>
      <c r="VIJ97" s="32"/>
      <c r="VIK97" s="32"/>
      <c r="VIL97" s="32"/>
      <c r="VIM97" s="32"/>
      <c r="VIN97" s="32"/>
      <c r="VIO97" s="32"/>
      <c r="VIP97" s="32"/>
      <c r="VIQ97" s="32"/>
      <c r="VIR97" s="32"/>
      <c r="VIS97" s="32"/>
      <c r="VIT97" s="32"/>
      <c r="VIU97" s="32"/>
      <c r="VIV97" s="32"/>
      <c r="VIW97" s="32"/>
      <c r="VIX97" s="32"/>
      <c r="VIY97" s="32"/>
      <c r="VIZ97" s="32"/>
      <c r="VJA97" s="32"/>
      <c r="VJB97" s="32"/>
      <c r="VJC97" s="32"/>
      <c r="VJD97" s="32"/>
      <c r="VJE97" s="32"/>
      <c r="VJF97" s="32"/>
      <c r="VJG97" s="32"/>
      <c r="VJH97" s="32"/>
      <c r="VJI97" s="32"/>
      <c r="VJJ97" s="32"/>
      <c r="VJK97" s="32"/>
      <c r="VJL97" s="32"/>
      <c r="VJM97" s="32"/>
      <c r="VJN97" s="32"/>
      <c r="VJO97" s="32"/>
      <c r="VJP97" s="32"/>
      <c r="VJQ97" s="32"/>
      <c r="VJR97" s="32"/>
      <c r="VJS97" s="32"/>
      <c r="VJT97" s="32"/>
      <c r="VJU97" s="32"/>
      <c r="VJV97" s="32"/>
      <c r="VJW97" s="32"/>
      <c r="VJX97" s="32"/>
      <c r="VJY97" s="32"/>
      <c r="VJZ97" s="32"/>
      <c r="VKA97" s="32"/>
      <c r="VKB97" s="32"/>
      <c r="VKC97" s="32"/>
      <c r="VKD97" s="32"/>
      <c r="VKE97" s="32"/>
      <c r="VKF97" s="32"/>
      <c r="VKG97" s="32"/>
      <c r="VKH97" s="32"/>
      <c r="VKI97" s="32"/>
      <c r="VKJ97" s="32"/>
      <c r="VKK97" s="32"/>
      <c r="VKL97" s="32"/>
      <c r="VKM97" s="32"/>
      <c r="VKN97" s="32"/>
      <c r="VKO97" s="32"/>
      <c r="VKP97" s="32"/>
      <c r="VKQ97" s="32"/>
      <c r="VKR97" s="32"/>
      <c r="VKS97" s="32"/>
      <c r="VKT97" s="32"/>
      <c r="VKU97" s="32"/>
      <c r="VKV97" s="32"/>
      <c r="VKW97" s="32"/>
      <c r="VKX97" s="32"/>
      <c r="VKY97" s="32"/>
      <c r="VKZ97" s="32"/>
      <c r="VLA97" s="32"/>
      <c r="VLB97" s="32"/>
      <c r="VLC97" s="32"/>
      <c r="VLD97" s="32"/>
      <c r="VLE97" s="32"/>
      <c r="VLF97" s="32"/>
      <c r="VLG97" s="32"/>
      <c r="VLH97" s="32"/>
      <c r="VLI97" s="32"/>
      <c r="VLJ97" s="32"/>
      <c r="VLK97" s="32"/>
      <c r="VLL97" s="32"/>
      <c r="VLM97" s="32"/>
      <c r="VLN97" s="32"/>
      <c r="VLO97" s="32"/>
      <c r="VLP97" s="32"/>
      <c r="VLQ97" s="32"/>
      <c r="VLR97" s="32"/>
      <c r="VLS97" s="32"/>
      <c r="VLT97" s="32"/>
      <c r="VLU97" s="32"/>
      <c r="VLV97" s="32"/>
      <c r="VLW97" s="32"/>
      <c r="VLX97" s="32"/>
      <c r="VLY97" s="32"/>
      <c r="VLZ97" s="32"/>
      <c r="VMA97" s="32"/>
      <c r="VMB97" s="32"/>
      <c r="VMC97" s="32"/>
      <c r="VMD97" s="32"/>
      <c r="VME97" s="32"/>
      <c r="VMF97" s="32"/>
      <c r="VMG97" s="32"/>
      <c r="VMH97" s="32"/>
      <c r="VMI97" s="32"/>
      <c r="VMJ97" s="32"/>
      <c r="VMK97" s="32"/>
      <c r="VML97" s="32"/>
      <c r="VMM97" s="32"/>
      <c r="VMN97" s="32"/>
      <c r="VMO97" s="32"/>
      <c r="VMP97" s="32"/>
      <c r="VMQ97" s="32"/>
      <c r="VMR97" s="32"/>
      <c r="VMS97" s="32"/>
      <c r="VMT97" s="32"/>
      <c r="VMU97" s="32"/>
      <c r="VMV97" s="32"/>
      <c r="VMW97" s="32"/>
      <c r="VMX97" s="32"/>
      <c r="VMY97" s="32"/>
      <c r="VMZ97" s="32"/>
      <c r="VNA97" s="32"/>
      <c r="VNB97" s="32"/>
      <c r="VNC97" s="32"/>
      <c r="VND97" s="32"/>
      <c r="VNE97" s="32"/>
      <c r="VNF97" s="32"/>
      <c r="VNG97" s="32"/>
      <c r="VNH97" s="32"/>
      <c r="VNI97" s="32"/>
      <c r="VNJ97" s="32"/>
      <c r="VNK97" s="32"/>
      <c r="VNL97" s="32"/>
      <c r="VNM97" s="32"/>
      <c r="VNN97" s="32"/>
      <c r="VNO97" s="32"/>
      <c r="VNP97" s="32"/>
      <c r="VNQ97" s="32"/>
      <c r="VNR97" s="32"/>
      <c r="VNS97" s="32"/>
      <c r="VNT97" s="32"/>
      <c r="VNU97" s="32"/>
      <c r="VNV97" s="32"/>
      <c r="VNW97" s="32"/>
      <c r="VNX97" s="32"/>
      <c r="VNY97" s="32"/>
      <c r="VNZ97" s="32"/>
      <c r="VOA97" s="32"/>
      <c r="VOB97" s="32"/>
      <c r="VOC97" s="32"/>
      <c r="VOD97" s="32"/>
      <c r="VOE97" s="32"/>
      <c r="VOF97" s="32"/>
      <c r="VOG97" s="32"/>
      <c r="VOH97" s="32"/>
      <c r="VOI97" s="32"/>
      <c r="VOJ97" s="32"/>
      <c r="VOK97" s="32"/>
      <c r="VOL97" s="32"/>
      <c r="VOM97" s="32"/>
      <c r="VON97" s="32"/>
      <c r="VOO97" s="32"/>
      <c r="VOP97" s="32"/>
      <c r="VOQ97" s="32"/>
      <c r="VOR97" s="32"/>
      <c r="VOS97" s="32"/>
      <c r="VOT97" s="32"/>
      <c r="VOU97" s="32"/>
      <c r="VOV97" s="32"/>
      <c r="VOW97" s="32"/>
      <c r="VOX97" s="32"/>
      <c r="VOY97" s="32"/>
      <c r="VOZ97" s="32"/>
      <c r="VPA97" s="32"/>
      <c r="VPB97" s="32"/>
      <c r="VPC97" s="32"/>
      <c r="VPD97" s="32"/>
      <c r="VPE97" s="32"/>
      <c r="VPF97" s="32"/>
      <c r="VPG97" s="32"/>
      <c r="VPH97" s="32"/>
      <c r="VPI97" s="32"/>
      <c r="VPJ97" s="32"/>
      <c r="VPK97" s="32"/>
      <c r="VPL97" s="32"/>
      <c r="VPM97" s="32"/>
      <c r="VPN97" s="32"/>
      <c r="VPO97" s="32"/>
      <c r="VPP97" s="32"/>
      <c r="VPQ97" s="32"/>
      <c r="VPR97" s="32"/>
      <c r="VPS97" s="32"/>
      <c r="VPT97" s="32"/>
      <c r="VPU97" s="32"/>
      <c r="VPV97" s="32"/>
      <c r="VPW97" s="32"/>
      <c r="VPX97" s="32"/>
      <c r="VPY97" s="32"/>
      <c r="VPZ97" s="32"/>
      <c r="VQA97" s="32"/>
      <c r="VQB97" s="32"/>
      <c r="VQC97" s="32"/>
      <c r="VQD97" s="32"/>
      <c r="VQE97" s="32"/>
      <c r="VQF97" s="32"/>
      <c r="VQG97" s="32"/>
      <c r="VQH97" s="32"/>
      <c r="VQI97" s="32"/>
      <c r="VQJ97" s="32"/>
      <c r="VQK97" s="32"/>
      <c r="VQL97" s="32"/>
      <c r="VQM97" s="32"/>
      <c r="VQN97" s="32"/>
      <c r="VQO97" s="32"/>
      <c r="VQP97" s="32"/>
      <c r="VQQ97" s="32"/>
      <c r="VQR97" s="32"/>
      <c r="VQS97" s="32"/>
      <c r="VQT97" s="32"/>
      <c r="VQU97" s="32"/>
      <c r="VQV97" s="32"/>
      <c r="VQW97" s="32"/>
      <c r="VQX97" s="32"/>
      <c r="VQY97" s="32"/>
      <c r="VQZ97" s="32"/>
      <c r="VRA97" s="32"/>
      <c r="VRB97" s="32"/>
      <c r="VRC97" s="32"/>
      <c r="VRD97" s="32"/>
      <c r="VRE97" s="32"/>
      <c r="VRF97" s="32"/>
      <c r="VRG97" s="32"/>
      <c r="VRH97" s="32"/>
      <c r="VRI97" s="32"/>
      <c r="VRJ97" s="32"/>
      <c r="VRK97" s="32"/>
      <c r="VRL97" s="32"/>
      <c r="VRM97" s="32"/>
      <c r="VRN97" s="32"/>
      <c r="VRO97" s="32"/>
      <c r="VRP97" s="32"/>
      <c r="VRQ97" s="32"/>
      <c r="VRR97" s="32"/>
      <c r="VRS97" s="32"/>
      <c r="VRT97" s="32"/>
      <c r="VRU97" s="32"/>
      <c r="VRV97" s="32"/>
      <c r="VRW97" s="32"/>
      <c r="VRX97" s="32"/>
      <c r="VRY97" s="32"/>
      <c r="VRZ97" s="32"/>
      <c r="VSA97" s="32"/>
      <c r="VSB97" s="32"/>
      <c r="VSC97" s="32"/>
      <c r="VSD97" s="32"/>
      <c r="VSE97" s="32"/>
      <c r="VSF97" s="32"/>
      <c r="VSG97" s="32"/>
      <c r="VSH97" s="32"/>
      <c r="VSI97" s="32"/>
      <c r="VSJ97" s="32"/>
      <c r="VSK97" s="32"/>
      <c r="VSL97" s="32"/>
      <c r="VSM97" s="32"/>
      <c r="VSN97" s="32"/>
      <c r="VSO97" s="32"/>
      <c r="VSP97" s="32"/>
      <c r="VSQ97" s="32"/>
      <c r="VSR97" s="32"/>
      <c r="VSS97" s="32"/>
      <c r="VST97" s="32"/>
      <c r="VSU97" s="32"/>
      <c r="VSV97" s="32"/>
      <c r="VSW97" s="32"/>
      <c r="VSX97" s="32"/>
      <c r="VSY97" s="32"/>
      <c r="VSZ97" s="32"/>
      <c r="VTA97" s="32"/>
      <c r="VTB97" s="32"/>
      <c r="VTC97" s="32"/>
      <c r="VTD97" s="32"/>
      <c r="VTE97" s="32"/>
      <c r="VTF97" s="32"/>
      <c r="VTG97" s="32"/>
      <c r="VTH97" s="32"/>
      <c r="VTI97" s="32"/>
      <c r="VTJ97" s="32"/>
      <c r="VTK97" s="32"/>
      <c r="VTL97" s="32"/>
      <c r="VTM97" s="32"/>
      <c r="VTN97" s="32"/>
      <c r="VTO97" s="32"/>
      <c r="VTP97" s="32"/>
      <c r="VTQ97" s="32"/>
      <c r="VTR97" s="32"/>
      <c r="VTS97" s="32"/>
      <c r="VTT97" s="32"/>
      <c r="VTU97" s="32"/>
      <c r="VTV97" s="32"/>
      <c r="VTW97" s="32"/>
      <c r="VTX97" s="32"/>
      <c r="VTY97" s="32"/>
      <c r="VTZ97" s="32"/>
      <c r="VUA97" s="32"/>
      <c r="VUB97" s="32"/>
      <c r="VUC97" s="32"/>
      <c r="VUD97" s="32"/>
      <c r="VUE97" s="32"/>
      <c r="VUF97" s="32"/>
      <c r="VUG97" s="32"/>
      <c r="VUH97" s="32"/>
      <c r="VUI97" s="32"/>
      <c r="VUJ97" s="32"/>
      <c r="VUK97" s="32"/>
      <c r="VUL97" s="32"/>
      <c r="VUM97" s="32"/>
      <c r="VUN97" s="32"/>
      <c r="VUO97" s="32"/>
      <c r="VUP97" s="32"/>
      <c r="VUQ97" s="32"/>
      <c r="VUR97" s="32"/>
      <c r="VUS97" s="32"/>
      <c r="VUT97" s="32"/>
      <c r="VUU97" s="32"/>
      <c r="VUV97" s="32"/>
      <c r="VUW97" s="32"/>
      <c r="VUX97" s="32"/>
      <c r="VUY97" s="32"/>
      <c r="VUZ97" s="32"/>
      <c r="VVA97" s="32"/>
      <c r="VVB97" s="32"/>
      <c r="VVC97" s="32"/>
      <c r="VVD97" s="32"/>
      <c r="VVE97" s="32"/>
      <c r="VVF97" s="32"/>
      <c r="VVG97" s="32"/>
      <c r="VVH97" s="32"/>
      <c r="VVI97" s="32"/>
      <c r="VVJ97" s="32"/>
      <c r="VVK97" s="32"/>
      <c r="VVL97" s="32"/>
      <c r="VVM97" s="32"/>
      <c r="VVN97" s="32"/>
      <c r="VVO97" s="32"/>
      <c r="VVP97" s="32"/>
      <c r="VVQ97" s="32"/>
      <c r="VVR97" s="32"/>
      <c r="VVS97" s="32"/>
      <c r="VVT97" s="32"/>
      <c r="VVU97" s="32"/>
      <c r="VVV97" s="32"/>
      <c r="VVW97" s="32"/>
      <c r="VVX97" s="32"/>
      <c r="VVY97" s="32"/>
      <c r="VVZ97" s="32"/>
      <c r="VWA97" s="32"/>
      <c r="VWB97" s="32"/>
      <c r="VWC97" s="32"/>
      <c r="VWD97" s="32"/>
      <c r="VWE97" s="32"/>
      <c r="VWF97" s="32"/>
      <c r="VWG97" s="32"/>
      <c r="VWH97" s="32"/>
      <c r="VWI97" s="32"/>
      <c r="VWJ97" s="32"/>
      <c r="VWK97" s="32"/>
      <c r="VWL97" s="32"/>
      <c r="VWM97" s="32"/>
      <c r="VWN97" s="32"/>
      <c r="VWO97" s="32"/>
      <c r="VWP97" s="32"/>
      <c r="VWQ97" s="32"/>
      <c r="VWR97" s="32"/>
      <c r="VWS97" s="32"/>
      <c r="VWT97" s="32"/>
      <c r="VWU97" s="32"/>
      <c r="VWV97" s="32"/>
      <c r="VWW97" s="32"/>
      <c r="VWX97" s="32"/>
      <c r="VWY97" s="32"/>
      <c r="VWZ97" s="32"/>
      <c r="VXA97" s="32"/>
      <c r="VXB97" s="32"/>
      <c r="VXC97" s="32"/>
      <c r="VXD97" s="32"/>
      <c r="VXE97" s="32"/>
      <c r="VXF97" s="32"/>
      <c r="VXG97" s="32"/>
      <c r="VXH97" s="32"/>
      <c r="VXI97" s="32"/>
      <c r="VXJ97" s="32"/>
      <c r="VXK97" s="32"/>
      <c r="VXL97" s="32"/>
      <c r="VXM97" s="32"/>
      <c r="VXN97" s="32"/>
      <c r="VXO97" s="32"/>
      <c r="VXP97" s="32"/>
      <c r="VXQ97" s="32"/>
      <c r="VXR97" s="32"/>
      <c r="VXS97" s="32"/>
      <c r="VXT97" s="32"/>
      <c r="VXU97" s="32"/>
      <c r="VXV97" s="32"/>
      <c r="VXW97" s="32"/>
      <c r="VXX97" s="32"/>
      <c r="VXY97" s="32"/>
      <c r="VXZ97" s="32"/>
      <c r="VYA97" s="32"/>
      <c r="VYB97" s="32"/>
      <c r="VYC97" s="32"/>
      <c r="VYD97" s="32"/>
      <c r="VYE97" s="32"/>
      <c r="VYF97" s="32"/>
      <c r="VYG97" s="32"/>
      <c r="VYH97" s="32"/>
      <c r="VYI97" s="32"/>
      <c r="VYJ97" s="32"/>
      <c r="VYK97" s="32"/>
      <c r="VYL97" s="32"/>
      <c r="VYM97" s="32"/>
      <c r="VYN97" s="32"/>
      <c r="VYO97" s="32"/>
      <c r="VYP97" s="32"/>
      <c r="VYQ97" s="32"/>
      <c r="VYR97" s="32"/>
      <c r="VYS97" s="32"/>
      <c r="VYT97" s="32"/>
      <c r="VYU97" s="32"/>
      <c r="VYV97" s="32"/>
      <c r="VYW97" s="32"/>
      <c r="VYX97" s="32"/>
      <c r="VYY97" s="32"/>
      <c r="VYZ97" s="32"/>
      <c r="VZA97" s="32"/>
      <c r="VZB97" s="32"/>
      <c r="VZC97" s="32"/>
      <c r="VZD97" s="32"/>
      <c r="VZE97" s="32"/>
      <c r="VZF97" s="32"/>
      <c r="VZG97" s="32"/>
      <c r="VZH97" s="32"/>
      <c r="VZI97" s="32"/>
      <c r="VZJ97" s="32"/>
      <c r="VZK97" s="32"/>
      <c r="VZL97" s="32"/>
      <c r="VZM97" s="32"/>
      <c r="VZN97" s="32"/>
      <c r="VZO97" s="32"/>
      <c r="VZP97" s="32"/>
      <c r="VZQ97" s="32"/>
      <c r="VZR97" s="32"/>
      <c r="VZS97" s="32"/>
      <c r="VZT97" s="32"/>
      <c r="VZU97" s="32"/>
      <c r="VZV97" s="32"/>
      <c r="VZW97" s="32"/>
      <c r="VZX97" s="32"/>
      <c r="VZY97" s="32"/>
      <c r="VZZ97" s="32"/>
      <c r="WAA97" s="32"/>
      <c r="WAB97" s="32"/>
      <c r="WAC97" s="32"/>
      <c r="WAD97" s="32"/>
      <c r="WAE97" s="32"/>
      <c r="WAF97" s="32"/>
      <c r="WAG97" s="32"/>
      <c r="WAH97" s="32"/>
      <c r="WAI97" s="32"/>
      <c r="WAJ97" s="32"/>
      <c r="WAK97" s="32"/>
      <c r="WAL97" s="32"/>
      <c r="WAM97" s="32"/>
      <c r="WAN97" s="32"/>
      <c r="WAO97" s="32"/>
      <c r="WAP97" s="32"/>
      <c r="WAQ97" s="32"/>
      <c r="WAR97" s="32"/>
      <c r="WAS97" s="32"/>
      <c r="WAT97" s="32"/>
      <c r="WAU97" s="32"/>
      <c r="WAV97" s="32"/>
      <c r="WAW97" s="32"/>
      <c r="WAX97" s="32"/>
      <c r="WAY97" s="32"/>
      <c r="WAZ97" s="32"/>
      <c r="WBA97" s="32"/>
      <c r="WBB97" s="32"/>
      <c r="WBC97" s="32"/>
      <c r="WBD97" s="32"/>
      <c r="WBE97" s="32"/>
      <c r="WBF97" s="32"/>
      <c r="WBG97" s="32"/>
      <c r="WBH97" s="32"/>
      <c r="WBI97" s="32"/>
      <c r="WBJ97" s="32"/>
      <c r="WBK97" s="32"/>
      <c r="WBL97" s="32"/>
      <c r="WBM97" s="32"/>
      <c r="WBN97" s="32"/>
      <c r="WBO97" s="32"/>
      <c r="WBP97" s="32"/>
      <c r="WBQ97" s="32"/>
      <c r="WBR97" s="32"/>
      <c r="WBS97" s="32"/>
      <c r="WBT97" s="32"/>
      <c r="WBU97" s="32"/>
      <c r="WBV97" s="32"/>
      <c r="WBW97" s="32"/>
      <c r="WBX97" s="32"/>
      <c r="WBY97" s="32"/>
      <c r="WBZ97" s="32"/>
      <c r="WCA97" s="32"/>
      <c r="WCB97" s="32"/>
      <c r="WCC97" s="32"/>
      <c r="WCD97" s="32"/>
      <c r="WCE97" s="32"/>
      <c r="WCF97" s="32"/>
      <c r="WCG97" s="32"/>
      <c r="WCH97" s="32"/>
      <c r="WCI97" s="32"/>
      <c r="WCJ97" s="32"/>
      <c r="WCK97" s="32"/>
      <c r="WCL97" s="32"/>
      <c r="WCM97" s="32"/>
      <c r="WCN97" s="32"/>
      <c r="WCO97" s="32"/>
      <c r="WCP97" s="32"/>
      <c r="WCQ97" s="32"/>
      <c r="WCR97" s="32"/>
      <c r="WCS97" s="32"/>
      <c r="WCT97" s="32"/>
      <c r="WCU97" s="32"/>
      <c r="WCV97" s="32"/>
      <c r="WCW97" s="32"/>
      <c r="WCX97" s="32"/>
      <c r="WCY97" s="32"/>
      <c r="WCZ97" s="32"/>
      <c r="WDA97" s="32"/>
      <c r="WDB97" s="32"/>
      <c r="WDC97" s="32"/>
      <c r="WDD97" s="32"/>
      <c r="WDE97" s="32"/>
      <c r="WDF97" s="32"/>
      <c r="WDG97" s="32"/>
      <c r="WDH97" s="32"/>
      <c r="WDI97" s="32"/>
      <c r="WDJ97" s="32"/>
      <c r="WDK97" s="32"/>
      <c r="WDL97" s="32"/>
      <c r="WDM97" s="32"/>
      <c r="WDN97" s="32"/>
      <c r="WDO97" s="32"/>
      <c r="WDP97" s="32"/>
      <c r="WDQ97" s="32"/>
      <c r="WDR97" s="32"/>
      <c r="WDS97" s="32"/>
      <c r="WDT97" s="32"/>
      <c r="WDU97" s="32"/>
      <c r="WDV97" s="32"/>
      <c r="WDW97" s="32"/>
      <c r="WDX97" s="32"/>
      <c r="WDY97" s="32"/>
      <c r="WDZ97" s="32"/>
      <c r="WEA97" s="32"/>
      <c r="WEB97" s="32"/>
      <c r="WEC97" s="32"/>
      <c r="WED97" s="32"/>
      <c r="WEE97" s="32"/>
      <c r="WEF97" s="32"/>
      <c r="WEG97" s="32"/>
      <c r="WEH97" s="32"/>
      <c r="WEI97" s="32"/>
      <c r="WEJ97" s="32"/>
      <c r="WEK97" s="32"/>
      <c r="WEL97" s="32"/>
      <c r="WEM97" s="32"/>
      <c r="WEN97" s="32"/>
      <c r="WEO97" s="32"/>
      <c r="WEP97" s="32"/>
      <c r="WEQ97" s="32"/>
      <c r="WER97" s="32"/>
      <c r="WES97" s="32"/>
      <c r="WET97" s="32"/>
      <c r="WEU97" s="32"/>
      <c r="WEV97" s="32"/>
      <c r="WEW97" s="32"/>
      <c r="WEX97" s="32"/>
      <c r="WEY97" s="32"/>
      <c r="WEZ97" s="32"/>
      <c r="WFA97" s="32"/>
      <c r="WFB97" s="32"/>
      <c r="WFC97" s="32"/>
      <c r="WFD97" s="32"/>
      <c r="WFE97" s="32"/>
      <c r="WFF97" s="32"/>
      <c r="WFG97" s="32"/>
      <c r="WFH97" s="32"/>
      <c r="WFI97" s="32"/>
      <c r="WFJ97" s="32"/>
      <c r="WFK97" s="32"/>
      <c r="WFL97" s="32"/>
      <c r="WFM97" s="32"/>
      <c r="WFN97" s="32"/>
      <c r="WFO97" s="32"/>
      <c r="WFP97" s="32"/>
      <c r="WFQ97" s="32"/>
      <c r="WFR97" s="32"/>
      <c r="WFS97" s="32"/>
      <c r="WFT97" s="32"/>
      <c r="WFU97" s="32"/>
      <c r="WFV97" s="32"/>
      <c r="WFW97" s="32"/>
      <c r="WFX97" s="32"/>
      <c r="WFY97" s="32"/>
      <c r="WFZ97" s="32"/>
      <c r="WGA97" s="32"/>
      <c r="WGB97" s="32"/>
      <c r="WGC97" s="32"/>
      <c r="WGD97" s="32"/>
      <c r="WGE97" s="32"/>
      <c r="WGF97" s="32"/>
      <c r="WGG97" s="32"/>
      <c r="WGH97" s="32"/>
      <c r="WGI97" s="32"/>
      <c r="WGJ97" s="32"/>
      <c r="WGK97" s="32"/>
      <c r="WGL97" s="32"/>
      <c r="WGM97" s="32"/>
      <c r="WGN97" s="32"/>
      <c r="WGO97" s="32"/>
      <c r="WGP97" s="32"/>
      <c r="WGQ97" s="32"/>
      <c r="WGR97" s="32"/>
      <c r="WGS97" s="32"/>
      <c r="WGT97" s="32"/>
      <c r="WGU97" s="32"/>
      <c r="WGV97" s="32"/>
      <c r="WGW97" s="32"/>
      <c r="WGX97" s="32"/>
      <c r="WGY97" s="32"/>
      <c r="WGZ97" s="32"/>
      <c r="WHA97" s="32"/>
      <c r="WHB97" s="32"/>
      <c r="WHC97" s="32"/>
      <c r="WHD97" s="32"/>
      <c r="WHE97" s="32"/>
      <c r="WHF97" s="32"/>
      <c r="WHG97" s="32"/>
      <c r="WHH97" s="32"/>
      <c r="WHI97" s="32"/>
      <c r="WHJ97" s="32"/>
      <c r="WHK97" s="32"/>
      <c r="WHL97" s="32"/>
      <c r="WHM97" s="32"/>
      <c r="WHN97" s="32"/>
      <c r="WHO97" s="32"/>
      <c r="WHP97" s="32"/>
      <c r="WHQ97" s="32"/>
      <c r="WHR97" s="32"/>
      <c r="WHS97" s="32"/>
      <c r="WHT97" s="32"/>
      <c r="WHU97" s="32"/>
      <c r="WHV97" s="32"/>
      <c r="WHW97" s="32"/>
      <c r="WHX97" s="32"/>
      <c r="WHY97" s="32"/>
      <c r="WHZ97" s="32"/>
      <c r="WIA97" s="32"/>
      <c r="WIB97" s="32"/>
      <c r="WIC97" s="32"/>
      <c r="WID97" s="32"/>
      <c r="WIE97" s="32"/>
      <c r="WIF97" s="32"/>
      <c r="WIG97" s="32"/>
      <c r="WIH97" s="32"/>
      <c r="WII97" s="32"/>
      <c r="WIJ97" s="32"/>
      <c r="WIK97" s="32"/>
      <c r="WIL97" s="32"/>
      <c r="WIM97" s="32"/>
      <c r="WIN97" s="32"/>
      <c r="WIO97" s="32"/>
      <c r="WIP97" s="32"/>
      <c r="WIQ97" s="32"/>
      <c r="WIR97" s="32"/>
      <c r="WIS97" s="32"/>
      <c r="WIT97" s="32"/>
      <c r="WIU97" s="32"/>
      <c r="WIV97" s="32"/>
      <c r="WIW97" s="32"/>
      <c r="WIX97" s="32"/>
      <c r="WIY97" s="32"/>
      <c r="WIZ97" s="32"/>
      <c r="WJA97" s="32"/>
      <c r="WJB97" s="32"/>
      <c r="WJC97" s="32"/>
      <c r="WJD97" s="32"/>
      <c r="WJE97" s="32"/>
      <c r="WJF97" s="32"/>
      <c r="WJG97" s="32"/>
      <c r="WJH97" s="32"/>
      <c r="WJI97" s="32"/>
      <c r="WJJ97" s="32"/>
      <c r="WJK97" s="32"/>
      <c r="WJL97" s="32"/>
      <c r="WJM97" s="32"/>
      <c r="WJN97" s="32"/>
      <c r="WJO97" s="32"/>
      <c r="WJP97" s="32"/>
      <c r="WJQ97" s="32"/>
      <c r="WJR97" s="32"/>
      <c r="WJS97" s="32"/>
      <c r="WJT97" s="32"/>
      <c r="WJU97" s="32"/>
      <c r="WJV97" s="32"/>
      <c r="WJW97" s="32"/>
      <c r="WJX97" s="32"/>
      <c r="WJY97" s="32"/>
      <c r="WJZ97" s="32"/>
      <c r="WKA97" s="32"/>
      <c r="WKB97" s="32"/>
      <c r="WKC97" s="32"/>
      <c r="WKD97" s="32"/>
      <c r="WKE97" s="32"/>
      <c r="WKF97" s="32"/>
      <c r="WKG97" s="32"/>
      <c r="WKH97" s="32"/>
      <c r="WKI97" s="32"/>
      <c r="WKJ97" s="32"/>
      <c r="WKK97" s="32"/>
      <c r="WKL97" s="32"/>
      <c r="WKM97" s="32"/>
      <c r="WKN97" s="32"/>
      <c r="WKO97" s="32"/>
      <c r="WKP97" s="32"/>
      <c r="WKQ97" s="32"/>
      <c r="WKR97" s="32"/>
      <c r="WKS97" s="32"/>
      <c r="WKT97" s="32"/>
      <c r="WKU97" s="32"/>
      <c r="WKV97" s="32"/>
      <c r="WKW97" s="32"/>
      <c r="WKX97" s="32"/>
      <c r="WKY97" s="32"/>
      <c r="WKZ97" s="32"/>
      <c r="WLA97" s="32"/>
      <c r="WLB97" s="32"/>
      <c r="WLC97" s="32"/>
      <c r="WLD97" s="32"/>
      <c r="WLE97" s="32"/>
      <c r="WLF97" s="32"/>
      <c r="WLG97" s="32"/>
      <c r="WLH97" s="32"/>
      <c r="WLI97" s="32"/>
      <c r="WLJ97" s="32"/>
      <c r="WLK97" s="32"/>
      <c r="WLL97" s="32"/>
      <c r="WLM97" s="32"/>
      <c r="WLN97" s="32"/>
      <c r="WLO97" s="32"/>
      <c r="WLP97" s="32"/>
      <c r="WLQ97" s="32"/>
      <c r="WLR97" s="32"/>
      <c r="WLS97" s="32"/>
      <c r="WLT97" s="32"/>
      <c r="WLU97" s="32"/>
      <c r="WLV97" s="32"/>
      <c r="WLW97" s="32"/>
      <c r="WLX97" s="32"/>
      <c r="WLY97" s="32"/>
      <c r="WLZ97" s="32"/>
      <c r="WMA97" s="32"/>
      <c r="WMB97" s="32"/>
      <c r="WMC97" s="32"/>
      <c r="WMD97" s="32"/>
      <c r="WME97" s="32"/>
      <c r="WMF97" s="32"/>
      <c r="WMG97" s="32"/>
      <c r="WMH97" s="32"/>
      <c r="WMI97" s="32"/>
      <c r="WMJ97" s="32"/>
      <c r="WMK97" s="32"/>
      <c r="WML97" s="32"/>
      <c r="WMM97" s="32"/>
      <c r="WMN97" s="32"/>
      <c r="WMO97" s="32"/>
      <c r="WMP97" s="32"/>
      <c r="WMQ97" s="32"/>
      <c r="WMR97" s="32"/>
      <c r="WMS97" s="32"/>
      <c r="WMT97" s="32"/>
      <c r="WMU97" s="32"/>
      <c r="WMV97" s="32"/>
      <c r="WMW97" s="32"/>
      <c r="WMX97" s="32"/>
      <c r="WMY97" s="32"/>
      <c r="WMZ97" s="32"/>
      <c r="WNA97" s="32"/>
      <c r="WNB97" s="32"/>
      <c r="WNC97" s="32"/>
      <c r="WND97" s="32"/>
      <c r="WNE97" s="32"/>
      <c r="WNF97" s="32"/>
      <c r="WNG97" s="32"/>
      <c r="WNH97" s="32"/>
      <c r="WNI97" s="32"/>
      <c r="WNJ97" s="32"/>
      <c r="WNK97" s="32"/>
      <c r="WNL97" s="32"/>
      <c r="WNM97" s="32"/>
      <c r="WNN97" s="32"/>
      <c r="WNO97" s="32"/>
      <c r="WNP97" s="32"/>
      <c r="WNQ97" s="32"/>
      <c r="WNR97" s="32"/>
      <c r="WNS97" s="32"/>
      <c r="WNT97" s="32"/>
      <c r="WNU97" s="32"/>
      <c r="WNV97" s="32"/>
      <c r="WNW97" s="32"/>
      <c r="WNX97" s="32"/>
      <c r="WNY97" s="32"/>
      <c r="WNZ97" s="32"/>
      <c r="WOA97" s="32"/>
      <c r="WOB97" s="32"/>
      <c r="WOC97" s="32"/>
      <c r="WOD97" s="32"/>
      <c r="WOE97" s="32"/>
      <c r="WOF97" s="32"/>
      <c r="WOG97" s="32"/>
      <c r="WOH97" s="32"/>
      <c r="WOI97" s="32"/>
      <c r="WOJ97" s="32"/>
      <c r="WOK97" s="32"/>
      <c r="WOL97" s="32"/>
      <c r="WOM97" s="32"/>
      <c r="WON97" s="32"/>
      <c r="WOO97" s="32"/>
      <c r="WOP97" s="32"/>
      <c r="WOQ97" s="32"/>
      <c r="WOR97" s="32"/>
      <c r="WOS97" s="32"/>
      <c r="WOT97" s="32"/>
      <c r="WOU97" s="32"/>
      <c r="WOV97" s="32"/>
      <c r="WOW97" s="32"/>
      <c r="WOX97" s="32"/>
      <c r="WOY97" s="32"/>
      <c r="WOZ97" s="32"/>
      <c r="WPA97" s="32"/>
      <c r="WPB97" s="32"/>
      <c r="WPC97" s="32"/>
      <c r="WPD97" s="32"/>
      <c r="WPE97" s="32"/>
      <c r="WPF97" s="32"/>
      <c r="WPG97" s="32"/>
      <c r="WPH97" s="32"/>
      <c r="WPI97" s="32"/>
      <c r="WPJ97" s="32"/>
      <c r="WPK97" s="32"/>
      <c r="WPL97" s="32"/>
      <c r="WPM97" s="32"/>
      <c r="WPN97" s="32"/>
      <c r="WPO97" s="32"/>
      <c r="WPP97" s="32"/>
      <c r="WPQ97" s="32"/>
      <c r="WPR97" s="32"/>
      <c r="WPS97" s="32"/>
      <c r="WPT97" s="32"/>
      <c r="WPU97" s="32"/>
      <c r="WPV97" s="32"/>
      <c r="WPW97" s="32"/>
      <c r="WPX97" s="32"/>
      <c r="WPY97" s="32"/>
      <c r="WPZ97" s="32"/>
      <c r="WQA97" s="32"/>
      <c r="WQB97" s="32"/>
      <c r="WQC97" s="32"/>
      <c r="WQD97" s="32"/>
      <c r="WQE97" s="32"/>
      <c r="WQF97" s="32"/>
      <c r="WQG97" s="32"/>
      <c r="WQH97" s="32"/>
      <c r="WQI97" s="32"/>
      <c r="WQJ97" s="32"/>
      <c r="WQK97" s="32"/>
      <c r="WQL97" s="32"/>
      <c r="WQM97" s="32"/>
      <c r="WQN97" s="32"/>
      <c r="WQO97" s="32"/>
      <c r="WQP97" s="32"/>
      <c r="WQQ97" s="32"/>
      <c r="WQR97" s="32"/>
      <c r="WQS97" s="32"/>
      <c r="WQT97" s="32"/>
      <c r="WQU97" s="32"/>
      <c r="WQV97" s="32"/>
      <c r="WQW97" s="32"/>
      <c r="WQX97" s="32"/>
      <c r="WQY97" s="32"/>
      <c r="WQZ97" s="32"/>
      <c r="WRA97" s="32"/>
      <c r="WRB97" s="32"/>
      <c r="WRC97" s="32"/>
      <c r="WRD97" s="32"/>
      <c r="WRE97" s="32"/>
      <c r="WRF97" s="32"/>
      <c r="WRG97" s="32"/>
      <c r="WRH97" s="32"/>
      <c r="WRI97" s="32"/>
      <c r="WRJ97" s="32"/>
      <c r="WRK97" s="32"/>
      <c r="WRL97" s="32"/>
      <c r="WRM97" s="32"/>
      <c r="WRN97" s="32"/>
      <c r="WRO97" s="32"/>
      <c r="WRP97" s="32"/>
      <c r="WRQ97" s="32"/>
      <c r="WRR97" s="32"/>
      <c r="WRS97" s="32"/>
      <c r="WRT97" s="32"/>
      <c r="WRU97" s="32"/>
      <c r="WRV97" s="32"/>
      <c r="WRW97" s="32"/>
      <c r="WRX97" s="32"/>
      <c r="WRY97" s="32"/>
      <c r="WRZ97" s="32"/>
      <c r="WSA97" s="32"/>
      <c r="WSB97" s="32"/>
      <c r="WSC97" s="32"/>
      <c r="WSD97" s="32"/>
      <c r="WSE97" s="32"/>
      <c r="WSF97" s="32"/>
      <c r="WSG97" s="32"/>
      <c r="WSH97" s="32"/>
      <c r="WSI97" s="32"/>
      <c r="WSJ97" s="32"/>
      <c r="WSK97" s="32"/>
      <c r="WSL97" s="32"/>
      <c r="WSM97" s="32"/>
      <c r="WSN97" s="32"/>
      <c r="WSO97" s="32"/>
      <c r="WSP97" s="32"/>
      <c r="WSQ97" s="32"/>
      <c r="WSR97" s="32"/>
      <c r="WSS97" s="32"/>
      <c r="WST97" s="32"/>
      <c r="WSU97" s="32"/>
      <c r="WSV97" s="32"/>
      <c r="WSW97" s="32"/>
      <c r="WSX97" s="32"/>
      <c r="WSY97" s="32"/>
      <c r="WSZ97" s="32"/>
      <c r="WTA97" s="32"/>
      <c r="WTB97" s="32"/>
      <c r="WTC97" s="32"/>
      <c r="WTD97" s="32"/>
      <c r="WTE97" s="32"/>
      <c r="WTF97" s="32"/>
      <c r="WTG97" s="32"/>
      <c r="WTH97" s="32"/>
      <c r="WTI97" s="32"/>
      <c r="WTJ97" s="32"/>
      <c r="WTK97" s="32"/>
      <c r="WTL97" s="32"/>
      <c r="WTM97" s="32"/>
      <c r="WTN97" s="32"/>
      <c r="WTO97" s="32"/>
      <c r="WTP97" s="32"/>
      <c r="WTQ97" s="32"/>
      <c r="WTR97" s="32"/>
      <c r="WTS97" s="32"/>
      <c r="WTT97" s="32"/>
      <c r="WTU97" s="32"/>
      <c r="WTV97" s="32"/>
      <c r="WTW97" s="32"/>
      <c r="WTX97" s="32"/>
      <c r="WTY97" s="32"/>
      <c r="WTZ97" s="32"/>
      <c r="WUA97" s="32"/>
      <c r="WUB97" s="32"/>
      <c r="WUC97" s="32"/>
      <c r="WUD97" s="32"/>
      <c r="WUE97" s="32"/>
      <c r="WUF97" s="32"/>
      <c r="WUG97" s="32"/>
      <c r="WUH97" s="32"/>
      <c r="WUI97" s="32"/>
      <c r="WUJ97" s="32"/>
      <c r="WUK97" s="32"/>
      <c r="WUL97" s="32"/>
      <c r="WUM97" s="32"/>
      <c r="WUN97" s="32"/>
      <c r="WUO97" s="32"/>
      <c r="WUP97" s="32"/>
      <c r="WUQ97" s="32"/>
      <c r="WUR97" s="32"/>
      <c r="WUS97" s="32"/>
      <c r="WUT97" s="32"/>
      <c r="WUU97" s="32"/>
      <c r="WUV97" s="32"/>
      <c r="WUW97" s="32"/>
      <c r="WUX97" s="32"/>
      <c r="WUY97" s="32"/>
      <c r="WUZ97" s="32"/>
      <c r="WVA97" s="32"/>
      <c r="WVB97" s="32"/>
      <c r="WVC97" s="32"/>
      <c r="WVD97" s="32"/>
      <c r="WVE97" s="32"/>
      <c r="WVF97" s="32"/>
      <c r="WVG97" s="32"/>
      <c r="WVH97" s="32"/>
      <c r="WVI97" s="32"/>
      <c r="WVJ97" s="32"/>
      <c r="WVK97" s="32"/>
      <c r="WVL97" s="32"/>
      <c r="WVM97" s="32"/>
      <c r="WVN97" s="32"/>
      <c r="WVO97" s="32"/>
      <c r="WVP97" s="32"/>
      <c r="WVQ97" s="32"/>
      <c r="WVR97" s="32"/>
      <c r="WVS97" s="32"/>
      <c r="WVT97" s="32"/>
      <c r="WVU97" s="32"/>
      <c r="WVV97" s="32"/>
      <c r="WVW97" s="32"/>
      <c r="WVX97" s="32"/>
      <c r="WVY97" s="32"/>
      <c r="WVZ97" s="32"/>
      <c r="WWA97" s="32"/>
      <c r="WWB97" s="32"/>
      <c r="WWC97" s="32"/>
      <c r="WWD97" s="32"/>
      <c r="WWE97" s="32"/>
      <c r="WWF97" s="32"/>
      <c r="WWG97" s="32"/>
      <c r="WWH97" s="32"/>
      <c r="WWI97" s="32"/>
      <c r="WWJ97" s="32"/>
      <c r="WWK97" s="32"/>
      <c r="WWL97" s="32"/>
      <c r="WWM97" s="32"/>
      <c r="WWN97" s="32"/>
      <c r="WWO97" s="32"/>
      <c r="WWP97" s="32"/>
      <c r="WWQ97" s="32"/>
      <c r="WWR97" s="32"/>
      <c r="WWS97" s="32"/>
      <c r="WWT97" s="32"/>
      <c r="WWU97" s="32"/>
      <c r="WWV97" s="32"/>
      <c r="WWW97" s="32"/>
      <c r="WWX97" s="32"/>
      <c r="WWY97" s="32"/>
      <c r="WWZ97" s="32"/>
      <c r="WXA97" s="32"/>
      <c r="WXB97" s="32"/>
      <c r="WXC97" s="32"/>
      <c r="WXD97" s="32"/>
      <c r="WXE97" s="32"/>
      <c r="WXF97" s="32"/>
      <c r="WXG97" s="32"/>
      <c r="WXH97" s="32"/>
      <c r="WXI97" s="32"/>
      <c r="WXJ97" s="32"/>
      <c r="WXK97" s="32"/>
      <c r="WXL97" s="32"/>
      <c r="WXM97" s="32"/>
      <c r="WXN97" s="32"/>
      <c r="WXO97" s="32"/>
      <c r="WXP97" s="32"/>
      <c r="WXQ97" s="32"/>
      <c r="WXR97" s="32"/>
      <c r="WXS97" s="32"/>
      <c r="WXT97" s="32"/>
      <c r="WXU97" s="32"/>
      <c r="WXV97" s="32"/>
      <c r="WXW97" s="32"/>
      <c r="WXX97" s="32"/>
      <c r="WXY97" s="32"/>
      <c r="WXZ97" s="32"/>
      <c r="WYA97" s="32"/>
      <c r="WYB97" s="32"/>
      <c r="WYC97" s="32"/>
      <c r="WYD97" s="32"/>
      <c r="WYE97" s="32"/>
      <c r="WYF97" s="32"/>
      <c r="WYG97" s="32"/>
      <c r="WYH97" s="32"/>
      <c r="WYI97" s="32"/>
      <c r="WYJ97" s="32"/>
      <c r="WYK97" s="32"/>
      <c r="WYL97" s="32"/>
      <c r="WYM97" s="32"/>
      <c r="WYN97" s="32"/>
      <c r="WYO97" s="32"/>
      <c r="WYP97" s="32"/>
      <c r="WYQ97" s="32"/>
      <c r="WYR97" s="32"/>
      <c r="WYS97" s="32"/>
      <c r="WYT97" s="32"/>
      <c r="WYU97" s="32"/>
      <c r="WYV97" s="32"/>
      <c r="WYW97" s="32"/>
      <c r="WYX97" s="32"/>
      <c r="WYY97" s="32"/>
      <c r="WYZ97" s="32"/>
      <c r="WZA97" s="32"/>
      <c r="WZB97" s="32"/>
      <c r="WZC97" s="32"/>
      <c r="WZD97" s="32"/>
      <c r="WZE97" s="32"/>
      <c r="WZF97" s="32"/>
      <c r="WZG97" s="32"/>
      <c r="WZH97" s="32"/>
      <c r="WZI97" s="32"/>
      <c r="WZJ97" s="32"/>
      <c r="WZK97" s="32"/>
      <c r="WZL97" s="32"/>
      <c r="WZM97" s="32"/>
      <c r="WZN97" s="32"/>
      <c r="WZO97" s="32"/>
      <c r="WZP97" s="32"/>
      <c r="WZQ97" s="32"/>
      <c r="WZR97" s="32"/>
      <c r="WZS97" s="32"/>
      <c r="WZT97" s="32"/>
      <c r="WZU97" s="32"/>
      <c r="WZV97" s="32"/>
      <c r="WZW97" s="32"/>
      <c r="WZX97" s="32"/>
      <c r="WZY97" s="32"/>
      <c r="WZZ97" s="32"/>
      <c r="XAA97" s="32"/>
      <c r="XAB97" s="32"/>
      <c r="XAC97" s="32"/>
      <c r="XAD97" s="32"/>
      <c r="XAE97" s="32"/>
      <c r="XAF97" s="32"/>
      <c r="XAG97" s="32"/>
      <c r="XAH97" s="32"/>
      <c r="XAI97" s="32"/>
      <c r="XAJ97" s="32"/>
      <c r="XAK97" s="32"/>
      <c r="XAL97" s="32"/>
      <c r="XAM97" s="32"/>
      <c r="XAN97" s="32"/>
      <c r="XAO97" s="32"/>
      <c r="XAP97" s="32"/>
      <c r="XAQ97" s="32"/>
      <c r="XAR97" s="32"/>
      <c r="XAS97" s="32"/>
      <c r="XAT97" s="32"/>
      <c r="XAU97" s="32"/>
      <c r="XAV97" s="32"/>
      <c r="XAW97" s="32"/>
      <c r="XAX97" s="32"/>
      <c r="XAY97" s="32"/>
      <c r="XAZ97" s="32"/>
      <c r="XBA97" s="32"/>
      <c r="XBB97" s="32"/>
      <c r="XBC97" s="32"/>
      <c r="XBD97" s="32"/>
      <c r="XBE97" s="32"/>
      <c r="XBF97" s="32"/>
      <c r="XBG97" s="32"/>
      <c r="XBH97" s="32"/>
      <c r="XBI97" s="32"/>
      <c r="XBJ97" s="32"/>
      <c r="XBK97" s="32"/>
      <c r="XBL97" s="32"/>
      <c r="XBM97" s="32"/>
      <c r="XBN97" s="32"/>
      <c r="XBO97" s="32"/>
      <c r="XBP97" s="32"/>
      <c r="XBQ97" s="32"/>
      <c r="XBR97" s="32"/>
      <c r="XBS97" s="32"/>
      <c r="XBT97" s="32"/>
      <c r="XBU97" s="32"/>
      <c r="XBV97" s="32"/>
      <c r="XBW97" s="32"/>
      <c r="XBX97" s="32"/>
      <c r="XBY97" s="32"/>
      <c r="XBZ97" s="32"/>
      <c r="XCA97" s="32"/>
      <c r="XCB97" s="32"/>
      <c r="XCC97" s="32"/>
      <c r="XCD97" s="32"/>
      <c r="XCE97" s="32"/>
      <c r="XCF97" s="32"/>
      <c r="XCG97" s="32"/>
      <c r="XCH97" s="32"/>
      <c r="XCI97" s="32"/>
      <c r="XCJ97" s="32"/>
      <c r="XCK97" s="32"/>
      <c r="XCL97" s="32"/>
      <c r="XCM97" s="32"/>
      <c r="XCN97" s="32"/>
      <c r="XCO97" s="32"/>
      <c r="XCP97" s="32"/>
      <c r="XCQ97" s="32"/>
      <c r="XCR97" s="32"/>
      <c r="XCS97" s="32"/>
      <c r="XCT97" s="32"/>
      <c r="XCU97" s="32"/>
      <c r="XCV97" s="32"/>
      <c r="XCW97" s="32"/>
      <c r="XCX97" s="32"/>
      <c r="XCY97" s="32"/>
      <c r="XCZ97" s="32"/>
      <c r="XDA97" s="32"/>
      <c r="XDB97" s="32"/>
      <c r="XDC97" s="32"/>
      <c r="XDD97" s="32"/>
      <c r="XDE97" s="32"/>
      <c r="XDF97" s="32"/>
      <c r="XDG97" s="32"/>
      <c r="XDH97" s="32"/>
      <c r="XDI97" s="32"/>
      <c r="XDJ97" s="32"/>
      <c r="XDK97" s="32"/>
      <c r="XDL97" s="32"/>
      <c r="XDM97" s="32"/>
      <c r="XDN97" s="32"/>
      <c r="XDO97" s="32"/>
      <c r="XDP97" s="32"/>
      <c r="XDQ97" s="32"/>
      <c r="XDR97" s="32"/>
      <c r="XDS97" s="32"/>
      <c r="XDT97" s="32"/>
      <c r="XDU97" s="32"/>
      <c r="XDV97" s="32"/>
      <c r="XDW97" s="32"/>
      <c r="XDX97" s="32"/>
      <c r="XDY97" s="32"/>
      <c r="XDZ97" s="32"/>
      <c r="XEA97" s="32"/>
      <c r="XEB97" s="32"/>
      <c r="XEC97" s="32"/>
      <c r="XED97" s="32"/>
      <c r="XEE97" s="32"/>
      <c r="XEF97" s="32"/>
      <c r="XEG97" s="32"/>
      <c r="XEH97" s="32"/>
      <c r="XEI97" s="32"/>
      <c r="XEJ97" s="32"/>
      <c r="XEK97" s="32"/>
      <c r="XEL97" s="32"/>
      <c r="XEM97" s="32"/>
      <c r="XEN97" s="32"/>
      <c r="XEO97" s="32"/>
      <c r="XEP97" s="32"/>
      <c r="XEQ97" s="32"/>
      <c r="XER97" s="32"/>
      <c r="XES97" s="32"/>
      <c r="XET97" s="32"/>
      <c r="XEU97" s="32"/>
      <c r="XEV97" s="32"/>
      <c r="XEW97" s="32"/>
      <c r="XEX97" s="32"/>
      <c r="XEY97" s="32"/>
      <c r="XEZ97" s="32"/>
      <c r="XFA97" s="32"/>
      <c r="XFB97" s="32"/>
      <c r="XFC97" s="32"/>
      <c r="XFD97" s="32"/>
    </row>
    <row r="98" spans="1:16384" s="30" customFormat="1" ht="11.25" customHeight="1">
      <c r="A98" s="32"/>
      <c r="C98" s="55"/>
      <c r="D98" s="55"/>
      <c r="E98" s="55"/>
      <c r="G98" s="56"/>
      <c r="H98" s="31"/>
      <c r="I98" s="57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  <c r="FO98" s="32"/>
      <c r="FP98" s="32"/>
      <c r="FQ98" s="32"/>
      <c r="FR98" s="32"/>
      <c r="FS98" s="32"/>
      <c r="FT98" s="32"/>
      <c r="FU98" s="32"/>
      <c r="FV98" s="32"/>
      <c r="FW98" s="32"/>
      <c r="FX98" s="32"/>
      <c r="FY98" s="32"/>
      <c r="FZ98" s="32"/>
      <c r="GA98" s="32"/>
      <c r="GB98" s="32"/>
      <c r="GC98" s="32"/>
      <c r="GD98" s="32"/>
      <c r="GE98" s="32"/>
      <c r="GF98" s="32"/>
      <c r="GG98" s="32"/>
      <c r="GH98" s="32"/>
      <c r="GI98" s="32"/>
      <c r="GJ98" s="32"/>
      <c r="GK98" s="32"/>
      <c r="GL98" s="32"/>
      <c r="GM98" s="32"/>
      <c r="GN98" s="32"/>
      <c r="GO98" s="32"/>
      <c r="GP98" s="32"/>
      <c r="GQ98" s="32"/>
      <c r="GR98" s="32"/>
      <c r="GS98" s="32"/>
      <c r="GT98" s="32"/>
      <c r="GU98" s="32"/>
      <c r="GV98" s="32"/>
      <c r="GW98" s="32"/>
      <c r="GX98" s="32"/>
      <c r="GY98" s="32"/>
      <c r="GZ98" s="3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32"/>
      <c r="HM98" s="32"/>
      <c r="HN98" s="32"/>
      <c r="HO98" s="32"/>
      <c r="HP98" s="32"/>
      <c r="HQ98" s="32"/>
      <c r="HR98" s="32"/>
      <c r="HS98" s="32"/>
      <c r="HT98" s="32"/>
      <c r="HU98" s="32"/>
      <c r="HV98" s="32"/>
      <c r="HW98" s="32"/>
      <c r="HX98" s="32"/>
      <c r="HY98" s="32"/>
      <c r="HZ98" s="32"/>
      <c r="IA98" s="32"/>
      <c r="IB98" s="32"/>
      <c r="IC98" s="32"/>
      <c r="ID98" s="32"/>
      <c r="IE98" s="32"/>
      <c r="IF98" s="32"/>
      <c r="IG98" s="32"/>
      <c r="IH98" s="32"/>
      <c r="II98" s="32"/>
      <c r="IJ98" s="32"/>
      <c r="IK98" s="32"/>
      <c r="IL98" s="32"/>
      <c r="IM98" s="32"/>
      <c r="IN98" s="32"/>
      <c r="IO98" s="32"/>
      <c r="IP98" s="32"/>
      <c r="IQ98" s="32"/>
      <c r="IR98" s="32"/>
      <c r="IS98" s="32"/>
      <c r="IT98" s="32"/>
      <c r="IU98" s="32"/>
      <c r="IV98" s="32"/>
      <c r="IW98" s="32"/>
      <c r="IX98" s="32"/>
      <c r="IY98" s="32"/>
      <c r="IZ98" s="32"/>
      <c r="JA98" s="32"/>
      <c r="JB98" s="32"/>
      <c r="JC98" s="32"/>
      <c r="JD98" s="32"/>
      <c r="JE98" s="32"/>
      <c r="JF98" s="32"/>
      <c r="JG98" s="32"/>
      <c r="JH98" s="32"/>
      <c r="JI98" s="32"/>
      <c r="JJ98" s="32"/>
      <c r="JK98" s="32"/>
      <c r="JL98" s="32"/>
      <c r="JM98" s="32"/>
      <c r="JN98" s="32"/>
      <c r="JO98" s="32"/>
      <c r="JP98" s="32"/>
      <c r="JQ98" s="32"/>
      <c r="JR98" s="32"/>
      <c r="JS98" s="32"/>
      <c r="JT98" s="32"/>
      <c r="JU98" s="32"/>
      <c r="JV98" s="32"/>
      <c r="JW98" s="32"/>
      <c r="JX98" s="32"/>
      <c r="JY98" s="32"/>
      <c r="JZ98" s="32"/>
      <c r="KA98" s="32"/>
      <c r="KB98" s="32"/>
      <c r="KC98" s="32"/>
      <c r="KD98" s="32"/>
      <c r="KE98" s="32"/>
      <c r="KF98" s="32"/>
      <c r="KG98" s="32"/>
      <c r="KH98" s="32"/>
      <c r="KI98" s="32"/>
      <c r="KJ98" s="32"/>
      <c r="KK98" s="32"/>
      <c r="KL98" s="32"/>
      <c r="KM98" s="32"/>
      <c r="KN98" s="32"/>
      <c r="KO98" s="32"/>
      <c r="KP98" s="32"/>
      <c r="KQ98" s="32"/>
      <c r="KR98" s="32"/>
      <c r="KS98" s="32"/>
      <c r="KT98" s="32"/>
      <c r="KU98" s="32"/>
      <c r="KV98" s="32"/>
      <c r="KW98" s="32"/>
      <c r="KX98" s="32"/>
      <c r="KY98" s="32"/>
      <c r="KZ98" s="32"/>
      <c r="LA98" s="32"/>
      <c r="LB98" s="32"/>
      <c r="LC98" s="32"/>
      <c r="LD98" s="32"/>
      <c r="LE98" s="32"/>
      <c r="LF98" s="32"/>
      <c r="LG98" s="32"/>
      <c r="LH98" s="32"/>
      <c r="LI98" s="32"/>
      <c r="LJ98" s="32"/>
      <c r="LK98" s="32"/>
      <c r="LL98" s="32"/>
      <c r="LM98" s="32"/>
      <c r="LN98" s="32"/>
      <c r="LO98" s="32"/>
      <c r="LP98" s="32"/>
      <c r="LQ98" s="32"/>
      <c r="LR98" s="32"/>
      <c r="LS98" s="32"/>
      <c r="LT98" s="32"/>
      <c r="LU98" s="32"/>
      <c r="LV98" s="32"/>
      <c r="LW98" s="32"/>
      <c r="LX98" s="32"/>
      <c r="LY98" s="32"/>
      <c r="LZ98" s="32"/>
      <c r="MA98" s="32"/>
      <c r="MB98" s="32"/>
      <c r="MC98" s="32"/>
      <c r="MD98" s="32"/>
      <c r="ME98" s="32"/>
      <c r="MF98" s="32"/>
      <c r="MG98" s="32"/>
      <c r="MH98" s="32"/>
      <c r="MI98" s="32"/>
      <c r="MJ98" s="32"/>
      <c r="MK98" s="32"/>
      <c r="ML98" s="32"/>
      <c r="MM98" s="32"/>
      <c r="MN98" s="32"/>
      <c r="MO98" s="32"/>
      <c r="MP98" s="32"/>
      <c r="MQ98" s="32"/>
      <c r="MR98" s="32"/>
      <c r="MS98" s="32"/>
      <c r="MT98" s="32"/>
      <c r="MU98" s="32"/>
      <c r="MV98" s="32"/>
      <c r="MW98" s="32"/>
      <c r="MX98" s="32"/>
      <c r="MY98" s="32"/>
      <c r="MZ98" s="32"/>
      <c r="NA98" s="32"/>
      <c r="NB98" s="32"/>
      <c r="NC98" s="32"/>
      <c r="ND98" s="32"/>
      <c r="NE98" s="32"/>
      <c r="NF98" s="32"/>
      <c r="NG98" s="32"/>
      <c r="NH98" s="32"/>
      <c r="NI98" s="32"/>
      <c r="NJ98" s="32"/>
      <c r="NK98" s="32"/>
      <c r="NL98" s="32"/>
      <c r="NM98" s="32"/>
      <c r="NN98" s="32"/>
      <c r="NO98" s="32"/>
      <c r="NP98" s="32"/>
      <c r="NQ98" s="32"/>
      <c r="NR98" s="32"/>
      <c r="NS98" s="32"/>
      <c r="NT98" s="32"/>
      <c r="NU98" s="32"/>
      <c r="NV98" s="32"/>
      <c r="NW98" s="32"/>
      <c r="NX98" s="32"/>
      <c r="NY98" s="32"/>
      <c r="NZ98" s="32"/>
      <c r="OA98" s="32"/>
      <c r="OB98" s="32"/>
      <c r="OC98" s="32"/>
      <c r="OD98" s="32"/>
      <c r="OE98" s="32"/>
      <c r="OF98" s="32"/>
      <c r="OG98" s="32"/>
      <c r="OH98" s="32"/>
      <c r="OI98" s="32"/>
      <c r="OJ98" s="32"/>
      <c r="OK98" s="32"/>
      <c r="OL98" s="32"/>
      <c r="OM98" s="32"/>
      <c r="ON98" s="32"/>
      <c r="OO98" s="32"/>
      <c r="OP98" s="32"/>
      <c r="OQ98" s="32"/>
      <c r="OR98" s="32"/>
      <c r="OS98" s="32"/>
      <c r="OT98" s="32"/>
      <c r="OU98" s="32"/>
      <c r="OV98" s="32"/>
      <c r="OW98" s="32"/>
      <c r="OX98" s="32"/>
      <c r="OY98" s="32"/>
      <c r="OZ98" s="32"/>
      <c r="PA98" s="32"/>
      <c r="PB98" s="32"/>
      <c r="PC98" s="32"/>
      <c r="PD98" s="32"/>
      <c r="PE98" s="32"/>
      <c r="PF98" s="32"/>
      <c r="PG98" s="32"/>
      <c r="PH98" s="32"/>
      <c r="PI98" s="32"/>
      <c r="PJ98" s="32"/>
      <c r="PK98" s="32"/>
      <c r="PL98" s="32"/>
      <c r="PM98" s="32"/>
      <c r="PN98" s="32"/>
      <c r="PO98" s="32"/>
      <c r="PP98" s="32"/>
      <c r="PQ98" s="32"/>
      <c r="PR98" s="32"/>
      <c r="PS98" s="32"/>
      <c r="PT98" s="32"/>
      <c r="PU98" s="32"/>
      <c r="PV98" s="32"/>
      <c r="PW98" s="32"/>
      <c r="PX98" s="32"/>
      <c r="PY98" s="32"/>
      <c r="PZ98" s="32"/>
      <c r="QA98" s="32"/>
      <c r="QB98" s="32"/>
      <c r="QC98" s="32"/>
      <c r="QD98" s="32"/>
      <c r="QE98" s="32"/>
      <c r="QF98" s="32"/>
      <c r="QG98" s="32"/>
      <c r="QH98" s="32"/>
      <c r="QI98" s="32"/>
      <c r="QJ98" s="32"/>
      <c r="QK98" s="32"/>
      <c r="QL98" s="32"/>
      <c r="QM98" s="32"/>
      <c r="QN98" s="32"/>
      <c r="QO98" s="32"/>
      <c r="QP98" s="32"/>
      <c r="QQ98" s="32"/>
      <c r="QR98" s="32"/>
      <c r="QS98" s="32"/>
      <c r="QT98" s="32"/>
      <c r="QU98" s="32"/>
      <c r="QV98" s="32"/>
      <c r="QW98" s="32"/>
      <c r="QX98" s="32"/>
      <c r="QY98" s="32"/>
      <c r="QZ98" s="32"/>
      <c r="RA98" s="32"/>
      <c r="RB98" s="32"/>
      <c r="RC98" s="32"/>
      <c r="RD98" s="32"/>
      <c r="RE98" s="32"/>
      <c r="RF98" s="32"/>
      <c r="RG98" s="32"/>
      <c r="RH98" s="32"/>
      <c r="RI98" s="32"/>
      <c r="RJ98" s="32"/>
      <c r="RK98" s="32"/>
      <c r="RL98" s="32"/>
      <c r="RM98" s="32"/>
      <c r="RN98" s="32"/>
      <c r="RO98" s="32"/>
      <c r="RP98" s="32"/>
      <c r="RQ98" s="32"/>
      <c r="RR98" s="32"/>
      <c r="RS98" s="32"/>
      <c r="RT98" s="32"/>
      <c r="RU98" s="32"/>
      <c r="RV98" s="32"/>
      <c r="RW98" s="32"/>
      <c r="RX98" s="32"/>
      <c r="RY98" s="32"/>
      <c r="RZ98" s="32"/>
      <c r="SA98" s="32"/>
      <c r="SB98" s="32"/>
      <c r="SC98" s="32"/>
      <c r="SD98" s="32"/>
      <c r="SE98" s="32"/>
      <c r="SF98" s="32"/>
      <c r="SG98" s="32"/>
      <c r="SH98" s="32"/>
      <c r="SI98" s="32"/>
      <c r="SJ98" s="32"/>
      <c r="SK98" s="32"/>
      <c r="SL98" s="32"/>
      <c r="SM98" s="32"/>
      <c r="SN98" s="32"/>
      <c r="SO98" s="32"/>
      <c r="SP98" s="32"/>
      <c r="SQ98" s="32"/>
      <c r="SR98" s="32"/>
      <c r="SS98" s="32"/>
      <c r="ST98" s="32"/>
      <c r="SU98" s="32"/>
      <c r="SV98" s="32"/>
      <c r="SW98" s="32"/>
      <c r="SX98" s="32"/>
      <c r="SY98" s="32"/>
      <c r="SZ98" s="32"/>
      <c r="TA98" s="32"/>
      <c r="TB98" s="32"/>
      <c r="TC98" s="32"/>
      <c r="TD98" s="32"/>
      <c r="TE98" s="32"/>
      <c r="TF98" s="32"/>
      <c r="TG98" s="32"/>
      <c r="TH98" s="32"/>
      <c r="TI98" s="32"/>
      <c r="TJ98" s="32"/>
      <c r="TK98" s="32"/>
      <c r="TL98" s="32"/>
      <c r="TM98" s="32"/>
      <c r="TN98" s="32"/>
      <c r="TO98" s="32"/>
      <c r="TP98" s="32"/>
      <c r="TQ98" s="32"/>
      <c r="TR98" s="32"/>
      <c r="TS98" s="32"/>
      <c r="TT98" s="32"/>
      <c r="TU98" s="32"/>
      <c r="TV98" s="32"/>
      <c r="TW98" s="32"/>
      <c r="TX98" s="32"/>
      <c r="TY98" s="32"/>
      <c r="TZ98" s="32"/>
      <c r="UA98" s="32"/>
      <c r="UB98" s="32"/>
      <c r="UC98" s="32"/>
      <c r="UD98" s="32"/>
      <c r="UE98" s="32"/>
      <c r="UF98" s="32"/>
      <c r="UG98" s="32"/>
      <c r="UH98" s="32"/>
      <c r="UI98" s="32"/>
      <c r="UJ98" s="32"/>
      <c r="UK98" s="32"/>
      <c r="UL98" s="32"/>
      <c r="UM98" s="32"/>
      <c r="UN98" s="32"/>
      <c r="UO98" s="32"/>
      <c r="UP98" s="32"/>
      <c r="UQ98" s="32"/>
      <c r="UR98" s="32"/>
      <c r="US98" s="32"/>
      <c r="UT98" s="32"/>
      <c r="UU98" s="32"/>
      <c r="UV98" s="32"/>
      <c r="UW98" s="32"/>
      <c r="UX98" s="32"/>
      <c r="UY98" s="32"/>
      <c r="UZ98" s="32"/>
      <c r="VA98" s="32"/>
      <c r="VB98" s="32"/>
      <c r="VC98" s="32"/>
      <c r="VD98" s="32"/>
      <c r="VE98" s="32"/>
      <c r="VF98" s="32"/>
      <c r="VG98" s="32"/>
      <c r="VH98" s="32"/>
      <c r="VI98" s="32"/>
      <c r="VJ98" s="32"/>
      <c r="VK98" s="32"/>
      <c r="VL98" s="32"/>
      <c r="VM98" s="32"/>
      <c r="VN98" s="32"/>
      <c r="VO98" s="32"/>
      <c r="VP98" s="32"/>
      <c r="VQ98" s="32"/>
      <c r="VR98" s="32"/>
      <c r="VS98" s="32"/>
      <c r="VT98" s="32"/>
      <c r="VU98" s="32"/>
      <c r="VV98" s="32"/>
      <c r="VW98" s="32"/>
      <c r="VX98" s="32"/>
      <c r="VY98" s="32"/>
      <c r="VZ98" s="32"/>
      <c r="WA98" s="32"/>
      <c r="WB98" s="32"/>
      <c r="WC98" s="32"/>
      <c r="WD98" s="32"/>
      <c r="WE98" s="32"/>
      <c r="WF98" s="32"/>
      <c r="WG98" s="32"/>
      <c r="WH98" s="32"/>
      <c r="WI98" s="32"/>
      <c r="WJ98" s="32"/>
      <c r="WK98" s="32"/>
      <c r="WL98" s="32"/>
      <c r="WM98" s="32"/>
      <c r="WN98" s="32"/>
      <c r="WO98" s="32"/>
      <c r="WP98" s="32"/>
      <c r="WQ98" s="32"/>
      <c r="WR98" s="32"/>
      <c r="WS98" s="32"/>
      <c r="WT98" s="32"/>
      <c r="WU98" s="32"/>
      <c r="WV98" s="32"/>
      <c r="WW98" s="32"/>
      <c r="WX98" s="32"/>
      <c r="WY98" s="32"/>
      <c r="WZ98" s="32"/>
      <c r="XA98" s="32"/>
      <c r="XB98" s="32"/>
      <c r="XC98" s="32"/>
      <c r="XD98" s="32"/>
      <c r="XE98" s="32"/>
      <c r="XF98" s="32"/>
      <c r="XG98" s="32"/>
      <c r="XH98" s="32"/>
      <c r="XI98" s="32"/>
      <c r="XJ98" s="32"/>
      <c r="XK98" s="32"/>
      <c r="XL98" s="32"/>
      <c r="XM98" s="32"/>
      <c r="XN98" s="32"/>
      <c r="XO98" s="32"/>
      <c r="XP98" s="32"/>
      <c r="XQ98" s="32"/>
      <c r="XR98" s="32"/>
      <c r="XS98" s="32"/>
      <c r="XT98" s="32"/>
      <c r="XU98" s="32"/>
      <c r="XV98" s="32"/>
      <c r="XW98" s="32"/>
      <c r="XX98" s="32"/>
      <c r="XY98" s="32"/>
      <c r="XZ98" s="32"/>
      <c r="YA98" s="32"/>
      <c r="YB98" s="32"/>
      <c r="YC98" s="32"/>
      <c r="YD98" s="32"/>
      <c r="YE98" s="32"/>
      <c r="YF98" s="32"/>
      <c r="YG98" s="32"/>
      <c r="YH98" s="32"/>
      <c r="YI98" s="32"/>
      <c r="YJ98" s="32"/>
      <c r="YK98" s="32"/>
      <c r="YL98" s="32"/>
      <c r="YM98" s="32"/>
      <c r="YN98" s="32"/>
      <c r="YO98" s="32"/>
      <c r="YP98" s="32"/>
      <c r="YQ98" s="32"/>
      <c r="YR98" s="32"/>
      <c r="YS98" s="32"/>
      <c r="YT98" s="32"/>
      <c r="YU98" s="32"/>
      <c r="YV98" s="32"/>
      <c r="YW98" s="32"/>
      <c r="YX98" s="32"/>
      <c r="YY98" s="32"/>
      <c r="YZ98" s="32"/>
      <c r="ZA98" s="32"/>
      <c r="ZB98" s="32"/>
      <c r="ZC98" s="32"/>
      <c r="ZD98" s="32"/>
      <c r="ZE98" s="32"/>
      <c r="ZF98" s="32"/>
      <c r="ZG98" s="32"/>
      <c r="ZH98" s="32"/>
      <c r="ZI98" s="32"/>
      <c r="ZJ98" s="32"/>
      <c r="ZK98" s="32"/>
      <c r="ZL98" s="32"/>
      <c r="ZM98" s="32"/>
      <c r="ZN98" s="32"/>
      <c r="ZO98" s="32"/>
      <c r="ZP98" s="32"/>
      <c r="ZQ98" s="32"/>
      <c r="ZR98" s="32"/>
      <c r="ZS98" s="32"/>
      <c r="ZT98" s="32"/>
      <c r="ZU98" s="32"/>
      <c r="ZV98" s="32"/>
      <c r="ZW98" s="32"/>
      <c r="ZX98" s="32"/>
      <c r="ZY98" s="32"/>
      <c r="ZZ98" s="32"/>
      <c r="AAA98" s="32"/>
      <c r="AAB98" s="32"/>
      <c r="AAC98" s="32"/>
      <c r="AAD98" s="32"/>
      <c r="AAE98" s="32"/>
      <c r="AAF98" s="32"/>
      <c r="AAG98" s="32"/>
      <c r="AAH98" s="32"/>
      <c r="AAI98" s="32"/>
      <c r="AAJ98" s="32"/>
      <c r="AAK98" s="32"/>
      <c r="AAL98" s="32"/>
      <c r="AAM98" s="32"/>
      <c r="AAN98" s="32"/>
      <c r="AAO98" s="32"/>
      <c r="AAP98" s="32"/>
      <c r="AAQ98" s="32"/>
      <c r="AAR98" s="32"/>
      <c r="AAS98" s="32"/>
      <c r="AAT98" s="32"/>
      <c r="AAU98" s="32"/>
      <c r="AAV98" s="32"/>
      <c r="AAW98" s="32"/>
      <c r="AAX98" s="32"/>
      <c r="AAY98" s="32"/>
      <c r="AAZ98" s="32"/>
      <c r="ABA98" s="32"/>
      <c r="ABB98" s="32"/>
      <c r="ABC98" s="32"/>
      <c r="ABD98" s="32"/>
      <c r="ABE98" s="32"/>
      <c r="ABF98" s="32"/>
      <c r="ABG98" s="32"/>
      <c r="ABH98" s="32"/>
      <c r="ABI98" s="32"/>
      <c r="ABJ98" s="32"/>
      <c r="ABK98" s="32"/>
      <c r="ABL98" s="32"/>
      <c r="ABM98" s="32"/>
      <c r="ABN98" s="32"/>
      <c r="ABO98" s="32"/>
      <c r="ABP98" s="32"/>
      <c r="ABQ98" s="32"/>
      <c r="ABR98" s="32"/>
      <c r="ABS98" s="32"/>
      <c r="ABT98" s="32"/>
      <c r="ABU98" s="32"/>
      <c r="ABV98" s="32"/>
      <c r="ABW98" s="32"/>
      <c r="ABX98" s="32"/>
      <c r="ABY98" s="32"/>
      <c r="ABZ98" s="32"/>
      <c r="ACA98" s="32"/>
      <c r="ACB98" s="32"/>
      <c r="ACC98" s="32"/>
      <c r="ACD98" s="32"/>
      <c r="ACE98" s="32"/>
      <c r="ACF98" s="32"/>
      <c r="ACG98" s="32"/>
      <c r="ACH98" s="32"/>
      <c r="ACI98" s="32"/>
      <c r="ACJ98" s="32"/>
      <c r="ACK98" s="32"/>
      <c r="ACL98" s="32"/>
      <c r="ACM98" s="32"/>
      <c r="ACN98" s="32"/>
      <c r="ACO98" s="32"/>
      <c r="ACP98" s="32"/>
      <c r="ACQ98" s="32"/>
      <c r="ACR98" s="32"/>
      <c r="ACS98" s="32"/>
      <c r="ACT98" s="32"/>
      <c r="ACU98" s="32"/>
      <c r="ACV98" s="32"/>
      <c r="ACW98" s="32"/>
      <c r="ACX98" s="32"/>
      <c r="ACY98" s="32"/>
      <c r="ACZ98" s="32"/>
      <c r="ADA98" s="32"/>
      <c r="ADB98" s="32"/>
      <c r="ADC98" s="32"/>
      <c r="ADD98" s="32"/>
      <c r="ADE98" s="32"/>
      <c r="ADF98" s="32"/>
      <c r="ADG98" s="32"/>
      <c r="ADH98" s="32"/>
      <c r="ADI98" s="32"/>
      <c r="ADJ98" s="32"/>
      <c r="ADK98" s="32"/>
      <c r="ADL98" s="32"/>
      <c r="ADM98" s="32"/>
      <c r="ADN98" s="32"/>
      <c r="ADO98" s="32"/>
      <c r="ADP98" s="32"/>
      <c r="ADQ98" s="32"/>
      <c r="ADR98" s="32"/>
      <c r="ADS98" s="32"/>
      <c r="ADT98" s="32"/>
      <c r="ADU98" s="32"/>
      <c r="ADV98" s="32"/>
      <c r="ADW98" s="32"/>
      <c r="ADX98" s="32"/>
      <c r="ADY98" s="32"/>
      <c r="ADZ98" s="32"/>
      <c r="AEA98" s="32"/>
      <c r="AEB98" s="32"/>
      <c r="AEC98" s="32"/>
      <c r="AED98" s="32"/>
      <c r="AEE98" s="32"/>
      <c r="AEF98" s="32"/>
      <c r="AEG98" s="32"/>
      <c r="AEH98" s="32"/>
      <c r="AEI98" s="32"/>
      <c r="AEJ98" s="32"/>
      <c r="AEK98" s="32"/>
      <c r="AEL98" s="32"/>
      <c r="AEM98" s="32"/>
      <c r="AEN98" s="32"/>
      <c r="AEO98" s="32"/>
      <c r="AEP98" s="32"/>
      <c r="AEQ98" s="32"/>
      <c r="AER98" s="32"/>
      <c r="AES98" s="32"/>
      <c r="AET98" s="32"/>
      <c r="AEU98" s="32"/>
      <c r="AEV98" s="32"/>
      <c r="AEW98" s="32"/>
      <c r="AEX98" s="32"/>
      <c r="AEY98" s="32"/>
      <c r="AEZ98" s="32"/>
      <c r="AFA98" s="32"/>
      <c r="AFB98" s="32"/>
      <c r="AFC98" s="32"/>
      <c r="AFD98" s="32"/>
      <c r="AFE98" s="32"/>
      <c r="AFF98" s="32"/>
      <c r="AFG98" s="32"/>
      <c r="AFH98" s="32"/>
      <c r="AFI98" s="32"/>
      <c r="AFJ98" s="32"/>
      <c r="AFK98" s="32"/>
      <c r="AFL98" s="32"/>
      <c r="AFM98" s="32"/>
      <c r="AFN98" s="32"/>
      <c r="AFO98" s="32"/>
      <c r="AFP98" s="32"/>
      <c r="AFQ98" s="32"/>
      <c r="AFR98" s="32"/>
      <c r="AFS98" s="32"/>
      <c r="AFT98" s="32"/>
      <c r="AFU98" s="32"/>
      <c r="AFV98" s="32"/>
      <c r="AFW98" s="32"/>
      <c r="AFX98" s="32"/>
      <c r="AFY98" s="32"/>
      <c r="AFZ98" s="32"/>
      <c r="AGA98" s="32"/>
      <c r="AGB98" s="32"/>
      <c r="AGC98" s="32"/>
      <c r="AGD98" s="32"/>
      <c r="AGE98" s="32"/>
      <c r="AGF98" s="32"/>
      <c r="AGG98" s="32"/>
      <c r="AGH98" s="32"/>
      <c r="AGI98" s="32"/>
      <c r="AGJ98" s="32"/>
      <c r="AGK98" s="32"/>
      <c r="AGL98" s="32"/>
      <c r="AGM98" s="32"/>
      <c r="AGN98" s="32"/>
      <c r="AGO98" s="32"/>
      <c r="AGP98" s="32"/>
      <c r="AGQ98" s="32"/>
      <c r="AGR98" s="32"/>
      <c r="AGS98" s="32"/>
      <c r="AGT98" s="32"/>
      <c r="AGU98" s="32"/>
      <c r="AGV98" s="32"/>
      <c r="AGW98" s="32"/>
      <c r="AGX98" s="32"/>
      <c r="AGY98" s="32"/>
      <c r="AGZ98" s="32"/>
      <c r="AHA98" s="32"/>
      <c r="AHB98" s="32"/>
      <c r="AHC98" s="32"/>
      <c r="AHD98" s="32"/>
      <c r="AHE98" s="32"/>
      <c r="AHF98" s="32"/>
      <c r="AHG98" s="32"/>
      <c r="AHH98" s="32"/>
      <c r="AHI98" s="32"/>
      <c r="AHJ98" s="32"/>
      <c r="AHK98" s="32"/>
      <c r="AHL98" s="32"/>
      <c r="AHM98" s="32"/>
      <c r="AHN98" s="32"/>
      <c r="AHO98" s="32"/>
      <c r="AHP98" s="32"/>
      <c r="AHQ98" s="32"/>
      <c r="AHR98" s="32"/>
      <c r="AHS98" s="32"/>
      <c r="AHT98" s="32"/>
      <c r="AHU98" s="32"/>
      <c r="AHV98" s="32"/>
      <c r="AHW98" s="32"/>
      <c r="AHX98" s="32"/>
      <c r="AHY98" s="32"/>
      <c r="AHZ98" s="32"/>
      <c r="AIA98" s="32"/>
      <c r="AIB98" s="32"/>
      <c r="AIC98" s="32"/>
      <c r="AID98" s="32"/>
      <c r="AIE98" s="32"/>
      <c r="AIF98" s="32"/>
      <c r="AIG98" s="32"/>
      <c r="AIH98" s="32"/>
      <c r="AII98" s="32"/>
      <c r="AIJ98" s="32"/>
      <c r="AIK98" s="32"/>
      <c r="AIL98" s="32"/>
      <c r="AIM98" s="32"/>
      <c r="AIN98" s="32"/>
      <c r="AIO98" s="32"/>
      <c r="AIP98" s="32"/>
      <c r="AIQ98" s="32"/>
      <c r="AIR98" s="32"/>
      <c r="AIS98" s="32"/>
      <c r="AIT98" s="32"/>
      <c r="AIU98" s="32"/>
      <c r="AIV98" s="32"/>
      <c r="AIW98" s="32"/>
      <c r="AIX98" s="32"/>
      <c r="AIY98" s="32"/>
      <c r="AIZ98" s="32"/>
      <c r="AJA98" s="32"/>
      <c r="AJB98" s="32"/>
      <c r="AJC98" s="32"/>
      <c r="AJD98" s="32"/>
      <c r="AJE98" s="32"/>
      <c r="AJF98" s="32"/>
      <c r="AJG98" s="32"/>
      <c r="AJH98" s="32"/>
      <c r="AJI98" s="32"/>
      <c r="AJJ98" s="32"/>
      <c r="AJK98" s="32"/>
      <c r="AJL98" s="32"/>
      <c r="AJM98" s="32"/>
      <c r="AJN98" s="32"/>
      <c r="AJO98" s="32"/>
      <c r="AJP98" s="32"/>
      <c r="AJQ98" s="32"/>
      <c r="AJR98" s="32"/>
      <c r="AJS98" s="32"/>
      <c r="AJT98" s="32"/>
      <c r="AJU98" s="32"/>
      <c r="AJV98" s="32"/>
      <c r="AJW98" s="32"/>
      <c r="AJX98" s="32"/>
      <c r="AJY98" s="32"/>
      <c r="AJZ98" s="32"/>
      <c r="AKA98" s="32"/>
      <c r="AKB98" s="32"/>
      <c r="AKC98" s="32"/>
      <c r="AKD98" s="32"/>
      <c r="AKE98" s="32"/>
      <c r="AKF98" s="32"/>
      <c r="AKG98" s="32"/>
      <c r="AKH98" s="32"/>
      <c r="AKI98" s="32"/>
      <c r="AKJ98" s="32"/>
      <c r="AKK98" s="32"/>
      <c r="AKL98" s="32"/>
      <c r="AKM98" s="32"/>
      <c r="AKN98" s="32"/>
      <c r="AKO98" s="32"/>
      <c r="AKP98" s="32"/>
      <c r="AKQ98" s="32"/>
      <c r="AKR98" s="32"/>
      <c r="AKS98" s="32"/>
      <c r="AKT98" s="32"/>
      <c r="AKU98" s="32"/>
      <c r="AKV98" s="32"/>
      <c r="AKW98" s="32"/>
      <c r="AKX98" s="32"/>
      <c r="AKY98" s="32"/>
      <c r="AKZ98" s="32"/>
      <c r="ALA98" s="32"/>
      <c r="ALB98" s="32"/>
      <c r="ALC98" s="32"/>
      <c r="ALD98" s="32"/>
      <c r="ALE98" s="32"/>
      <c r="ALF98" s="32"/>
      <c r="ALG98" s="32"/>
      <c r="ALH98" s="32"/>
      <c r="ALI98" s="32"/>
      <c r="ALJ98" s="32"/>
      <c r="ALK98" s="32"/>
      <c r="ALL98" s="32"/>
      <c r="ALM98" s="32"/>
      <c r="ALN98" s="32"/>
      <c r="ALO98" s="32"/>
      <c r="ALP98" s="32"/>
      <c r="ALQ98" s="32"/>
      <c r="ALR98" s="32"/>
      <c r="ALS98" s="32"/>
      <c r="ALT98" s="32"/>
      <c r="ALU98" s="32"/>
      <c r="ALV98" s="32"/>
      <c r="ALW98" s="32"/>
      <c r="ALX98" s="32"/>
      <c r="ALY98" s="32"/>
      <c r="ALZ98" s="32"/>
      <c r="AMA98" s="32"/>
      <c r="AMB98" s="32"/>
      <c r="AMC98" s="32"/>
      <c r="AMD98" s="32"/>
      <c r="AME98" s="32"/>
      <c r="AMF98" s="32"/>
      <c r="AMG98" s="32"/>
      <c r="AMH98" s="32"/>
      <c r="AMI98" s="32"/>
      <c r="AMJ98" s="32"/>
      <c r="AMK98" s="32"/>
      <c r="AML98" s="32"/>
      <c r="AMM98" s="32"/>
      <c r="AMN98" s="32"/>
      <c r="AMO98" s="32"/>
      <c r="AMP98" s="32"/>
      <c r="AMQ98" s="32"/>
      <c r="AMR98" s="32"/>
      <c r="AMS98" s="32"/>
      <c r="AMT98" s="32"/>
      <c r="AMU98" s="32"/>
      <c r="AMV98" s="32"/>
      <c r="AMW98" s="32"/>
      <c r="AMX98" s="32"/>
      <c r="AMY98" s="32"/>
      <c r="AMZ98" s="32"/>
      <c r="ANA98" s="32"/>
      <c r="ANB98" s="32"/>
      <c r="ANC98" s="32"/>
      <c r="AND98" s="32"/>
      <c r="ANE98" s="32"/>
      <c r="ANF98" s="32"/>
      <c r="ANG98" s="32"/>
      <c r="ANH98" s="32"/>
      <c r="ANI98" s="32"/>
      <c r="ANJ98" s="32"/>
      <c r="ANK98" s="32"/>
      <c r="ANL98" s="32"/>
      <c r="ANM98" s="32"/>
      <c r="ANN98" s="32"/>
      <c r="ANO98" s="32"/>
      <c r="ANP98" s="32"/>
      <c r="ANQ98" s="32"/>
      <c r="ANR98" s="32"/>
      <c r="ANS98" s="32"/>
      <c r="ANT98" s="32"/>
      <c r="ANU98" s="32"/>
      <c r="ANV98" s="32"/>
      <c r="ANW98" s="32"/>
      <c r="ANX98" s="32"/>
      <c r="ANY98" s="32"/>
      <c r="ANZ98" s="32"/>
      <c r="AOA98" s="32"/>
      <c r="AOB98" s="32"/>
      <c r="AOC98" s="32"/>
      <c r="AOD98" s="32"/>
      <c r="AOE98" s="32"/>
      <c r="AOF98" s="32"/>
      <c r="AOG98" s="32"/>
      <c r="AOH98" s="32"/>
      <c r="AOI98" s="32"/>
      <c r="AOJ98" s="32"/>
      <c r="AOK98" s="32"/>
      <c r="AOL98" s="32"/>
      <c r="AOM98" s="32"/>
      <c r="AON98" s="32"/>
      <c r="AOO98" s="32"/>
      <c r="AOP98" s="32"/>
      <c r="AOQ98" s="32"/>
      <c r="AOR98" s="32"/>
      <c r="AOS98" s="32"/>
      <c r="AOT98" s="32"/>
      <c r="AOU98" s="32"/>
      <c r="AOV98" s="32"/>
      <c r="AOW98" s="32"/>
      <c r="AOX98" s="32"/>
      <c r="AOY98" s="32"/>
      <c r="AOZ98" s="32"/>
      <c r="APA98" s="32"/>
      <c r="APB98" s="32"/>
      <c r="APC98" s="32"/>
      <c r="APD98" s="32"/>
      <c r="APE98" s="32"/>
      <c r="APF98" s="32"/>
      <c r="APG98" s="32"/>
      <c r="APH98" s="32"/>
      <c r="API98" s="32"/>
      <c r="APJ98" s="32"/>
      <c r="APK98" s="32"/>
      <c r="APL98" s="32"/>
      <c r="APM98" s="32"/>
      <c r="APN98" s="32"/>
      <c r="APO98" s="32"/>
      <c r="APP98" s="32"/>
      <c r="APQ98" s="32"/>
      <c r="APR98" s="32"/>
      <c r="APS98" s="32"/>
      <c r="APT98" s="32"/>
      <c r="APU98" s="32"/>
      <c r="APV98" s="32"/>
      <c r="APW98" s="32"/>
      <c r="APX98" s="32"/>
      <c r="APY98" s="32"/>
      <c r="APZ98" s="32"/>
      <c r="AQA98" s="32"/>
      <c r="AQB98" s="32"/>
      <c r="AQC98" s="32"/>
      <c r="AQD98" s="32"/>
      <c r="AQE98" s="32"/>
      <c r="AQF98" s="32"/>
      <c r="AQG98" s="32"/>
      <c r="AQH98" s="32"/>
      <c r="AQI98" s="32"/>
      <c r="AQJ98" s="32"/>
      <c r="AQK98" s="32"/>
      <c r="AQL98" s="32"/>
      <c r="AQM98" s="32"/>
      <c r="AQN98" s="32"/>
      <c r="AQO98" s="32"/>
      <c r="AQP98" s="32"/>
      <c r="AQQ98" s="32"/>
      <c r="AQR98" s="32"/>
      <c r="AQS98" s="32"/>
      <c r="AQT98" s="32"/>
      <c r="AQU98" s="32"/>
      <c r="AQV98" s="32"/>
      <c r="AQW98" s="32"/>
      <c r="AQX98" s="32"/>
      <c r="AQY98" s="32"/>
      <c r="AQZ98" s="32"/>
      <c r="ARA98" s="32"/>
      <c r="ARB98" s="32"/>
      <c r="ARC98" s="32"/>
      <c r="ARD98" s="32"/>
      <c r="ARE98" s="32"/>
      <c r="ARF98" s="32"/>
      <c r="ARG98" s="32"/>
      <c r="ARH98" s="32"/>
      <c r="ARI98" s="32"/>
      <c r="ARJ98" s="32"/>
      <c r="ARK98" s="32"/>
      <c r="ARL98" s="32"/>
      <c r="ARM98" s="32"/>
      <c r="ARN98" s="32"/>
      <c r="ARO98" s="32"/>
      <c r="ARP98" s="32"/>
      <c r="ARQ98" s="32"/>
      <c r="ARR98" s="32"/>
      <c r="ARS98" s="32"/>
      <c r="ART98" s="32"/>
      <c r="ARU98" s="32"/>
      <c r="ARV98" s="32"/>
      <c r="ARW98" s="32"/>
      <c r="ARX98" s="32"/>
      <c r="ARY98" s="32"/>
      <c r="ARZ98" s="32"/>
      <c r="ASA98" s="32"/>
      <c r="ASB98" s="32"/>
      <c r="ASC98" s="32"/>
      <c r="ASD98" s="32"/>
      <c r="ASE98" s="32"/>
      <c r="ASF98" s="32"/>
      <c r="ASG98" s="32"/>
      <c r="ASH98" s="32"/>
      <c r="ASI98" s="32"/>
      <c r="ASJ98" s="32"/>
      <c r="ASK98" s="32"/>
      <c r="ASL98" s="32"/>
      <c r="ASM98" s="32"/>
      <c r="ASN98" s="32"/>
      <c r="ASO98" s="32"/>
      <c r="ASP98" s="32"/>
      <c r="ASQ98" s="32"/>
      <c r="ASR98" s="32"/>
      <c r="ASS98" s="32"/>
      <c r="AST98" s="32"/>
      <c r="ASU98" s="32"/>
      <c r="ASV98" s="32"/>
      <c r="ASW98" s="32"/>
      <c r="ASX98" s="32"/>
      <c r="ASY98" s="32"/>
      <c r="ASZ98" s="32"/>
      <c r="ATA98" s="32"/>
      <c r="ATB98" s="32"/>
      <c r="ATC98" s="32"/>
      <c r="ATD98" s="32"/>
      <c r="ATE98" s="32"/>
      <c r="ATF98" s="32"/>
      <c r="ATG98" s="32"/>
      <c r="ATH98" s="32"/>
      <c r="ATI98" s="32"/>
      <c r="ATJ98" s="32"/>
      <c r="ATK98" s="32"/>
      <c r="ATL98" s="32"/>
      <c r="ATM98" s="32"/>
      <c r="ATN98" s="32"/>
      <c r="ATO98" s="32"/>
      <c r="ATP98" s="32"/>
      <c r="ATQ98" s="32"/>
      <c r="ATR98" s="32"/>
      <c r="ATS98" s="32"/>
      <c r="ATT98" s="32"/>
      <c r="ATU98" s="32"/>
      <c r="ATV98" s="32"/>
      <c r="ATW98" s="32"/>
      <c r="ATX98" s="32"/>
      <c r="ATY98" s="32"/>
      <c r="ATZ98" s="32"/>
      <c r="AUA98" s="32"/>
      <c r="AUB98" s="32"/>
      <c r="AUC98" s="32"/>
      <c r="AUD98" s="32"/>
      <c r="AUE98" s="32"/>
      <c r="AUF98" s="32"/>
      <c r="AUG98" s="32"/>
      <c r="AUH98" s="32"/>
      <c r="AUI98" s="32"/>
      <c r="AUJ98" s="32"/>
      <c r="AUK98" s="32"/>
      <c r="AUL98" s="32"/>
      <c r="AUM98" s="32"/>
      <c r="AUN98" s="32"/>
      <c r="AUO98" s="32"/>
      <c r="AUP98" s="32"/>
      <c r="AUQ98" s="32"/>
      <c r="AUR98" s="32"/>
      <c r="AUS98" s="32"/>
      <c r="AUT98" s="32"/>
      <c r="AUU98" s="32"/>
      <c r="AUV98" s="32"/>
      <c r="AUW98" s="32"/>
      <c r="AUX98" s="32"/>
      <c r="AUY98" s="32"/>
      <c r="AUZ98" s="32"/>
      <c r="AVA98" s="32"/>
      <c r="AVB98" s="32"/>
      <c r="AVC98" s="32"/>
      <c r="AVD98" s="32"/>
      <c r="AVE98" s="32"/>
      <c r="AVF98" s="32"/>
      <c r="AVG98" s="32"/>
      <c r="AVH98" s="32"/>
      <c r="AVI98" s="32"/>
      <c r="AVJ98" s="32"/>
      <c r="AVK98" s="32"/>
      <c r="AVL98" s="32"/>
      <c r="AVM98" s="32"/>
      <c r="AVN98" s="32"/>
      <c r="AVO98" s="32"/>
      <c r="AVP98" s="32"/>
      <c r="AVQ98" s="32"/>
      <c r="AVR98" s="32"/>
      <c r="AVS98" s="32"/>
      <c r="AVT98" s="32"/>
      <c r="AVU98" s="32"/>
      <c r="AVV98" s="32"/>
      <c r="AVW98" s="32"/>
      <c r="AVX98" s="32"/>
      <c r="AVY98" s="32"/>
      <c r="AVZ98" s="32"/>
      <c r="AWA98" s="32"/>
      <c r="AWB98" s="32"/>
      <c r="AWC98" s="32"/>
      <c r="AWD98" s="32"/>
      <c r="AWE98" s="32"/>
      <c r="AWF98" s="32"/>
      <c r="AWG98" s="32"/>
      <c r="AWH98" s="32"/>
      <c r="AWI98" s="32"/>
      <c r="AWJ98" s="32"/>
      <c r="AWK98" s="32"/>
      <c r="AWL98" s="32"/>
      <c r="AWM98" s="32"/>
      <c r="AWN98" s="32"/>
      <c r="AWO98" s="32"/>
      <c r="AWP98" s="32"/>
      <c r="AWQ98" s="32"/>
      <c r="AWR98" s="32"/>
      <c r="AWS98" s="32"/>
      <c r="AWT98" s="32"/>
      <c r="AWU98" s="32"/>
      <c r="AWV98" s="32"/>
      <c r="AWW98" s="32"/>
      <c r="AWX98" s="32"/>
      <c r="AWY98" s="32"/>
      <c r="AWZ98" s="32"/>
      <c r="AXA98" s="32"/>
      <c r="AXB98" s="32"/>
      <c r="AXC98" s="32"/>
      <c r="AXD98" s="32"/>
      <c r="AXE98" s="32"/>
      <c r="AXF98" s="32"/>
      <c r="AXG98" s="32"/>
      <c r="AXH98" s="32"/>
      <c r="AXI98" s="32"/>
      <c r="AXJ98" s="32"/>
      <c r="AXK98" s="32"/>
      <c r="AXL98" s="32"/>
      <c r="AXM98" s="32"/>
      <c r="AXN98" s="32"/>
      <c r="AXO98" s="32"/>
      <c r="AXP98" s="32"/>
      <c r="AXQ98" s="32"/>
      <c r="AXR98" s="32"/>
      <c r="AXS98" s="32"/>
      <c r="AXT98" s="32"/>
      <c r="AXU98" s="32"/>
      <c r="AXV98" s="32"/>
      <c r="AXW98" s="32"/>
      <c r="AXX98" s="32"/>
      <c r="AXY98" s="32"/>
      <c r="AXZ98" s="32"/>
      <c r="AYA98" s="32"/>
      <c r="AYB98" s="32"/>
      <c r="AYC98" s="32"/>
      <c r="AYD98" s="32"/>
      <c r="AYE98" s="32"/>
      <c r="AYF98" s="32"/>
      <c r="AYG98" s="32"/>
      <c r="AYH98" s="32"/>
      <c r="AYI98" s="32"/>
      <c r="AYJ98" s="32"/>
      <c r="AYK98" s="32"/>
      <c r="AYL98" s="32"/>
      <c r="AYM98" s="32"/>
      <c r="AYN98" s="32"/>
      <c r="AYO98" s="32"/>
      <c r="AYP98" s="32"/>
      <c r="AYQ98" s="32"/>
      <c r="AYR98" s="32"/>
      <c r="AYS98" s="32"/>
      <c r="AYT98" s="32"/>
      <c r="AYU98" s="32"/>
      <c r="AYV98" s="32"/>
      <c r="AYW98" s="32"/>
      <c r="AYX98" s="32"/>
      <c r="AYY98" s="32"/>
      <c r="AYZ98" s="32"/>
      <c r="AZA98" s="32"/>
      <c r="AZB98" s="32"/>
      <c r="AZC98" s="32"/>
      <c r="AZD98" s="32"/>
      <c r="AZE98" s="32"/>
      <c r="AZF98" s="32"/>
      <c r="AZG98" s="32"/>
      <c r="AZH98" s="32"/>
      <c r="AZI98" s="32"/>
      <c r="AZJ98" s="32"/>
      <c r="AZK98" s="32"/>
      <c r="AZL98" s="32"/>
      <c r="AZM98" s="32"/>
      <c r="AZN98" s="32"/>
      <c r="AZO98" s="32"/>
      <c r="AZP98" s="32"/>
      <c r="AZQ98" s="32"/>
      <c r="AZR98" s="32"/>
      <c r="AZS98" s="32"/>
      <c r="AZT98" s="32"/>
      <c r="AZU98" s="32"/>
      <c r="AZV98" s="32"/>
      <c r="AZW98" s="32"/>
      <c r="AZX98" s="32"/>
      <c r="AZY98" s="32"/>
      <c r="AZZ98" s="32"/>
      <c r="BAA98" s="32"/>
      <c r="BAB98" s="32"/>
      <c r="BAC98" s="32"/>
      <c r="BAD98" s="32"/>
      <c r="BAE98" s="32"/>
      <c r="BAF98" s="32"/>
      <c r="BAG98" s="32"/>
      <c r="BAH98" s="32"/>
      <c r="BAI98" s="32"/>
      <c r="BAJ98" s="32"/>
      <c r="BAK98" s="32"/>
      <c r="BAL98" s="32"/>
      <c r="BAM98" s="32"/>
      <c r="BAN98" s="32"/>
      <c r="BAO98" s="32"/>
      <c r="BAP98" s="32"/>
      <c r="BAQ98" s="32"/>
      <c r="BAR98" s="32"/>
      <c r="BAS98" s="32"/>
      <c r="BAT98" s="32"/>
      <c r="BAU98" s="32"/>
      <c r="BAV98" s="32"/>
      <c r="BAW98" s="32"/>
      <c r="BAX98" s="32"/>
      <c r="BAY98" s="32"/>
      <c r="BAZ98" s="32"/>
      <c r="BBA98" s="32"/>
      <c r="BBB98" s="32"/>
      <c r="BBC98" s="32"/>
      <c r="BBD98" s="32"/>
      <c r="BBE98" s="32"/>
      <c r="BBF98" s="32"/>
      <c r="BBG98" s="32"/>
      <c r="BBH98" s="32"/>
      <c r="BBI98" s="32"/>
      <c r="BBJ98" s="32"/>
      <c r="BBK98" s="32"/>
      <c r="BBL98" s="32"/>
      <c r="BBM98" s="32"/>
      <c r="BBN98" s="32"/>
      <c r="BBO98" s="32"/>
      <c r="BBP98" s="32"/>
      <c r="BBQ98" s="32"/>
      <c r="BBR98" s="32"/>
      <c r="BBS98" s="32"/>
      <c r="BBT98" s="32"/>
      <c r="BBU98" s="32"/>
      <c r="BBV98" s="32"/>
      <c r="BBW98" s="32"/>
      <c r="BBX98" s="32"/>
      <c r="BBY98" s="32"/>
      <c r="BBZ98" s="32"/>
      <c r="BCA98" s="32"/>
      <c r="BCB98" s="32"/>
      <c r="BCC98" s="32"/>
      <c r="BCD98" s="32"/>
      <c r="BCE98" s="32"/>
      <c r="BCF98" s="32"/>
      <c r="BCG98" s="32"/>
      <c r="BCH98" s="32"/>
      <c r="BCI98" s="32"/>
      <c r="BCJ98" s="32"/>
      <c r="BCK98" s="32"/>
      <c r="BCL98" s="32"/>
      <c r="BCM98" s="32"/>
      <c r="BCN98" s="32"/>
      <c r="BCO98" s="32"/>
      <c r="BCP98" s="32"/>
      <c r="BCQ98" s="32"/>
      <c r="BCR98" s="32"/>
      <c r="BCS98" s="32"/>
      <c r="BCT98" s="32"/>
      <c r="BCU98" s="32"/>
      <c r="BCV98" s="32"/>
      <c r="BCW98" s="32"/>
      <c r="BCX98" s="32"/>
      <c r="BCY98" s="32"/>
      <c r="BCZ98" s="32"/>
      <c r="BDA98" s="32"/>
      <c r="BDB98" s="32"/>
      <c r="BDC98" s="32"/>
      <c r="BDD98" s="32"/>
      <c r="BDE98" s="32"/>
      <c r="BDF98" s="32"/>
      <c r="BDG98" s="32"/>
      <c r="BDH98" s="32"/>
      <c r="BDI98" s="32"/>
      <c r="BDJ98" s="32"/>
      <c r="BDK98" s="32"/>
      <c r="BDL98" s="32"/>
      <c r="BDM98" s="32"/>
      <c r="BDN98" s="32"/>
      <c r="BDO98" s="32"/>
      <c r="BDP98" s="32"/>
      <c r="BDQ98" s="32"/>
      <c r="BDR98" s="32"/>
      <c r="BDS98" s="32"/>
      <c r="BDT98" s="32"/>
      <c r="BDU98" s="32"/>
      <c r="BDV98" s="32"/>
      <c r="BDW98" s="32"/>
      <c r="BDX98" s="32"/>
      <c r="BDY98" s="32"/>
      <c r="BDZ98" s="32"/>
      <c r="BEA98" s="32"/>
      <c r="BEB98" s="32"/>
      <c r="BEC98" s="32"/>
      <c r="BED98" s="32"/>
      <c r="BEE98" s="32"/>
      <c r="BEF98" s="32"/>
      <c r="BEG98" s="32"/>
      <c r="BEH98" s="32"/>
      <c r="BEI98" s="32"/>
      <c r="BEJ98" s="32"/>
      <c r="BEK98" s="32"/>
      <c r="BEL98" s="32"/>
      <c r="BEM98" s="32"/>
      <c r="BEN98" s="32"/>
      <c r="BEO98" s="32"/>
      <c r="BEP98" s="32"/>
      <c r="BEQ98" s="32"/>
      <c r="BER98" s="32"/>
      <c r="BES98" s="32"/>
      <c r="BET98" s="32"/>
      <c r="BEU98" s="32"/>
      <c r="BEV98" s="32"/>
      <c r="BEW98" s="32"/>
      <c r="BEX98" s="32"/>
      <c r="BEY98" s="32"/>
      <c r="BEZ98" s="32"/>
      <c r="BFA98" s="32"/>
      <c r="BFB98" s="32"/>
      <c r="BFC98" s="32"/>
      <c r="BFD98" s="32"/>
      <c r="BFE98" s="32"/>
      <c r="BFF98" s="32"/>
      <c r="BFG98" s="32"/>
      <c r="BFH98" s="32"/>
      <c r="BFI98" s="32"/>
      <c r="BFJ98" s="32"/>
      <c r="BFK98" s="32"/>
      <c r="BFL98" s="32"/>
      <c r="BFM98" s="32"/>
      <c r="BFN98" s="32"/>
      <c r="BFO98" s="32"/>
      <c r="BFP98" s="32"/>
      <c r="BFQ98" s="32"/>
      <c r="BFR98" s="32"/>
      <c r="BFS98" s="32"/>
      <c r="BFT98" s="32"/>
      <c r="BFU98" s="32"/>
      <c r="BFV98" s="32"/>
      <c r="BFW98" s="32"/>
      <c r="BFX98" s="32"/>
      <c r="BFY98" s="32"/>
      <c r="BFZ98" s="32"/>
      <c r="BGA98" s="32"/>
      <c r="BGB98" s="32"/>
      <c r="BGC98" s="32"/>
      <c r="BGD98" s="32"/>
      <c r="BGE98" s="32"/>
      <c r="BGF98" s="32"/>
      <c r="BGG98" s="32"/>
      <c r="BGH98" s="32"/>
      <c r="BGI98" s="32"/>
      <c r="BGJ98" s="32"/>
      <c r="BGK98" s="32"/>
      <c r="BGL98" s="32"/>
      <c r="BGM98" s="32"/>
      <c r="BGN98" s="32"/>
      <c r="BGO98" s="32"/>
      <c r="BGP98" s="32"/>
      <c r="BGQ98" s="32"/>
      <c r="BGR98" s="32"/>
      <c r="BGS98" s="32"/>
      <c r="BGT98" s="32"/>
      <c r="BGU98" s="32"/>
      <c r="BGV98" s="32"/>
      <c r="BGW98" s="32"/>
      <c r="BGX98" s="32"/>
      <c r="BGY98" s="32"/>
      <c r="BGZ98" s="32"/>
      <c r="BHA98" s="32"/>
      <c r="BHB98" s="32"/>
      <c r="BHC98" s="32"/>
      <c r="BHD98" s="32"/>
      <c r="BHE98" s="32"/>
      <c r="BHF98" s="32"/>
      <c r="BHG98" s="32"/>
      <c r="BHH98" s="32"/>
      <c r="BHI98" s="32"/>
      <c r="BHJ98" s="32"/>
      <c r="BHK98" s="32"/>
      <c r="BHL98" s="32"/>
      <c r="BHM98" s="32"/>
      <c r="BHN98" s="32"/>
      <c r="BHO98" s="32"/>
      <c r="BHP98" s="32"/>
      <c r="BHQ98" s="32"/>
      <c r="BHR98" s="32"/>
      <c r="BHS98" s="32"/>
      <c r="BHT98" s="32"/>
      <c r="BHU98" s="32"/>
      <c r="BHV98" s="32"/>
      <c r="BHW98" s="32"/>
      <c r="BHX98" s="32"/>
      <c r="BHY98" s="32"/>
      <c r="BHZ98" s="32"/>
      <c r="BIA98" s="32"/>
      <c r="BIB98" s="32"/>
      <c r="BIC98" s="32"/>
      <c r="BID98" s="32"/>
      <c r="BIE98" s="32"/>
      <c r="BIF98" s="32"/>
      <c r="BIG98" s="32"/>
      <c r="BIH98" s="32"/>
      <c r="BII98" s="32"/>
      <c r="BIJ98" s="32"/>
      <c r="BIK98" s="32"/>
      <c r="BIL98" s="32"/>
      <c r="BIM98" s="32"/>
      <c r="BIN98" s="32"/>
      <c r="BIO98" s="32"/>
      <c r="BIP98" s="32"/>
      <c r="BIQ98" s="32"/>
      <c r="BIR98" s="32"/>
      <c r="BIS98" s="32"/>
      <c r="BIT98" s="32"/>
      <c r="BIU98" s="32"/>
      <c r="BIV98" s="32"/>
      <c r="BIW98" s="32"/>
      <c r="BIX98" s="32"/>
      <c r="BIY98" s="32"/>
      <c r="BIZ98" s="32"/>
      <c r="BJA98" s="32"/>
      <c r="BJB98" s="32"/>
      <c r="BJC98" s="32"/>
      <c r="BJD98" s="32"/>
      <c r="BJE98" s="32"/>
      <c r="BJF98" s="32"/>
      <c r="BJG98" s="32"/>
      <c r="BJH98" s="32"/>
      <c r="BJI98" s="32"/>
      <c r="BJJ98" s="32"/>
      <c r="BJK98" s="32"/>
      <c r="BJL98" s="32"/>
      <c r="BJM98" s="32"/>
      <c r="BJN98" s="32"/>
      <c r="BJO98" s="32"/>
      <c r="BJP98" s="32"/>
      <c r="BJQ98" s="32"/>
      <c r="BJR98" s="32"/>
      <c r="BJS98" s="32"/>
      <c r="BJT98" s="32"/>
      <c r="BJU98" s="32"/>
      <c r="BJV98" s="32"/>
      <c r="BJW98" s="32"/>
      <c r="BJX98" s="32"/>
      <c r="BJY98" s="32"/>
      <c r="BJZ98" s="32"/>
      <c r="BKA98" s="32"/>
      <c r="BKB98" s="32"/>
      <c r="BKC98" s="32"/>
      <c r="BKD98" s="32"/>
      <c r="BKE98" s="32"/>
      <c r="BKF98" s="32"/>
      <c r="BKG98" s="32"/>
      <c r="BKH98" s="32"/>
      <c r="BKI98" s="32"/>
      <c r="BKJ98" s="32"/>
      <c r="BKK98" s="32"/>
      <c r="BKL98" s="32"/>
      <c r="BKM98" s="32"/>
      <c r="BKN98" s="32"/>
      <c r="BKO98" s="32"/>
      <c r="BKP98" s="32"/>
      <c r="BKQ98" s="32"/>
      <c r="BKR98" s="32"/>
      <c r="BKS98" s="32"/>
      <c r="BKT98" s="32"/>
      <c r="BKU98" s="32"/>
      <c r="BKV98" s="32"/>
      <c r="BKW98" s="32"/>
      <c r="BKX98" s="32"/>
      <c r="BKY98" s="32"/>
      <c r="BKZ98" s="32"/>
      <c r="BLA98" s="32"/>
      <c r="BLB98" s="32"/>
      <c r="BLC98" s="32"/>
      <c r="BLD98" s="32"/>
      <c r="BLE98" s="32"/>
      <c r="BLF98" s="32"/>
      <c r="BLG98" s="32"/>
      <c r="BLH98" s="32"/>
      <c r="BLI98" s="32"/>
      <c r="BLJ98" s="32"/>
      <c r="BLK98" s="32"/>
      <c r="BLL98" s="32"/>
      <c r="BLM98" s="32"/>
      <c r="BLN98" s="32"/>
      <c r="BLO98" s="32"/>
      <c r="BLP98" s="32"/>
      <c r="BLQ98" s="32"/>
      <c r="BLR98" s="32"/>
      <c r="BLS98" s="32"/>
      <c r="BLT98" s="32"/>
      <c r="BLU98" s="32"/>
      <c r="BLV98" s="32"/>
      <c r="BLW98" s="32"/>
      <c r="BLX98" s="32"/>
      <c r="BLY98" s="32"/>
      <c r="BLZ98" s="32"/>
      <c r="BMA98" s="32"/>
      <c r="BMB98" s="32"/>
      <c r="BMC98" s="32"/>
      <c r="BMD98" s="32"/>
      <c r="BME98" s="32"/>
      <c r="BMF98" s="32"/>
      <c r="BMG98" s="32"/>
      <c r="BMH98" s="32"/>
      <c r="BMI98" s="32"/>
      <c r="BMJ98" s="32"/>
      <c r="BMK98" s="32"/>
      <c r="BML98" s="32"/>
      <c r="BMM98" s="32"/>
      <c r="BMN98" s="32"/>
      <c r="BMO98" s="32"/>
      <c r="BMP98" s="32"/>
      <c r="BMQ98" s="32"/>
      <c r="BMR98" s="32"/>
      <c r="BMS98" s="32"/>
      <c r="BMT98" s="32"/>
      <c r="BMU98" s="32"/>
      <c r="BMV98" s="32"/>
      <c r="BMW98" s="32"/>
      <c r="BMX98" s="32"/>
      <c r="BMY98" s="32"/>
      <c r="BMZ98" s="32"/>
      <c r="BNA98" s="32"/>
      <c r="BNB98" s="32"/>
      <c r="BNC98" s="32"/>
      <c r="BND98" s="32"/>
      <c r="BNE98" s="32"/>
      <c r="BNF98" s="32"/>
      <c r="BNG98" s="32"/>
      <c r="BNH98" s="32"/>
      <c r="BNI98" s="32"/>
      <c r="BNJ98" s="32"/>
      <c r="BNK98" s="32"/>
      <c r="BNL98" s="32"/>
      <c r="BNM98" s="32"/>
      <c r="BNN98" s="32"/>
      <c r="BNO98" s="32"/>
      <c r="BNP98" s="32"/>
      <c r="BNQ98" s="32"/>
      <c r="BNR98" s="32"/>
      <c r="BNS98" s="32"/>
      <c r="BNT98" s="32"/>
      <c r="BNU98" s="32"/>
      <c r="BNV98" s="32"/>
      <c r="BNW98" s="32"/>
      <c r="BNX98" s="32"/>
      <c r="BNY98" s="32"/>
      <c r="BNZ98" s="32"/>
      <c r="BOA98" s="32"/>
      <c r="BOB98" s="32"/>
      <c r="BOC98" s="32"/>
      <c r="BOD98" s="32"/>
      <c r="BOE98" s="32"/>
      <c r="BOF98" s="32"/>
      <c r="BOG98" s="32"/>
      <c r="BOH98" s="32"/>
      <c r="BOI98" s="32"/>
      <c r="BOJ98" s="32"/>
      <c r="BOK98" s="32"/>
      <c r="BOL98" s="32"/>
      <c r="BOM98" s="32"/>
      <c r="BON98" s="32"/>
      <c r="BOO98" s="32"/>
      <c r="BOP98" s="32"/>
      <c r="BOQ98" s="32"/>
      <c r="BOR98" s="32"/>
      <c r="BOS98" s="32"/>
      <c r="BOT98" s="32"/>
      <c r="BOU98" s="32"/>
      <c r="BOV98" s="32"/>
      <c r="BOW98" s="32"/>
      <c r="BOX98" s="32"/>
      <c r="BOY98" s="32"/>
      <c r="BOZ98" s="32"/>
      <c r="BPA98" s="32"/>
      <c r="BPB98" s="32"/>
      <c r="BPC98" s="32"/>
      <c r="BPD98" s="32"/>
      <c r="BPE98" s="32"/>
      <c r="BPF98" s="32"/>
      <c r="BPG98" s="32"/>
      <c r="BPH98" s="32"/>
      <c r="BPI98" s="32"/>
      <c r="BPJ98" s="32"/>
      <c r="BPK98" s="32"/>
      <c r="BPL98" s="32"/>
      <c r="BPM98" s="32"/>
      <c r="BPN98" s="32"/>
      <c r="BPO98" s="32"/>
      <c r="BPP98" s="32"/>
      <c r="BPQ98" s="32"/>
      <c r="BPR98" s="32"/>
      <c r="BPS98" s="32"/>
      <c r="BPT98" s="32"/>
      <c r="BPU98" s="32"/>
      <c r="BPV98" s="32"/>
      <c r="BPW98" s="32"/>
      <c r="BPX98" s="32"/>
      <c r="BPY98" s="32"/>
      <c r="BPZ98" s="32"/>
      <c r="BQA98" s="32"/>
      <c r="BQB98" s="32"/>
      <c r="BQC98" s="32"/>
      <c r="BQD98" s="32"/>
      <c r="BQE98" s="32"/>
      <c r="BQF98" s="32"/>
      <c r="BQG98" s="32"/>
      <c r="BQH98" s="32"/>
      <c r="BQI98" s="32"/>
      <c r="BQJ98" s="32"/>
      <c r="BQK98" s="32"/>
      <c r="BQL98" s="32"/>
      <c r="BQM98" s="32"/>
      <c r="BQN98" s="32"/>
      <c r="BQO98" s="32"/>
      <c r="BQP98" s="32"/>
      <c r="BQQ98" s="32"/>
      <c r="BQR98" s="32"/>
      <c r="BQS98" s="32"/>
      <c r="BQT98" s="32"/>
      <c r="BQU98" s="32"/>
      <c r="BQV98" s="32"/>
      <c r="BQW98" s="32"/>
      <c r="BQX98" s="32"/>
      <c r="BQY98" s="32"/>
      <c r="BQZ98" s="32"/>
      <c r="BRA98" s="32"/>
      <c r="BRB98" s="32"/>
      <c r="BRC98" s="32"/>
      <c r="BRD98" s="32"/>
      <c r="BRE98" s="32"/>
      <c r="BRF98" s="32"/>
      <c r="BRG98" s="32"/>
      <c r="BRH98" s="32"/>
      <c r="BRI98" s="32"/>
      <c r="BRJ98" s="32"/>
      <c r="BRK98" s="32"/>
      <c r="BRL98" s="32"/>
      <c r="BRM98" s="32"/>
      <c r="BRN98" s="32"/>
      <c r="BRO98" s="32"/>
      <c r="BRP98" s="32"/>
      <c r="BRQ98" s="32"/>
      <c r="BRR98" s="32"/>
      <c r="BRS98" s="32"/>
      <c r="BRT98" s="32"/>
      <c r="BRU98" s="32"/>
      <c r="BRV98" s="32"/>
      <c r="BRW98" s="32"/>
      <c r="BRX98" s="32"/>
      <c r="BRY98" s="32"/>
      <c r="BRZ98" s="32"/>
      <c r="BSA98" s="32"/>
      <c r="BSB98" s="32"/>
      <c r="BSC98" s="32"/>
      <c r="BSD98" s="32"/>
      <c r="BSE98" s="32"/>
      <c r="BSF98" s="32"/>
      <c r="BSG98" s="32"/>
      <c r="BSH98" s="32"/>
      <c r="BSI98" s="32"/>
      <c r="BSJ98" s="32"/>
      <c r="BSK98" s="32"/>
      <c r="BSL98" s="32"/>
      <c r="BSM98" s="32"/>
      <c r="BSN98" s="32"/>
      <c r="BSO98" s="32"/>
      <c r="BSP98" s="32"/>
      <c r="BSQ98" s="32"/>
      <c r="BSR98" s="32"/>
      <c r="BSS98" s="32"/>
      <c r="BST98" s="32"/>
      <c r="BSU98" s="32"/>
      <c r="BSV98" s="32"/>
      <c r="BSW98" s="32"/>
      <c r="BSX98" s="32"/>
      <c r="BSY98" s="32"/>
      <c r="BSZ98" s="32"/>
      <c r="BTA98" s="32"/>
      <c r="BTB98" s="32"/>
      <c r="BTC98" s="32"/>
      <c r="BTD98" s="32"/>
      <c r="BTE98" s="32"/>
      <c r="BTF98" s="32"/>
      <c r="BTG98" s="32"/>
      <c r="BTH98" s="32"/>
      <c r="BTI98" s="32"/>
      <c r="BTJ98" s="32"/>
      <c r="BTK98" s="32"/>
      <c r="BTL98" s="32"/>
      <c r="BTM98" s="32"/>
      <c r="BTN98" s="32"/>
      <c r="BTO98" s="32"/>
      <c r="BTP98" s="32"/>
      <c r="BTQ98" s="32"/>
      <c r="BTR98" s="32"/>
      <c r="BTS98" s="32"/>
      <c r="BTT98" s="32"/>
      <c r="BTU98" s="32"/>
      <c r="BTV98" s="32"/>
      <c r="BTW98" s="32"/>
      <c r="BTX98" s="32"/>
      <c r="BTY98" s="32"/>
      <c r="BTZ98" s="32"/>
      <c r="BUA98" s="32"/>
      <c r="BUB98" s="32"/>
      <c r="BUC98" s="32"/>
      <c r="BUD98" s="32"/>
      <c r="BUE98" s="32"/>
      <c r="BUF98" s="32"/>
      <c r="BUG98" s="32"/>
      <c r="BUH98" s="32"/>
      <c r="BUI98" s="32"/>
      <c r="BUJ98" s="32"/>
      <c r="BUK98" s="32"/>
      <c r="BUL98" s="32"/>
      <c r="BUM98" s="32"/>
      <c r="BUN98" s="32"/>
      <c r="BUO98" s="32"/>
      <c r="BUP98" s="32"/>
      <c r="BUQ98" s="32"/>
      <c r="BUR98" s="32"/>
      <c r="BUS98" s="32"/>
      <c r="BUT98" s="32"/>
      <c r="BUU98" s="32"/>
      <c r="BUV98" s="32"/>
      <c r="BUW98" s="32"/>
      <c r="BUX98" s="32"/>
      <c r="BUY98" s="32"/>
      <c r="BUZ98" s="32"/>
      <c r="BVA98" s="32"/>
      <c r="BVB98" s="32"/>
      <c r="BVC98" s="32"/>
      <c r="BVD98" s="32"/>
      <c r="BVE98" s="32"/>
      <c r="BVF98" s="32"/>
      <c r="BVG98" s="32"/>
      <c r="BVH98" s="32"/>
      <c r="BVI98" s="32"/>
      <c r="BVJ98" s="32"/>
      <c r="BVK98" s="32"/>
      <c r="BVL98" s="32"/>
      <c r="BVM98" s="32"/>
      <c r="BVN98" s="32"/>
      <c r="BVO98" s="32"/>
      <c r="BVP98" s="32"/>
      <c r="BVQ98" s="32"/>
      <c r="BVR98" s="32"/>
      <c r="BVS98" s="32"/>
      <c r="BVT98" s="32"/>
      <c r="BVU98" s="32"/>
      <c r="BVV98" s="32"/>
      <c r="BVW98" s="32"/>
      <c r="BVX98" s="32"/>
      <c r="BVY98" s="32"/>
      <c r="BVZ98" s="32"/>
      <c r="BWA98" s="32"/>
      <c r="BWB98" s="32"/>
      <c r="BWC98" s="32"/>
      <c r="BWD98" s="32"/>
      <c r="BWE98" s="32"/>
      <c r="BWF98" s="32"/>
      <c r="BWG98" s="32"/>
      <c r="BWH98" s="32"/>
      <c r="BWI98" s="32"/>
      <c r="BWJ98" s="32"/>
      <c r="BWK98" s="32"/>
      <c r="BWL98" s="32"/>
      <c r="BWM98" s="32"/>
      <c r="BWN98" s="32"/>
      <c r="BWO98" s="32"/>
      <c r="BWP98" s="32"/>
      <c r="BWQ98" s="32"/>
      <c r="BWR98" s="32"/>
      <c r="BWS98" s="32"/>
      <c r="BWT98" s="32"/>
      <c r="BWU98" s="32"/>
      <c r="BWV98" s="32"/>
      <c r="BWW98" s="32"/>
      <c r="BWX98" s="32"/>
      <c r="BWY98" s="32"/>
      <c r="BWZ98" s="32"/>
      <c r="BXA98" s="32"/>
      <c r="BXB98" s="32"/>
      <c r="BXC98" s="32"/>
      <c r="BXD98" s="32"/>
      <c r="BXE98" s="32"/>
      <c r="BXF98" s="32"/>
      <c r="BXG98" s="32"/>
      <c r="BXH98" s="32"/>
      <c r="BXI98" s="32"/>
      <c r="BXJ98" s="32"/>
      <c r="BXK98" s="32"/>
      <c r="BXL98" s="32"/>
      <c r="BXM98" s="32"/>
      <c r="BXN98" s="32"/>
      <c r="BXO98" s="32"/>
      <c r="BXP98" s="32"/>
      <c r="BXQ98" s="32"/>
      <c r="BXR98" s="32"/>
      <c r="BXS98" s="32"/>
      <c r="BXT98" s="32"/>
      <c r="BXU98" s="32"/>
      <c r="BXV98" s="32"/>
      <c r="BXW98" s="32"/>
      <c r="BXX98" s="32"/>
      <c r="BXY98" s="32"/>
      <c r="BXZ98" s="32"/>
      <c r="BYA98" s="32"/>
      <c r="BYB98" s="32"/>
      <c r="BYC98" s="32"/>
      <c r="BYD98" s="32"/>
      <c r="BYE98" s="32"/>
      <c r="BYF98" s="32"/>
      <c r="BYG98" s="32"/>
      <c r="BYH98" s="32"/>
      <c r="BYI98" s="32"/>
      <c r="BYJ98" s="32"/>
      <c r="BYK98" s="32"/>
      <c r="BYL98" s="32"/>
      <c r="BYM98" s="32"/>
      <c r="BYN98" s="32"/>
      <c r="BYO98" s="32"/>
      <c r="BYP98" s="32"/>
      <c r="BYQ98" s="32"/>
      <c r="BYR98" s="32"/>
      <c r="BYS98" s="32"/>
      <c r="BYT98" s="32"/>
      <c r="BYU98" s="32"/>
      <c r="BYV98" s="32"/>
      <c r="BYW98" s="32"/>
      <c r="BYX98" s="32"/>
      <c r="BYY98" s="32"/>
      <c r="BYZ98" s="32"/>
      <c r="BZA98" s="32"/>
      <c r="BZB98" s="32"/>
      <c r="BZC98" s="32"/>
      <c r="BZD98" s="32"/>
      <c r="BZE98" s="32"/>
      <c r="BZF98" s="32"/>
      <c r="BZG98" s="32"/>
      <c r="BZH98" s="32"/>
      <c r="BZI98" s="32"/>
      <c r="BZJ98" s="32"/>
      <c r="BZK98" s="32"/>
      <c r="BZL98" s="32"/>
      <c r="BZM98" s="32"/>
      <c r="BZN98" s="32"/>
      <c r="BZO98" s="32"/>
      <c r="BZP98" s="32"/>
      <c r="BZQ98" s="32"/>
      <c r="BZR98" s="32"/>
      <c r="BZS98" s="32"/>
      <c r="BZT98" s="32"/>
      <c r="BZU98" s="32"/>
      <c r="BZV98" s="32"/>
      <c r="BZW98" s="32"/>
      <c r="BZX98" s="32"/>
      <c r="BZY98" s="32"/>
      <c r="BZZ98" s="32"/>
      <c r="CAA98" s="32"/>
      <c r="CAB98" s="32"/>
      <c r="CAC98" s="32"/>
      <c r="CAD98" s="32"/>
      <c r="CAE98" s="32"/>
      <c r="CAF98" s="32"/>
      <c r="CAG98" s="32"/>
      <c r="CAH98" s="32"/>
      <c r="CAI98" s="32"/>
      <c r="CAJ98" s="32"/>
      <c r="CAK98" s="32"/>
      <c r="CAL98" s="32"/>
      <c r="CAM98" s="32"/>
      <c r="CAN98" s="32"/>
      <c r="CAO98" s="32"/>
      <c r="CAP98" s="32"/>
      <c r="CAQ98" s="32"/>
      <c r="CAR98" s="32"/>
      <c r="CAS98" s="32"/>
      <c r="CAT98" s="32"/>
      <c r="CAU98" s="32"/>
      <c r="CAV98" s="32"/>
      <c r="CAW98" s="32"/>
      <c r="CAX98" s="32"/>
      <c r="CAY98" s="32"/>
      <c r="CAZ98" s="32"/>
      <c r="CBA98" s="32"/>
      <c r="CBB98" s="32"/>
      <c r="CBC98" s="32"/>
      <c r="CBD98" s="32"/>
      <c r="CBE98" s="32"/>
      <c r="CBF98" s="32"/>
      <c r="CBG98" s="32"/>
      <c r="CBH98" s="32"/>
      <c r="CBI98" s="32"/>
      <c r="CBJ98" s="32"/>
      <c r="CBK98" s="32"/>
      <c r="CBL98" s="32"/>
      <c r="CBM98" s="32"/>
      <c r="CBN98" s="32"/>
      <c r="CBO98" s="32"/>
      <c r="CBP98" s="32"/>
      <c r="CBQ98" s="32"/>
      <c r="CBR98" s="32"/>
      <c r="CBS98" s="32"/>
      <c r="CBT98" s="32"/>
      <c r="CBU98" s="32"/>
      <c r="CBV98" s="32"/>
      <c r="CBW98" s="32"/>
      <c r="CBX98" s="32"/>
      <c r="CBY98" s="32"/>
      <c r="CBZ98" s="32"/>
      <c r="CCA98" s="32"/>
      <c r="CCB98" s="32"/>
      <c r="CCC98" s="32"/>
      <c r="CCD98" s="32"/>
      <c r="CCE98" s="32"/>
      <c r="CCF98" s="32"/>
      <c r="CCG98" s="32"/>
      <c r="CCH98" s="32"/>
      <c r="CCI98" s="32"/>
      <c r="CCJ98" s="32"/>
      <c r="CCK98" s="32"/>
      <c r="CCL98" s="32"/>
      <c r="CCM98" s="32"/>
      <c r="CCN98" s="32"/>
      <c r="CCO98" s="32"/>
      <c r="CCP98" s="32"/>
      <c r="CCQ98" s="32"/>
      <c r="CCR98" s="32"/>
      <c r="CCS98" s="32"/>
      <c r="CCT98" s="32"/>
      <c r="CCU98" s="32"/>
      <c r="CCV98" s="32"/>
      <c r="CCW98" s="32"/>
      <c r="CCX98" s="32"/>
      <c r="CCY98" s="32"/>
      <c r="CCZ98" s="32"/>
      <c r="CDA98" s="32"/>
      <c r="CDB98" s="32"/>
      <c r="CDC98" s="32"/>
      <c r="CDD98" s="32"/>
      <c r="CDE98" s="32"/>
      <c r="CDF98" s="32"/>
      <c r="CDG98" s="32"/>
      <c r="CDH98" s="32"/>
      <c r="CDI98" s="32"/>
      <c r="CDJ98" s="32"/>
      <c r="CDK98" s="32"/>
      <c r="CDL98" s="32"/>
      <c r="CDM98" s="32"/>
      <c r="CDN98" s="32"/>
      <c r="CDO98" s="32"/>
      <c r="CDP98" s="32"/>
      <c r="CDQ98" s="32"/>
      <c r="CDR98" s="32"/>
      <c r="CDS98" s="32"/>
      <c r="CDT98" s="32"/>
      <c r="CDU98" s="32"/>
      <c r="CDV98" s="32"/>
      <c r="CDW98" s="32"/>
      <c r="CDX98" s="32"/>
      <c r="CDY98" s="32"/>
      <c r="CDZ98" s="32"/>
      <c r="CEA98" s="32"/>
      <c r="CEB98" s="32"/>
      <c r="CEC98" s="32"/>
      <c r="CED98" s="32"/>
      <c r="CEE98" s="32"/>
      <c r="CEF98" s="32"/>
      <c r="CEG98" s="32"/>
      <c r="CEH98" s="32"/>
      <c r="CEI98" s="32"/>
      <c r="CEJ98" s="32"/>
      <c r="CEK98" s="32"/>
      <c r="CEL98" s="32"/>
      <c r="CEM98" s="32"/>
      <c r="CEN98" s="32"/>
      <c r="CEO98" s="32"/>
      <c r="CEP98" s="32"/>
      <c r="CEQ98" s="32"/>
      <c r="CER98" s="32"/>
      <c r="CES98" s="32"/>
      <c r="CET98" s="32"/>
      <c r="CEU98" s="32"/>
      <c r="CEV98" s="32"/>
      <c r="CEW98" s="32"/>
      <c r="CEX98" s="32"/>
      <c r="CEY98" s="32"/>
      <c r="CEZ98" s="32"/>
      <c r="CFA98" s="32"/>
      <c r="CFB98" s="32"/>
      <c r="CFC98" s="32"/>
      <c r="CFD98" s="32"/>
      <c r="CFE98" s="32"/>
      <c r="CFF98" s="32"/>
      <c r="CFG98" s="32"/>
      <c r="CFH98" s="32"/>
      <c r="CFI98" s="32"/>
      <c r="CFJ98" s="32"/>
      <c r="CFK98" s="32"/>
      <c r="CFL98" s="32"/>
      <c r="CFM98" s="32"/>
      <c r="CFN98" s="32"/>
      <c r="CFO98" s="32"/>
      <c r="CFP98" s="32"/>
      <c r="CFQ98" s="32"/>
      <c r="CFR98" s="32"/>
      <c r="CFS98" s="32"/>
      <c r="CFT98" s="32"/>
      <c r="CFU98" s="32"/>
      <c r="CFV98" s="32"/>
      <c r="CFW98" s="32"/>
      <c r="CFX98" s="32"/>
      <c r="CFY98" s="32"/>
      <c r="CFZ98" s="32"/>
      <c r="CGA98" s="32"/>
      <c r="CGB98" s="32"/>
      <c r="CGC98" s="32"/>
      <c r="CGD98" s="32"/>
      <c r="CGE98" s="32"/>
      <c r="CGF98" s="32"/>
      <c r="CGG98" s="32"/>
      <c r="CGH98" s="32"/>
      <c r="CGI98" s="32"/>
      <c r="CGJ98" s="32"/>
      <c r="CGK98" s="32"/>
      <c r="CGL98" s="32"/>
      <c r="CGM98" s="32"/>
      <c r="CGN98" s="32"/>
      <c r="CGO98" s="32"/>
      <c r="CGP98" s="32"/>
      <c r="CGQ98" s="32"/>
      <c r="CGR98" s="32"/>
      <c r="CGS98" s="32"/>
      <c r="CGT98" s="32"/>
      <c r="CGU98" s="32"/>
      <c r="CGV98" s="32"/>
      <c r="CGW98" s="32"/>
      <c r="CGX98" s="32"/>
      <c r="CGY98" s="32"/>
      <c r="CGZ98" s="32"/>
      <c r="CHA98" s="32"/>
      <c r="CHB98" s="32"/>
      <c r="CHC98" s="32"/>
      <c r="CHD98" s="32"/>
      <c r="CHE98" s="32"/>
      <c r="CHF98" s="32"/>
      <c r="CHG98" s="32"/>
      <c r="CHH98" s="32"/>
      <c r="CHI98" s="32"/>
      <c r="CHJ98" s="32"/>
      <c r="CHK98" s="32"/>
      <c r="CHL98" s="32"/>
      <c r="CHM98" s="32"/>
      <c r="CHN98" s="32"/>
      <c r="CHO98" s="32"/>
      <c r="CHP98" s="32"/>
      <c r="CHQ98" s="32"/>
      <c r="CHR98" s="32"/>
      <c r="CHS98" s="32"/>
      <c r="CHT98" s="32"/>
      <c r="CHU98" s="32"/>
      <c r="CHV98" s="32"/>
      <c r="CHW98" s="32"/>
      <c r="CHX98" s="32"/>
      <c r="CHY98" s="32"/>
      <c r="CHZ98" s="32"/>
      <c r="CIA98" s="32"/>
      <c r="CIB98" s="32"/>
      <c r="CIC98" s="32"/>
      <c r="CID98" s="32"/>
      <c r="CIE98" s="32"/>
      <c r="CIF98" s="32"/>
      <c r="CIG98" s="32"/>
      <c r="CIH98" s="32"/>
      <c r="CII98" s="32"/>
      <c r="CIJ98" s="32"/>
      <c r="CIK98" s="32"/>
      <c r="CIL98" s="32"/>
      <c r="CIM98" s="32"/>
      <c r="CIN98" s="32"/>
      <c r="CIO98" s="32"/>
      <c r="CIP98" s="32"/>
      <c r="CIQ98" s="32"/>
      <c r="CIR98" s="32"/>
      <c r="CIS98" s="32"/>
      <c r="CIT98" s="32"/>
      <c r="CIU98" s="32"/>
      <c r="CIV98" s="32"/>
      <c r="CIW98" s="32"/>
      <c r="CIX98" s="32"/>
      <c r="CIY98" s="32"/>
      <c r="CIZ98" s="32"/>
      <c r="CJA98" s="32"/>
      <c r="CJB98" s="32"/>
      <c r="CJC98" s="32"/>
      <c r="CJD98" s="32"/>
      <c r="CJE98" s="32"/>
      <c r="CJF98" s="32"/>
      <c r="CJG98" s="32"/>
      <c r="CJH98" s="32"/>
      <c r="CJI98" s="32"/>
      <c r="CJJ98" s="32"/>
      <c r="CJK98" s="32"/>
      <c r="CJL98" s="32"/>
      <c r="CJM98" s="32"/>
      <c r="CJN98" s="32"/>
      <c r="CJO98" s="32"/>
      <c r="CJP98" s="32"/>
      <c r="CJQ98" s="32"/>
      <c r="CJR98" s="32"/>
      <c r="CJS98" s="32"/>
      <c r="CJT98" s="32"/>
      <c r="CJU98" s="32"/>
      <c r="CJV98" s="32"/>
      <c r="CJW98" s="32"/>
      <c r="CJX98" s="32"/>
      <c r="CJY98" s="32"/>
      <c r="CJZ98" s="32"/>
      <c r="CKA98" s="32"/>
      <c r="CKB98" s="32"/>
      <c r="CKC98" s="32"/>
      <c r="CKD98" s="32"/>
      <c r="CKE98" s="32"/>
      <c r="CKF98" s="32"/>
      <c r="CKG98" s="32"/>
      <c r="CKH98" s="32"/>
      <c r="CKI98" s="32"/>
      <c r="CKJ98" s="32"/>
      <c r="CKK98" s="32"/>
      <c r="CKL98" s="32"/>
      <c r="CKM98" s="32"/>
      <c r="CKN98" s="32"/>
      <c r="CKO98" s="32"/>
      <c r="CKP98" s="32"/>
      <c r="CKQ98" s="32"/>
      <c r="CKR98" s="32"/>
      <c r="CKS98" s="32"/>
      <c r="CKT98" s="32"/>
      <c r="CKU98" s="32"/>
      <c r="CKV98" s="32"/>
      <c r="CKW98" s="32"/>
      <c r="CKX98" s="32"/>
      <c r="CKY98" s="32"/>
      <c r="CKZ98" s="32"/>
      <c r="CLA98" s="32"/>
      <c r="CLB98" s="32"/>
      <c r="CLC98" s="32"/>
      <c r="CLD98" s="32"/>
      <c r="CLE98" s="32"/>
      <c r="CLF98" s="32"/>
      <c r="CLG98" s="32"/>
      <c r="CLH98" s="32"/>
      <c r="CLI98" s="32"/>
      <c r="CLJ98" s="32"/>
      <c r="CLK98" s="32"/>
      <c r="CLL98" s="32"/>
      <c r="CLM98" s="32"/>
      <c r="CLN98" s="32"/>
      <c r="CLO98" s="32"/>
      <c r="CLP98" s="32"/>
      <c r="CLQ98" s="32"/>
      <c r="CLR98" s="32"/>
      <c r="CLS98" s="32"/>
      <c r="CLT98" s="32"/>
      <c r="CLU98" s="32"/>
      <c r="CLV98" s="32"/>
      <c r="CLW98" s="32"/>
      <c r="CLX98" s="32"/>
      <c r="CLY98" s="32"/>
      <c r="CLZ98" s="32"/>
      <c r="CMA98" s="32"/>
      <c r="CMB98" s="32"/>
      <c r="CMC98" s="32"/>
      <c r="CMD98" s="32"/>
      <c r="CME98" s="32"/>
      <c r="CMF98" s="32"/>
      <c r="CMG98" s="32"/>
      <c r="CMH98" s="32"/>
      <c r="CMI98" s="32"/>
      <c r="CMJ98" s="32"/>
      <c r="CMK98" s="32"/>
      <c r="CML98" s="32"/>
      <c r="CMM98" s="32"/>
      <c r="CMN98" s="32"/>
      <c r="CMO98" s="32"/>
      <c r="CMP98" s="32"/>
      <c r="CMQ98" s="32"/>
      <c r="CMR98" s="32"/>
      <c r="CMS98" s="32"/>
      <c r="CMT98" s="32"/>
      <c r="CMU98" s="32"/>
      <c r="CMV98" s="32"/>
      <c r="CMW98" s="32"/>
      <c r="CMX98" s="32"/>
      <c r="CMY98" s="32"/>
      <c r="CMZ98" s="32"/>
      <c r="CNA98" s="32"/>
      <c r="CNB98" s="32"/>
      <c r="CNC98" s="32"/>
      <c r="CND98" s="32"/>
      <c r="CNE98" s="32"/>
      <c r="CNF98" s="32"/>
      <c r="CNG98" s="32"/>
      <c r="CNH98" s="32"/>
      <c r="CNI98" s="32"/>
      <c r="CNJ98" s="32"/>
      <c r="CNK98" s="32"/>
      <c r="CNL98" s="32"/>
      <c r="CNM98" s="32"/>
      <c r="CNN98" s="32"/>
      <c r="CNO98" s="32"/>
      <c r="CNP98" s="32"/>
      <c r="CNQ98" s="32"/>
      <c r="CNR98" s="32"/>
      <c r="CNS98" s="32"/>
      <c r="CNT98" s="32"/>
      <c r="CNU98" s="32"/>
      <c r="CNV98" s="32"/>
      <c r="CNW98" s="32"/>
      <c r="CNX98" s="32"/>
      <c r="CNY98" s="32"/>
      <c r="CNZ98" s="32"/>
      <c r="COA98" s="32"/>
      <c r="COB98" s="32"/>
      <c r="COC98" s="32"/>
      <c r="COD98" s="32"/>
      <c r="COE98" s="32"/>
      <c r="COF98" s="32"/>
      <c r="COG98" s="32"/>
      <c r="COH98" s="32"/>
      <c r="COI98" s="32"/>
      <c r="COJ98" s="32"/>
      <c r="COK98" s="32"/>
      <c r="COL98" s="32"/>
      <c r="COM98" s="32"/>
      <c r="CON98" s="32"/>
      <c r="COO98" s="32"/>
      <c r="COP98" s="32"/>
      <c r="COQ98" s="32"/>
      <c r="COR98" s="32"/>
      <c r="COS98" s="32"/>
      <c r="COT98" s="32"/>
      <c r="COU98" s="32"/>
      <c r="COV98" s="32"/>
      <c r="COW98" s="32"/>
      <c r="COX98" s="32"/>
      <c r="COY98" s="32"/>
      <c r="COZ98" s="32"/>
      <c r="CPA98" s="32"/>
      <c r="CPB98" s="32"/>
      <c r="CPC98" s="32"/>
      <c r="CPD98" s="32"/>
      <c r="CPE98" s="32"/>
      <c r="CPF98" s="32"/>
      <c r="CPG98" s="32"/>
      <c r="CPH98" s="32"/>
      <c r="CPI98" s="32"/>
      <c r="CPJ98" s="32"/>
      <c r="CPK98" s="32"/>
      <c r="CPL98" s="32"/>
      <c r="CPM98" s="32"/>
      <c r="CPN98" s="32"/>
      <c r="CPO98" s="32"/>
      <c r="CPP98" s="32"/>
      <c r="CPQ98" s="32"/>
      <c r="CPR98" s="32"/>
      <c r="CPS98" s="32"/>
      <c r="CPT98" s="32"/>
      <c r="CPU98" s="32"/>
      <c r="CPV98" s="32"/>
      <c r="CPW98" s="32"/>
      <c r="CPX98" s="32"/>
      <c r="CPY98" s="32"/>
      <c r="CPZ98" s="32"/>
      <c r="CQA98" s="32"/>
      <c r="CQB98" s="32"/>
      <c r="CQC98" s="32"/>
      <c r="CQD98" s="32"/>
      <c r="CQE98" s="32"/>
      <c r="CQF98" s="32"/>
      <c r="CQG98" s="32"/>
      <c r="CQH98" s="32"/>
      <c r="CQI98" s="32"/>
      <c r="CQJ98" s="32"/>
      <c r="CQK98" s="32"/>
      <c r="CQL98" s="32"/>
      <c r="CQM98" s="32"/>
      <c r="CQN98" s="32"/>
      <c r="CQO98" s="32"/>
      <c r="CQP98" s="32"/>
      <c r="CQQ98" s="32"/>
      <c r="CQR98" s="32"/>
      <c r="CQS98" s="32"/>
      <c r="CQT98" s="32"/>
      <c r="CQU98" s="32"/>
      <c r="CQV98" s="32"/>
      <c r="CQW98" s="32"/>
      <c r="CQX98" s="32"/>
      <c r="CQY98" s="32"/>
      <c r="CQZ98" s="32"/>
      <c r="CRA98" s="32"/>
      <c r="CRB98" s="32"/>
      <c r="CRC98" s="32"/>
      <c r="CRD98" s="32"/>
      <c r="CRE98" s="32"/>
      <c r="CRF98" s="32"/>
      <c r="CRG98" s="32"/>
      <c r="CRH98" s="32"/>
      <c r="CRI98" s="32"/>
      <c r="CRJ98" s="32"/>
      <c r="CRK98" s="32"/>
      <c r="CRL98" s="32"/>
      <c r="CRM98" s="32"/>
      <c r="CRN98" s="32"/>
      <c r="CRO98" s="32"/>
      <c r="CRP98" s="32"/>
      <c r="CRQ98" s="32"/>
      <c r="CRR98" s="32"/>
      <c r="CRS98" s="32"/>
      <c r="CRT98" s="32"/>
      <c r="CRU98" s="32"/>
      <c r="CRV98" s="32"/>
      <c r="CRW98" s="32"/>
      <c r="CRX98" s="32"/>
      <c r="CRY98" s="32"/>
      <c r="CRZ98" s="32"/>
      <c r="CSA98" s="32"/>
      <c r="CSB98" s="32"/>
      <c r="CSC98" s="32"/>
      <c r="CSD98" s="32"/>
      <c r="CSE98" s="32"/>
      <c r="CSF98" s="32"/>
      <c r="CSG98" s="32"/>
      <c r="CSH98" s="32"/>
      <c r="CSI98" s="32"/>
      <c r="CSJ98" s="32"/>
      <c r="CSK98" s="32"/>
      <c r="CSL98" s="32"/>
      <c r="CSM98" s="32"/>
      <c r="CSN98" s="32"/>
      <c r="CSO98" s="32"/>
      <c r="CSP98" s="32"/>
      <c r="CSQ98" s="32"/>
      <c r="CSR98" s="32"/>
      <c r="CSS98" s="32"/>
      <c r="CST98" s="32"/>
      <c r="CSU98" s="32"/>
      <c r="CSV98" s="32"/>
      <c r="CSW98" s="32"/>
      <c r="CSX98" s="32"/>
      <c r="CSY98" s="32"/>
      <c r="CSZ98" s="32"/>
      <c r="CTA98" s="32"/>
      <c r="CTB98" s="32"/>
      <c r="CTC98" s="32"/>
      <c r="CTD98" s="32"/>
      <c r="CTE98" s="32"/>
      <c r="CTF98" s="32"/>
      <c r="CTG98" s="32"/>
      <c r="CTH98" s="32"/>
      <c r="CTI98" s="32"/>
      <c r="CTJ98" s="32"/>
      <c r="CTK98" s="32"/>
      <c r="CTL98" s="32"/>
      <c r="CTM98" s="32"/>
      <c r="CTN98" s="32"/>
      <c r="CTO98" s="32"/>
      <c r="CTP98" s="32"/>
      <c r="CTQ98" s="32"/>
      <c r="CTR98" s="32"/>
      <c r="CTS98" s="32"/>
      <c r="CTT98" s="32"/>
      <c r="CTU98" s="32"/>
      <c r="CTV98" s="32"/>
      <c r="CTW98" s="32"/>
      <c r="CTX98" s="32"/>
      <c r="CTY98" s="32"/>
      <c r="CTZ98" s="32"/>
      <c r="CUA98" s="32"/>
      <c r="CUB98" s="32"/>
      <c r="CUC98" s="32"/>
      <c r="CUD98" s="32"/>
      <c r="CUE98" s="32"/>
      <c r="CUF98" s="32"/>
      <c r="CUG98" s="32"/>
      <c r="CUH98" s="32"/>
      <c r="CUI98" s="32"/>
      <c r="CUJ98" s="32"/>
      <c r="CUK98" s="32"/>
      <c r="CUL98" s="32"/>
      <c r="CUM98" s="32"/>
      <c r="CUN98" s="32"/>
      <c r="CUO98" s="32"/>
      <c r="CUP98" s="32"/>
      <c r="CUQ98" s="32"/>
      <c r="CUR98" s="32"/>
      <c r="CUS98" s="32"/>
      <c r="CUT98" s="32"/>
      <c r="CUU98" s="32"/>
      <c r="CUV98" s="32"/>
      <c r="CUW98" s="32"/>
      <c r="CUX98" s="32"/>
      <c r="CUY98" s="32"/>
      <c r="CUZ98" s="32"/>
      <c r="CVA98" s="32"/>
      <c r="CVB98" s="32"/>
      <c r="CVC98" s="32"/>
      <c r="CVD98" s="32"/>
      <c r="CVE98" s="32"/>
      <c r="CVF98" s="32"/>
      <c r="CVG98" s="32"/>
      <c r="CVH98" s="32"/>
      <c r="CVI98" s="32"/>
      <c r="CVJ98" s="32"/>
      <c r="CVK98" s="32"/>
      <c r="CVL98" s="32"/>
      <c r="CVM98" s="32"/>
      <c r="CVN98" s="32"/>
      <c r="CVO98" s="32"/>
      <c r="CVP98" s="32"/>
      <c r="CVQ98" s="32"/>
      <c r="CVR98" s="32"/>
      <c r="CVS98" s="32"/>
      <c r="CVT98" s="32"/>
      <c r="CVU98" s="32"/>
      <c r="CVV98" s="32"/>
      <c r="CVW98" s="32"/>
      <c r="CVX98" s="32"/>
      <c r="CVY98" s="32"/>
      <c r="CVZ98" s="32"/>
      <c r="CWA98" s="32"/>
      <c r="CWB98" s="32"/>
      <c r="CWC98" s="32"/>
      <c r="CWD98" s="32"/>
      <c r="CWE98" s="32"/>
      <c r="CWF98" s="32"/>
      <c r="CWG98" s="32"/>
      <c r="CWH98" s="32"/>
      <c r="CWI98" s="32"/>
      <c r="CWJ98" s="32"/>
      <c r="CWK98" s="32"/>
      <c r="CWL98" s="32"/>
      <c r="CWM98" s="32"/>
      <c r="CWN98" s="32"/>
      <c r="CWO98" s="32"/>
      <c r="CWP98" s="32"/>
      <c r="CWQ98" s="32"/>
      <c r="CWR98" s="32"/>
      <c r="CWS98" s="32"/>
      <c r="CWT98" s="32"/>
      <c r="CWU98" s="32"/>
      <c r="CWV98" s="32"/>
      <c r="CWW98" s="32"/>
      <c r="CWX98" s="32"/>
      <c r="CWY98" s="32"/>
      <c r="CWZ98" s="32"/>
      <c r="CXA98" s="32"/>
      <c r="CXB98" s="32"/>
      <c r="CXC98" s="32"/>
      <c r="CXD98" s="32"/>
      <c r="CXE98" s="32"/>
      <c r="CXF98" s="32"/>
      <c r="CXG98" s="32"/>
      <c r="CXH98" s="32"/>
      <c r="CXI98" s="32"/>
      <c r="CXJ98" s="32"/>
      <c r="CXK98" s="32"/>
      <c r="CXL98" s="32"/>
      <c r="CXM98" s="32"/>
      <c r="CXN98" s="32"/>
      <c r="CXO98" s="32"/>
      <c r="CXP98" s="32"/>
      <c r="CXQ98" s="32"/>
      <c r="CXR98" s="32"/>
      <c r="CXS98" s="32"/>
      <c r="CXT98" s="32"/>
      <c r="CXU98" s="32"/>
      <c r="CXV98" s="32"/>
      <c r="CXW98" s="32"/>
      <c r="CXX98" s="32"/>
      <c r="CXY98" s="32"/>
      <c r="CXZ98" s="32"/>
      <c r="CYA98" s="32"/>
      <c r="CYB98" s="32"/>
      <c r="CYC98" s="32"/>
      <c r="CYD98" s="32"/>
      <c r="CYE98" s="32"/>
      <c r="CYF98" s="32"/>
      <c r="CYG98" s="32"/>
      <c r="CYH98" s="32"/>
      <c r="CYI98" s="32"/>
      <c r="CYJ98" s="32"/>
      <c r="CYK98" s="32"/>
      <c r="CYL98" s="32"/>
      <c r="CYM98" s="32"/>
      <c r="CYN98" s="32"/>
      <c r="CYO98" s="32"/>
      <c r="CYP98" s="32"/>
      <c r="CYQ98" s="32"/>
      <c r="CYR98" s="32"/>
      <c r="CYS98" s="32"/>
      <c r="CYT98" s="32"/>
      <c r="CYU98" s="32"/>
      <c r="CYV98" s="32"/>
      <c r="CYW98" s="32"/>
      <c r="CYX98" s="32"/>
      <c r="CYY98" s="32"/>
      <c r="CYZ98" s="32"/>
      <c r="CZA98" s="32"/>
      <c r="CZB98" s="32"/>
      <c r="CZC98" s="32"/>
      <c r="CZD98" s="32"/>
      <c r="CZE98" s="32"/>
      <c r="CZF98" s="32"/>
      <c r="CZG98" s="32"/>
      <c r="CZH98" s="32"/>
      <c r="CZI98" s="32"/>
      <c r="CZJ98" s="32"/>
      <c r="CZK98" s="32"/>
      <c r="CZL98" s="32"/>
      <c r="CZM98" s="32"/>
      <c r="CZN98" s="32"/>
      <c r="CZO98" s="32"/>
      <c r="CZP98" s="32"/>
      <c r="CZQ98" s="32"/>
      <c r="CZR98" s="32"/>
      <c r="CZS98" s="32"/>
      <c r="CZT98" s="32"/>
      <c r="CZU98" s="32"/>
      <c r="CZV98" s="32"/>
      <c r="CZW98" s="32"/>
      <c r="CZX98" s="32"/>
      <c r="CZY98" s="32"/>
      <c r="CZZ98" s="32"/>
      <c r="DAA98" s="32"/>
      <c r="DAB98" s="32"/>
      <c r="DAC98" s="32"/>
      <c r="DAD98" s="32"/>
      <c r="DAE98" s="32"/>
      <c r="DAF98" s="32"/>
      <c r="DAG98" s="32"/>
      <c r="DAH98" s="32"/>
      <c r="DAI98" s="32"/>
      <c r="DAJ98" s="32"/>
      <c r="DAK98" s="32"/>
      <c r="DAL98" s="32"/>
      <c r="DAM98" s="32"/>
      <c r="DAN98" s="32"/>
      <c r="DAO98" s="32"/>
      <c r="DAP98" s="32"/>
      <c r="DAQ98" s="32"/>
      <c r="DAR98" s="32"/>
      <c r="DAS98" s="32"/>
      <c r="DAT98" s="32"/>
      <c r="DAU98" s="32"/>
      <c r="DAV98" s="32"/>
      <c r="DAW98" s="32"/>
      <c r="DAX98" s="32"/>
      <c r="DAY98" s="32"/>
      <c r="DAZ98" s="32"/>
      <c r="DBA98" s="32"/>
      <c r="DBB98" s="32"/>
      <c r="DBC98" s="32"/>
      <c r="DBD98" s="32"/>
      <c r="DBE98" s="32"/>
      <c r="DBF98" s="32"/>
      <c r="DBG98" s="32"/>
      <c r="DBH98" s="32"/>
      <c r="DBI98" s="32"/>
      <c r="DBJ98" s="32"/>
      <c r="DBK98" s="32"/>
      <c r="DBL98" s="32"/>
      <c r="DBM98" s="32"/>
      <c r="DBN98" s="32"/>
      <c r="DBO98" s="32"/>
      <c r="DBP98" s="32"/>
      <c r="DBQ98" s="32"/>
      <c r="DBR98" s="32"/>
      <c r="DBS98" s="32"/>
      <c r="DBT98" s="32"/>
      <c r="DBU98" s="32"/>
      <c r="DBV98" s="32"/>
      <c r="DBW98" s="32"/>
      <c r="DBX98" s="32"/>
      <c r="DBY98" s="32"/>
      <c r="DBZ98" s="32"/>
      <c r="DCA98" s="32"/>
      <c r="DCB98" s="32"/>
      <c r="DCC98" s="32"/>
      <c r="DCD98" s="32"/>
      <c r="DCE98" s="32"/>
      <c r="DCF98" s="32"/>
      <c r="DCG98" s="32"/>
      <c r="DCH98" s="32"/>
      <c r="DCI98" s="32"/>
      <c r="DCJ98" s="32"/>
      <c r="DCK98" s="32"/>
      <c r="DCL98" s="32"/>
      <c r="DCM98" s="32"/>
      <c r="DCN98" s="32"/>
      <c r="DCO98" s="32"/>
      <c r="DCP98" s="32"/>
      <c r="DCQ98" s="32"/>
      <c r="DCR98" s="32"/>
      <c r="DCS98" s="32"/>
      <c r="DCT98" s="32"/>
      <c r="DCU98" s="32"/>
      <c r="DCV98" s="32"/>
      <c r="DCW98" s="32"/>
      <c r="DCX98" s="32"/>
      <c r="DCY98" s="32"/>
      <c r="DCZ98" s="32"/>
      <c r="DDA98" s="32"/>
      <c r="DDB98" s="32"/>
      <c r="DDC98" s="32"/>
      <c r="DDD98" s="32"/>
      <c r="DDE98" s="32"/>
      <c r="DDF98" s="32"/>
      <c r="DDG98" s="32"/>
      <c r="DDH98" s="32"/>
      <c r="DDI98" s="32"/>
      <c r="DDJ98" s="32"/>
      <c r="DDK98" s="32"/>
      <c r="DDL98" s="32"/>
      <c r="DDM98" s="32"/>
      <c r="DDN98" s="32"/>
      <c r="DDO98" s="32"/>
      <c r="DDP98" s="32"/>
      <c r="DDQ98" s="32"/>
      <c r="DDR98" s="32"/>
      <c r="DDS98" s="32"/>
      <c r="DDT98" s="32"/>
      <c r="DDU98" s="32"/>
      <c r="DDV98" s="32"/>
      <c r="DDW98" s="32"/>
      <c r="DDX98" s="32"/>
      <c r="DDY98" s="32"/>
      <c r="DDZ98" s="32"/>
      <c r="DEA98" s="32"/>
      <c r="DEB98" s="32"/>
      <c r="DEC98" s="32"/>
      <c r="DED98" s="32"/>
      <c r="DEE98" s="32"/>
      <c r="DEF98" s="32"/>
      <c r="DEG98" s="32"/>
      <c r="DEH98" s="32"/>
      <c r="DEI98" s="32"/>
      <c r="DEJ98" s="32"/>
      <c r="DEK98" s="32"/>
      <c r="DEL98" s="32"/>
      <c r="DEM98" s="32"/>
      <c r="DEN98" s="32"/>
      <c r="DEO98" s="32"/>
      <c r="DEP98" s="32"/>
      <c r="DEQ98" s="32"/>
      <c r="DER98" s="32"/>
      <c r="DES98" s="32"/>
      <c r="DET98" s="32"/>
      <c r="DEU98" s="32"/>
      <c r="DEV98" s="32"/>
      <c r="DEW98" s="32"/>
      <c r="DEX98" s="32"/>
      <c r="DEY98" s="32"/>
      <c r="DEZ98" s="32"/>
      <c r="DFA98" s="32"/>
      <c r="DFB98" s="32"/>
      <c r="DFC98" s="32"/>
      <c r="DFD98" s="32"/>
      <c r="DFE98" s="32"/>
      <c r="DFF98" s="32"/>
      <c r="DFG98" s="32"/>
      <c r="DFH98" s="32"/>
      <c r="DFI98" s="32"/>
      <c r="DFJ98" s="32"/>
      <c r="DFK98" s="32"/>
      <c r="DFL98" s="32"/>
      <c r="DFM98" s="32"/>
      <c r="DFN98" s="32"/>
      <c r="DFO98" s="32"/>
      <c r="DFP98" s="32"/>
      <c r="DFQ98" s="32"/>
      <c r="DFR98" s="32"/>
      <c r="DFS98" s="32"/>
      <c r="DFT98" s="32"/>
      <c r="DFU98" s="32"/>
      <c r="DFV98" s="32"/>
      <c r="DFW98" s="32"/>
      <c r="DFX98" s="32"/>
      <c r="DFY98" s="32"/>
      <c r="DFZ98" s="32"/>
      <c r="DGA98" s="32"/>
      <c r="DGB98" s="32"/>
      <c r="DGC98" s="32"/>
      <c r="DGD98" s="32"/>
      <c r="DGE98" s="32"/>
      <c r="DGF98" s="32"/>
      <c r="DGG98" s="32"/>
      <c r="DGH98" s="32"/>
      <c r="DGI98" s="32"/>
      <c r="DGJ98" s="32"/>
      <c r="DGK98" s="32"/>
      <c r="DGL98" s="32"/>
      <c r="DGM98" s="32"/>
      <c r="DGN98" s="32"/>
      <c r="DGO98" s="32"/>
      <c r="DGP98" s="32"/>
      <c r="DGQ98" s="32"/>
      <c r="DGR98" s="32"/>
      <c r="DGS98" s="32"/>
      <c r="DGT98" s="32"/>
      <c r="DGU98" s="32"/>
      <c r="DGV98" s="32"/>
      <c r="DGW98" s="32"/>
      <c r="DGX98" s="32"/>
      <c r="DGY98" s="32"/>
      <c r="DGZ98" s="32"/>
      <c r="DHA98" s="32"/>
      <c r="DHB98" s="32"/>
      <c r="DHC98" s="32"/>
      <c r="DHD98" s="32"/>
      <c r="DHE98" s="32"/>
      <c r="DHF98" s="32"/>
      <c r="DHG98" s="32"/>
      <c r="DHH98" s="32"/>
      <c r="DHI98" s="32"/>
      <c r="DHJ98" s="32"/>
      <c r="DHK98" s="32"/>
      <c r="DHL98" s="32"/>
      <c r="DHM98" s="32"/>
      <c r="DHN98" s="32"/>
      <c r="DHO98" s="32"/>
      <c r="DHP98" s="32"/>
      <c r="DHQ98" s="32"/>
      <c r="DHR98" s="32"/>
      <c r="DHS98" s="32"/>
      <c r="DHT98" s="32"/>
      <c r="DHU98" s="32"/>
      <c r="DHV98" s="32"/>
      <c r="DHW98" s="32"/>
      <c r="DHX98" s="32"/>
      <c r="DHY98" s="32"/>
      <c r="DHZ98" s="32"/>
      <c r="DIA98" s="32"/>
      <c r="DIB98" s="32"/>
      <c r="DIC98" s="32"/>
      <c r="DID98" s="32"/>
      <c r="DIE98" s="32"/>
      <c r="DIF98" s="32"/>
      <c r="DIG98" s="32"/>
      <c r="DIH98" s="32"/>
      <c r="DII98" s="32"/>
      <c r="DIJ98" s="32"/>
      <c r="DIK98" s="32"/>
      <c r="DIL98" s="32"/>
      <c r="DIM98" s="32"/>
      <c r="DIN98" s="32"/>
      <c r="DIO98" s="32"/>
      <c r="DIP98" s="32"/>
      <c r="DIQ98" s="32"/>
      <c r="DIR98" s="32"/>
      <c r="DIS98" s="32"/>
      <c r="DIT98" s="32"/>
      <c r="DIU98" s="32"/>
      <c r="DIV98" s="32"/>
      <c r="DIW98" s="32"/>
      <c r="DIX98" s="32"/>
      <c r="DIY98" s="32"/>
      <c r="DIZ98" s="32"/>
      <c r="DJA98" s="32"/>
      <c r="DJB98" s="32"/>
      <c r="DJC98" s="32"/>
      <c r="DJD98" s="32"/>
      <c r="DJE98" s="32"/>
      <c r="DJF98" s="32"/>
      <c r="DJG98" s="32"/>
      <c r="DJH98" s="32"/>
      <c r="DJI98" s="32"/>
      <c r="DJJ98" s="32"/>
      <c r="DJK98" s="32"/>
      <c r="DJL98" s="32"/>
      <c r="DJM98" s="32"/>
      <c r="DJN98" s="32"/>
      <c r="DJO98" s="32"/>
      <c r="DJP98" s="32"/>
      <c r="DJQ98" s="32"/>
      <c r="DJR98" s="32"/>
      <c r="DJS98" s="32"/>
      <c r="DJT98" s="32"/>
      <c r="DJU98" s="32"/>
      <c r="DJV98" s="32"/>
      <c r="DJW98" s="32"/>
      <c r="DJX98" s="32"/>
      <c r="DJY98" s="32"/>
      <c r="DJZ98" s="32"/>
      <c r="DKA98" s="32"/>
      <c r="DKB98" s="32"/>
      <c r="DKC98" s="32"/>
      <c r="DKD98" s="32"/>
      <c r="DKE98" s="32"/>
      <c r="DKF98" s="32"/>
      <c r="DKG98" s="32"/>
      <c r="DKH98" s="32"/>
      <c r="DKI98" s="32"/>
      <c r="DKJ98" s="32"/>
      <c r="DKK98" s="32"/>
      <c r="DKL98" s="32"/>
      <c r="DKM98" s="32"/>
      <c r="DKN98" s="32"/>
      <c r="DKO98" s="32"/>
      <c r="DKP98" s="32"/>
      <c r="DKQ98" s="32"/>
      <c r="DKR98" s="32"/>
      <c r="DKS98" s="32"/>
      <c r="DKT98" s="32"/>
      <c r="DKU98" s="32"/>
      <c r="DKV98" s="32"/>
      <c r="DKW98" s="32"/>
      <c r="DKX98" s="32"/>
      <c r="DKY98" s="32"/>
      <c r="DKZ98" s="32"/>
      <c r="DLA98" s="32"/>
      <c r="DLB98" s="32"/>
      <c r="DLC98" s="32"/>
      <c r="DLD98" s="32"/>
      <c r="DLE98" s="32"/>
      <c r="DLF98" s="32"/>
      <c r="DLG98" s="32"/>
      <c r="DLH98" s="32"/>
      <c r="DLI98" s="32"/>
      <c r="DLJ98" s="32"/>
      <c r="DLK98" s="32"/>
      <c r="DLL98" s="32"/>
      <c r="DLM98" s="32"/>
      <c r="DLN98" s="32"/>
      <c r="DLO98" s="32"/>
      <c r="DLP98" s="32"/>
      <c r="DLQ98" s="32"/>
      <c r="DLR98" s="32"/>
      <c r="DLS98" s="32"/>
      <c r="DLT98" s="32"/>
      <c r="DLU98" s="32"/>
      <c r="DLV98" s="32"/>
      <c r="DLW98" s="32"/>
      <c r="DLX98" s="32"/>
      <c r="DLY98" s="32"/>
      <c r="DLZ98" s="32"/>
      <c r="DMA98" s="32"/>
      <c r="DMB98" s="32"/>
      <c r="DMC98" s="32"/>
      <c r="DMD98" s="32"/>
      <c r="DME98" s="32"/>
      <c r="DMF98" s="32"/>
      <c r="DMG98" s="32"/>
      <c r="DMH98" s="32"/>
      <c r="DMI98" s="32"/>
      <c r="DMJ98" s="32"/>
      <c r="DMK98" s="32"/>
      <c r="DML98" s="32"/>
      <c r="DMM98" s="32"/>
      <c r="DMN98" s="32"/>
      <c r="DMO98" s="32"/>
      <c r="DMP98" s="32"/>
      <c r="DMQ98" s="32"/>
      <c r="DMR98" s="32"/>
      <c r="DMS98" s="32"/>
      <c r="DMT98" s="32"/>
      <c r="DMU98" s="32"/>
      <c r="DMV98" s="32"/>
      <c r="DMW98" s="32"/>
      <c r="DMX98" s="32"/>
      <c r="DMY98" s="32"/>
      <c r="DMZ98" s="32"/>
      <c r="DNA98" s="32"/>
      <c r="DNB98" s="32"/>
      <c r="DNC98" s="32"/>
      <c r="DND98" s="32"/>
      <c r="DNE98" s="32"/>
      <c r="DNF98" s="32"/>
      <c r="DNG98" s="32"/>
      <c r="DNH98" s="32"/>
      <c r="DNI98" s="32"/>
      <c r="DNJ98" s="32"/>
      <c r="DNK98" s="32"/>
      <c r="DNL98" s="32"/>
      <c r="DNM98" s="32"/>
      <c r="DNN98" s="32"/>
      <c r="DNO98" s="32"/>
      <c r="DNP98" s="32"/>
      <c r="DNQ98" s="32"/>
      <c r="DNR98" s="32"/>
      <c r="DNS98" s="32"/>
      <c r="DNT98" s="32"/>
      <c r="DNU98" s="32"/>
      <c r="DNV98" s="32"/>
      <c r="DNW98" s="32"/>
      <c r="DNX98" s="32"/>
      <c r="DNY98" s="32"/>
      <c r="DNZ98" s="32"/>
      <c r="DOA98" s="32"/>
      <c r="DOB98" s="32"/>
      <c r="DOC98" s="32"/>
      <c r="DOD98" s="32"/>
      <c r="DOE98" s="32"/>
      <c r="DOF98" s="32"/>
      <c r="DOG98" s="32"/>
      <c r="DOH98" s="32"/>
      <c r="DOI98" s="32"/>
      <c r="DOJ98" s="32"/>
      <c r="DOK98" s="32"/>
      <c r="DOL98" s="32"/>
      <c r="DOM98" s="32"/>
      <c r="DON98" s="32"/>
      <c r="DOO98" s="32"/>
      <c r="DOP98" s="32"/>
      <c r="DOQ98" s="32"/>
      <c r="DOR98" s="32"/>
      <c r="DOS98" s="32"/>
      <c r="DOT98" s="32"/>
      <c r="DOU98" s="32"/>
      <c r="DOV98" s="32"/>
      <c r="DOW98" s="32"/>
      <c r="DOX98" s="32"/>
      <c r="DOY98" s="32"/>
      <c r="DOZ98" s="32"/>
      <c r="DPA98" s="32"/>
      <c r="DPB98" s="32"/>
      <c r="DPC98" s="32"/>
      <c r="DPD98" s="32"/>
      <c r="DPE98" s="32"/>
      <c r="DPF98" s="32"/>
      <c r="DPG98" s="32"/>
      <c r="DPH98" s="32"/>
      <c r="DPI98" s="32"/>
      <c r="DPJ98" s="32"/>
      <c r="DPK98" s="32"/>
      <c r="DPL98" s="32"/>
      <c r="DPM98" s="32"/>
      <c r="DPN98" s="32"/>
      <c r="DPO98" s="32"/>
      <c r="DPP98" s="32"/>
      <c r="DPQ98" s="32"/>
      <c r="DPR98" s="32"/>
      <c r="DPS98" s="32"/>
      <c r="DPT98" s="32"/>
      <c r="DPU98" s="32"/>
      <c r="DPV98" s="32"/>
      <c r="DPW98" s="32"/>
      <c r="DPX98" s="32"/>
      <c r="DPY98" s="32"/>
      <c r="DPZ98" s="32"/>
      <c r="DQA98" s="32"/>
      <c r="DQB98" s="32"/>
      <c r="DQC98" s="32"/>
      <c r="DQD98" s="32"/>
      <c r="DQE98" s="32"/>
      <c r="DQF98" s="32"/>
      <c r="DQG98" s="32"/>
      <c r="DQH98" s="32"/>
      <c r="DQI98" s="32"/>
      <c r="DQJ98" s="32"/>
      <c r="DQK98" s="32"/>
      <c r="DQL98" s="32"/>
      <c r="DQM98" s="32"/>
      <c r="DQN98" s="32"/>
      <c r="DQO98" s="32"/>
      <c r="DQP98" s="32"/>
      <c r="DQQ98" s="32"/>
      <c r="DQR98" s="32"/>
      <c r="DQS98" s="32"/>
      <c r="DQT98" s="32"/>
      <c r="DQU98" s="32"/>
      <c r="DQV98" s="32"/>
      <c r="DQW98" s="32"/>
      <c r="DQX98" s="32"/>
      <c r="DQY98" s="32"/>
      <c r="DQZ98" s="32"/>
      <c r="DRA98" s="32"/>
      <c r="DRB98" s="32"/>
      <c r="DRC98" s="32"/>
      <c r="DRD98" s="32"/>
      <c r="DRE98" s="32"/>
      <c r="DRF98" s="32"/>
      <c r="DRG98" s="32"/>
      <c r="DRH98" s="32"/>
      <c r="DRI98" s="32"/>
      <c r="DRJ98" s="32"/>
      <c r="DRK98" s="32"/>
      <c r="DRL98" s="32"/>
      <c r="DRM98" s="32"/>
      <c r="DRN98" s="32"/>
      <c r="DRO98" s="32"/>
      <c r="DRP98" s="32"/>
      <c r="DRQ98" s="32"/>
      <c r="DRR98" s="32"/>
      <c r="DRS98" s="32"/>
      <c r="DRT98" s="32"/>
      <c r="DRU98" s="32"/>
      <c r="DRV98" s="32"/>
      <c r="DRW98" s="32"/>
      <c r="DRX98" s="32"/>
      <c r="DRY98" s="32"/>
      <c r="DRZ98" s="32"/>
      <c r="DSA98" s="32"/>
      <c r="DSB98" s="32"/>
      <c r="DSC98" s="32"/>
      <c r="DSD98" s="32"/>
      <c r="DSE98" s="32"/>
      <c r="DSF98" s="32"/>
      <c r="DSG98" s="32"/>
      <c r="DSH98" s="32"/>
      <c r="DSI98" s="32"/>
      <c r="DSJ98" s="32"/>
      <c r="DSK98" s="32"/>
      <c r="DSL98" s="32"/>
      <c r="DSM98" s="32"/>
      <c r="DSN98" s="32"/>
      <c r="DSO98" s="32"/>
      <c r="DSP98" s="32"/>
      <c r="DSQ98" s="32"/>
      <c r="DSR98" s="32"/>
      <c r="DSS98" s="32"/>
      <c r="DST98" s="32"/>
      <c r="DSU98" s="32"/>
      <c r="DSV98" s="32"/>
      <c r="DSW98" s="32"/>
      <c r="DSX98" s="32"/>
      <c r="DSY98" s="32"/>
      <c r="DSZ98" s="32"/>
      <c r="DTA98" s="32"/>
      <c r="DTB98" s="32"/>
      <c r="DTC98" s="32"/>
      <c r="DTD98" s="32"/>
      <c r="DTE98" s="32"/>
      <c r="DTF98" s="32"/>
      <c r="DTG98" s="32"/>
      <c r="DTH98" s="32"/>
      <c r="DTI98" s="32"/>
      <c r="DTJ98" s="32"/>
      <c r="DTK98" s="32"/>
      <c r="DTL98" s="32"/>
      <c r="DTM98" s="32"/>
      <c r="DTN98" s="32"/>
      <c r="DTO98" s="32"/>
      <c r="DTP98" s="32"/>
      <c r="DTQ98" s="32"/>
      <c r="DTR98" s="32"/>
      <c r="DTS98" s="32"/>
      <c r="DTT98" s="32"/>
      <c r="DTU98" s="32"/>
      <c r="DTV98" s="32"/>
      <c r="DTW98" s="32"/>
      <c r="DTX98" s="32"/>
      <c r="DTY98" s="32"/>
      <c r="DTZ98" s="32"/>
      <c r="DUA98" s="32"/>
      <c r="DUB98" s="32"/>
      <c r="DUC98" s="32"/>
      <c r="DUD98" s="32"/>
      <c r="DUE98" s="32"/>
      <c r="DUF98" s="32"/>
      <c r="DUG98" s="32"/>
      <c r="DUH98" s="32"/>
      <c r="DUI98" s="32"/>
      <c r="DUJ98" s="32"/>
      <c r="DUK98" s="32"/>
      <c r="DUL98" s="32"/>
      <c r="DUM98" s="32"/>
      <c r="DUN98" s="32"/>
      <c r="DUO98" s="32"/>
      <c r="DUP98" s="32"/>
      <c r="DUQ98" s="32"/>
      <c r="DUR98" s="32"/>
      <c r="DUS98" s="32"/>
      <c r="DUT98" s="32"/>
      <c r="DUU98" s="32"/>
      <c r="DUV98" s="32"/>
      <c r="DUW98" s="32"/>
      <c r="DUX98" s="32"/>
      <c r="DUY98" s="32"/>
      <c r="DUZ98" s="32"/>
      <c r="DVA98" s="32"/>
      <c r="DVB98" s="32"/>
      <c r="DVC98" s="32"/>
      <c r="DVD98" s="32"/>
      <c r="DVE98" s="32"/>
      <c r="DVF98" s="32"/>
      <c r="DVG98" s="32"/>
      <c r="DVH98" s="32"/>
      <c r="DVI98" s="32"/>
      <c r="DVJ98" s="32"/>
      <c r="DVK98" s="32"/>
      <c r="DVL98" s="32"/>
      <c r="DVM98" s="32"/>
      <c r="DVN98" s="32"/>
      <c r="DVO98" s="32"/>
      <c r="DVP98" s="32"/>
      <c r="DVQ98" s="32"/>
      <c r="DVR98" s="32"/>
      <c r="DVS98" s="32"/>
      <c r="DVT98" s="32"/>
      <c r="DVU98" s="32"/>
      <c r="DVV98" s="32"/>
      <c r="DVW98" s="32"/>
      <c r="DVX98" s="32"/>
      <c r="DVY98" s="32"/>
      <c r="DVZ98" s="32"/>
      <c r="DWA98" s="32"/>
      <c r="DWB98" s="32"/>
      <c r="DWC98" s="32"/>
      <c r="DWD98" s="32"/>
      <c r="DWE98" s="32"/>
      <c r="DWF98" s="32"/>
      <c r="DWG98" s="32"/>
      <c r="DWH98" s="32"/>
      <c r="DWI98" s="32"/>
      <c r="DWJ98" s="32"/>
      <c r="DWK98" s="32"/>
      <c r="DWL98" s="32"/>
      <c r="DWM98" s="32"/>
      <c r="DWN98" s="32"/>
      <c r="DWO98" s="32"/>
      <c r="DWP98" s="32"/>
      <c r="DWQ98" s="32"/>
      <c r="DWR98" s="32"/>
      <c r="DWS98" s="32"/>
      <c r="DWT98" s="32"/>
      <c r="DWU98" s="32"/>
      <c r="DWV98" s="32"/>
      <c r="DWW98" s="32"/>
      <c r="DWX98" s="32"/>
      <c r="DWY98" s="32"/>
      <c r="DWZ98" s="32"/>
      <c r="DXA98" s="32"/>
      <c r="DXB98" s="32"/>
      <c r="DXC98" s="32"/>
      <c r="DXD98" s="32"/>
      <c r="DXE98" s="32"/>
      <c r="DXF98" s="32"/>
      <c r="DXG98" s="32"/>
      <c r="DXH98" s="32"/>
      <c r="DXI98" s="32"/>
      <c r="DXJ98" s="32"/>
      <c r="DXK98" s="32"/>
      <c r="DXL98" s="32"/>
      <c r="DXM98" s="32"/>
      <c r="DXN98" s="32"/>
      <c r="DXO98" s="32"/>
      <c r="DXP98" s="32"/>
      <c r="DXQ98" s="32"/>
      <c r="DXR98" s="32"/>
      <c r="DXS98" s="32"/>
      <c r="DXT98" s="32"/>
      <c r="DXU98" s="32"/>
      <c r="DXV98" s="32"/>
      <c r="DXW98" s="32"/>
      <c r="DXX98" s="32"/>
      <c r="DXY98" s="32"/>
      <c r="DXZ98" s="32"/>
      <c r="DYA98" s="32"/>
      <c r="DYB98" s="32"/>
      <c r="DYC98" s="32"/>
      <c r="DYD98" s="32"/>
      <c r="DYE98" s="32"/>
      <c r="DYF98" s="32"/>
      <c r="DYG98" s="32"/>
      <c r="DYH98" s="32"/>
      <c r="DYI98" s="32"/>
      <c r="DYJ98" s="32"/>
      <c r="DYK98" s="32"/>
      <c r="DYL98" s="32"/>
      <c r="DYM98" s="32"/>
      <c r="DYN98" s="32"/>
      <c r="DYO98" s="32"/>
      <c r="DYP98" s="32"/>
      <c r="DYQ98" s="32"/>
      <c r="DYR98" s="32"/>
      <c r="DYS98" s="32"/>
      <c r="DYT98" s="32"/>
      <c r="DYU98" s="32"/>
      <c r="DYV98" s="32"/>
      <c r="DYW98" s="32"/>
      <c r="DYX98" s="32"/>
      <c r="DYY98" s="32"/>
      <c r="DYZ98" s="32"/>
      <c r="DZA98" s="32"/>
      <c r="DZB98" s="32"/>
      <c r="DZC98" s="32"/>
      <c r="DZD98" s="32"/>
      <c r="DZE98" s="32"/>
      <c r="DZF98" s="32"/>
      <c r="DZG98" s="32"/>
      <c r="DZH98" s="32"/>
      <c r="DZI98" s="32"/>
      <c r="DZJ98" s="32"/>
      <c r="DZK98" s="32"/>
      <c r="DZL98" s="32"/>
      <c r="DZM98" s="32"/>
      <c r="DZN98" s="32"/>
      <c r="DZO98" s="32"/>
      <c r="DZP98" s="32"/>
      <c r="DZQ98" s="32"/>
      <c r="DZR98" s="32"/>
      <c r="DZS98" s="32"/>
      <c r="DZT98" s="32"/>
      <c r="DZU98" s="32"/>
      <c r="DZV98" s="32"/>
      <c r="DZW98" s="32"/>
      <c r="DZX98" s="32"/>
      <c r="DZY98" s="32"/>
      <c r="DZZ98" s="32"/>
      <c r="EAA98" s="32"/>
      <c r="EAB98" s="32"/>
      <c r="EAC98" s="32"/>
      <c r="EAD98" s="32"/>
      <c r="EAE98" s="32"/>
      <c r="EAF98" s="32"/>
      <c r="EAG98" s="32"/>
      <c r="EAH98" s="32"/>
      <c r="EAI98" s="32"/>
      <c r="EAJ98" s="32"/>
      <c r="EAK98" s="32"/>
      <c r="EAL98" s="32"/>
      <c r="EAM98" s="32"/>
      <c r="EAN98" s="32"/>
      <c r="EAO98" s="32"/>
      <c r="EAP98" s="32"/>
      <c r="EAQ98" s="32"/>
      <c r="EAR98" s="32"/>
      <c r="EAS98" s="32"/>
      <c r="EAT98" s="32"/>
      <c r="EAU98" s="32"/>
      <c r="EAV98" s="32"/>
      <c r="EAW98" s="32"/>
      <c r="EAX98" s="32"/>
      <c r="EAY98" s="32"/>
      <c r="EAZ98" s="32"/>
      <c r="EBA98" s="32"/>
      <c r="EBB98" s="32"/>
      <c r="EBC98" s="32"/>
      <c r="EBD98" s="32"/>
      <c r="EBE98" s="32"/>
      <c r="EBF98" s="32"/>
      <c r="EBG98" s="32"/>
      <c r="EBH98" s="32"/>
      <c r="EBI98" s="32"/>
      <c r="EBJ98" s="32"/>
      <c r="EBK98" s="32"/>
      <c r="EBL98" s="32"/>
      <c r="EBM98" s="32"/>
      <c r="EBN98" s="32"/>
      <c r="EBO98" s="32"/>
      <c r="EBP98" s="32"/>
      <c r="EBQ98" s="32"/>
      <c r="EBR98" s="32"/>
      <c r="EBS98" s="32"/>
      <c r="EBT98" s="32"/>
      <c r="EBU98" s="32"/>
      <c r="EBV98" s="32"/>
      <c r="EBW98" s="32"/>
      <c r="EBX98" s="32"/>
      <c r="EBY98" s="32"/>
      <c r="EBZ98" s="32"/>
      <c r="ECA98" s="32"/>
      <c r="ECB98" s="32"/>
      <c r="ECC98" s="32"/>
      <c r="ECD98" s="32"/>
      <c r="ECE98" s="32"/>
      <c r="ECF98" s="32"/>
      <c r="ECG98" s="32"/>
      <c r="ECH98" s="32"/>
      <c r="ECI98" s="32"/>
      <c r="ECJ98" s="32"/>
      <c r="ECK98" s="32"/>
      <c r="ECL98" s="32"/>
      <c r="ECM98" s="32"/>
      <c r="ECN98" s="32"/>
      <c r="ECO98" s="32"/>
      <c r="ECP98" s="32"/>
      <c r="ECQ98" s="32"/>
      <c r="ECR98" s="32"/>
      <c r="ECS98" s="32"/>
      <c r="ECT98" s="32"/>
      <c r="ECU98" s="32"/>
      <c r="ECV98" s="32"/>
      <c r="ECW98" s="32"/>
      <c r="ECX98" s="32"/>
      <c r="ECY98" s="32"/>
      <c r="ECZ98" s="32"/>
      <c r="EDA98" s="32"/>
      <c r="EDB98" s="32"/>
      <c r="EDC98" s="32"/>
      <c r="EDD98" s="32"/>
      <c r="EDE98" s="32"/>
      <c r="EDF98" s="32"/>
      <c r="EDG98" s="32"/>
      <c r="EDH98" s="32"/>
      <c r="EDI98" s="32"/>
      <c r="EDJ98" s="32"/>
      <c r="EDK98" s="32"/>
      <c r="EDL98" s="32"/>
      <c r="EDM98" s="32"/>
      <c r="EDN98" s="32"/>
      <c r="EDO98" s="32"/>
      <c r="EDP98" s="32"/>
      <c r="EDQ98" s="32"/>
      <c r="EDR98" s="32"/>
      <c r="EDS98" s="32"/>
      <c r="EDT98" s="32"/>
      <c r="EDU98" s="32"/>
      <c r="EDV98" s="32"/>
      <c r="EDW98" s="32"/>
      <c r="EDX98" s="32"/>
      <c r="EDY98" s="32"/>
      <c r="EDZ98" s="32"/>
      <c r="EEA98" s="32"/>
      <c r="EEB98" s="32"/>
      <c r="EEC98" s="32"/>
      <c r="EED98" s="32"/>
      <c r="EEE98" s="32"/>
      <c r="EEF98" s="32"/>
      <c r="EEG98" s="32"/>
      <c r="EEH98" s="32"/>
      <c r="EEI98" s="32"/>
      <c r="EEJ98" s="32"/>
      <c r="EEK98" s="32"/>
      <c r="EEL98" s="32"/>
      <c r="EEM98" s="32"/>
      <c r="EEN98" s="32"/>
      <c r="EEO98" s="32"/>
      <c r="EEP98" s="32"/>
      <c r="EEQ98" s="32"/>
      <c r="EER98" s="32"/>
      <c r="EES98" s="32"/>
      <c r="EET98" s="32"/>
      <c r="EEU98" s="32"/>
      <c r="EEV98" s="32"/>
      <c r="EEW98" s="32"/>
      <c r="EEX98" s="32"/>
      <c r="EEY98" s="32"/>
      <c r="EEZ98" s="32"/>
      <c r="EFA98" s="32"/>
      <c r="EFB98" s="32"/>
      <c r="EFC98" s="32"/>
      <c r="EFD98" s="32"/>
      <c r="EFE98" s="32"/>
      <c r="EFF98" s="32"/>
      <c r="EFG98" s="32"/>
      <c r="EFH98" s="32"/>
      <c r="EFI98" s="32"/>
      <c r="EFJ98" s="32"/>
      <c r="EFK98" s="32"/>
      <c r="EFL98" s="32"/>
      <c r="EFM98" s="32"/>
      <c r="EFN98" s="32"/>
      <c r="EFO98" s="32"/>
      <c r="EFP98" s="32"/>
      <c r="EFQ98" s="32"/>
      <c r="EFR98" s="32"/>
      <c r="EFS98" s="32"/>
      <c r="EFT98" s="32"/>
      <c r="EFU98" s="32"/>
      <c r="EFV98" s="32"/>
      <c r="EFW98" s="32"/>
      <c r="EFX98" s="32"/>
      <c r="EFY98" s="32"/>
      <c r="EFZ98" s="32"/>
      <c r="EGA98" s="32"/>
      <c r="EGB98" s="32"/>
      <c r="EGC98" s="32"/>
      <c r="EGD98" s="32"/>
      <c r="EGE98" s="32"/>
      <c r="EGF98" s="32"/>
      <c r="EGG98" s="32"/>
      <c r="EGH98" s="32"/>
      <c r="EGI98" s="32"/>
      <c r="EGJ98" s="32"/>
      <c r="EGK98" s="32"/>
      <c r="EGL98" s="32"/>
      <c r="EGM98" s="32"/>
      <c r="EGN98" s="32"/>
      <c r="EGO98" s="32"/>
      <c r="EGP98" s="32"/>
      <c r="EGQ98" s="32"/>
      <c r="EGR98" s="32"/>
      <c r="EGS98" s="32"/>
      <c r="EGT98" s="32"/>
      <c r="EGU98" s="32"/>
      <c r="EGV98" s="32"/>
      <c r="EGW98" s="32"/>
      <c r="EGX98" s="32"/>
      <c r="EGY98" s="32"/>
      <c r="EGZ98" s="32"/>
      <c r="EHA98" s="32"/>
      <c r="EHB98" s="32"/>
      <c r="EHC98" s="32"/>
      <c r="EHD98" s="32"/>
      <c r="EHE98" s="32"/>
      <c r="EHF98" s="32"/>
      <c r="EHG98" s="32"/>
      <c r="EHH98" s="32"/>
      <c r="EHI98" s="32"/>
      <c r="EHJ98" s="32"/>
      <c r="EHK98" s="32"/>
      <c r="EHL98" s="32"/>
      <c r="EHM98" s="32"/>
      <c r="EHN98" s="32"/>
      <c r="EHO98" s="32"/>
      <c r="EHP98" s="32"/>
      <c r="EHQ98" s="32"/>
      <c r="EHR98" s="32"/>
      <c r="EHS98" s="32"/>
      <c r="EHT98" s="32"/>
      <c r="EHU98" s="32"/>
      <c r="EHV98" s="32"/>
      <c r="EHW98" s="32"/>
      <c r="EHX98" s="32"/>
      <c r="EHY98" s="32"/>
      <c r="EHZ98" s="32"/>
      <c r="EIA98" s="32"/>
      <c r="EIB98" s="32"/>
      <c r="EIC98" s="32"/>
      <c r="EID98" s="32"/>
      <c r="EIE98" s="32"/>
      <c r="EIF98" s="32"/>
      <c r="EIG98" s="32"/>
      <c r="EIH98" s="32"/>
      <c r="EII98" s="32"/>
      <c r="EIJ98" s="32"/>
      <c r="EIK98" s="32"/>
      <c r="EIL98" s="32"/>
      <c r="EIM98" s="32"/>
      <c r="EIN98" s="32"/>
      <c r="EIO98" s="32"/>
      <c r="EIP98" s="32"/>
      <c r="EIQ98" s="32"/>
      <c r="EIR98" s="32"/>
      <c r="EIS98" s="32"/>
      <c r="EIT98" s="32"/>
      <c r="EIU98" s="32"/>
      <c r="EIV98" s="32"/>
      <c r="EIW98" s="32"/>
      <c r="EIX98" s="32"/>
      <c r="EIY98" s="32"/>
      <c r="EIZ98" s="32"/>
      <c r="EJA98" s="32"/>
      <c r="EJB98" s="32"/>
      <c r="EJC98" s="32"/>
      <c r="EJD98" s="32"/>
      <c r="EJE98" s="32"/>
      <c r="EJF98" s="32"/>
      <c r="EJG98" s="32"/>
      <c r="EJH98" s="32"/>
      <c r="EJI98" s="32"/>
      <c r="EJJ98" s="32"/>
      <c r="EJK98" s="32"/>
      <c r="EJL98" s="32"/>
      <c r="EJM98" s="32"/>
      <c r="EJN98" s="32"/>
      <c r="EJO98" s="32"/>
      <c r="EJP98" s="32"/>
      <c r="EJQ98" s="32"/>
      <c r="EJR98" s="32"/>
      <c r="EJS98" s="32"/>
      <c r="EJT98" s="32"/>
      <c r="EJU98" s="32"/>
      <c r="EJV98" s="32"/>
      <c r="EJW98" s="32"/>
      <c r="EJX98" s="32"/>
      <c r="EJY98" s="32"/>
      <c r="EJZ98" s="32"/>
      <c r="EKA98" s="32"/>
      <c r="EKB98" s="32"/>
      <c r="EKC98" s="32"/>
      <c r="EKD98" s="32"/>
      <c r="EKE98" s="32"/>
      <c r="EKF98" s="32"/>
      <c r="EKG98" s="32"/>
      <c r="EKH98" s="32"/>
      <c r="EKI98" s="32"/>
      <c r="EKJ98" s="32"/>
      <c r="EKK98" s="32"/>
      <c r="EKL98" s="32"/>
      <c r="EKM98" s="32"/>
      <c r="EKN98" s="32"/>
      <c r="EKO98" s="32"/>
      <c r="EKP98" s="32"/>
      <c r="EKQ98" s="32"/>
      <c r="EKR98" s="32"/>
      <c r="EKS98" s="32"/>
      <c r="EKT98" s="32"/>
      <c r="EKU98" s="32"/>
      <c r="EKV98" s="32"/>
      <c r="EKW98" s="32"/>
      <c r="EKX98" s="32"/>
      <c r="EKY98" s="32"/>
      <c r="EKZ98" s="32"/>
      <c r="ELA98" s="32"/>
      <c r="ELB98" s="32"/>
      <c r="ELC98" s="32"/>
      <c r="ELD98" s="32"/>
      <c r="ELE98" s="32"/>
      <c r="ELF98" s="32"/>
      <c r="ELG98" s="32"/>
      <c r="ELH98" s="32"/>
      <c r="ELI98" s="32"/>
      <c r="ELJ98" s="32"/>
      <c r="ELK98" s="32"/>
      <c r="ELL98" s="32"/>
      <c r="ELM98" s="32"/>
      <c r="ELN98" s="32"/>
      <c r="ELO98" s="32"/>
      <c r="ELP98" s="32"/>
      <c r="ELQ98" s="32"/>
      <c r="ELR98" s="32"/>
      <c r="ELS98" s="32"/>
      <c r="ELT98" s="32"/>
      <c r="ELU98" s="32"/>
      <c r="ELV98" s="32"/>
      <c r="ELW98" s="32"/>
      <c r="ELX98" s="32"/>
      <c r="ELY98" s="32"/>
      <c r="ELZ98" s="32"/>
      <c r="EMA98" s="32"/>
      <c r="EMB98" s="32"/>
      <c r="EMC98" s="32"/>
      <c r="EMD98" s="32"/>
      <c r="EME98" s="32"/>
      <c r="EMF98" s="32"/>
      <c r="EMG98" s="32"/>
      <c r="EMH98" s="32"/>
      <c r="EMI98" s="32"/>
      <c r="EMJ98" s="32"/>
      <c r="EMK98" s="32"/>
      <c r="EML98" s="32"/>
      <c r="EMM98" s="32"/>
      <c r="EMN98" s="32"/>
      <c r="EMO98" s="32"/>
      <c r="EMP98" s="32"/>
      <c r="EMQ98" s="32"/>
      <c r="EMR98" s="32"/>
      <c r="EMS98" s="32"/>
      <c r="EMT98" s="32"/>
      <c r="EMU98" s="32"/>
      <c r="EMV98" s="32"/>
      <c r="EMW98" s="32"/>
      <c r="EMX98" s="32"/>
      <c r="EMY98" s="32"/>
      <c r="EMZ98" s="32"/>
      <c r="ENA98" s="32"/>
      <c r="ENB98" s="32"/>
      <c r="ENC98" s="32"/>
      <c r="END98" s="32"/>
      <c r="ENE98" s="32"/>
      <c r="ENF98" s="32"/>
      <c r="ENG98" s="32"/>
      <c r="ENH98" s="32"/>
      <c r="ENI98" s="32"/>
      <c r="ENJ98" s="32"/>
      <c r="ENK98" s="32"/>
      <c r="ENL98" s="32"/>
      <c r="ENM98" s="32"/>
      <c r="ENN98" s="32"/>
      <c r="ENO98" s="32"/>
      <c r="ENP98" s="32"/>
      <c r="ENQ98" s="32"/>
      <c r="ENR98" s="32"/>
      <c r="ENS98" s="32"/>
      <c r="ENT98" s="32"/>
      <c r="ENU98" s="32"/>
      <c r="ENV98" s="32"/>
      <c r="ENW98" s="32"/>
      <c r="ENX98" s="32"/>
      <c r="ENY98" s="32"/>
      <c r="ENZ98" s="32"/>
      <c r="EOA98" s="32"/>
      <c r="EOB98" s="32"/>
      <c r="EOC98" s="32"/>
      <c r="EOD98" s="32"/>
      <c r="EOE98" s="32"/>
      <c r="EOF98" s="32"/>
      <c r="EOG98" s="32"/>
      <c r="EOH98" s="32"/>
      <c r="EOI98" s="32"/>
      <c r="EOJ98" s="32"/>
      <c r="EOK98" s="32"/>
      <c r="EOL98" s="32"/>
      <c r="EOM98" s="32"/>
      <c r="EON98" s="32"/>
      <c r="EOO98" s="32"/>
      <c r="EOP98" s="32"/>
      <c r="EOQ98" s="32"/>
      <c r="EOR98" s="32"/>
      <c r="EOS98" s="32"/>
      <c r="EOT98" s="32"/>
      <c r="EOU98" s="32"/>
      <c r="EOV98" s="32"/>
      <c r="EOW98" s="32"/>
      <c r="EOX98" s="32"/>
      <c r="EOY98" s="32"/>
      <c r="EOZ98" s="32"/>
      <c r="EPA98" s="32"/>
      <c r="EPB98" s="32"/>
      <c r="EPC98" s="32"/>
      <c r="EPD98" s="32"/>
      <c r="EPE98" s="32"/>
      <c r="EPF98" s="32"/>
      <c r="EPG98" s="32"/>
      <c r="EPH98" s="32"/>
      <c r="EPI98" s="32"/>
      <c r="EPJ98" s="32"/>
      <c r="EPK98" s="32"/>
      <c r="EPL98" s="32"/>
      <c r="EPM98" s="32"/>
      <c r="EPN98" s="32"/>
      <c r="EPO98" s="32"/>
      <c r="EPP98" s="32"/>
      <c r="EPQ98" s="32"/>
      <c r="EPR98" s="32"/>
      <c r="EPS98" s="32"/>
      <c r="EPT98" s="32"/>
      <c r="EPU98" s="32"/>
      <c r="EPV98" s="32"/>
      <c r="EPW98" s="32"/>
      <c r="EPX98" s="32"/>
      <c r="EPY98" s="32"/>
      <c r="EPZ98" s="32"/>
      <c r="EQA98" s="32"/>
      <c r="EQB98" s="32"/>
      <c r="EQC98" s="32"/>
      <c r="EQD98" s="32"/>
      <c r="EQE98" s="32"/>
      <c r="EQF98" s="32"/>
      <c r="EQG98" s="32"/>
      <c r="EQH98" s="32"/>
      <c r="EQI98" s="32"/>
      <c r="EQJ98" s="32"/>
      <c r="EQK98" s="32"/>
      <c r="EQL98" s="32"/>
      <c r="EQM98" s="32"/>
      <c r="EQN98" s="32"/>
      <c r="EQO98" s="32"/>
      <c r="EQP98" s="32"/>
      <c r="EQQ98" s="32"/>
      <c r="EQR98" s="32"/>
      <c r="EQS98" s="32"/>
      <c r="EQT98" s="32"/>
      <c r="EQU98" s="32"/>
      <c r="EQV98" s="32"/>
      <c r="EQW98" s="32"/>
      <c r="EQX98" s="32"/>
      <c r="EQY98" s="32"/>
      <c r="EQZ98" s="32"/>
      <c r="ERA98" s="32"/>
      <c r="ERB98" s="32"/>
      <c r="ERC98" s="32"/>
      <c r="ERD98" s="32"/>
      <c r="ERE98" s="32"/>
      <c r="ERF98" s="32"/>
      <c r="ERG98" s="32"/>
      <c r="ERH98" s="32"/>
      <c r="ERI98" s="32"/>
      <c r="ERJ98" s="32"/>
      <c r="ERK98" s="32"/>
      <c r="ERL98" s="32"/>
      <c r="ERM98" s="32"/>
      <c r="ERN98" s="32"/>
      <c r="ERO98" s="32"/>
      <c r="ERP98" s="32"/>
      <c r="ERQ98" s="32"/>
      <c r="ERR98" s="32"/>
      <c r="ERS98" s="32"/>
      <c r="ERT98" s="32"/>
      <c r="ERU98" s="32"/>
      <c r="ERV98" s="32"/>
      <c r="ERW98" s="32"/>
      <c r="ERX98" s="32"/>
      <c r="ERY98" s="32"/>
      <c r="ERZ98" s="32"/>
      <c r="ESA98" s="32"/>
      <c r="ESB98" s="32"/>
      <c r="ESC98" s="32"/>
      <c r="ESD98" s="32"/>
      <c r="ESE98" s="32"/>
      <c r="ESF98" s="32"/>
      <c r="ESG98" s="32"/>
      <c r="ESH98" s="32"/>
      <c r="ESI98" s="32"/>
      <c r="ESJ98" s="32"/>
      <c r="ESK98" s="32"/>
      <c r="ESL98" s="32"/>
      <c r="ESM98" s="32"/>
      <c r="ESN98" s="32"/>
      <c r="ESO98" s="32"/>
      <c r="ESP98" s="32"/>
      <c r="ESQ98" s="32"/>
      <c r="ESR98" s="32"/>
      <c r="ESS98" s="32"/>
      <c r="EST98" s="32"/>
      <c r="ESU98" s="32"/>
      <c r="ESV98" s="32"/>
      <c r="ESW98" s="32"/>
      <c r="ESX98" s="32"/>
      <c r="ESY98" s="32"/>
      <c r="ESZ98" s="32"/>
      <c r="ETA98" s="32"/>
      <c r="ETB98" s="32"/>
      <c r="ETC98" s="32"/>
      <c r="ETD98" s="32"/>
      <c r="ETE98" s="32"/>
      <c r="ETF98" s="32"/>
      <c r="ETG98" s="32"/>
      <c r="ETH98" s="32"/>
      <c r="ETI98" s="32"/>
      <c r="ETJ98" s="32"/>
      <c r="ETK98" s="32"/>
      <c r="ETL98" s="32"/>
      <c r="ETM98" s="32"/>
      <c r="ETN98" s="32"/>
      <c r="ETO98" s="32"/>
      <c r="ETP98" s="32"/>
      <c r="ETQ98" s="32"/>
      <c r="ETR98" s="32"/>
      <c r="ETS98" s="32"/>
      <c r="ETT98" s="32"/>
      <c r="ETU98" s="32"/>
      <c r="ETV98" s="32"/>
      <c r="ETW98" s="32"/>
      <c r="ETX98" s="32"/>
      <c r="ETY98" s="32"/>
      <c r="ETZ98" s="32"/>
      <c r="EUA98" s="32"/>
      <c r="EUB98" s="32"/>
      <c r="EUC98" s="32"/>
      <c r="EUD98" s="32"/>
      <c r="EUE98" s="32"/>
      <c r="EUF98" s="32"/>
      <c r="EUG98" s="32"/>
      <c r="EUH98" s="32"/>
      <c r="EUI98" s="32"/>
      <c r="EUJ98" s="32"/>
      <c r="EUK98" s="32"/>
      <c r="EUL98" s="32"/>
      <c r="EUM98" s="32"/>
      <c r="EUN98" s="32"/>
      <c r="EUO98" s="32"/>
      <c r="EUP98" s="32"/>
      <c r="EUQ98" s="32"/>
      <c r="EUR98" s="32"/>
      <c r="EUS98" s="32"/>
      <c r="EUT98" s="32"/>
      <c r="EUU98" s="32"/>
      <c r="EUV98" s="32"/>
      <c r="EUW98" s="32"/>
      <c r="EUX98" s="32"/>
      <c r="EUY98" s="32"/>
      <c r="EUZ98" s="32"/>
      <c r="EVA98" s="32"/>
      <c r="EVB98" s="32"/>
      <c r="EVC98" s="32"/>
      <c r="EVD98" s="32"/>
      <c r="EVE98" s="32"/>
      <c r="EVF98" s="32"/>
      <c r="EVG98" s="32"/>
      <c r="EVH98" s="32"/>
      <c r="EVI98" s="32"/>
      <c r="EVJ98" s="32"/>
      <c r="EVK98" s="32"/>
      <c r="EVL98" s="32"/>
      <c r="EVM98" s="32"/>
      <c r="EVN98" s="32"/>
      <c r="EVO98" s="32"/>
      <c r="EVP98" s="32"/>
      <c r="EVQ98" s="32"/>
      <c r="EVR98" s="32"/>
      <c r="EVS98" s="32"/>
      <c r="EVT98" s="32"/>
      <c r="EVU98" s="32"/>
      <c r="EVV98" s="32"/>
      <c r="EVW98" s="32"/>
      <c r="EVX98" s="32"/>
      <c r="EVY98" s="32"/>
      <c r="EVZ98" s="32"/>
      <c r="EWA98" s="32"/>
      <c r="EWB98" s="32"/>
      <c r="EWC98" s="32"/>
      <c r="EWD98" s="32"/>
      <c r="EWE98" s="32"/>
      <c r="EWF98" s="32"/>
      <c r="EWG98" s="32"/>
      <c r="EWH98" s="32"/>
      <c r="EWI98" s="32"/>
      <c r="EWJ98" s="32"/>
      <c r="EWK98" s="32"/>
      <c r="EWL98" s="32"/>
      <c r="EWM98" s="32"/>
      <c r="EWN98" s="32"/>
      <c r="EWO98" s="32"/>
      <c r="EWP98" s="32"/>
      <c r="EWQ98" s="32"/>
      <c r="EWR98" s="32"/>
      <c r="EWS98" s="32"/>
      <c r="EWT98" s="32"/>
      <c r="EWU98" s="32"/>
      <c r="EWV98" s="32"/>
      <c r="EWW98" s="32"/>
      <c r="EWX98" s="32"/>
      <c r="EWY98" s="32"/>
      <c r="EWZ98" s="32"/>
      <c r="EXA98" s="32"/>
      <c r="EXB98" s="32"/>
      <c r="EXC98" s="32"/>
      <c r="EXD98" s="32"/>
      <c r="EXE98" s="32"/>
      <c r="EXF98" s="32"/>
      <c r="EXG98" s="32"/>
      <c r="EXH98" s="32"/>
      <c r="EXI98" s="32"/>
      <c r="EXJ98" s="32"/>
      <c r="EXK98" s="32"/>
      <c r="EXL98" s="32"/>
      <c r="EXM98" s="32"/>
      <c r="EXN98" s="32"/>
      <c r="EXO98" s="32"/>
      <c r="EXP98" s="32"/>
      <c r="EXQ98" s="32"/>
      <c r="EXR98" s="32"/>
      <c r="EXS98" s="32"/>
      <c r="EXT98" s="32"/>
      <c r="EXU98" s="32"/>
      <c r="EXV98" s="32"/>
      <c r="EXW98" s="32"/>
      <c r="EXX98" s="32"/>
      <c r="EXY98" s="32"/>
      <c r="EXZ98" s="32"/>
      <c r="EYA98" s="32"/>
      <c r="EYB98" s="32"/>
      <c r="EYC98" s="32"/>
      <c r="EYD98" s="32"/>
      <c r="EYE98" s="32"/>
      <c r="EYF98" s="32"/>
      <c r="EYG98" s="32"/>
      <c r="EYH98" s="32"/>
      <c r="EYI98" s="32"/>
      <c r="EYJ98" s="32"/>
      <c r="EYK98" s="32"/>
      <c r="EYL98" s="32"/>
      <c r="EYM98" s="32"/>
      <c r="EYN98" s="32"/>
      <c r="EYO98" s="32"/>
      <c r="EYP98" s="32"/>
      <c r="EYQ98" s="32"/>
      <c r="EYR98" s="32"/>
      <c r="EYS98" s="32"/>
      <c r="EYT98" s="32"/>
      <c r="EYU98" s="32"/>
      <c r="EYV98" s="32"/>
      <c r="EYW98" s="32"/>
      <c r="EYX98" s="32"/>
      <c r="EYY98" s="32"/>
      <c r="EYZ98" s="32"/>
      <c r="EZA98" s="32"/>
      <c r="EZB98" s="32"/>
      <c r="EZC98" s="32"/>
      <c r="EZD98" s="32"/>
      <c r="EZE98" s="32"/>
      <c r="EZF98" s="32"/>
      <c r="EZG98" s="32"/>
      <c r="EZH98" s="32"/>
      <c r="EZI98" s="32"/>
      <c r="EZJ98" s="32"/>
      <c r="EZK98" s="32"/>
      <c r="EZL98" s="32"/>
      <c r="EZM98" s="32"/>
      <c r="EZN98" s="32"/>
      <c r="EZO98" s="32"/>
      <c r="EZP98" s="32"/>
      <c r="EZQ98" s="32"/>
      <c r="EZR98" s="32"/>
      <c r="EZS98" s="32"/>
      <c r="EZT98" s="32"/>
      <c r="EZU98" s="32"/>
      <c r="EZV98" s="32"/>
      <c r="EZW98" s="32"/>
      <c r="EZX98" s="32"/>
      <c r="EZY98" s="32"/>
      <c r="EZZ98" s="32"/>
      <c r="FAA98" s="32"/>
      <c r="FAB98" s="32"/>
      <c r="FAC98" s="32"/>
      <c r="FAD98" s="32"/>
      <c r="FAE98" s="32"/>
      <c r="FAF98" s="32"/>
      <c r="FAG98" s="32"/>
      <c r="FAH98" s="32"/>
      <c r="FAI98" s="32"/>
      <c r="FAJ98" s="32"/>
      <c r="FAK98" s="32"/>
      <c r="FAL98" s="32"/>
      <c r="FAM98" s="32"/>
      <c r="FAN98" s="32"/>
      <c r="FAO98" s="32"/>
      <c r="FAP98" s="32"/>
      <c r="FAQ98" s="32"/>
      <c r="FAR98" s="32"/>
      <c r="FAS98" s="32"/>
      <c r="FAT98" s="32"/>
      <c r="FAU98" s="32"/>
      <c r="FAV98" s="32"/>
      <c r="FAW98" s="32"/>
      <c r="FAX98" s="32"/>
      <c r="FAY98" s="32"/>
      <c r="FAZ98" s="32"/>
      <c r="FBA98" s="32"/>
      <c r="FBB98" s="32"/>
      <c r="FBC98" s="32"/>
      <c r="FBD98" s="32"/>
      <c r="FBE98" s="32"/>
      <c r="FBF98" s="32"/>
      <c r="FBG98" s="32"/>
      <c r="FBH98" s="32"/>
      <c r="FBI98" s="32"/>
      <c r="FBJ98" s="32"/>
      <c r="FBK98" s="32"/>
      <c r="FBL98" s="32"/>
      <c r="FBM98" s="32"/>
      <c r="FBN98" s="32"/>
      <c r="FBO98" s="32"/>
      <c r="FBP98" s="32"/>
      <c r="FBQ98" s="32"/>
      <c r="FBR98" s="32"/>
      <c r="FBS98" s="32"/>
      <c r="FBT98" s="32"/>
      <c r="FBU98" s="32"/>
      <c r="FBV98" s="32"/>
      <c r="FBW98" s="32"/>
      <c r="FBX98" s="32"/>
      <c r="FBY98" s="32"/>
      <c r="FBZ98" s="32"/>
      <c r="FCA98" s="32"/>
      <c r="FCB98" s="32"/>
      <c r="FCC98" s="32"/>
      <c r="FCD98" s="32"/>
      <c r="FCE98" s="32"/>
      <c r="FCF98" s="32"/>
      <c r="FCG98" s="32"/>
      <c r="FCH98" s="32"/>
      <c r="FCI98" s="32"/>
      <c r="FCJ98" s="32"/>
      <c r="FCK98" s="32"/>
      <c r="FCL98" s="32"/>
      <c r="FCM98" s="32"/>
      <c r="FCN98" s="32"/>
      <c r="FCO98" s="32"/>
      <c r="FCP98" s="32"/>
      <c r="FCQ98" s="32"/>
      <c r="FCR98" s="32"/>
      <c r="FCS98" s="32"/>
      <c r="FCT98" s="32"/>
      <c r="FCU98" s="32"/>
      <c r="FCV98" s="32"/>
      <c r="FCW98" s="32"/>
      <c r="FCX98" s="32"/>
      <c r="FCY98" s="32"/>
      <c r="FCZ98" s="32"/>
      <c r="FDA98" s="32"/>
      <c r="FDB98" s="32"/>
      <c r="FDC98" s="32"/>
      <c r="FDD98" s="32"/>
      <c r="FDE98" s="32"/>
      <c r="FDF98" s="32"/>
      <c r="FDG98" s="32"/>
      <c r="FDH98" s="32"/>
      <c r="FDI98" s="32"/>
      <c r="FDJ98" s="32"/>
      <c r="FDK98" s="32"/>
      <c r="FDL98" s="32"/>
      <c r="FDM98" s="32"/>
      <c r="FDN98" s="32"/>
      <c r="FDO98" s="32"/>
      <c r="FDP98" s="32"/>
      <c r="FDQ98" s="32"/>
      <c r="FDR98" s="32"/>
      <c r="FDS98" s="32"/>
      <c r="FDT98" s="32"/>
      <c r="FDU98" s="32"/>
      <c r="FDV98" s="32"/>
      <c r="FDW98" s="32"/>
      <c r="FDX98" s="32"/>
      <c r="FDY98" s="32"/>
      <c r="FDZ98" s="32"/>
      <c r="FEA98" s="32"/>
      <c r="FEB98" s="32"/>
      <c r="FEC98" s="32"/>
      <c r="FED98" s="32"/>
      <c r="FEE98" s="32"/>
      <c r="FEF98" s="32"/>
      <c r="FEG98" s="32"/>
      <c r="FEH98" s="32"/>
      <c r="FEI98" s="32"/>
      <c r="FEJ98" s="32"/>
      <c r="FEK98" s="32"/>
      <c r="FEL98" s="32"/>
      <c r="FEM98" s="32"/>
      <c r="FEN98" s="32"/>
      <c r="FEO98" s="32"/>
      <c r="FEP98" s="32"/>
      <c r="FEQ98" s="32"/>
      <c r="FER98" s="32"/>
      <c r="FES98" s="32"/>
      <c r="FET98" s="32"/>
      <c r="FEU98" s="32"/>
      <c r="FEV98" s="32"/>
      <c r="FEW98" s="32"/>
      <c r="FEX98" s="32"/>
      <c r="FEY98" s="32"/>
      <c r="FEZ98" s="32"/>
      <c r="FFA98" s="32"/>
      <c r="FFB98" s="32"/>
      <c r="FFC98" s="32"/>
      <c r="FFD98" s="32"/>
      <c r="FFE98" s="32"/>
      <c r="FFF98" s="32"/>
      <c r="FFG98" s="32"/>
      <c r="FFH98" s="32"/>
      <c r="FFI98" s="32"/>
      <c r="FFJ98" s="32"/>
      <c r="FFK98" s="32"/>
      <c r="FFL98" s="32"/>
      <c r="FFM98" s="32"/>
      <c r="FFN98" s="32"/>
      <c r="FFO98" s="32"/>
      <c r="FFP98" s="32"/>
      <c r="FFQ98" s="32"/>
      <c r="FFR98" s="32"/>
      <c r="FFS98" s="32"/>
      <c r="FFT98" s="32"/>
      <c r="FFU98" s="32"/>
      <c r="FFV98" s="32"/>
      <c r="FFW98" s="32"/>
      <c r="FFX98" s="32"/>
      <c r="FFY98" s="32"/>
      <c r="FFZ98" s="32"/>
      <c r="FGA98" s="32"/>
      <c r="FGB98" s="32"/>
      <c r="FGC98" s="32"/>
      <c r="FGD98" s="32"/>
      <c r="FGE98" s="32"/>
      <c r="FGF98" s="32"/>
      <c r="FGG98" s="32"/>
      <c r="FGH98" s="32"/>
      <c r="FGI98" s="32"/>
      <c r="FGJ98" s="32"/>
      <c r="FGK98" s="32"/>
      <c r="FGL98" s="32"/>
      <c r="FGM98" s="32"/>
      <c r="FGN98" s="32"/>
      <c r="FGO98" s="32"/>
      <c r="FGP98" s="32"/>
      <c r="FGQ98" s="32"/>
      <c r="FGR98" s="32"/>
      <c r="FGS98" s="32"/>
      <c r="FGT98" s="32"/>
      <c r="FGU98" s="32"/>
      <c r="FGV98" s="32"/>
      <c r="FGW98" s="32"/>
      <c r="FGX98" s="32"/>
      <c r="FGY98" s="32"/>
      <c r="FGZ98" s="32"/>
      <c r="FHA98" s="32"/>
      <c r="FHB98" s="32"/>
      <c r="FHC98" s="32"/>
      <c r="FHD98" s="32"/>
      <c r="FHE98" s="32"/>
      <c r="FHF98" s="32"/>
      <c r="FHG98" s="32"/>
      <c r="FHH98" s="32"/>
      <c r="FHI98" s="32"/>
      <c r="FHJ98" s="32"/>
      <c r="FHK98" s="32"/>
      <c r="FHL98" s="32"/>
      <c r="FHM98" s="32"/>
      <c r="FHN98" s="32"/>
      <c r="FHO98" s="32"/>
      <c r="FHP98" s="32"/>
      <c r="FHQ98" s="32"/>
      <c r="FHR98" s="32"/>
      <c r="FHS98" s="32"/>
      <c r="FHT98" s="32"/>
      <c r="FHU98" s="32"/>
      <c r="FHV98" s="32"/>
      <c r="FHW98" s="32"/>
      <c r="FHX98" s="32"/>
      <c r="FHY98" s="32"/>
      <c r="FHZ98" s="32"/>
      <c r="FIA98" s="32"/>
      <c r="FIB98" s="32"/>
      <c r="FIC98" s="32"/>
      <c r="FID98" s="32"/>
      <c r="FIE98" s="32"/>
      <c r="FIF98" s="32"/>
      <c r="FIG98" s="32"/>
      <c r="FIH98" s="32"/>
      <c r="FII98" s="32"/>
      <c r="FIJ98" s="32"/>
      <c r="FIK98" s="32"/>
      <c r="FIL98" s="32"/>
      <c r="FIM98" s="32"/>
      <c r="FIN98" s="32"/>
      <c r="FIO98" s="32"/>
      <c r="FIP98" s="32"/>
      <c r="FIQ98" s="32"/>
      <c r="FIR98" s="32"/>
      <c r="FIS98" s="32"/>
      <c r="FIT98" s="32"/>
      <c r="FIU98" s="32"/>
      <c r="FIV98" s="32"/>
      <c r="FIW98" s="32"/>
      <c r="FIX98" s="32"/>
      <c r="FIY98" s="32"/>
      <c r="FIZ98" s="32"/>
      <c r="FJA98" s="32"/>
      <c r="FJB98" s="32"/>
      <c r="FJC98" s="32"/>
      <c r="FJD98" s="32"/>
      <c r="FJE98" s="32"/>
      <c r="FJF98" s="32"/>
      <c r="FJG98" s="32"/>
      <c r="FJH98" s="32"/>
      <c r="FJI98" s="32"/>
      <c r="FJJ98" s="32"/>
      <c r="FJK98" s="32"/>
      <c r="FJL98" s="32"/>
      <c r="FJM98" s="32"/>
      <c r="FJN98" s="32"/>
      <c r="FJO98" s="32"/>
      <c r="FJP98" s="32"/>
      <c r="FJQ98" s="32"/>
      <c r="FJR98" s="32"/>
      <c r="FJS98" s="32"/>
      <c r="FJT98" s="32"/>
      <c r="FJU98" s="32"/>
      <c r="FJV98" s="32"/>
      <c r="FJW98" s="32"/>
      <c r="FJX98" s="32"/>
      <c r="FJY98" s="32"/>
      <c r="FJZ98" s="32"/>
      <c r="FKA98" s="32"/>
      <c r="FKB98" s="32"/>
      <c r="FKC98" s="32"/>
      <c r="FKD98" s="32"/>
      <c r="FKE98" s="32"/>
      <c r="FKF98" s="32"/>
      <c r="FKG98" s="32"/>
      <c r="FKH98" s="32"/>
      <c r="FKI98" s="32"/>
      <c r="FKJ98" s="32"/>
      <c r="FKK98" s="32"/>
      <c r="FKL98" s="32"/>
      <c r="FKM98" s="32"/>
      <c r="FKN98" s="32"/>
      <c r="FKO98" s="32"/>
      <c r="FKP98" s="32"/>
      <c r="FKQ98" s="32"/>
      <c r="FKR98" s="32"/>
      <c r="FKS98" s="32"/>
      <c r="FKT98" s="32"/>
      <c r="FKU98" s="32"/>
      <c r="FKV98" s="32"/>
      <c r="FKW98" s="32"/>
      <c r="FKX98" s="32"/>
      <c r="FKY98" s="32"/>
      <c r="FKZ98" s="32"/>
      <c r="FLA98" s="32"/>
      <c r="FLB98" s="32"/>
      <c r="FLC98" s="32"/>
      <c r="FLD98" s="32"/>
      <c r="FLE98" s="32"/>
      <c r="FLF98" s="32"/>
      <c r="FLG98" s="32"/>
      <c r="FLH98" s="32"/>
      <c r="FLI98" s="32"/>
      <c r="FLJ98" s="32"/>
      <c r="FLK98" s="32"/>
      <c r="FLL98" s="32"/>
      <c r="FLM98" s="32"/>
      <c r="FLN98" s="32"/>
      <c r="FLO98" s="32"/>
      <c r="FLP98" s="32"/>
      <c r="FLQ98" s="32"/>
      <c r="FLR98" s="32"/>
      <c r="FLS98" s="32"/>
      <c r="FLT98" s="32"/>
      <c r="FLU98" s="32"/>
      <c r="FLV98" s="32"/>
      <c r="FLW98" s="32"/>
      <c r="FLX98" s="32"/>
      <c r="FLY98" s="32"/>
      <c r="FLZ98" s="32"/>
      <c r="FMA98" s="32"/>
      <c r="FMB98" s="32"/>
      <c r="FMC98" s="32"/>
      <c r="FMD98" s="32"/>
      <c r="FME98" s="32"/>
      <c r="FMF98" s="32"/>
      <c r="FMG98" s="32"/>
      <c r="FMH98" s="32"/>
      <c r="FMI98" s="32"/>
      <c r="FMJ98" s="32"/>
      <c r="FMK98" s="32"/>
      <c r="FML98" s="32"/>
      <c r="FMM98" s="32"/>
      <c r="FMN98" s="32"/>
      <c r="FMO98" s="32"/>
      <c r="FMP98" s="32"/>
      <c r="FMQ98" s="32"/>
      <c r="FMR98" s="32"/>
      <c r="FMS98" s="32"/>
      <c r="FMT98" s="32"/>
      <c r="FMU98" s="32"/>
      <c r="FMV98" s="32"/>
      <c r="FMW98" s="32"/>
      <c r="FMX98" s="32"/>
      <c r="FMY98" s="32"/>
      <c r="FMZ98" s="32"/>
      <c r="FNA98" s="32"/>
      <c r="FNB98" s="32"/>
      <c r="FNC98" s="32"/>
      <c r="FND98" s="32"/>
      <c r="FNE98" s="32"/>
      <c r="FNF98" s="32"/>
      <c r="FNG98" s="32"/>
      <c r="FNH98" s="32"/>
      <c r="FNI98" s="32"/>
      <c r="FNJ98" s="32"/>
      <c r="FNK98" s="32"/>
      <c r="FNL98" s="32"/>
      <c r="FNM98" s="32"/>
      <c r="FNN98" s="32"/>
      <c r="FNO98" s="32"/>
      <c r="FNP98" s="32"/>
      <c r="FNQ98" s="32"/>
      <c r="FNR98" s="32"/>
      <c r="FNS98" s="32"/>
      <c r="FNT98" s="32"/>
      <c r="FNU98" s="32"/>
      <c r="FNV98" s="32"/>
      <c r="FNW98" s="32"/>
      <c r="FNX98" s="32"/>
      <c r="FNY98" s="32"/>
      <c r="FNZ98" s="32"/>
      <c r="FOA98" s="32"/>
      <c r="FOB98" s="32"/>
      <c r="FOC98" s="32"/>
      <c r="FOD98" s="32"/>
      <c r="FOE98" s="32"/>
      <c r="FOF98" s="32"/>
      <c r="FOG98" s="32"/>
      <c r="FOH98" s="32"/>
      <c r="FOI98" s="32"/>
      <c r="FOJ98" s="32"/>
      <c r="FOK98" s="32"/>
      <c r="FOL98" s="32"/>
      <c r="FOM98" s="32"/>
      <c r="FON98" s="32"/>
      <c r="FOO98" s="32"/>
      <c r="FOP98" s="32"/>
      <c r="FOQ98" s="32"/>
      <c r="FOR98" s="32"/>
      <c r="FOS98" s="32"/>
      <c r="FOT98" s="32"/>
      <c r="FOU98" s="32"/>
      <c r="FOV98" s="32"/>
      <c r="FOW98" s="32"/>
      <c r="FOX98" s="32"/>
      <c r="FOY98" s="32"/>
      <c r="FOZ98" s="32"/>
      <c r="FPA98" s="32"/>
      <c r="FPB98" s="32"/>
      <c r="FPC98" s="32"/>
      <c r="FPD98" s="32"/>
      <c r="FPE98" s="32"/>
      <c r="FPF98" s="32"/>
      <c r="FPG98" s="32"/>
      <c r="FPH98" s="32"/>
      <c r="FPI98" s="32"/>
      <c r="FPJ98" s="32"/>
      <c r="FPK98" s="32"/>
      <c r="FPL98" s="32"/>
      <c r="FPM98" s="32"/>
      <c r="FPN98" s="32"/>
      <c r="FPO98" s="32"/>
      <c r="FPP98" s="32"/>
      <c r="FPQ98" s="32"/>
      <c r="FPR98" s="32"/>
      <c r="FPS98" s="32"/>
      <c r="FPT98" s="32"/>
      <c r="FPU98" s="32"/>
      <c r="FPV98" s="32"/>
      <c r="FPW98" s="32"/>
      <c r="FPX98" s="32"/>
      <c r="FPY98" s="32"/>
      <c r="FPZ98" s="32"/>
      <c r="FQA98" s="32"/>
      <c r="FQB98" s="32"/>
      <c r="FQC98" s="32"/>
      <c r="FQD98" s="32"/>
      <c r="FQE98" s="32"/>
      <c r="FQF98" s="32"/>
      <c r="FQG98" s="32"/>
      <c r="FQH98" s="32"/>
      <c r="FQI98" s="32"/>
      <c r="FQJ98" s="32"/>
      <c r="FQK98" s="32"/>
      <c r="FQL98" s="32"/>
      <c r="FQM98" s="32"/>
      <c r="FQN98" s="32"/>
      <c r="FQO98" s="32"/>
      <c r="FQP98" s="32"/>
      <c r="FQQ98" s="32"/>
      <c r="FQR98" s="32"/>
      <c r="FQS98" s="32"/>
      <c r="FQT98" s="32"/>
      <c r="FQU98" s="32"/>
      <c r="FQV98" s="32"/>
      <c r="FQW98" s="32"/>
      <c r="FQX98" s="32"/>
      <c r="FQY98" s="32"/>
      <c r="FQZ98" s="32"/>
      <c r="FRA98" s="32"/>
      <c r="FRB98" s="32"/>
      <c r="FRC98" s="32"/>
      <c r="FRD98" s="32"/>
      <c r="FRE98" s="32"/>
      <c r="FRF98" s="32"/>
      <c r="FRG98" s="32"/>
      <c r="FRH98" s="32"/>
      <c r="FRI98" s="32"/>
      <c r="FRJ98" s="32"/>
      <c r="FRK98" s="32"/>
      <c r="FRL98" s="32"/>
      <c r="FRM98" s="32"/>
      <c r="FRN98" s="32"/>
      <c r="FRO98" s="32"/>
      <c r="FRP98" s="32"/>
      <c r="FRQ98" s="32"/>
      <c r="FRR98" s="32"/>
      <c r="FRS98" s="32"/>
      <c r="FRT98" s="32"/>
      <c r="FRU98" s="32"/>
      <c r="FRV98" s="32"/>
      <c r="FRW98" s="32"/>
      <c r="FRX98" s="32"/>
      <c r="FRY98" s="32"/>
      <c r="FRZ98" s="32"/>
      <c r="FSA98" s="32"/>
      <c r="FSB98" s="32"/>
      <c r="FSC98" s="32"/>
      <c r="FSD98" s="32"/>
      <c r="FSE98" s="32"/>
      <c r="FSF98" s="32"/>
      <c r="FSG98" s="32"/>
      <c r="FSH98" s="32"/>
      <c r="FSI98" s="32"/>
      <c r="FSJ98" s="32"/>
      <c r="FSK98" s="32"/>
      <c r="FSL98" s="32"/>
      <c r="FSM98" s="32"/>
      <c r="FSN98" s="32"/>
      <c r="FSO98" s="32"/>
      <c r="FSP98" s="32"/>
      <c r="FSQ98" s="32"/>
      <c r="FSR98" s="32"/>
      <c r="FSS98" s="32"/>
      <c r="FST98" s="32"/>
      <c r="FSU98" s="32"/>
      <c r="FSV98" s="32"/>
      <c r="FSW98" s="32"/>
      <c r="FSX98" s="32"/>
      <c r="FSY98" s="32"/>
      <c r="FSZ98" s="32"/>
      <c r="FTA98" s="32"/>
      <c r="FTB98" s="32"/>
      <c r="FTC98" s="32"/>
      <c r="FTD98" s="32"/>
      <c r="FTE98" s="32"/>
      <c r="FTF98" s="32"/>
      <c r="FTG98" s="32"/>
      <c r="FTH98" s="32"/>
      <c r="FTI98" s="32"/>
      <c r="FTJ98" s="32"/>
      <c r="FTK98" s="32"/>
      <c r="FTL98" s="32"/>
      <c r="FTM98" s="32"/>
      <c r="FTN98" s="32"/>
      <c r="FTO98" s="32"/>
      <c r="FTP98" s="32"/>
      <c r="FTQ98" s="32"/>
      <c r="FTR98" s="32"/>
      <c r="FTS98" s="32"/>
      <c r="FTT98" s="32"/>
      <c r="FTU98" s="32"/>
      <c r="FTV98" s="32"/>
      <c r="FTW98" s="32"/>
      <c r="FTX98" s="32"/>
      <c r="FTY98" s="32"/>
      <c r="FTZ98" s="32"/>
      <c r="FUA98" s="32"/>
      <c r="FUB98" s="32"/>
      <c r="FUC98" s="32"/>
      <c r="FUD98" s="32"/>
      <c r="FUE98" s="32"/>
      <c r="FUF98" s="32"/>
      <c r="FUG98" s="32"/>
      <c r="FUH98" s="32"/>
      <c r="FUI98" s="32"/>
      <c r="FUJ98" s="32"/>
      <c r="FUK98" s="32"/>
      <c r="FUL98" s="32"/>
      <c r="FUM98" s="32"/>
      <c r="FUN98" s="32"/>
      <c r="FUO98" s="32"/>
      <c r="FUP98" s="32"/>
      <c r="FUQ98" s="32"/>
      <c r="FUR98" s="32"/>
      <c r="FUS98" s="32"/>
      <c r="FUT98" s="32"/>
      <c r="FUU98" s="32"/>
      <c r="FUV98" s="32"/>
      <c r="FUW98" s="32"/>
      <c r="FUX98" s="32"/>
      <c r="FUY98" s="32"/>
      <c r="FUZ98" s="32"/>
      <c r="FVA98" s="32"/>
      <c r="FVB98" s="32"/>
      <c r="FVC98" s="32"/>
      <c r="FVD98" s="32"/>
      <c r="FVE98" s="32"/>
      <c r="FVF98" s="32"/>
      <c r="FVG98" s="32"/>
      <c r="FVH98" s="32"/>
      <c r="FVI98" s="32"/>
      <c r="FVJ98" s="32"/>
      <c r="FVK98" s="32"/>
      <c r="FVL98" s="32"/>
      <c r="FVM98" s="32"/>
      <c r="FVN98" s="32"/>
      <c r="FVO98" s="32"/>
      <c r="FVP98" s="32"/>
      <c r="FVQ98" s="32"/>
      <c r="FVR98" s="32"/>
      <c r="FVS98" s="32"/>
      <c r="FVT98" s="32"/>
      <c r="FVU98" s="32"/>
      <c r="FVV98" s="32"/>
      <c r="FVW98" s="32"/>
      <c r="FVX98" s="32"/>
      <c r="FVY98" s="32"/>
      <c r="FVZ98" s="32"/>
      <c r="FWA98" s="32"/>
      <c r="FWB98" s="32"/>
      <c r="FWC98" s="32"/>
      <c r="FWD98" s="32"/>
      <c r="FWE98" s="32"/>
      <c r="FWF98" s="32"/>
      <c r="FWG98" s="32"/>
      <c r="FWH98" s="32"/>
      <c r="FWI98" s="32"/>
      <c r="FWJ98" s="32"/>
      <c r="FWK98" s="32"/>
      <c r="FWL98" s="32"/>
      <c r="FWM98" s="32"/>
      <c r="FWN98" s="32"/>
      <c r="FWO98" s="32"/>
      <c r="FWP98" s="32"/>
      <c r="FWQ98" s="32"/>
      <c r="FWR98" s="32"/>
      <c r="FWS98" s="32"/>
      <c r="FWT98" s="32"/>
      <c r="FWU98" s="32"/>
      <c r="FWV98" s="32"/>
      <c r="FWW98" s="32"/>
      <c r="FWX98" s="32"/>
      <c r="FWY98" s="32"/>
      <c r="FWZ98" s="32"/>
      <c r="FXA98" s="32"/>
      <c r="FXB98" s="32"/>
      <c r="FXC98" s="32"/>
      <c r="FXD98" s="32"/>
      <c r="FXE98" s="32"/>
      <c r="FXF98" s="32"/>
      <c r="FXG98" s="32"/>
      <c r="FXH98" s="32"/>
      <c r="FXI98" s="32"/>
      <c r="FXJ98" s="32"/>
      <c r="FXK98" s="32"/>
      <c r="FXL98" s="32"/>
      <c r="FXM98" s="32"/>
      <c r="FXN98" s="32"/>
      <c r="FXO98" s="32"/>
      <c r="FXP98" s="32"/>
      <c r="FXQ98" s="32"/>
      <c r="FXR98" s="32"/>
      <c r="FXS98" s="32"/>
      <c r="FXT98" s="32"/>
      <c r="FXU98" s="32"/>
      <c r="FXV98" s="32"/>
      <c r="FXW98" s="32"/>
      <c r="FXX98" s="32"/>
      <c r="FXY98" s="32"/>
      <c r="FXZ98" s="32"/>
      <c r="FYA98" s="32"/>
      <c r="FYB98" s="32"/>
      <c r="FYC98" s="32"/>
      <c r="FYD98" s="32"/>
      <c r="FYE98" s="32"/>
      <c r="FYF98" s="32"/>
      <c r="FYG98" s="32"/>
      <c r="FYH98" s="32"/>
      <c r="FYI98" s="32"/>
      <c r="FYJ98" s="32"/>
      <c r="FYK98" s="32"/>
      <c r="FYL98" s="32"/>
      <c r="FYM98" s="32"/>
      <c r="FYN98" s="32"/>
      <c r="FYO98" s="32"/>
      <c r="FYP98" s="32"/>
      <c r="FYQ98" s="32"/>
      <c r="FYR98" s="32"/>
      <c r="FYS98" s="32"/>
      <c r="FYT98" s="32"/>
      <c r="FYU98" s="32"/>
      <c r="FYV98" s="32"/>
      <c r="FYW98" s="32"/>
      <c r="FYX98" s="32"/>
      <c r="FYY98" s="32"/>
      <c r="FYZ98" s="32"/>
      <c r="FZA98" s="32"/>
      <c r="FZB98" s="32"/>
      <c r="FZC98" s="32"/>
      <c r="FZD98" s="32"/>
      <c r="FZE98" s="32"/>
      <c r="FZF98" s="32"/>
      <c r="FZG98" s="32"/>
      <c r="FZH98" s="32"/>
      <c r="FZI98" s="32"/>
      <c r="FZJ98" s="32"/>
      <c r="FZK98" s="32"/>
      <c r="FZL98" s="32"/>
      <c r="FZM98" s="32"/>
      <c r="FZN98" s="32"/>
      <c r="FZO98" s="32"/>
      <c r="FZP98" s="32"/>
      <c r="FZQ98" s="32"/>
      <c r="FZR98" s="32"/>
      <c r="FZS98" s="32"/>
      <c r="FZT98" s="32"/>
      <c r="FZU98" s="32"/>
      <c r="FZV98" s="32"/>
      <c r="FZW98" s="32"/>
      <c r="FZX98" s="32"/>
      <c r="FZY98" s="32"/>
      <c r="FZZ98" s="32"/>
      <c r="GAA98" s="32"/>
      <c r="GAB98" s="32"/>
      <c r="GAC98" s="32"/>
      <c r="GAD98" s="32"/>
      <c r="GAE98" s="32"/>
      <c r="GAF98" s="32"/>
      <c r="GAG98" s="32"/>
      <c r="GAH98" s="32"/>
      <c r="GAI98" s="32"/>
      <c r="GAJ98" s="32"/>
      <c r="GAK98" s="32"/>
      <c r="GAL98" s="32"/>
      <c r="GAM98" s="32"/>
      <c r="GAN98" s="32"/>
      <c r="GAO98" s="32"/>
      <c r="GAP98" s="32"/>
      <c r="GAQ98" s="32"/>
      <c r="GAR98" s="32"/>
      <c r="GAS98" s="32"/>
      <c r="GAT98" s="32"/>
      <c r="GAU98" s="32"/>
      <c r="GAV98" s="32"/>
      <c r="GAW98" s="32"/>
      <c r="GAX98" s="32"/>
      <c r="GAY98" s="32"/>
      <c r="GAZ98" s="32"/>
      <c r="GBA98" s="32"/>
      <c r="GBB98" s="32"/>
      <c r="GBC98" s="32"/>
      <c r="GBD98" s="32"/>
      <c r="GBE98" s="32"/>
      <c r="GBF98" s="32"/>
      <c r="GBG98" s="32"/>
      <c r="GBH98" s="32"/>
      <c r="GBI98" s="32"/>
      <c r="GBJ98" s="32"/>
      <c r="GBK98" s="32"/>
      <c r="GBL98" s="32"/>
      <c r="GBM98" s="32"/>
      <c r="GBN98" s="32"/>
      <c r="GBO98" s="32"/>
      <c r="GBP98" s="32"/>
      <c r="GBQ98" s="32"/>
      <c r="GBR98" s="32"/>
      <c r="GBS98" s="32"/>
      <c r="GBT98" s="32"/>
      <c r="GBU98" s="32"/>
      <c r="GBV98" s="32"/>
      <c r="GBW98" s="32"/>
      <c r="GBX98" s="32"/>
      <c r="GBY98" s="32"/>
      <c r="GBZ98" s="32"/>
      <c r="GCA98" s="32"/>
      <c r="GCB98" s="32"/>
      <c r="GCC98" s="32"/>
      <c r="GCD98" s="32"/>
      <c r="GCE98" s="32"/>
      <c r="GCF98" s="32"/>
      <c r="GCG98" s="32"/>
      <c r="GCH98" s="32"/>
      <c r="GCI98" s="32"/>
      <c r="GCJ98" s="32"/>
      <c r="GCK98" s="32"/>
      <c r="GCL98" s="32"/>
      <c r="GCM98" s="32"/>
      <c r="GCN98" s="32"/>
      <c r="GCO98" s="32"/>
      <c r="GCP98" s="32"/>
      <c r="GCQ98" s="32"/>
      <c r="GCR98" s="32"/>
      <c r="GCS98" s="32"/>
      <c r="GCT98" s="32"/>
      <c r="GCU98" s="32"/>
      <c r="GCV98" s="32"/>
      <c r="GCW98" s="32"/>
      <c r="GCX98" s="32"/>
      <c r="GCY98" s="32"/>
      <c r="GCZ98" s="32"/>
      <c r="GDA98" s="32"/>
      <c r="GDB98" s="32"/>
      <c r="GDC98" s="32"/>
      <c r="GDD98" s="32"/>
      <c r="GDE98" s="32"/>
      <c r="GDF98" s="32"/>
      <c r="GDG98" s="32"/>
      <c r="GDH98" s="32"/>
      <c r="GDI98" s="32"/>
      <c r="GDJ98" s="32"/>
      <c r="GDK98" s="32"/>
      <c r="GDL98" s="32"/>
      <c r="GDM98" s="32"/>
      <c r="GDN98" s="32"/>
      <c r="GDO98" s="32"/>
      <c r="GDP98" s="32"/>
      <c r="GDQ98" s="32"/>
      <c r="GDR98" s="32"/>
      <c r="GDS98" s="32"/>
      <c r="GDT98" s="32"/>
      <c r="GDU98" s="32"/>
      <c r="GDV98" s="32"/>
      <c r="GDW98" s="32"/>
      <c r="GDX98" s="32"/>
      <c r="GDY98" s="32"/>
      <c r="GDZ98" s="32"/>
      <c r="GEA98" s="32"/>
      <c r="GEB98" s="32"/>
      <c r="GEC98" s="32"/>
      <c r="GED98" s="32"/>
      <c r="GEE98" s="32"/>
      <c r="GEF98" s="32"/>
      <c r="GEG98" s="32"/>
      <c r="GEH98" s="32"/>
      <c r="GEI98" s="32"/>
      <c r="GEJ98" s="32"/>
      <c r="GEK98" s="32"/>
      <c r="GEL98" s="32"/>
      <c r="GEM98" s="32"/>
      <c r="GEN98" s="32"/>
      <c r="GEO98" s="32"/>
      <c r="GEP98" s="32"/>
      <c r="GEQ98" s="32"/>
      <c r="GER98" s="32"/>
      <c r="GES98" s="32"/>
      <c r="GET98" s="32"/>
      <c r="GEU98" s="32"/>
      <c r="GEV98" s="32"/>
      <c r="GEW98" s="32"/>
      <c r="GEX98" s="32"/>
      <c r="GEY98" s="32"/>
      <c r="GEZ98" s="32"/>
      <c r="GFA98" s="32"/>
      <c r="GFB98" s="32"/>
      <c r="GFC98" s="32"/>
      <c r="GFD98" s="32"/>
      <c r="GFE98" s="32"/>
      <c r="GFF98" s="32"/>
      <c r="GFG98" s="32"/>
      <c r="GFH98" s="32"/>
      <c r="GFI98" s="32"/>
      <c r="GFJ98" s="32"/>
      <c r="GFK98" s="32"/>
      <c r="GFL98" s="32"/>
      <c r="GFM98" s="32"/>
      <c r="GFN98" s="32"/>
      <c r="GFO98" s="32"/>
      <c r="GFP98" s="32"/>
      <c r="GFQ98" s="32"/>
      <c r="GFR98" s="32"/>
      <c r="GFS98" s="32"/>
      <c r="GFT98" s="32"/>
      <c r="GFU98" s="32"/>
      <c r="GFV98" s="32"/>
      <c r="GFW98" s="32"/>
      <c r="GFX98" s="32"/>
      <c r="GFY98" s="32"/>
      <c r="GFZ98" s="32"/>
      <c r="GGA98" s="32"/>
      <c r="GGB98" s="32"/>
      <c r="GGC98" s="32"/>
      <c r="GGD98" s="32"/>
      <c r="GGE98" s="32"/>
      <c r="GGF98" s="32"/>
      <c r="GGG98" s="32"/>
      <c r="GGH98" s="32"/>
      <c r="GGI98" s="32"/>
      <c r="GGJ98" s="32"/>
      <c r="GGK98" s="32"/>
      <c r="GGL98" s="32"/>
      <c r="GGM98" s="32"/>
      <c r="GGN98" s="32"/>
      <c r="GGO98" s="32"/>
      <c r="GGP98" s="32"/>
      <c r="GGQ98" s="32"/>
      <c r="GGR98" s="32"/>
      <c r="GGS98" s="32"/>
      <c r="GGT98" s="32"/>
      <c r="GGU98" s="32"/>
      <c r="GGV98" s="32"/>
      <c r="GGW98" s="32"/>
      <c r="GGX98" s="32"/>
      <c r="GGY98" s="32"/>
      <c r="GGZ98" s="32"/>
      <c r="GHA98" s="32"/>
      <c r="GHB98" s="32"/>
      <c r="GHC98" s="32"/>
      <c r="GHD98" s="32"/>
      <c r="GHE98" s="32"/>
      <c r="GHF98" s="32"/>
      <c r="GHG98" s="32"/>
      <c r="GHH98" s="32"/>
      <c r="GHI98" s="32"/>
      <c r="GHJ98" s="32"/>
      <c r="GHK98" s="32"/>
      <c r="GHL98" s="32"/>
      <c r="GHM98" s="32"/>
      <c r="GHN98" s="32"/>
      <c r="GHO98" s="32"/>
      <c r="GHP98" s="32"/>
      <c r="GHQ98" s="32"/>
      <c r="GHR98" s="32"/>
      <c r="GHS98" s="32"/>
      <c r="GHT98" s="32"/>
      <c r="GHU98" s="32"/>
      <c r="GHV98" s="32"/>
      <c r="GHW98" s="32"/>
      <c r="GHX98" s="32"/>
      <c r="GHY98" s="32"/>
      <c r="GHZ98" s="32"/>
      <c r="GIA98" s="32"/>
      <c r="GIB98" s="32"/>
      <c r="GIC98" s="32"/>
      <c r="GID98" s="32"/>
      <c r="GIE98" s="32"/>
      <c r="GIF98" s="32"/>
      <c r="GIG98" s="32"/>
      <c r="GIH98" s="32"/>
      <c r="GII98" s="32"/>
      <c r="GIJ98" s="32"/>
      <c r="GIK98" s="32"/>
      <c r="GIL98" s="32"/>
      <c r="GIM98" s="32"/>
      <c r="GIN98" s="32"/>
      <c r="GIO98" s="32"/>
      <c r="GIP98" s="32"/>
      <c r="GIQ98" s="32"/>
      <c r="GIR98" s="32"/>
      <c r="GIS98" s="32"/>
      <c r="GIT98" s="32"/>
      <c r="GIU98" s="32"/>
      <c r="GIV98" s="32"/>
      <c r="GIW98" s="32"/>
      <c r="GIX98" s="32"/>
      <c r="GIY98" s="32"/>
      <c r="GIZ98" s="32"/>
      <c r="GJA98" s="32"/>
      <c r="GJB98" s="32"/>
      <c r="GJC98" s="32"/>
      <c r="GJD98" s="32"/>
      <c r="GJE98" s="32"/>
      <c r="GJF98" s="32"/>
      <c r="GJG98" s="32"/>
      <c r="GJH98" s="32"/>
      <c r="GJI98" s="32"/>
      <c r="GJJ98" s="32"/>
      <c r="GJK98" s="32"/>
      <c r="GJL98" s="32"/>
      <c r="GJM98" s="32"/>
      <c r="GJN98" s="32"/>
      <c r="GJO98" s="32"/>
      <c r="GJP98" s="32"/>
      <c r="GJQ98" s="32"/>
      <c r="GJR98" s="32"/>
      <c r="GJS98" s="32"/>
      <c r="GJT98" s="32"/>
      <c r="GJU98" s="32"/>
      <c r="GJV98" s="32"/>
      <c r="GJW98" s="32"/>
      <c r="GJX98" s="32"/>
      <c r="GJY98" s="32"/>
      <c r="GJZ98" s="32"/>
      <c r="GKA98" s="32"/>
      <c r="GKB98" s="32"/>
      <c r="GKC98" s="32"/>
      <c r="GKD98" s="32"/>
      <c r="GKE98" s="32"/>
      <c r="GKF98" s="32"/>
      <c r="GKG98" s="32"/>
      <c r="GKH98" s="32"/>
      <c r="GKI98" s="32"/>
      <c r="GKJ98" s="32"/>
      <c r="GKK98" s="32"/>
      <c r="GKL98" s="32"/>
      <c r="GKM98" s="32"/>
      <c r="GKN98" s="32"/>
      <c r="GKO98" s="32"/>
      <c r="GKP98" s="32"/>
      <c r="GKQ98" s="32"/>
      <c r="GKR98" s="32"/>
      <c r="GKS98" s="32"/>
      <c r="GKT98" s="32"/>
      <c r="GKU98" s="32"/>
      <c r="GKV98" s="32"/>
      <c r="GKW98" s="32"/>
      <c r="GKX98" s="32"/>
      <c r="GKY98" s="32"/>
      <c r="GKZ98" s="32"/>
      <c r="GLA98" s="32"/>
      <c r="GLB98" s="32"/>
      <c r="GLC98" s="32"/>
      <c r="GLD98" s="32"/>
      <c r="GLE98" s="32"/>
      <c r="GLF98" s="32"/>
      <c r="GLG98" s="32"/>
      <c r="GLH98" s="32"/>
      <c r="GLI98" s="32"/>
      <c r="GLJ98" s="32"/>
      <c r="GLK98" s="32"/>
      <c r="GLL98" s="32"/>
      <c r="GLM98" s="32"/>
      <c r="GLN98" s="32"/>
      <c r="GLO98" s="32"/>
      <c r="GLP98" s="32"/>
      <c r="GLQ98" s="32"/>
      <c r="GLR98" s="32"/>
      <c r="GLS98" s="32"/>
      <c r="GLT98" s="32"/>
      <c r="GLU98" s="32"/>
      <c r="GLV98" s="32"/>
      <c r="GLW98" s="32"/>
      <c r="GLX98" s="32"/>
      <c r="GLY98" s="32"/>
      <c r="GLZ98" s="32"/>
      <c r="GMA98" s="32"/>
      <c r="GMB98" s="32"/>
      <c r="GMC98" s="32"/>
      <c r="GMD98" s="32"/>
      <c r="GME98" s="32"/>
      <c r="GMF98" s="32"/>
      <c r="GMG98" s="32"/>
      <c r="GMH98" s="32"/>
      <c r="GMI98" s="32"/>
      <c r="GMJ98" s="32"/>
      <c r="GMK98" s="32"/>
      <c r="GML98" s="32"/>
      <c r="GMM98" s="32"/>
      <c r="GMN98" s="32"/>
      <c r="GMO98" s="32"/>
      <c r="GMP98" s="32"/>
      <c r="GMQ98" s="32"/>
      <c r="GMR98" s="32"/>
      <c r="GMS98" s="32"/>
      <c r="GMT98" s="32"/>
      <c r="GMU98" s="32"/>
      <c r="GMV98" s="32"/>
      <c r="GMW98" s="32"/>
      <c r="GMX98" s="32"/>
      <c r="GMY98" s="32"/>
      <c r="GMZ98" s="32"/>
      <c r="GNA98" s="32"/>
      <c r="GNB98" s="32"/>
      <c r="GNC98" s="32"/>
      <c r="GND98" s="32"/>
      <c r="GNE98" s="32"/>
      <c r="GNF98" s="32"/>
      <c r="GNG98" s="32"/>
      <c r="GNH98" s="32"/>
      <c r="GNI98" s="32"/>
      <c r="GNJ98" s="32"/>
      <c r="GNK98" s="32"/>
      <c r="GNL98" s="32"/>
      <c r="GNM98" s="32"/>
      <c r="GNN98" s="32"/>
      <c r="GNO98" s="32"/>
      <c r="GNP98" s="32"/>
      <c r="GNQ98" s="32"/>
      <c r="GNR98" s="32"/>
      <c r="GNS98" s="32"/>
      <c r="GNT98" s="32"/>
      <c r="GNU98" s="32"/>
      <c r="GNV98" s="32"/>
      <c r="GNW98" s="32"/>
      <c r="GNX98" s="32"/>
      <c r="GNY98" s="32"/>
      <c r="GNZ98" s="32"/>
      <c r="GOA98" s="32"/>
      <c r="GOB98" s="32"/>
      <c r="GOC98" s="32"/>
      <c r="GOD98" s="32"/>
      <c r="GOE98" s="32"/>
      <c r="GOF98" s="32"/>
      <c r="GOG98" s="32"/>
      <c r="GOH98" s="32"/>
      <c r="GOI98" s="32"/>
      <c r="GOJ98" s="32"/>
      <c r="GOK98" s="32"/>
      <c r="GOL98" s="32"/>
      <c r="GOM98" s="32"/>
      <c r="GON98" s="32"/>
      <c r="GOO98" s="32"/>
      <c r="GOP98" s="32"/>
      <c r="GOQ98" s="32"/>
      <c r="GOR98" s="32"/>
      <c r="GOS98" s="32"/>
      <c r="GOT98" s="32"/>
      <c r="GOU98" s="32"/>
      <c r="GOV98" s="32"/>
      <c r="GOW98" s="32"/>
      <c r="GOX98" s="32"/>
      <c r="GOY98" s="32"/>
      <c r="GOZ98" s="32"/>
      <c r="GPA98" s="32"/>
      <c r="GPB98" s="32"/>
      <c r="GPC98" s="32"/>
      <c r="GPD98" s="32"/>
      <c r="GPE98" s="32"/>
      <c r="GPF98" s="32"/>
      <c r="GPG98" s="32"/>
      <c r="GPH98" s="32"/>
      <c r="GPI98" s="32"/>
      <c r="GPJ98" s="32"/>
      <c r="GPK98" s="32"/>
      <c r="GPL98" s="32"/>
      <c r="GPM98" s="32"/>
      <c r="GPN98" s="32"/>
      <c r="GPO98" s="32"/>
      <c r="GPP98" s="32"/>
      <c r="GPQ98" s="32"/>
      <c r="GPR98" s="32"/>
      <c r="GPS98" s="32"/>
      <c r="GPT98" s="32"/>
      <c r="GPU98" s="32"/>
      <c r="GPV98" s="32"/>
      <c r="GPW98" s="32"/>
      <c r="GPX98" s="32"/>
      <c r="GPY98" s="32"/>
      <c r="GPZ98" s="32"/>
      <c r="GQA98" s="32"/>
      <c r="GQB98" s="32"/>
      <c r="GQC98" s="32"/>
      <c r="GQD98" s="32"/>
      <c r="GQE98" s="32"/>
      <c r="GQF98" s="32"/>
      <c r="GQG98" s="32"/>
      <c r="GQH98" s="32"/>
      <c r="GQI98" s="32"/>
      <c r="GQJ98" s="32"/>
      <c r="GQK98" s="32"/>
      <c r="GQL98" s="32"/>
      <c r="GQM98" s="32"/>
      <c r="GQN98" s="32"/>
      <c r="GQO98" s="32"/>
      <c r="GQP98" s="32"/>
      <c r="GQQ98" s="32"/>
      <c r="GQR98" s="32"/>
      <c r="GQS98" s="32"/>
      <c r="GQT98" s="32"/>
      <c r="GQU98" s="32"/>
      <c r="GQV98" s="32"/>
      <c r="GQW98" s="32"/>
      <c r="GQX98" s="32"/>
      <c r="GQY98" s="32"/>
      <c r="GQZ98" s="32"/>
      <c r="GRA98" s="32"/>
      <c r="GRB98" s="32"/>
      <c r="GRC98" s="32"/>
      <c r="GRD98" s="32"/>
      <c r="GRE98" s="32"/>
      <c r="GRF98" s="32"/>
      <c r="GRG98" s="32"/>
      <c r="GRH98" s="32"/>
      <c r="GRI98" s="32"/>
      <c r="GRJ98" s="32"/>
      <c r="GRK98" s="32"/>
      <c r="GRL98" s="32"/>
      <c r="GRM98" s="32"/>
      <c r="GRN98" s="32"/>
      <c r="GRO98" s="32"/>
      <c r="GRP98" s="32"/>
      <c r="GRQ98" s="32"/>
      <c r="GRR98" s="32"/>
      <c r="GRS98" s="32"/>
      <c r="GRT98" s="32"/>
      <c r="GRU98" s="32"/>
      <c r="GRV98" s="32"/>
      <c r="GRW98" s="32"/>
      <c r="GRX98" s="32"/>
      <c r="GRY98" s="32"/>
      <c r="GRZ98" s="32"/>
      <c r="GSA98" s="32"/>
      <c r="GSB98" s="32"/>
      <c r="GSC98" s="32"/>
      <c r="GSD98" s="32"/>
      <c r="GSE98" s="32"/>
      <c r="GSF98" s="32"/>
      <c r="GSG98" s="32"/>
      <c r="GSH98" s="32"/>
      <c r="GSI98" s="32"/>
      <c r="GSJ98" s="32"/>
      <c r="GSK98" s="32"/>
      <c r="GSL98" s="32"/>
      <c r="GSM98" s="32"/>
      <c r="GSN98" s="32"/>
      <c r="GSO98" s="32"/>
      <c r="GSP98" s="32"/>
      <c r="GSQ98" s="32"/>
      <c r="GSR98" s="32"/>
      <c r="GSS98" s="32"/>
      <c r="GST98" s="32"/>
      <c r="GSU98" s="32"/>
      <c r="GSV98" s="32"/>
      <c r="GSW98" s="32"/>
      <c r="GSX98" s="32"/>
      <c r="GSY98" s="32"/>
      <c r="GSZ98" s="32"/>
      <c r="GTA98" s="32"/>
      <c r="GTB98" s="32"/>
      <c r="GTC98" s="32"/>
      <c r="GTD98" s="32"/>
      <c r="GTE98" s="32"/>
      <c r="GTF98" s="32"/>
      <c r="GTG98" s="32"/>
      <c r="GTH98" s="32"/>
      <c r="GTI98" s="32"/>
      <c r="GTJ98" s="32"/>
      <c r="GTK98" s="32"/>
      <c r="GTL98" s="32"/>
      <c r="GTM98" s="32"/>
      <c r="GTN98" s="32"/>
      <c r="GTO98" s="32"/>
      <c r="GTP98" s="32"/>
      <c r="GTQ98" s="32"/>
      <c r="GTR98" s="32"/>
      <c r="GTS98" s="32"/>
      <c r="GTT98" s="32"/>
      <c r="GTU98" s="32"/>
      <c r="GTV98" s="32"/>
      <c r="GTW98" s="32"/>
      <c r="GTX98" s="32"/>
      <c r="GTY98" s="32"/>
      <c r="GTZ98" s="32"/>
      <c r="GUA98" s="32"/>
      <c r="GUB98" s="32"/>
      <c r="GUC98" s="32"/>
      <c r="GUD98" s="32"/>
      <c r="GUE98" s="32"/>
      <c r="GUF98" s="32"/>
      <c r="GUG98" s="32"/>
      <c r="GUH98" s="32"/>
      <c r="GUI98" s="32"/>
      <c r="GUJ98" s="32"/>
      <c r="GUK98" s="32"/>
      <c r="GUL98" s="32"/>
      <c r="GUM98" s="32"/>
      <c r="GUN98" s="32"/>
      <c r="GUO98" s="32"/>
      <c r="GUP98" s="32"/>
      <c r="GUQ98" s="32"/>
      <c r="GUR98" s="32"/>
      <c r="GUS98" s="32"/>
      <c r="GUT98" s="32"/>
      <c r="GUU98" s="32"/>
      <c r="GUV98" s="32"/>
      <c r="GUW98" s="32"/>
      <c r="GUX98" s="32"/>
      <c r="GUY98" s="32"/>
      <c r="GUZ98" s="32"/>
      <c r="GVA98" s="32"/>
      <c r="GVB98" s="32"/>
      <c r="GVC98" s="32"/>
      <c r="GVD98" s="32"/>
      <c r="GVE98" s="32"/>
      <c r="GVF98" s="32"/>
      <c r="GVG98" s="32"/>
      <c r="GVH98" s="32"/>
      <c r="GVI98" s="32"/>
      <c r="GVJ98" s="32"/>
      <c r="GVK98" s="32"/>
      <c r="GVL98" s="32"/>
      <c r="GVM98" s="32"/>
      <c r="GVN98" s="32"/>
      <c r="GVO98" s="32"/>
      <c r="GVP98" s="32"/>
      <c r="GVQ98" s="32"/>
      <c r="GVR98" s="32"/>
      <c r="GVS98" s="32"/>
      <c r="GVT98" s="32"/>
      <c r="GVU98" s="32"/>
      <c r="GVV98" s="32"/>
      <c r="GVW98" s="32"/>
      <c r="GVX98" s="32"/>
      <c r="GVY98" s="32"/>
      <c r="GVZ98" s="32"/>
      <c r="GWA98" s="32"/>
      <c r="GWB98" s="32"/>
      <c r="GWC98" s="32"/>
      <c r="GWD98" s="32"/>
      <c r="GWE98" s="32"/>
      <c r="GWF98" s="32"/>
      <c r="GWG98" s="32"/>
      <c r="GWH98" s="32"/>
      <c r="GWI98" s="32"/>
      <c r="GWJ98" s="32"/>
      <c r="GWK98" s="32"/>
      <c r="GWL98" s="32"/>
      <c r="GWM98" s="32"/>
      <c r="GWN98" s="32"/>
      <c r="GWO98" s="32"/>
      <c r="GWP98" s="32"/>
      <c r="GWQ98" s="32"/>
      <c r="GWR98" s="32"/>
      <c r="GWS98" s="32"/>
      <c r="GWT98" s="32"/>
      <c r="GWU98" s="32"/>
      <c r="GWV98" s="32"/>
      <c r="GWW98" s="32"/>
      <c r="GWX98" s="32"/>
      <c r="GWY98" s="32"/>
      <c r="GWZ98" s="32"/>
      <c r="GXA98" s="32"/>
      <c r="GXB98" s="32"/>
      <c r="GXC98" s="32"/>
      <c r="GXD98" s="32"/>
      <c r="GXE98" s="32"/>
      <c r="GXF98" s="32"/>
      <c r="GXG98" s="32"/>
      <c r="GXH98" s="32"/>
      <c r="GXI98" s="32"/>
      <c r="GXJ98" s="32"/>
      <c r="GXK98" s="32"/>
      <c r="GXL98" s="32"/>
      <c r="GXM98" s="32"/>
      <c r="GXN98" s="32"/>
      <c r="GXO98" s="32"/>
      <c r="GXP98" s="32"/>
      <c r="GXQ98" s="32"/>
      <c r="GXR98" s="32"/>
      <c r="GXS98" s="32"/>
      <c r="GXT98" s="32"/>
      <c r="GXU98" s="32"/>
      <c r="GXV98" s="32"/>
      <c r="GXW98" s="32"/>
      <c r="GXX98" s="32"/>
      <c r="GXY98" s="32"/>
      <c r="GXZ98" s="32"/>
      <c r="GYA98" s="32"/>
      <c r="GYB98" s="32"/>
      <c r="GYC98" s="32"/>
      <c r="GYD98" s="32"/>
      <c r="GYE98" s="32"/>
      <c r="GYF98" s="32"/>
      <c r="GYG98" s="32"/>
      <c r="GYH98" s="32"/>
      <c r="GYI98" s="32"/>
      <c r="GYJ98" s="32"/>
      <c r="GYK98" s="32"/>
      <c r="GYL98" s="32"/>
      <c r="GYM98" s="32"/>
      <c r="GYN98" s="32"/>
      <c r="GYO98" s="32"/>
      <c r="GYP98" s="32"/>
      <c r="GYQ98" s="32"/>
      <c r="GYR98" s="32"/>
      <c r="GYS98" s="32"/>
      <c r="GYT98" s="32"/>
      <c r="GYU98" s="32"/>
      <c r="GYV98" s="32"/>
      <c r="GYW98" s="32"/>
      <c r="GYX98" s="32"/>
      <c r="GYY98" s="32"/>
      <c r="GYZ98" s="32"/>
      <c r="GZA98" s="32"/>
      <c r="GZB98" s="32"/>
      <c r="GZC98" s="32"/>
      <c r="GZD98" s="32"/>
      <c r="GZE98" s="32"/>
      <c r="GZF98" s="32"/>
      <c r="GZG98" s="32"/>
      <c r="GZH98" s="32"/>
      <c r="GZI98" s="32"/>
      <c r="GZJ98" s="32"/>
      <c r="GZK98" s="32"/>
      <c r="GZL98" s="32"/>
      <c r="GZM98" s="32"/>
      <c r="GZN98" s="32"/>
      <c r="GZO98" s="32"/>
      <c r="GZP98" s="32"/>
      <c r="GZQ98" s="32"/>
      <c r="GZR98" s="32"/>
      <c r="GZS98" s="32"/>
      <c r="GZT98" s="32"/>
      <c r="GZU98" s="32"/>
      <c r="GZV98" s="32"/>
      <c r="GZW98" s="32"/>
      <c r="GZX98" s="32"/>
      <c r="GZY98" s="32"/>
      <c r="GZZ98" s="32"/>
      <c r="HAA98" s="32"/>
      <c r="HAB98" s="32"/>
      <c r="HAC98" s="32"/>
      <c r="HAD98" s="32"/>
      <c r="HAE98" s="32"/>
      <c r="HAF98" s="32"/>
      <c r="HAG98" s="32"/>
      <c r="HAH98" s="32"/>
      <c r="HAI98" s="32"/>
      <c r="HAJ98" s="32"/>
      <c r="HAK98" s="32"/>
      <c r="HAL98" s="32"/>
      <c r="HAM98" s="32"/>
      <c r="HAN98" s="32"/>
      <c r="HAO98" s="32"/>
      <c r="HAP98" s="32"/>
      <c r="HAQ98" s="32"/>
      <c r="HAR98" s="32"/>
      <c r="HAS98" s="32"/>
      <c r="HAT98" s="32"/>
      <c r="HAU98" s="32"/>
      <c r="HAV98" s="32"/>
      <c r="HAW98" s="32"/>
      <c r="HAX98" s="32"/>
      <c r="HAY98" s="32"/>
      <c r="HAZ98" s="32"/>
      <c r="HBA98" s="32"/>
      <c r="HBB98" s="32"/>
      <c r="HBC98" s="32"/>
      <c r="HBD98" s="32"/>
      <c r="HBE98" s="32"/>
      <c r="HBF98" s="32"/>
      <c r="HBG98" s="32"/>
      <c r="HBH98" s="32"/>
      <c r="HBI98" s="32"/>
      <c r="HBJ98" s="32"/>
      <c r="HBK98" s="32"/>
      <c r="HBL98" s="32"/>
      <c r="HBM98" s="32"/>
      <c r="HBN98" s="32"/>
      <c r="HBO98" s="32"/>
      <c r="HBP98" s="32"/>
      <c r="HBQ98" s="32"/>
      <c r="HBR98" s="32"/>
      <c r="HBS98" s="32"/>
      <c r="HBT98" s="32"/>
      <c r="HBU98" s="32"/>
      <c r="HBV98" s="32"/>
      <c r="HBW98" s="32"/>
      <c r="HBX98" s="32"/>
      <c r="HBY98" s="32"/>
      <c r="HBZ98" s="32"/>
      <c r="HCA98" s="32"/>
      <c r="HCB98" s="32"/>
      <c r="HCC98" s="32"/>
      <c r="HCD98" s="32"/>
      <c r="HCE98" s="32"/>
      <c r="HCF98" s="32"/>
      <c r="HCG98" s="32"/>
      <c r="HCH98" s="32"/>
      <c r="HCI98" s="32"/>
      <c r="HCJ98" s="32"/>
      <c r="HCK98" s="32"/>
      <c r="HCL98" s="32"/>
      <c r="HCM98" s="32"/>
      <c r="HCN98" s="32"/>
      <c r="HCO98" s="32"/>
      <c r="HCP98" s="32"/>
      <c r="HCQ98" s="32"/>
      <c r="HCR98" s="32"/>
      <c r="HCS98" s="32"/>
      <c r="HCT98" s="32"/>
      <c r="HCU98" s="32"/>
      <c r="HCV98" s="32"/>
      <c r="HCW98" s="32"/>
      <c r="HCX98" s="32"/>
      <c r="HCY98" s="32"/>
      <c r="HCZ98" s="32"/>
      <c r="HDA98" s="32"/>
      <c r="HDB98" s="32"/>
      <c r="HDC98" s="32"/>
      <c r="HDD98" s="32"/>
      <c r="HDE98" s="32"/>
      <c r="HDF98" s="32"/>
      <c r="HDG98" s="32"/>
      <c r="HDH98" s="32"/>
      <c r="HDI98" s="32"/>
      <c r="HDJ98" s="32"/>
      <c r="HDK98" s="32"/>
      <c r="HDL98" s="32"/>
      <c r="HDM98" s="32"/>
      <c r="HDN98" s="32"/>
      <c r="HDO98" s="32"/>
      <c r="HDP98" s="32"/>
      <c r="HDQ98" s="32"/>
      <c r="HDR98" s="32"/>
      <c r="HDS98" s="32"/>
      <c r="HDT98" s="32"/>
      <c r="HDU98" s="32"/>
      <c r="HDV98" s="32"/>
      <c r="HDW98" s="32"/>
      <c r="HDX98" s="32"/>
      <c r="HDY98" s="32"/>
      <c r="HDZ98" s="32"/>
      <c r="HEA98" s="32"/>
      <c r="HEB98" s="32"/>
      <c r="HEC98" s="32"/>
      <c r="HED98" s="32"/>
      <c r="HEE98" s="32"/>
      <c r="HEF98" s="32"/>
      <c r="HEG98" s="32"/>
      <c r="HEH98" s="32"/>
      <c r="HEI98" s="32"/>
      <c r="HEJ98" s="32"/>
      <c r="HEK98" s="32"/>
      <c r="HEL98" s="32"/>
      <c r="HEM98" s="32"/>
      <c r="HEN98" s="32"/>
      <c r="HEO98" s="32"/>
      <c r="HEP98" s="32"/>
      <c r="HEQ98" s="32"/>
      <c r="HER98" s="32"/>
      <c r="HES98" s="32"/>
      <c r="HET98" s="32"/>
      <c r="HEU98" s="32"/>
      <c r="HEV98" s="32"/>
      <c r="HEW98" s="32"/>
      <c r="HEX98" s="32"/>
      <c r="HEY98" s="32"/>
      <c r="HEZ98" s="32"/>
      <c r="HFA98" s="32"/>
      <c r="HFB98" s="32"/>
      <c r="HFC98" s="32"/>
      <c r="HFD98" s="32"/>
      <c r="HFE98" s="32"/>
      <c r="HFF98" s="32"/>
      <c r="HFG98" s="32"/>
      <c r="HFH98" s="32"/>
      <c r="HFI98" s="32"/>
      <c r="HFJ98" s="32"/>
      <c r="HFK98" s="32"/>
      <c r="HFL98" s="32"/>
      <c r="HFM98" s="32"/>
      <c r="HFN98" s="32"/>
      <c r="HFO98" s="32"/>
      <c r="HFP98" s="32"/>
      <c r="HFQ98" s="32"/>
      <c r="HFR98" s="32"/>
      <c r="HFS98" s="32"/>
      <c r="HFT98" s="32"/>
      <c r="HFU98" s="32"/>
      <c r="HFV98" s="32"/>
      <c r="HFW98" s="32"/>
      <c r="HFX98" s="32"/>
      <c r="HFY98" s="32"/>
      <c r="HFZ98" s="32"/>
      <c r="HGA98" s="32"/>
      <c r="HGB98" s="32"/>
      <c r="HGC98" s="32"/>
      <c r="HGD98" s="32"/>
      <c r="HGE98" s="32"/>
      <c r="HGF98" s="32"/>
      <c r="HGG98" s="32"/>
      <c r="HGH98" s="32"/>
      <c r="HGI98" s="32"/>
      <c r="HGJ98" s="32"/>
      <c r="HGK98" s="32"/>
      <c r="HGL98" s="32"/>
      <c r="HGM98" s="32"/>
      <c r="HGN98" s="32"/>
      <c r="HGO98" s="32"/>
      <c r="HGP98" s="32"/>
      <c r="HGQ98" s="32"/>
      <c r="HGR98" s="32"/>
      <c r="HGS98" s="32"/>
      <c r="HGT98" s="32"/>
      <c r="HGU98" s="32"/>
      <c r="HGV98" s="32"/>
      <c r="HGW98" s="32"/>
      <c r="HGX98" s="32"/>
      <c r="HGY98" s="32"/>
      <c r="HGZ98" s="32"/>
      <c r="HHA98" s="32"/>
      <c r="HHB98" s="32"/>
      <c r="HHC98" s="32"/>
      <c r="HHD98" s="32"/>
      <c r="HHE98" s="32"/>
      <c r="HHF98" s="32"/>
      <c r="HHG98" s="32"/>
      <c r="HHH98" s="32"/>
      <c r="HHI98" s="32"/>
      <c r="HHJ98" s="32"/>
      <c r="HHK98" s="32"/>
      <c r="HHL98" s="32"/>
      <c r="HHM98" s="32"/>
      <c r="HHN98" s="32"/>
      <c r="HHO98" s="32"/>
      <c r="HHP98" s="32"/>
      <c r="HHQ98" s="32"/>
      <c r="HHR98" s="32"/>
      <c r="HHS98" s="32"/>
      <c r="HHT98" s="32"/>
      <c r="HHU98" s="32"/>
      <c r="HHV98" s="32"/>
      <c r="HHW98" s="32"/>
      <c r="HHX98" s="32"/>
      <c r="HHY98" s="32"/>
      <c r="HHZ98" s="32"/>
      <c r="HIA98" s="32"/>
      <c r="HIB98" s="32"/>
      <c r="HIC98" s="32"/>
      <c r="HID98" s="32"/>
      <c r="HIE98" s="32"/>
      <c r="HIF98" s="32"/>
      <c r="HIG98" s="32"/>
      <c r="HIH98" s="32"/>
      <c r="HII98" s="32"/>
      <c r="HIJ98" s="32"/>
      <c r="HIK98" s="32"/>
      <c r="HIL98" s="32"/>
      <c r="HIM98" s="32"/>
      <c r="HIN98" s="32"/>
      <c r="HIO98" s="32"/>
      <c r="HIP98" s="32"/>
      <c r="HIQ98" s="32"/>
      <c r="HIR98" s="32"/>
      <c r="HIS98" s="32"/>
      <c r="HIT98" s="32"/>
      <c r="HIU98" s="32"/>
      <c r="HIV98" s="32"/>
      <c r="HIW98" s="32"/>
      <c r="HIX98" s="32"/>
      <c r="HIY98" s="32"/>
      <c r="HIZ98" s="32"/>
      <c r="HJA98" s="32"/>
      <c r="HJB98" s="32"/>
      <c r="HJC98" s="32"/>
      <c r="HJD98" s="32"/>
      <c r="HJE98" s="32"/>
      <c r="HJF98" s="32"/>
      <c r="HJG98" s="32"/>
      <c r="HJH98" s="32"/>
      <c r="HJI98" s="32"/>
      <c r="HJJ98" s="32"/>
      <c r="HJK98" s="32"/>
      <c r="HJL98" s="32"/>
      <c r="HJM98" s="32"/>
      <c r="HJN98" s="32"/>
      <c r="HJO98" s="32"/>
      <c r="HJP98" s="32"/>
      <c r="HJQ98" s="32"/>
      <c r="HJR98" s="32"/>
      <c r="HJS98" s="32"/>
      <c r="HJT98" s="32"/>
      <c r="HJU98" s="32"/>
      <c r="HJV98" s="32"/>
      <c r="HJW98" s="32"/>
      <c r="HJX98" s="32"/>
      <c r="HJY98" s="32"/>
      <c r="HJZ98" s="32"/>
      <c r="HKA98" s="32"/>
      <c r="HKB98" s="32"/>
      <c r="HKC98" s="32"/>
      <c r="HKD98" s="32"/>
      <c r="HKE98" s="32"/>
      <c r="HKF98" s="32"/>
      <c r="HKG98" s="32"/>
      <c r="HKH98" s="32"/>
      <c r="HKI98" s="32"/>
      <c r="HKJ98" s="32"/>
      <c r="HKK98" s="32"/>
      <c r="HKL98" s="32"/>
      <c r="HKM98" s="32"/>
      <c r="HKN98" s="32"/>
      <c r="HKO98" s="32"/>
      <c r="HKP98" s="32"/>
      <c r="HKQ98" s="32"/>
      <c r="HKR98" s="32"/>
      <c r="HKS98" s="32"/>
      <c r="HKT98" s="32"/>
      <c r="HKU98" s="32"/>
      <c r="HKV98" s="32"/>
      <c r="HKW98" s="32"/>
      <c r="HKX98" s="32"/>
      <c r="HKY98" s="32"/>
      <c r="HKZ98" s="32"/>
      <c r="HLA98" s="32"/>
      <c r="HLB98" s="32"/>
      <c r="HLC98" s="32"/>
      <c r="HLD98" s="32"/>
      <c r="HLE98" s="32"/>
      <c r="HLF98" s="32"/>
      <c r="HLG98" s="32"/>
      <c r="HLH98" s="32"/>
      <c r="HLI98" s="32"/>
      <c r="HLJ98" s="32"/>
      <c r="HLK98" s="32"/>
      <c r="HLL98" s="32"/>
      <c r="HLM98" s="32"/>
      <c r="HLN98" s="32"/>
      <c r="HLO98" s="32"/>
      <c r="HLP98" s="32"/>
      <c r="HLQ98" s="32"/>
      <c r="HLR98" s="32"/>
      <c r="HLS98" s="32"/>
      <c r="HLT98" s="32"/>
      <c r="HLU98" s="32"/>
      <c r="HLV98" s="32"/>
      <c r="HLW98" s="32"/>
      <c r="HLX98" s="32"/>
      <c r="HLY98" s="32"/>
      <c r="HLZ98" s="32"/>
      <c r="HMA98" s="32"/>
      <c r="HMB98" s="32"/>
      <c r="HMC98" s="32"/>
      <c r="HMD98" s="32"/>
      <c r="HME98" s="32"/>
      <c r="HMF98" s="32"/>
      <c r="HMG98" s="32"/>
      <c r="HMH98" s="32"/>
      <c r="HMI98" s="32"/>
      <c r="HMJ98" s="32"/>
      <c r="HMK98" s="32"/>
      <c r="HML98" s="32"/>
      <c r="HMM98" s="32"/>
      <c r="HMN98" s="32"/>
      <c r="HMO98" s="32"/>
      <c r="HMP98" s="32"/>
      <c r="HMQ98" s="32"/>
      <c r="HMR98" s="32"/>
      <c r="HMS98" s="32"/>
      <c r="HMT98" s="32"/>
      <c r="HMU98" s="32"/>
      <c r="HMV98" s="32"/>
      <c r="HMW98" s="32"/>
      <c r="HMX98" s="32"/>
      <c r="HMY98" s="32"/>
      <c r="HMZ98" s="32"/>
      <c r="HNA98" s="32"/>
      <c r="HNB98" s="32"/>
      <c r="HNC98" s="32"/>
      <c r="HND98" s="32"/>
      <c r="HNE98" s="32"/>
      <c r="HNF98" s="32"/>
      <c r="HNG98" s="32"/>
      <c r="HNH98" s="32"/>
      <c r="HNI98" s="32"/>
      <c r="HNJ98" s="32"/>
      <c r="HNK98" s="32"/>
      <c r="HNL98" s="32"/>
      <c r="HNM98" s="32"/>
      <c r="HNN98" s="32"/>
      <c r="HNO98" s="32"/>
      <c r="HNP98" s="32"/>
      <c r="HNQ98" s="32"/>
      <c r="HNR98" s="32"/>
      <c r="HNS98" s="32"/>
      <c r="HNT98" s="32"/>
      <c r="HNU98" s="32"/>
      <c r="HNV98" s="32"/>
      <c r="HNW98" s="32"/>
      <c r="HNX98" s="32"/>
      <c r="HNY98" s="32"/>
      <c r="HNZ98" s="32"/>
      <c r="HOA98" s="32"/>
      <c r="HOB98" s="32"/>
      <c r="HOC98" s="32"/>
      <c r="HOD98" s="32"/>
      <c r="HOE98" s="32"/>
      <c r="HOF98" s="32"/>
      <c r="HOG98" s="32"/>
      <c r="HOH98" s="32"/>
      <c r="HOI98" s="32"/>
      <c r="HOJ98" s="32"/>
      <c r="HOK98" s="32"/>
      <c r="HOL98" s="32"/>
      <c r="HOM98" s="32"/>
      <c r="HON98" s="32"/>
      <c r="HOO98" s="32"/>
      <c r="HOP98" s="32"/>
      <c r="HOQ98" s="32"/>
      <c r="HOR98" s="32"/>
      <c r="HOS98" s="32"/>
      <c r="HOT98" s="32"/>
      <c r="HOU98" s="32"/>
      <c r="HOV98" s="32"/>
      <c r="HOW98" s="32"/>
      <c r="HOX98" s="32"/>
      <c r="HOY98" s="32"/>
      <c r="HOZ98" s="32"/>
      <c r="HPA98" s="32"/>
      <c r="HPB98" s="32"/>
      <c r="HPC98" s="32"/>
      <c r="HPD98" s="32"/>
      <c r="HPE98" s="32"/>
      <c r="HPF98" s="32"/>
      <c r="HPG98" s="32"/>
      <c r="HPH98" s="32"/>
      <c r="HPI98" s="32"/>
      <c r="HPJ98" s="32"/>
      <c r="HPK98" s="32"/>
      <c r="HPL98" s="32"/>
      <c r="HPM98" s="32"/>
      <c r="HPN98" s="32"/>
      <c r="HPO98" s="32"/>
      <c r="HPP98" s="32"/>
      <c r="HPQ98" s="32"/>
      <c r="HPR98" s="32"/>
      <c r="HPS98" s="32"/>
      <c r="HPT98" s="32"/>
      <c r="HPU98" s="32"/>
      <c r="HPV98" s="32"/>
      <c r="HPW98" s="32"/>
      <c r="HPX98" s="32"/>
      <c r="HPY98" s="32"/>
      <c r="HPZ98" s="32"/>
      <c r="HQA98" s="32"/>
      <c r="HQB98" s="32"/>
      <c r="HQC98" s="32"/>
      <c r="HQD98" s="32"/>
      <c r="HQE98" s="32"/>
      <c r="HQF98" s="32"/>
      <c r="HQG98" s="32"/>
      <c r="HQH98" s="32"/>
      <c r="HQI98" s="32"/>
      <c r="HQJ98" s="32"/>
      <c r="HQK98" s="32"/>
      <c r="HQL98" s="32"/>
      <c r="HQM98" s="32"/>
      <c r="HQN98" s="32"/>
      <c r="HQO98" s="32"/>
      <c r="HQP98" s="32"/>
      <c r="HQQ98" s="32"/>
      <c r="HQR98" s="32"/>
      <c r="HQS98" s="32"/>
      <c r="HQT98" s="32"/>
      <c r="HQU98" s="32"/>
      <c r="HQV98" s="32"/>
      <c r="HQW98" s="32"/>
      <c r="HQX98" s="32"/>
      <c r="HQY98" s="32"/>
      <c r="HQZ98" s="32"/>
      <c r="HRA98" s="32"/>
      <c r="HRB98" s="32"/>
      <c r="HRC98" s="32"/>
      <c r="HRD98" s="32"/>
      <c r="HRE98" s="32"/>
      <c r="HRF98" s="32"/>
      <c r="HRG98" s="32"/>
      <c r="HRH98" s="32"/>
      <c r="HRI98" s="32"/>
      <c r="HRJ98" s="32"/>
      <c r="HRK98" s="32"/>
      <c r="HRL98" s="32"/>
      <c r="HRM98" s="32"/>
      <c r="HRN98" s="32"/>
      <c r="HRO98" s="32"/>
      <c r="HRP98" s="32"/>
      <c r="HRQ98" s="32"/>
      <c r="HRR98" s="32"/>
      <c r="HRS98" s="32"/>
      <c r="HRT98" s="32"/>
      <c r="HRU98" s="32"/>
      <c r="HRV98" s="32"/>
      <c r="HRW98" s="32"/>
      <c r="HRX98" s="32"/>
      <c r="HRY98" s="32"/>
      <c r="HRZ98" s="32"/>
      <c r="HSA98" s="32"/>
      <c r="HSB98" s="32"/>
      <c r="HSC98" s="32"/>
      <c r="HSD98" s="32"/>
      <c r="HSE98" s="32"/>
      <c r="HSF98" s="32"/>
      <c r="HSG98" s="32"/>
      <c r="HSH98" s="32"/>
      <c r="HSI98" s="32"/>
      <c r="HSJ98" s="32"/>
      <c r="HSK98" s="32"/>
      <c r="HSL98" s="32"/>
      <c r="HSM98" s="32"/>
      <c r="HSN98" s="32"/>
      <c r="HSO98" s="32"/>
      <c r="HSP98" s="32"/>
      <c r="HSQ98" s="32"/>
      <c r="HSR98" s="32"/>
      <c r="HSS98" s="32"/>
      <c r="HST98" s="32"/>
      <c r="HSU98" s="32"/>
      <c r="HSV98" s="32"/>
      <c r="HSW98" s="32"/>
      <c r="HSX98" s="32"/>
      <c r="HSY98" s="32"/>
      <c r="HSZ98" s="32"/>
      <c r="HTA98" s="32"/>
      <c r="HTB98" s="32"/>
      <c r="HTC98" s="32"/>
      <c r="HTD98" s="32"/>
      <c r="HTE98" s="32"/>
      <c r="HTF98" s="32"/>
      <c r="HTG98" s="32"/>
      <c r="HTH98" s="32"/>
      <c r="HTI98" s="32"/>
      <c r="HTJ98" s="32"/>
      <c r="HTK98" s="32"/>
      <c r="HTL98" s="32"/>
      <c r="HTM98" s="32"/>
      <c r="HTN98" s="32"/>
      <c r="HTO98" s="32"/>
      <c r="HTP98" s="32"/>
      <c r="HTQ98" s="32"/>
      <c r="HTR98" s="32"/>
      <c r="HTS98" s="32"/>
      <c r="HTT98" s="32"/>
      <c r="HTU98" s="32"/>
      <c r="HTV98" s="32"/>
      <c r="HTW98" s="32"/>
      <c r="HTX98" s="32"/>
      <c r="HTY98" s="32"/>
      <c r="HTZ98" s="32"/>
      <c r="HUA98" s="32"/>
      <c r="HUB98" s="32"/>
      <c r="HUC98" s="32"/>
      <c r="HUD98" s="32"/>
      <c r="HUE98" s="32"/>
      <c r="HUF98" s="32"/>
      <c r="HUG98" s="32"/>
      <c r="HUH98" s="32"/>
      <c r="HUI98" s="32"/>
      <c r="HUJ98" s="32"/>
      <c r="HUK98" s="32"/>
      <c r="HUL98" s="32"/>
      <c r="HUM98" s="32"/>
      <c r="HUN98" s="32"/>
      <c r="HUO98" s="32"/>
      <c r="HUP98" s="32"/>
      <c r="HUQ98" s="32"/>
      <c r="HUR98" s="32"/>
      <c r="HUS98" s="32"/>
      <c r="HUT98" s="32"/>
      <c r="HUU98" s="32"/>
      <c r="HUV98" s="32"/>
      <c r="HUW98" s="32"/>
      <c r="HUX98" s="32"/>
      <c r="HUY98" s="32"/>
      <c r="HUZ98" s="32"/>
      <c r="HVA98" s="32"/>
      <c r="HVB98" s="32"/>
      <c r="HVC98" s="32"/>
      <c r="HVD98" s="32"/>
      <c r="HVE98" s="32"/>
      <c r="HVF98" s="32"/>
      <c r="HVG98" s="32"/>
      <c r="HVH98" s="32"/>
      <c r="HVI98" s="32"/>
      <c r="HVJ98" s="32"/>
      <c r="HVK98" s="32"/>
      <c r="HVL98" s="32"/>
      <c r="HVM98" s="32"/>
      <c r="HVN98" s="32"/>
      <c r="HVO98" s="32"/>
      <c r="HVP98" s="32"/>
      <c r="HVQ98" s="32"/>
      <c r="HVR98" s="32"/>
      <c r="HVS98" s="32"/>
      <c r="HVT98" s="32"/>
      <c r="HVU98" s="32"/>
      <c r="HVV98" s="32"/>
      <c r="HVW98" s="32"/>
      <c r="HVX98" s="32"/>
      <c r="HVY98" s="32"/>
      <c r="HVZ98" s="32"/>
      <c r="HWA98" s="32"/>
      <c r="HWB98" s="32"/>
      <c r="HWC98" s="32"/>
      <c r="HWD98" s="32"/>
      <c r="HWE98" s="32"/>
      <c r="HWF98" s="32"/>
      <c r="HWG98" s="32"/>
      <c r="HWH98" s="32"/>
      <c r="HWI98" s="32"/>
      <c r="HWJ98" s="32"/>
      <c r="HWK98" s="32"/>
      <c r="HWL98" s="32"/>
      <c r="HWM98" s="32"/>
      <c r="HWN98" s="32"/>
      <c r="HWO98" s="32"/>
      <c r="HWP98" s="32"/>
      <c r="HWQ98" s="32"/>
      <c r="HWR98" s="32"/>
      <c r="HWS98" s="32"/>
      <c r="HWT98" s="32"/>
      <c r="HWU98" s="32"/>
      <c r="HWV98" s="32"/>
      <c r="HWW98" s="32"/>
      <c r="HWX98" s="32"/>
      <c r="HWY98" s="32"/>
      <c r="HWZ98" s="32"/>
      <c r="HXA98" s="32"/>
      <c r="HXB98" s="32"/>
      <c r="HXC98" s="32"/>
      <c r="HXD98" s="32"/>
      <c r="HXE98" s="32"/>
      <c r="HXF98" s="32"/>
      <c r="HXG98" s="32"/>
      <c r="HXH98" s="32"/>
      <c r="HXI98" s="32"/>
      <c r="HXJ98" s="32"/>
      <c r="HXK98" s="32"/>
      <c r="HXL98" s="32"/>
      <c r="HXM98" s="32"/>
      <c r="HXN98" s="32"/>
      <c r="HXO98" s="32"/>
      <c r="HXP98" s="32"/>
      <c r="HXQ98" s="32"/>
      <c r="HXR98" s="32"/>
      <c r="HXS98" s="32"/>
      <c r="HXT98" s="32"/>
      <c r="HXU98" s="32"/>
      <c r="HXV98" s="32"/>
      <c r="HXW98" s="32"/>
      <c r="HXX98" s="32"/>
      <c r="HXY98" s="32"/>
      <c r="HXZ98" s="32"/>
      <c r="HYA98" s="32"/>
      <c r="HYB98" s="32"/>
      <c r="HYC98" s="32"/>
      <c r="HYD98" s="32"/>
      <c r="HYE98" s="32"/>
      <c r="HYF98" s="32"/>
      <c r="HYG98" s="32"/>
      <c r="HYH98" s="32"/>
      <c r="HYI98" s="32"/>
      <c r="HYJ98" s="32"/>
      <c r="HYK98" s="32"/>
      <c r="HYL98" s="32"/>
      <c r="HYM98" s="32"/>
      <c r="HYN98" s="32"/>
      <c r="HYO98" s="32"/>
      <c r="HYP98" s="32"/>
      <c r="HYQ98" s="32"/>
      <c r="HYR98" s="32"/>
      <c r="HYS98" s="32"/>
      <c r="HYT98" s="32"/>
      <c r="HYU98" s="32"/>
      <c r="HYV98" s="32"/>
      <c r="HYW98" s="32"/>
      <c r="HYX98" s="32"/>
      <c r="HYY98" s="32"/>
      <c r="HYZ98" s="32"/>
      <c r="HZA98" s="32"/>
      <c r="HZB98" s="32"/>
      <c r="HZC98" s="32"/>
      <c r="HZD98" s="32"/>
      <c r="HZE98" s="32"/>
      <c r="HZF98" s="32"/>
      <c r="HZG98" s="32"/>
      <c r="HZH98" s="32"/>
      <c r="HZI98" s="32"/>
      <c r="HZJ98" s="32"/>
      <c r="HZK98" s="32"/>
      <c r="HZL98" s="32"/>
      <c r="HZM98" s="32"/>
      <c r="HZN98" s="32"/>
      <c r="HZO98" s="32"/>
      <c r="HZP98" s="32"/>
      <c r="HZQ98" s="32"/>
      <c r="HZR98" s="32"/>
      <c r="HZS98" s="32"/>
      <c r="HZT98" s="32"/>
      <c r="HZU98" s="32"/>
      <c r="HZV98" s="32"/>
      <c r="HZW98" s="32"/>
      <c r="HZX98" s="32"/>
      <c r="HZY98" s="32"/>
      <c r="HZZ98" s="32"/>
      <c r="IAA98" s="32"/>
      <c r="IAB98" s="32"/>
      <c r="IAC98" s="32"/>
      <c r="IAD98" s="32"/>
      <c r="IAE98" s="32"/>
      <c r="IAF98" s="32"/>
      <c r="IAG98" s="32"/>
      <c r="IAH98" s="32"/>
      <c r="IAI98" s="32"/>
      <c r="IAJ98" s="32"/>
      <c r="IAK98" s="32"/>
      <c r="IAL98" s="32"/>
      <c r="IAM98" s="32"/>
      <c r="IAN98" s="32"/>
      <c r="IAO98" s="32"/>
      <c r="IAP98" s="32"/>
      <c r="IAQ98" s="32"/>
      <c r="IAR98" s="32"/>
      <c r="IAS98" s="32"/>
      <c r="IAT98" s="32"/>
      <c r="IAU98" s="32"/>
      <c r="IAV98" s="32"/>
      <c r="IAW98" s="32"/>
      <c r="IAX98" s="32"/>
      <c r="IAY98" s="32"/>
      <c r="IAZ98" s="32"/>
      <c r="IBA98" s="32"/>
      <c r="IBB98" s="32"/>
      <c r="IBC98" s="32"/>
      <c r="IBD98" s="32"/>
      <c r="IBE98" s="32"/>
      <c r="IBF98" s="32"/>
      <c r="IBG98" s="32"/>
      <c r="IBH98" s="32"/>
      <c r="IBI98" s="32"/>
      <c r="IBJ98" s="32"/>
      <c r="IBK98" s="32"/>
      <c r="IBL98" s="32"/>
      <c r="IBM98" s="32"/>
      <c r="IBN98" s="32"/>
      <c r="IBO98" s="32"/>
      <c r="IBP98" s="32"/>
      <c r="IBQ98" s="32"/>
      <c r="IBR98" s="32"/>
      <c r="IBS98" s="32"/>
      <c r="IBT98" s="32"/>
      <c r="IBU98" s="32"/>
      <c r="IBV98" s="32"/>
      <c r="IBW98" s="32"/>
      <c r="IBX98" s="32"/>
      <c r="IBY98" s="32"/>
      <c r="IBZ98" s="32"/>
      <c r="ICA98" s="32"/>
      <c r="ICB98" s="32"/>
      <c r="ICC98" s="32"/>
      <c r="ICD98" s="32"/>
      <c r="ICE98" s="32"/>
      <c r="ICF98" s="32"/>
      <c r="ICG98" s="32"/>
      <c r="ICH98" s="32"/>
      <c r="ICI98" s="32"/>
      <c r="ICJ98" s="32"/>
      <c r="ICK98" s="32"/>
      <c r="ICL98" s="32"/>
      <c r="ICM98" s="32"/>
      <c r="ICN98" s="32"/>
      <c r="ICO98" s="32"/>
      <c r="ICP98" s="32"/>
      <c r="ICQ98" s="32"/>
      <c r="ICR98" s="32"/>
      <c r="ICS98" s="32"/>
      <c r="ICT98" s="32"/>
      <c r="ICU98" s="32"/>
      <c r="ICV98" s="32"/>
      <c r="ICW98" s="32"/>
      <c r="ICX98" s="32"/>
      <c r="ICY98" s="32"/>
      <c r="ICZ98" s="32"/>
      <c r="IDA98" s="32"/>
      <c r="IDB98" s="32"/>
      <c r="IDC98" s="32"/>
      <c r="IDD98" s="32"/>
      <c r="IDE98" s="32"/>
      <c r="IDF98" s="32"/>
      <c r="IDG98" s="32"/>
      <c r="IDH98" s="32"/>
      <c r="IDI98" s="32"/>
      <c r="IDJ98" s="32"/>
      <c r="IDK98" s="32"/>
      <c r="IDL98" s="32"/>
      <c r="IDM98" s="32"/>
      <c r="IDN98" s="32"/>
      <c r="IDO98" s="32"/>
      <c r="IDP98" s="32"/>
      <c r="IDQ98" s="32"/>
      <c r="IDR98" s="32"/>
      <c r="IDS98" s="32"/>
      <c r="IDT98" s="32"/>
      <c r="IDU98" s="32"/>
      <c r="IDV98" s="32"/>
      <c r="IDW98" s="32"/>
      <c r="IDX98" s="32"/>
      <c r="IDY98" s="32"/>
      <c r="IDZ98" s="32"/>
      <c r="IEA98" s="32"/>
      <c r="IEB98" s="32"/>
      <c r="IEC98" s="32"/>
      <c r="IED98" s="32"/>
      <c r="IEE98" s="32"/>
      <c r="IEF98" s="32"/>
      <c r="IEG98" s="32"/>
      <c r="IEH98" s="32"/>
      <c r="IEI98" s="32"/>
      <c r="IEJ98" s="32"/>
      <c r="IEK98" s="32"/>
      <c r="IEL98" s="32"/>
      <c r="IEM98" s="32"/>
      <c r="IEN98" s="32"/>
      <c r="IEO98" s="32"/>
      <c r="IEP98" s="32"/>
      <c r="IEQ98" s="32"/>
      <c r="IER98" s="32"/>
      <c r="IES98" s="32"/>
      <c r="IET98" s="32"/>
      <c r="IEU98" s="32"/>
      <c r="IEV98" s="32"/>
      <c r="IEW98" s="32"/>
      <c r="IEX98" s="32"/>
      <c r="IEY98" s="32"/>
      <c r="IEZ98" s="32"/>
      <c r="IFA98" s="32"/>
      <c r="IFB98" s="32"/>
      <c r="IFC98" s="32"/>
      <c r="IFD98" s="32"/>
      <c r="IFE98" s="32"/>
      <c r="IFF98" s="32"/>
      <c r="IFG98" s="32"/>
      <c r="IFH98" s="32"/>
      <c r="IFI98" s="32"/>
      <c r="IFJ98" s="32"/>
      <c r="IFK98" s="32"/>
      <c r="IFL98" s="32"/>
      <c r="IFM98" s="32"/>
      <c r="IFN98" s="32"/>
      <c r="IFO98" s="32"/>
      <c r="IFP98" s="32"/>
      <c r="IFQ98" s="32"/>
      <c r="IFR98" s="32"/>
      <c r="IFS98" s="32"/>
      <c r="IFT98" s="32"/>
      <c r="IFU98" s="32"/>
      <c r="IFV98" s="32"/>
      <c r="IFW98" s="32"/>
      <c r="IFX98" s="32"/>
      <c r="IFY98" s="32"/>
      <c r="IFZ98" s="32"/>
      <c r="IGA98" s="32"/>
      <c r="IGB98" s="32"/>
      <c r="IGC98" s="32"/>
      <c r="IGD98" s="32"/>
      <c r="IGE98" s="32"/>
      <c r="IGF98" s="32"/>
      <c r="IGG98" s="32"/>
      <c r="IGH98" s="32"/>
      <c r="IGI98" s="32"/>
      <c r="IGJ98" s="32"/>
      <c r="IGK98" s="32"/>
      <c r="IGL98" s="32"/>
      <c r="IGM98" s="32"/>
      <c r="IGN98" s="32"/>
      <c r="IGO98" s="32"/>
      <c r="IGP98" s="32"/>
      <c r="IGQ98" s="32"/>
      <c r="IGR98" s="32"/>
      <c r="IGS98" s="32"/>
      <c r="IGT98" s="32"/>
      <c r="IGU98" s="32"/>
      <c r="IGV98" s="32"/>
      <c r="IGW98" s="32"/>
      <c r="IGX98" s="32"/>
      <c r="IGY98" s="32"/>
      <c r="IGZ98" s="32"/>
      <c r="IHA98" s="32"/>
      <c r="IHB98" s="32"/>
      <c r="IHC98" s="32"/>
      <c r="IHD98" s="32"/>
      <c r="IHE98" s="32"/>
      <c r="IHF98" s="32"/>
      <c r="IHG98" s="32"/>
      <c r="IHH98" s="32"/>
      <c r="IHI98" s="32"/>
      <c r="IHJ98" s="32"/>
      <c r="IHK98" s="32"/>
      <c r="IHL98" s="32"/>
      <c r="IHM98" s="32"/>
      <c r="IHN98" s="32"/>
      <c r="IHO98" s="32"/>
      <c r="IHP98" s="32"/>
      <c r="IHQ98" s="32"/>
      <c r="IHR98" s="32"/>
      <c r="IHS98" s="32"/>
      <c r="IHT98" s="32"/>
      <c r="IHU98" s="32"/>
      <c r="IHV98" s="32"/>
      <c r="IHW98" s="32"/>
      <c r="IHX98" s="32"/>
      <c r="IHY98" s="32"/>
      <c r="IHZ98" s="32"/>
      <c r="IIA98" s="32"/>
      <c r="IIB98" s="32"/>
      <c r="IIC98" s="32"/>
      <c r="IID98" s="32"/>
      <c r="IIE98" s="32"/>
      <c r="IIF98" s="32"/>
      <c r="IIG98" s="32"/>
      <c r="IIH98" s="32"/>
      <c r="III98" s="32"/>
      <c r="IIJ98" s="32"/>
      <c r="IIK98" s="32"/>
      <c r="IIL98" s="32"/>
      <c r="IIM98" s="32"/>
      <c r="IIN98" s="32"/>
      <c r="IIO98" s="32"/>
      <c r="IIP98" s="32"/>
      <c r="IIQ98" s="32"/>
      <c r="IIR98" s="32"/>
      <c r="IIS98" s="32"/>
      <c r="IIT98" s="32"/>
      <c r="IIU98" s="32"/>
      <c r="IIV98" s="32"/>
      <c r="IIW98" s="32"/>
      <c r="IIX98" s="32"/>
      <c r="IIY98" s="32"/>
      <c r="IIZ98" s="32"/>
      <c r="IJA98" s="32"/>
      <c r="IJB98" s="32"/>
      <c r="IJC98" s="32"/>
      <c r="IJD98" s="32"/>
      <c r="IJE98" s="32"/>
      <c r="IJF98" s="32"/>
      <c r="IJG98" s="32"/>
      <c r="IJH98" s="32"/>
      <c r="IJI98" s="32"/>
      <c r="IJJ98" s="32"/>
      <c r="IJK98" s="32"/>
      <c r="IJL98" s="32"/>
      <c r="IJM98" s="32"/>
      <c r="IJN98" s="32"/>
      <c r="IJO98" s="32"/>
      <c r="IJP98" s="32"/>
      <c r="IJQ98" s="32"/>
      <c r="IJR98" s="32"/>
      <c r="IJS98" s="32"/>
      <c r="IJT98" s="32"/>
      <c r="IJU98" s="32"/>
      <c r="IJV98" s="32"/>
      <c r="IJW98" s="32"/>
      <c r="IJX98" s="32"/>
      <c r="IJY98" s="32"/>
      <c r="IJZ98" s="32"/>
      <c r="IKA98" s="32"/>
      <c r="IKB98" s="32"/>
      <c r="IKC98" s="32"/>
      <c r="IKD98" s="32"/>
      <c r="IKE98" s="32"/>
      <c r="IKF98" s="32"/>
      <c r="IKG98" s="32"/>
      <c r="IKH98" s="32"/>
      <c r="IKI98" s="32"/>
      <c r="IKJ98" s="32"/>
      <c r="IKK98" s="32"/>
      <c r="IKL98" s="32"/>
      <c r="IKM98" s="32"/>
      <c r="IKN98" s="32"/>
      <c r="IKO98" s="32"/>
      <c r="IKP98" s="32"/>
      <c r="IKQ98" s="32"/>
      <c r="IKR98" s="32"/>
      <c r="IKS98" s="32"/>
      <c r="IKT98" s="32"/>
      <c r="IKU98" s="32"/>
      <c r="IKV98" s="32"/>
      <c r="IKW98" s="32"/>
      <c r="IKX98" s="32"/>
      <c r="IKY98" s="32"/>
      <c r="IKZ98" s="32"/>
      <c r="ILA98" s="32"/>
      <c r="ILB98" s="32"/>
      <c r="ILC98" s="32"/>
      <c r="ILD98" s="32"/>
      <c r="ILE98" s="32"/>
      <c r="ILF98" s="32"/>
      <c r="ILG98" s="32"/>
      <c r="ILH98" s="32"/>
      <c r="ILI98" s="32"/>
      <c r="ILJ98" s="32"/>
      <c r="ILK98" s="32"/>
      <c r="ILL98" s="32"/>
      <c r="ILM98" s="32"/>
      <c r="ILN98" s="32"/>
      <c r="ILO98" s="32"/>
      <c r="ILP98" s="32"/>
      <c r="ILQ98" s="32"/>
      <c r="ILR98" s="32"/>
      <c r="ILS98" s="32"/>
      <c r="ILT98" s="32"/>
      <c r="ILU98" s="32"/>
      <c r="ILV98" s="32"/>
      <c r="ILW98" s="32"/>
      <c r="ILX98" s="32"/>
      <c r="ILY98" s="32"/>
      <c r="ILZ98" s="32"/>
      <c r="IMA98" s="32"/>
      <c r="IMB98" s="32"/>
      <c r="IMC98" s="32"/>
      <c r="IMD98" s="32"/>
      <c r="IME98" s="32"/>
      <c r="IMF98" s="32"/>
      <c r="IMG98" s="32"/>
      <c r="IMH98" s="32"/>
      <c r="IMI98" s="32"/>
      <c r="IMJ98" s="32"/>
      <c r="IMK98" s="32"/>
      <c r="IML98" s="32"/>
      <c r="IMM98" s="32"/>
      <c r="IMN98" s="32"/>
      <c r="IMO98" s="32"/>
      <c r="IMP98" s="32"/>
      <c r="IMQ98" s="32"/>
      <c r="IMR98" s="32"/>
      <c r="IMS98" s="32"/>
      <c r="IMT98" s="32"/>
      <c r="IMU98" s="32"/>
      <c r="IMV98" s="32"/>
      <c r="IMW98" s="32"/>
      <c r="IMX98" s="32"/>
      <c r="IMY98" s="32"/>
      <c r="IMZ98" s="32"/>
      <c r="INA98" s="32"/>
      <c r="INB98" s="32"/>
      <c r="INC98" s="32"/>
      <c r="IND98" s="32"/>
      <c r="INE98" s="32"/>
      <c r="INF98" s="32"/>
      <c r="ING98" s="32"/>
      <c r="INH98" s="32"/>
      <c r="INI98" s="32"/>
      <c r="INJ98" s="32"/>
      <c r="INK98" s="32"/>
      <c r="INL98" s="32"/>
      <c r="INM98" s="32"/>
      <c r="INN98" s="32"/>
      <c r="INO98" s="32"/>
      <c r="INP98" s="32"/>
      <c r="INQ98" s="32"/>
      <c r="INR98" s="32"/>
      <c r="INS98" s="32"/>
      <c r="INT98" s="32"/>
      <c r="INU98" s="32"/>
      <c r="INV98" s="32"/>
      <c r="INW98" s="32"/>
      <c r="INX98" s="32"/>
      <c r="INY98" s="32"/>
      <c r="INZ98" s="32"/>
      <c r="IOA98" s="32"/>
      <c r="IOB98" s="32"/>
      <c r="IOC98" s="32"/>
      <c r="IOD98" s="32"/>
      <c r="IOE98" s="32"/>
      <c r="IOF98" s="32"/>
      <c r="IOG98" s="32"/>
      <c r="IOH98" s="32"/>
      <c r="IOI98" s="32"/>
      <c r="IOJ98" s="32"/>
      <c r="IOK98" s="32"/>
      <c r="IOL98" s="32"/>
      <c r="IOM98" s="32"/>
      <c r="ION98" s="32"/>
      <c r="IOO98" s="32"/>
      <c r="IOP98" s="32"/>
      <c r="IOQ98" s="32"/>
      <c r="IOR98" s="32"/>
      <c r="IOS98" s="32"/>
      <c r="IOT98" s="32"/>
      <c r="IOU98" s="32"/>
      <c r="IOV98" s="32"/>
      <c r="IOW98" s="32"/>
      <c r="IOX98" s="32"/>
      <c r="IOY98" s="32"/>
      <c r="IOZ98" s="32"/>
      <c r="IPA98" s="32"/>
      <c r="IPB98" s="32"/>
      <c r="IPC98" s="32"/>
      <c r="IPD98" s="32"/>
      <c r="IPE98" s="32"/>
      <c r="IPF98" s="32"/>
      <c r="IPG98" s="32"/>
      <c r="IPH98" s="32"/>
      <c r="IPI98" s="32"/>
      <c r="IPJ98" s="32"/>
      <c r="IPK98" s="32"/>
      <c r="IPL98" s="32"/>
      <c r="IPM98" s="32"/>
      <c r="IPN98" s="32"/>
      <c r="IPO98" s="32"/>
      <c r="IPP98" s="32"/>
      <c r="IPQ98" s="32"/>
      <c r="IPR98" s="32"/>
      <c r="IPS98" s="32"/>
      <c r="IPT98" s="32"/>
      <c r="IPU98" s="32"/>
      <c r="IPV98" s="32"/>
      <c r="IPW98" s="32"/>
      <c r="IPX98" s="32"/>
      <c r="IPY98" s="32"/>
      <c r="IPZ98" s="32"/>
      <c r="IQA98" s="32"/>
      <c r="IQB98" s="32"/>
      <c r="IQC98" s="32"/>
      <c r="IQD98" s="32"/>
      <c r="IQE98" s="32"/>
      <c r="IQF98" s="32"/>
      <c r="IQG98" s="32"/>
      <c r="IQH98" s="32"/>
      <c r="IQI98" s="32"/>
      <c r="IQJ98" s="32"/>
      <c r="IQK98" s="32"/>
      <c r="IQL98" s="32"/>
      <c r="IQM98" s="32"/>
      <c r="IQN98" s="32"/>
      <c r="IQO98" s="32"/>
      <c r="IQP98" s="32"/>
      <c r="IQQ98" s="32"/>
      <c r="IQR98" s="32"/>
      <c r="IQS98" s="32"/>
      <c r="IQT98" s="32"/>
      <c r="IQU98" s="32"/>
      <c r="IQV98" s="32"/>
      <c r="IQW98" s="32"/>
      <c r="IQX98" s="32"/>
      <c r="IQY98" s="32"/>
      <c r="IQZ98" s="32"/>
      <c r="IRA98" s="32"/>
      <c r="IRB98" s="32"/>
      <c r="IRC98" s="32"/>
      <c r="IRD98" s="32"/>
      <c r="IRE98" s="32"/>
      <c r="IRF98" s="32"/>
      <c r="IRG98" s="32"/>
      <c r="IRH98" s="32"/>
      <c r="IRI98" s="32"/>
      <c r="IRJ98" s="32"/>
      <c r="IRK98" s="32"/>
      <c r="IRL98" s="32"/>
      <c r="IRM98" s="32"/>
      <c r="IRN98" s="32"/>
      <c r="IRO98" s="32"/>
      <c r="IRP98" s="32"/>
      <c r="IRQ98" s="32"/>
      <c r="IRR98" s="32"/>
      <c r="IRS98" s="32"/>
      <c r="IRT98" s="32"/>
      <c r="IRU98" s="32"/>
      <c r="IRV98" s="32"/>
      <c r="IRW98" s="32"/>
      <c r="IRX98" s="32"/>
      <c r="IRY98" s="32"/>
      <c r="IRZ98" s="32"/>
      <c r="ISA98" s="32"/>
      <c r="ISB98" s="32"/>
      <c r="ISC98" s="32"/>
      <c r="ISD98" s="32"/>
      <c r="ISE98" s="32"/>
      <c r="ISF98" s="32"/>
      <c r="ISG98" s="32"/>
      <c r="ISH98" s="32"/>
      <c r="ISI98" s="32"/>
      <c r="ISJ98" s="32"/>
      <c r="ISK98" s="32"/>
      <c r="ISL98" s="32"/>
      <c r="ISM98" s="32"/>
      <c r="ISN98" s="32"/>
      <c r="ISO98" s="32"/>
      <c r="ISP98" s="32"/>
      <c r="ISQ98" s="32"/>
      <c r="ISR98" s="32"/>
      <c r="ISS98" s="32"/>
      <c r="IST98" s="32"/>
      <c r="ISU98" s="32"/>
      <c r="ISV98" s="32"/>
      <c r="ISW98" s="32"/>
      <c r="ISX98" s="32"/>
      <c r="ISY98" s="32"/>
      <c r="ISZ98" s="32"/>
      <c r="ITA98" s="32"/>
      <c r="ITB98" s="32"/>
      <c r="ITC98" s="32"/>
      <c r="ITD98" s="32"/>
      <c r="ITE98" s="32"/>
      <c r="ITF98" s="32"/>
      <c r="ITG98" s="32"/>
      <c r="ITH98" s="32"/>
      <c r="ITI98" s="32"/>
      <c r="ITJ98" s="32"/>
      <c r="ITK98" s="32"/>
      <c r="ITL98" s="32"/>
      <c r="ITM98" s="32"/>
      <c r="ITN98" s="32"/>
      <c r="ITO98" s="32"/>
      <c r="ITP98" s="32"/>
      <c r="ITQ98" s="32"/>
      <c r="ITR98" s="32"/>
      <c r="ITS98" s="32"/>
      <c r="ITT98" s="32"/>
      <c r="ITU98" s="32"/>
      <c r="ITV98" s="32"/>
      <c r="ITW98" s="32"/>
      <c r="ITX98" s="32"/>
      <c r="ITY98" s="32"/>
      <c r="ITZ98" s="32"/>
      <c r="IUA98" s="32"/>
      <c r="IUB98" s="32"/>
      <c r="IUC98" s="32"/>
      <c r="IUD98" s="32"/>
      <c r="IUE98" s="32"/>
      <c r="IUF98" s="32"/>
      <c r="IUG98" s="32"/>
      <c r="IUH98" s="32"/>
      <c r="IUI98" s="32"/>
      <c r="IUJ98" s="32"/>
      <c r="IUK98" s="32"/>
      <c r="IUL98" s="32"/>
      <c r="IUM98" s="32"/>
      <c r="IUN98" s="32"/>
      <c r="IUO98" s="32"/>
      <c r="IUP98" s="32"/>
      <c r="IUQ98" s="32"/>
      <c r="IUR98" s="32"/>
      <c r="IUS98" s="32"/>
      <c r="IUT98" s="32"/>
      <c r="IUU98" s="32"/>
      <c r="IUV98" s="32"/>
      <c r="IUW98" s="32"/>
      <c r="IUX98" s="32"/>
      <c r="IUY98" s="32"/>
      <c r="IUZ98" s="32"/>
      <c r="IVA98" s="32"/>
      <c r="IVB98" s="32"/>
      <c r="IVC98" s="32"/>
      <c r="IVD98" s="32"/>
      <c r="IVE98" s="32"/>
      <c r="IVF98" s="32"/>
      <c r="IVG98" s="32"/>
      <c r="IVH98" s="32"/>
      <c r="IVI98" s="32"/>
      <c r="IVJ98" s="32"/>
      <c r="IVK98" s="32"/>
      <c r="IVL98" s="32"/>
      <c r="IVM98" s="32"/>
      <c r="IVN98" s="32"/>
      <c r="IVO98" s="32"/>
      <c r="IVP98" s="32"/>
      <c r="IVQ98" s="32"/>
      <c r="IVR98" s="32"/>
      <c r="IVS98" s="32"/>
      <c r="IVT98" s="32"/>
      <c r="IVU98" s="32"/>
      <c r="IVV98" s="32"/>
      <c r="IVW98" s="32"/>
      <c r="IVX98" s="32"/>
      <c r="IVY98" s="32"/>
      <c r="IVZ98" s="32"/>
      <c r="IWA98" s="32"/>
      <c r="IWB98" s="32"/>
      <c r="IWC98" s="32"/>
      <c r="IWD98" s="32"/>
      <c r="IWE98" s="32"/>
      <c r="IWF98" s="32"/>
      <c r="IWG98" s="32"/>
      <c r="IWH98" s="32"/>
      <c r="IWI98" s="32"/>
      <c r="IWJ98" s="32"/>
      <c r="IWK98" s="32"/>
      <c r="IWL98" s="32"/>
      <c r="IWM98" s="32"/>
      <c r="IWN98" s="32"/>
      <c r="IWO98" s="32"/>
      <c r="IWP98" s="32"/>
      <c r="IWQ98" s="32"/>
      <c r="IWR98" s="32"/>
      <c r="IWS98" s="32"/>
      <c r="IWT98" s="32"/>
      <c r="IWU98" s="32"/>
      <c r="IWV98" s="32"/>
      <c r="IWW98" s="32"/>
      <c r="IWX98" s="32"/>
      <c r="IWY98" s="32"/>
      <c r="IWZ98" s="32"/>
      <c r="IXA98" s="32"/>
      <c r="IXB98" s="32"/>
      <c r="IXC98" s="32"/>
      <c r="IXD98" s="32"/>
      <c r="IXE98" s="32"/>
      <c r="IXF98" s="32"/>
      <c r="IXG98" s="32"/>
      <c r="IXH98" s="32"/>
      <c r="IXI98" s="32"/>
      <c r="IXJ98" s="32"/>
      <c r="IXK98" s="32"/>
      <c r="IXL98" s="32"/>
      <c r="IXM98" s="32"/>
      <c r="IXN98" s="32"/>
      <c r="IXO98" s="32"/>
      <c r="IXP98" s="32"/>
      <c r="IXQ98" s="32"/>
      <c r="IXR98" s="32"/>
      <c r="IXS98" s="32"/>
      <c r="IXT98" s="32"/>
      <c r="IXU98" s="32"/>
      <c r="IXV98" s="32"/>
      <c r="IXW98" s="32"/>
      <c r="IXX98" s="32"/>
      <c r="IXY98" s="32"/>
      <c r="IXZ98" s="32"/>
      <c r="IYA98" s="32"/>
      <c r="IYB98" s="32"/>
      <c r="IYC98" s="32"/>
      <c r="IYD98" s="32"/>
      <c r="IYE98" s="32"/>
      <c r="IYF98" s="32"/>
      <c r="IYG98" s="32"/>
      <c r="IYH98" s="32"/>
      <c r="IYI98" s="32"/>
      <c r="IYJ98" s="32"/>
      <c r="IYK98" s="32"/>
      <c r="IYL98" s="32"/>
      <c r="IYM98" s="32"/>
      <c r="IYN98" s="32"/>
      <c r="IYO98" s="32"/>
      <c r="IYP98" s="32"/>
      <c r="IYQ98" s="32"/>
      <c r="IYR98" s="32"/>
      <c r="IYS98" s="32"/>
      <c r="IYT98" s="32"/>
      <c r="IYU98" s="32"/>
      <c r="IYV98" s="32"/>
      <c r="IYW98" s="32"/>
      <c r="IYX98" s="32"/>
      <c r="IYY98" s="32"/>
      <c r="IYZ98" s="32"/>
      <c r="IZA98" s="32"/>
      <c r="IZB98" s="32"/>
      <c r="IZC98" s="32"/>
      <c r="IZD98" s="32"/>
      <c r="IZE98" s="32"/>
      <c r="IZF98" s="32"/>
      <c r="IZG98" s="32"/>
      <c r="IZH98" s="32"/>
      <c r="IZI98" s="32"/>
      <c r="IZJ98" s="32"/>
      <c r="IZK98" s="32"/>
      <c r="IZL98" s="32"/>
      <c r="IZM98" s="32"/>
      <c r="IZN98" s="32"/>
      <c r="IZO98" s="32"/>
      <c r="IZP98" s="32"/>
      <c r="IZQ98" s="32"/>
      <c r="IZR98" s="32"/>
      <c r="IZS98" s="32"/>
      <c r="IZT98" s="32"/>
      <c r="IZU98" s="32"/>
      <c r="IZV98" s="32"/>
      <c r="IZW98" s="32"/>
      <c r="IZX98" s="32"/>
      <c r="IZY98" s="32"/>
      <c r="IZZ98" s="32"/>
      <c r="JAA98" s="32"/>
      <c r="JAB98" s="32"/>
      <c r="JAC98" s="32"/>
      <c r="JAD98" s="32"/>
      <c r="JAE98" s="32"/>
      <c r="JAF98" s="32"/>
      <c r="JAG98" s="32"/>
      <c r="JAH98" s="32"/>
      <c r="JAI98" s="32"/>
      <c r="JAJ98" s="32"/>
      <c r="JAK98" s="32"/>
      <c r="JAL98" s="32"/>
      <c r="JAM98" s="32"/>
      <c r="JAN98" s="32"/>
      <c r="JAO98" s="32"/>
      <c r="JAP98" s="32"/>
      <c r="JAQ98" s="32"/>
      <c r="JAR98" s="32"/>
      <c r="JAS98" s="32"/>
      <c r="JAT98" s="32"/>
      <c r="JAU98" s="32"/>
      <c r="JAV98" s="32"/>
      <c r="JAW98" s="32"/>
      <c r="JAX98" s="32"/>
      <c r="JAY98" s="32"/>
      <c r="JAZ98" s="32"/>
      <c r="JBA98" s="32"/>
      <c r="JBB98" s="32"/>
      <c r="JBC98" s="32"/>
      <c r="JBD98" s="32"/>
      <c r="JBE98" s="32"/>
      <c r="JBF98" s="32"/>
      <c r="JBG98" s="32"/>
      <c r="JBH98" s="32"/>
      <c r="JBI98" s="32"/>
      <c r="JBJ98" s="32"/>
      <c r="JBK98" s="32"/>
      <c r="JBL98" s="32"/>
      <c r="JBM98" s="32"/>
      <c r="JBN98" s="32"/>
      <c r="JBO98" s="32"/>
      <c r="JBP98" s="32"/>
      <c r="JBQ98" s="32"/>
      <c r="JBR98" s="32"/>
      <c r="JBS98" s="32"/>
      <c r="JBT98" s="32"/>
      <c r="JBU98" s="32"/>
      <c r="JBV98" s="32"/>
      <c r="JBW98" s="32"/>
      <c r="JBX98" s="32"/>
      <c r="JBY98" s="32"/>
      <c r="JBZ98" s="32"/>
      <c r="JCA98" s="32"/>
      <c r="JCB98" s="32"/>
      <c r="JCC98" s="32"/>
      <c r="JCD98" s="32"/>
      <c r="JCE98" s="32"/>
      <c r="JCF98" s="32"/>
      <c r="JCG98" s="32"/>
      <c r="JCH98" s="32"/>
      <c r="JCI98" s="32"/>
      <c r="JCJ98" s="32"/>
      <c r="JCK98" s="32"/>
      <c r="JCL98" s="32"/>
      <c r="JCM98" s="32"/>
      <c r="JCN98" s="32"/>
      <c r="JCO98" s="32"/>
      <c r="JCP98" s="32"/>
      <c r="JCQ98" s="32"/>
      <c r="JCR98" s="32"/>
      <c r="JCS98" s="32"/>
      <c r="JCT98" s="32"/>
      <c r="JCU98" s="32"/>
      <c r="JCV98" s="32"/>
      <c r="JCW98" s="32"/>
      <c r="JCX98" s="32"/>
      <c r="JCY98" s="32"/>
      <c r="JCZ98" s="32"/>
      <c r="JDA98" s="32"/>
      <c r="JDB98" s="32"/>
      <c r="JDC98" s="32"/>
      <c r="JDD98" s="32"/>
      <c r="JDE98" s="32"/>
      <c r="JDF98" s="32"/>
      <c r="JDG98" s="32"/>
      <c r="JDH98" s="32"/>
      <c r="JDI98" s="32"/>
      <c r="JDJ98" s="32"/>
      <c r="JDK98" s="32"/>
      <c r="JDL98" s="32"/>
      <c r="JDM98" s="32"/>
      <c r="JDN98" s="32"/>
      <c r="JDO98" s="32"/>
      <c r="JDP98" s="32"/>
      <c r="JDQ98" s="32"/>
      <c r="JDR98" s="32"/>
      <c r="JDS98" s="32"/>
      <c r="JDT98" s="32"/>
      <c r="JDU98" s="32"/>
      <c r="JDV98" s="32"/>
      <c r="JDW98" s="32"/>
      <c r="JDX98" s="32"/>
      <c r="JDY98" s="32"/>
      <c r="JDZ98" s="32"/>
      <c r="JEA98" s="32"/>
      <c r="JEB98" s="32"/>
      <c r="JEC98" s="32"/>
      <c r="JED98" s="32"/>
      <c r="JEE98" s="32"/>
      <c r="JEF98" s="32"/>
      <c r="JEG98" s="32"/>
      <c r="JEH98" s="32"/>
      <c r="JEI98" s="32"/>
      <c r="JEJ98" s="32"/>
      <c r="JEK98" s="32"/>
      <c r="JEL98" s="32"/>
      <c r="JEM98" s="32"/>
      <c r="JEN98" s="32"/>
      <c r="JEO98" s="32"/>
      <c r="JEP98" s="32"/>
      <c r="JEQ98" s="32"/>
      <c r="JER98" s="32"/>
      <c r="JES98" s="32"/>
      <c r="JET98" s="32"/>
      <c r="JEU98" s="32"/>
      <c r="JEV98" s="32"/>
      <c r="JEW98" s="32"/>
      <c r="JEX98" s="32"/>
      <c r="JEY98" s="32"/>
      <c r="JEZ98" s="32"/>
      <c r="JFA98" s="32"/>
      <c r="JFB98" s="32"/>
      <c r="JFC98" s="32"/>
      <c r="JFD98" s="32"/>
      <c r="JFE98" s="32"/>
      <c r="JFF98" s="32"/>
      <c r="JFG98" s="32"/>
      <c r="JFH98" s="32"/>
      <c r="JFI98" s="32"/>
      <c r="JFJ98" s="32"/>
      <c r="JFK98" s="32"/>
      <c r="JFL98" s="32"/>
      <c r="JFM98" s="32"/>
      <c r="JFN98" s="32"/>
      <c r="JFO98" s="32"/>
      <c r="JFP98" s="32"/>
      <c r="JFQ98" s="32"/>
      <c r="JFR98" s="32"/>
      <c r="JFS98" s="32"/>
      <c r="JFT98" s="32"/>
      <c r="JFU98" s="32"/>
      <c r="JFV98" s="32"/>
      <c r="JFW98" s="32"/>
      <c r="JFX98" s="32"/>
      <c r="JFY98" s="32"/>
      <c r="JFZ98" s="32"/>
      <c r="JGA98" s="32"/>
      <c r="JGB98" s="32"/>
      <c r="JGC98" s="32"/>
      <c r="JGD98" s="32"/>
      <c r="JGE98" s="32"/>
      <c r="JGF98" s="32"/>
      <c r="JGG98" s="32"/>
      <c r="JGH98" s="32"/>
      <c r="JGI98" s="32"/>
      <c r="JGJ98" s="32"/>
      <c r="JGK98" s="32"/>
      <c r="JGL98" s="32"/>
      <c r="JGM98" s="32"/>
      <c r="JGN98" s="32"/>
      <c r="JGO98" s="32"/>
      <c r="JGP98" s="32"/>
      <c r="JGQ98" s="32"/>
      <c r="JGR98" s="32"/>
      <c r="JGS98" s="32"/>
      <c r="JGT98" s="32"/>
      <c r="JGU98" s="32"/>
      <c r="JGV98" s="32"/>
      <c r="JGW98" s="32"/>
      <c r="JGX98" s="32"/>
      <c r="JGY98" s="32"/>
      <c r="JGZ98" s="32"/>
      <c r="JHA98" s="32"/>
      <c r="JHB98" s="32"/>
      <c r="JHC98" s="32"/>
      <c r="JHD98" s="32"/>
      <c r="JHE98" s="32"/>
      <c r="JHF98" s="32"/>
      <c r="JHG98" s="32"/>
      <c r="JHH98" s="32"/>
      <c r="JHI98" s="32"/>
      <c r="JHJ98" s="32"/>
      <c r="JHK98" s="32"/>
      <c r="JHL98" s="32"/>
      <c r="JHM98" s="32"/>
      <c r="JHN98" s="32"/>
      <c r="JHO98" s="32"/>
      <c r="JHP98" s="32"/>
      <c r="JHQ98" s="32"/>
      <c r="JHR98" s="32"/>
      <c r="JHS98" s="32"/>
      <c r="JHT98" s="32"/>
      <c r="JHU98" s="32"/>
      <c r="JHV98" s="32"/>
      <c r="JHW98" s="32"/>
      <c r="JHX98" s="32"/>
      <c r="JHY98" s="32"/>
      <c r="JHZ98" s="32"/>
      <c r="JIA98" s="32"/>
      <c r="JIB98" s="32"/>
      <c r="JIC98" s="32"/>
      <c r="JID98" s="32"/>
      <c r="JIE98" s="32"/>
      <c r="JIF98" s="32"/>
      <c r="JIG98" s="32"/>
      <c r="JIH98" s="32"/>
      <c r="JII98" s="32"/>
      <c r="JIJ98" s="32"/>
      <c r="JIK98" s="32"/>
      <c r="JIL98" s="32"/>
      <c r="JIM98" s="32"/>
      <c r="JIN98" s="32"/>
      <c r="JIO98" s="32"/>
      <c r="JIP98" s="32"/>
      <c r="JIQ98" s="32"/>
      <c r="JIR98" s="32"/>
      <c r="JIS98" s="32"/>
      <c r="JIT98" s="32"/>
      <c r="JIU98" s="32"/>
      <c r="JIV98" s="32"/>
      <c r="JIW98" s="32"/>
      <c r="JIX98" s="32"/>
      <c r="JIY98" s="32"/>
      <c r="JIZ98" s="32"/>
      <c r="JJA98" s="32"/>
      <c r="JJB98" s="32"/>
      <c r="JJC98" s="32"/>
      <c r="JJD98" s="32"/>
      <c r="JJE98" s="32"/>
      <c r="JJF98" s="32"/>
      <c r="JJG98" s="32"/>
      <c r="JJH98" s="32"/>
      <c r="JJI98" s="32"/>
      <c r="JJJ98" s="32"/>
      <c r="JJK98" s="32"/>
      <c r="JJL98" s="32"/>
      <c r="JJM98" s="32"/>
      <c r="JJN98" s="32"/>
      <c r="JJO98" s="32"/>
      <c r="JJP98" s="32"/>
      <c r="JJQ98" s="32"/>
      <c r="JJR98" s="32"/>
      <c r="JJS98" s="32"/>
      <c r="JJT98" s="32"/>
      <c r="JJU98" s="32"/>
      <c r="JJV98" s="32"/>
      <c r="JJW98" s="32"/>
      <c r="JJX98" s="32"/>
      <c r="JJY98" s="32"/>
      <c r="JJZ98" s="32"/>
      <c r="JKA98" s="32"/>
      <c r="JKB98" s="32"/>
      <c r="JKC98" s="32"/>
      <c r="JKD98" s="32"/>
      <c r="JKE98" s="32"/>
      <c r="JKF98" s="32"/>
      <c r="JKG98" s="32"/>
      <c r="JKH98" s="32"/>
      <c r="JKI98" s="32"/>
      <c r="JKJ98" s="32"/>
      <c r="JKK98" s="32"/>
      <c r="JKL98" s="32"/>
      <c r="JKM98" s="32"/>
      <c r="JKN98" s="32"/>
      <c r="JKO98" s="32"/>
      <c r="JKP98" s="32"/>
      <c r="JKQ98" s="32"/>
      <c r="JKR98" s="32"/>
      <c r="JKS98" s="32"/>
      <c r="JKT98" s="32"/>
      <c r="JKU98" s="32"/>
      <c r="JKV98" s="32"/>
      <c r="JKW98" s="32"/>
      <c r="JKX98" s="32"/>
      <c r="JKY98" s="32"/>
      <c r="JKZ98" s="32"/>
      <c r="JLA98" s="32"/>
      <c r="JLB98" s="32"/>
      <c r="JLC98" s="32"/>
      <c r="JLD98" s="32"/>
      <c r="JLE98" s="32"/>
      <c r="JLF98" s="32"/>
      <c r="JLG98" s="32"/>
      <c r="JLH98" s="32"/>
      <c r="JLI98" s="32"/>
      <c r="JLJ98" s="32"/>
      <c r="JLK98" s="32"/>
      <c r="JLL98" s="32"/>
      <c r="JLM98" s="32"/>
      <c r="JLN98" s="32"/>
      <c r="JLO98" s="32"/>
      <c r="JLP98" s="32"/>
      <c r="JLQ98" s="32"/>
      <c r="JLR98" s="32"/>
      <c r="JLS98" s="32"/>
      <c r="JLT98" s="32"/>
      <c r="JLU98" s="32"/>
      <c r="JLV98" s="32"/>
      <c r="JLW98" s="32"/>
      <c r="JLX98" s="32"/>
      <c r="JLY98" s="32"/>
      <c r="JLZ98" s="32"/>
      <c r="JMA98" s="32"/>
      <c r="JMB98" s="32"/>
      <c r="JMC98" s="32"/>
      <c r="JMD98" s="32"/>
      <c r="JME98" s="32"/>
      <c r="JMF98" s="32"/>
      <c r="JMG98" s="32"/>
      <c r="JMH98" s="32"/>
      <c r="JMI98" s="32"/>
      <c r="JMJ98" s="32"/>
      <c r="JMK98" s="32"/>
      <c r="JML98" s="32"/>
      <c r="JMM98" s="32"/>
      <c r="JMN98" s="32"/>
      <c r="JMO98" s="32"/>
      <c r="JMP98" s="32"/>
      <c r="JMQ98" s="32"/>
      <c r="JMR98" s="32"/>
      <c r="JMS98" s="32"/>
      <c r="JMT98" s="32"/>
      <c r="JMU98" s="32"/>
      <c r="JMV98" s="32"/>
      <c r="JMW98" s="32"/>
      <c r="JMX98" s="32"/>
      <c r="JMY98" s="32"/>
      <c r="JMZ98" s="32"/>
      <c r="JNA98" s="32"/>
      <c r="JNB98" s="32"/>
      <c r="JNC98" s="32"/>
      <c r="JND98" s="32"/>
      <c r="JNE98" s="32"/>
      <c r="JNF98" s="32"/>
      <c r="JNG98" s="32"/>
      <c r="JNH98" s="32"/>
      <c r="JNI98" s="32"/>
      <c r="JNJ98" s="32"/>
      <c r="JNK98" s="32"/>
      <c r="JNL98" s="32"/>
      <c r="JNM98" s="32"/>
      <c r="JNN98" s="32"/>
      <c r="JNO98" s="32"/>
      <c r="JNP98" s="32"/>
      <c r="JNQ98" s="32"/>
      <c r="JNR98" s="32"/>
      <c r="JNS98" s="32"/>
      <c r="JNT98" s="32"/>
      <c r="JNU98" s="32"/>
      <c r="JNV98" s="32"/>
      <c r="JNW98" s="32"/>
      <c r="JNX98" s="32"/>
      <c r="JNY98" s="32"/>
      <c r="JNZ98" s="32"/>
      <c r="JOA98" s="32"/>
      <c r="JOB98" s="32"/>
      <c r="JOC98" s="32"/>
      <c r="JOD98" s="32"/>
      <c r="JOE98" s="32"/>
      <c r="JOF98" s="32"/>
      <c r="JOG98" s="32"/>
      <c r="JOH98" s="32"/>
      <c r="JOI98" s="32"/>
      <c r="JOJ98" s="32"/>
      <c r="JOK98" s="32"/>
      <c r="JOL98" s="32"/>
      <c r="JOM98" s="32"/>
      <c r="JON98" s="32"/>
      <c r="JOO98" s="32"/>
      <c r="JOP98" s="32"/>
      <c r="JOQ98" s="32"/>
      <c r="JOR98" s="32"/>
      <c r="JOS98" s="32"/>
      <c r="JOT98" s="32"/>
      <c r="JOU98" s="32"/>
      <c r="JOV98" s="32"/>
      <c r="JOW98" s="32"/>
      <c r="JOX98" s="32"/>
      <c r="JOY98" s="32"/>
      <c r="JOZ98" s="32"/>
      <c r="JPA98" s="32"/>
      <c r="JPB98" s="32"/>
      <c r="JPC98" s="32"/>
      <c r="JPD98" s="32"/>
      <c r="JPE98" s="32"/>
      <c r="JPF98" s="32"/>
      <c r="JPG98" s="32"/>
      <c r="JPH98" s="32"/>
      <c r="JPI98" s="32"/>
      <c r="JPJ98" s="32"/>
      <c r="JPK98" s="32"/>
      <c r="JPL98" s="32"/>
      <c r="JPM98" s="32"/>
      <c r="JPN98" s="32"/>
      <c r="JPO98" s="32"/>
      <c r="JPP98" s="32"/>
      <c r="JPQ98" s="32"/>
      <c r="JPR98" s="32"/>
      <c r="JPS98" s="32"/>
      <c r="JPT98" s="32"/>
      <c r="JPU98" s="32"/>
      <c r="JPV98" s="32"/>
      <c r="JPW98" s="32"/>
      <c r="JPX98" s="32"/>
      <c r="JPY98" s="32"/>
      <c r="JPZ98" s="32"/>
      <c r="JQA98" s="32"/>
      <c r="JQB98" s="32"/>
      <c r="JQC98" s="32"/>
      <c r="JQD98" s="32"/>
      <c r="JQE98" s="32"/>
      <c r="JQF98" s="32"/>
      <c r="JQG98" s="32"/>
      <c r="JQH98" s="32"/>
      <c r="JQI98" s="32"/>
      <c r="JQJ98" s="32"/>
      <c r="JQK98" s="32"/>
      <c r="JQL98" s="32"/>
      <c r="JQM98" s="32"/>
      <c r="JQN98" s="32"/>
      <c r="JQO98" s="32"/>
      <c r="JQP98" s="32"/>
      <c r="JQQ98" s="32"/>
      <c r="JQR98" s="32"/>
      <c r="JQS98" s="32"/>
      <c r="JQT98" s="32"/>
      <c r="JQU98" s="32"/>
      <c r="JQV98" s="32"/>
      <c r="JQW98" s="32"/>
      <c r="JQX98" s="32"/>
      <c r="JQY98" s="32"/>
      <c r="JQZ98" s="32"/>
      <c r="JRA98" s="32"/>
      <c r="JRB98" s="32"/>
      <c r="JRC98" s="32"/>
      <c r="JRD98" s="32"/>
      <c r="JRE98" s="32"/>
      <c r="JRF98" s="32"/>
      <c r="JRG98" s="32"/>
      <c r="JRH98" s="32"/>
      <c r="JRI98" s="32"/>
      <c r="JRJ98" s="32"/>
      <c r="JRK98" s="32"/>
      <c r="JRL98" s="32"/>
      <c r="JRM98" s="32"/>
      <c r="JRN98" s="32"/>
      <c r="JRO98" s="32"/>
      <c r="JRP98" s="32"/>
      <c r="JRQ98" s="32"/>
      <c r="JRR98" s="32"/>
      <c r="JRS98" s="32"/>
      <c r="JRT98" s="32"/>
      <c r="JRU98" s="32"/>
      <c r="JRV98" s="32"/>
      <c r="JRW98" s="32"/>
      <c r="JRX98" s="32"/>
      <c r="JRY98" s="32"/>
      <c r="JRZ98" s="32"/>
      <c r="JSA98" s="32"/>
      <c r="JSB98" s="32"/>
      <c r="JSC98" s="32"/>
      <c r="JSD98" s="32"/>
      <c r="JSE98" s="32"/>
      <c r="JSF98" s="32"/>
      <c r="JSG98" s="32"/>
      <c r="JSH98" s="32"/>
      <c r="JSI98" s="32"/>
      <c r="JSJ98" s="32"/>
      <c r="JSK98" s="32"/>
      <c r="JSL98" s="32"/>
      <c r="JSM98" s="32"/>
      <c r="JSN98" s="32"/>
      <c r="JSO98" s="32"/>
      <c r="JSP98" s="32"/>
      <c r="JSQ98" s="32"/>
      <c r="JSR98" s="32"/>
      <c r="JSS98" s="32"/>
      <c r="JST98" s="32"/>
      <c r="JSU98" s="32"/>
      <c r="JSV98" s="32"/>
      <c r="JSW98" s="32"/>
      <c r="JSX98" s="32"/>
      <c r="JSY98" s="32"/>
      <c r="JSZ98" s="32"/>
      <c r="JTA98" s="32"/>
      <c r="JTB98" s="32"/>
      <c r="JTC98" s="32"/>
      <c r="JTD98" s="32"/>
      <c r="JTE98" s="32"/>
      <c r="JTF98" s="32"/>
      <c r="JTG98" s="32"/>
      <c r="JTH98" s="32"/>
      <c r="JTI98" s="32"/>
      <c r="JTJ98" s="32"/>
      <c r="JTK98" s="32"/>
      <c r="JTL98" s="32"/>
      <c r="JTM98" s="32"/>
      <c r="JTN98" s="32"/>
      <c r="JTO98" s="32"/>
      <c r="JTP98" s="32"/>
      <c r="JTQ98" s="32"/>
      <c r="JTR98" s="32"/>
      <c r="JTS98" s="32"/>
      <c r="JTT98" s="32"/>
      <c r="JTU98" s="32"/>
      <c r="JTV98" s="32"/>
      <c r="JTW98" s="32"/>
      <c r="JTX98" s="32"/>
      <c r="JTY98" s="32"/>
      <c r="JTZ98" s="32"/>
      <c r="JUA98" s="32"/>
      <c r="JUB98" s="32"/>
      <c r="JUC98" s="32"/>
      <c r="JUD98" s="32"/>
      <c r="JUE98" s="32"/>
      <c r="JUF98" s="32"/>
      <c r="JUG98" s="32"/>
      <c r="JUH98" s="32"/>
      <c r="JUI98" s="32"/>
      <c r="JUJ98" s="32"/>
      <c r="JUK98" s="32"/>
      <c r="JUL98" s="32"/>
      <c r="JUM98" s="32"/>
      <c r="JUN98" s="32"/>
      <c r="JUO98" s="32"/>
      <c r="JUP98" s="32"/>
      <c r="JUQ98" s="32"/>
      <c r="JUR98" s="32"/>
      <c r="JUS98" s="32"/>
      <c r="JUT98" s="32"/>
      <c r="JUU98" s="32"/>
      <c r="JUV98" s="32"/>
      <c r="JUW98" s="32"/>
      <c r="JUX98" s="32"/>
      <c r="JUY98" s="32"/>
      <c r="JUZ98" s="32"/>
      <c r="JVA98" s="32"/>
      <c r="JVB98" s="32"/>
      <c r="JVC98" s="32"/>
      <c r="JVD98" s="32"/>
      <c r="JVE98" s="32"/>
      <c r="JVF98" s="32"/>
      <c r="JVG98" s="32"/>
      <c r="JVH98" s="32"/>
      <c r="JVI98" s="32"/>
      <c r="JVJ98" s="32"/>
      <c r="JVK98" s="32"/>
      <c r="JVL98" s="32"/>
      <c r="JVM98" s="32"/>
      <c r="JVN98" s="32"/>
      <c r="JVO98" s="32"/>
      <c r="JVP98" s="32"/>
      <c r="JVQ98" s="32"/>
      <c r="JVR98" s="32"/>
      <c r="JVS98" s="32"/>
      <c r="JVT98" s="32"/>
      <c r="JVU98" s="32"/>
      <c r="JVV98" s="32"/>
      <c r="JVW98" s="32"/>
      <c r="JVX98" s="32"/>
      <c r="JVY98" s="32"/>
      <c r="JVZ98" s="32"/>
      <c r="JWA98" s="32"/>
      <c r="JWB98" s="32"/>
      <c r="JWC98" s="32"/>
      <c r="JWD98" s="32"/>
      <c r="JWE98" s="32"/>
      <c r="JWF98" s="32"/>
      <c r="JWG98" s="32"/>
      <c r="JWH98" s="32"/>
      <c r="JWI98" s="32"/>
      <c r="JWJ98" s="32"/>
      <c r="JWK98" s="32"/>
      <c r="JWL98" s="32"/>
      <c r="JWM98" s="32"/>
      <c r="JWN98" s="32"/>
      <c r="JWO98" s="32"/>
      <c r="JWP98" s="32"/>
      <c r="JWQ98" s="32"/>
      <c r="JWR98" s="32"/>
      <c r="JWS98" s="32"/>
      <c r="JWT98" s="32"/>
      <c r="JWU98" s="32"/>
      <c r="JWV98" s="32"/>
      <c r="JWW98" s="32"/>
      <c r="JWX98" s="32"/>
      <c r="JWY98" s="32"/>
      <c r="JWZ98" s="32"/>
      <c r="JXA98" s="32"/>
      <c r="JXB98" s="32"/>
      <c r="JXC98" s="32"/>
      <c r="JXD98" s="32"/>
      <c r="JXE98" s="32"/>
      <c r="JXF98" s="32"/>
      <c r="JXG98" s="32"/>
      <c r="JXH98" s="32"/>
      <c r="JXI98" s="32"/>
      <c r="JXJ98" s="32"/>
      <c r="JXK98" s="32"/>
      <c r="JXL98" s="32"/>
      <c r="JXM98" s="32"/>
      <c r="JXN98" s="32"/>
      <c r="JXO98" s="32"/>
      <c r="JXP98" s="32"/>
      <c r="JXQ98" s="32"/>
      <c r="JXR98" s="32"/>
      <c r="JXS98" s="32"/>
      <c r="JXT98" s="32"/>
      <c r="JXU98" s="32"/>
      <c r="JXV98" s="32"/>
      <c r="JXW98" s="32"/>
      <c r="JXX98" s="32"/>
      <c r="JXY98" s="32"/>
      <c r="JXZ98" s="32"/>
      <c r="JYA98" s="32"/>
      <c r="JYB98" s="32"/>
      <c r="JYC98" s="32"/>
      <c r="JYD98" s="32"/>
      <c r="JYE98" s="32"/>
      <c r="JYF98" s="32"/>
      <c r="JYG98" s="32"/>
      <c r="JYH98" s="32"/>
      <c r="JYI98" s="32"/>
      <c r="JYJ98" s="32"/>
      <c r="JYK98" s="32"/>
      <c r="JYL98" s="32"/>
      <c r="JYM98" s="32"/>
      <c r="JYN98" s="32"/>
      <c r="JYO98" s="32"/>
      <c r="JYP98" s="32"/>
      <c r="JYQ98" s="32"/>
      <c r="JYR98" s="32"/>
      <c r="JYS98" s="32"/>
      <c r="JYT98" s="32"/>
      <c r="JYU98" s="32"/>
      <c r="JYV98" s="32"/>
      <c r="JYW98" s="32"/>
      <c r="JYX98" s="32"/>
      <c r="JYY98" s="32"/>
      <c r="JYZ98" s="32"/>
      <c r="JZA98" s="32"/>
      <c r="JZB98" s="32"/>
      <c r="JZC98" s="32"/>
      <c r="JZD98" s="32"/>
      <c r="JZE98" s="32"/>
      <c r="JZF98" s="32"/>
      <c r="JZG98" s="32"/>
      <c r="JZH98" s="32"/>
      <c r="JZI98" s="32"/>
      <c r="JZJ98" s="32"/>
      <c r="JZK98" s="32"/>
      <c r="JZL98" s="32"/>
      <c r="JZM98" s="32"/>
      <c r="JZN98" s="32"/>
      <c r="JZO98" s="32"/>
      <c r="JZP98" s="32"/>
      <c r="JZQ98" s="32"/>
      <c r="JZR98" s="32"/>
      <c r="JZS98" s="32"/>
      <c r="JZT98" s="32"/>
      <c r="JZU98" s="32"/>
      <c r="JZV98" s="32"/>
      <c r="JZW98" s="32"/>
      <c r="JZX98" s="32"/>
      <c r="JZY98" s="32"/>
      <c r="JZZ98" s="32"/>
      <c r="KAA98" s="32"/>
      <c r="KAB98" s="32"/>
      <c r="KAC98" s="32"/>
      <c r="KAD98" s="32"/>
      <c r="KAE98" s="32"/>
      <c r="KAF98" s="32"/>
      <c r="KAG98" s="32"/>
      <c r="KAH98" s="32"/>
      <c r="KAI98" s="32"/>
      <c r="KAJ98" s="32"/>
      <c r="KAK98" s="32"/>
      <c r="KAL98" s="32"/>
      <c r="KAM98" s="32"/>
      <c r="KAN98" s="32"/>
      <c r="KAO98" s="32"/>
      <c r="KAP98" s="32"/>
      <c r="KAQ98" s="32"/>
      <c r="KAR98" s="32"/>
      <c r="KAS98" s="32"/>
      <c r="KAT98" s="32"/>
      <c r="KAU98" s="32"/>
      <c r="KAV98" s="32"/>
      <c r="KAW98" s="32"/>
      <c r="KAX98" s="32"/>
      <c r="KAY98" s="32"/>
      <c r="KAZ98" s="32"/>
      <c r="KBA98" s="32"/>
      <c r="KBB98" s="32"/>
      <c r="KBC98" s="32"/>
      <c r="KBD98" s="32"/>
      <c r="KBE98" s="32"/>
      <c r="KBF98" s="32"/>
      <c r="KBG98" s="32"/>
      <c r="KBH98" s="32"/>
      <c r="KBI98" s="32"/>
      <c r="KBJ98" s="32"/>
      <c r="KBK98" s="32"/>
      <c r="KBL98" s="32"/>
      <c r="KBM98" s="32"/>
      <c r="KBN98" s="32"/>
      <c r="KBO98" s="32"/>
      <c r="KBP98" s="32"/>
      <c r="KBQ98" s="32"/>
      <c r="KBR98" s="32"/>
      <c r="KBS98" s="32"/>
      <c r="KBT98" s="32"/>
      <c r="KBU98" s="32"/>
      <c r="KBV98" s="32"/>
      <c r="KBW98" s="32"/>
      <c r="KBX98" s="32"/>
      <c r="KBY98" s="32"/>
      <c r="KBZ98" s="32"/>
      <c r="KCA98" s="32"/>
      <c r="KCB98" s="32"/>
      <c r="KCC98" s="32"/>
      <c r="KCD98" s="32"/>
      <c r="KCE98" s="32"/>
      <c r="KCF98" s="32"/>
      <c r="KCG98" s="32"/>
      <c r="KCH98" s="32"/>
      <c r="KCI98" s="32"/>
      <c r="KCJ98" s="32"/>
      <c r="KCK98" s="32"/>
      <c r="KCL98" s="32"/>
      <c r="KCM98" s="32"/>
      <c r="KCN98" s="32"/>
      <c r="KCO98" s="32"/>
      <c r="KCP98" s="32"/>
      <c r="KCQ98" s="32"/>
      <c r="KCR98" s="32"/>
      <c r="KCS98" s="32"/>
      <c r="KCT98" s="32"/>
      <c r="KCU98" s="32"/>
      <c r="KCV98" s="32"/>
      <c r="KCW98" s="32"/>
      <c r="KCX98" s="32"/>
      <c r="KCY98" s="32"/>
      <c r="KCZ98" s="32"/>
      <c r="KDA98" s="32"/>
      <c r="KDB98" s="32"/>
      <c r="KDC98" s="32"/>
      <c r="KDD98" s="32"/>
      <c r="KDE98" s="32"/>
      <c r="KDF98" s="32"/>
      <c r="KDG98" s="32"/>
      <c r="KDH98" s="32"/>
      <c r="KDI98" s="32"/>
      <c r="KDJ98" s="32"/>
      <c r="KDK98" s="32"/>
      <c r="KDL98" s="32"/>
      <c r="KDM98" s="32"/>
      <c r="KDN98" s="32"/>
      <c r="KDO98" s="32"/>
      <c r="KDP98" s="32"/>
      <c r="KDQ98" s="32"/>
      <c r="KDR98" s="32"/>
      <c r="KDS98" s="32"/>
      <c r="KDT98" s="32"/>
      <c r="KDU98" s="32"/>
      <c r="KDV98" s="32"/>
      <c r="KDW98" s="32"/>
      <c r="KDX98" s="32"/>
      <c r="KDY98" s="32"/>
      <c r="KDZ98" s="32"/>
      <c r="KEA98" s="32"/>
      <c r="KEB98" s="32"/>
      <c r="KEC98" s="32"/>
      <c r="KED98" s="32"/>
      <c r="KEE98" s="32"/>
      <c r="KEF98" s="32"/>
      <c r="KEG98" s="32"/>
      <c r="KEH98" s="32"/>
      <c r="KEI98" s="32"/>
      <c r="KEJ98" s="32"/>
      <c r="KEK98" s="32"/>
      <c r="KEL98" s="32"/>
      <c r="KEM98" s="32"/>
      <c r="KEN98" s="32"/>
      <c r="KEO98" s="32"/>
      <c r="KEP98" s="32"/>
      <c r="KEQ98" s="32"/>
      <c r="KER98" s="32"/>
      <c r="KES98" s="32"/>
      <c r="KET98" s="32"/>
      <c r="KEU98" s="32"/>
      <c r="KEV98" s="32"/>
      <c r="KEW98" s="32"/>
      <c r="KEX98" s="32"/>
      <c r="KEY98" s="32"/>
      <c r="KEZ98" s="32"/>
      <c r="KFA98" s="32"/>
      <c r="KFB98" s="32"/>
      <c r="KFC98" s="32"/>
      <c r="KFD98" s="32"/>
      <c r="KFE98" s="32"/>
      <c r="KFF98" s="32"/>
      <c r="KFG98" s="32"/>
      <c r="KFH98" s="32"/>
      <c r="KFI98" s="32"/>
      <c r="KFJ98" s="32"/>
      <c r="KFK98" s="32"/>
      <c r="KFL98" s="32"/>
      <c r="KFM98" s="32"/>
      <c r="KFN98" s="32"/>
      <c r="KFO98" s="32"/>
      <c r="KFP98" s="32"/>
      <c r="KFQ98" s="32"/>
      <c r="KFR98" s="32"/>
      <c r="KFS98" s="32"/>
      <c r="KFT98" s="32"/>
      <c r="KFU98" s="32"/>
      <c r="KFV98" s="32"/>
      <c r="KFW98" s="32"/>
      <c r="KFX98" s="32"/>
      <c r="KFY98" s="32"/>
      <c r="KFZ98" s="32"/>
      <c r="KGA98" s="32"/>
      <c r="KGB98" s="32"/>
      <c r="KGC98" s="32"/>
      <c r="KGD98" s="32"/>
      <c r="KGE98" s="32"/>
      <c r="KGF98" s="32"/>
      <c r="KGG98" s="32"/>
      <c r="KGH98" s="32"/>
      <c r="KGI98" s="32"/>
      <c r="KGJ98" s="32"/>
      <c r="KGK98" s="32"/>
      <c r="KGL98" s="32"/>
      <c r="KGM98" s="32"/>
      <c r="KGN98" s="32"/>
      <c r="KGO98" s="32"/>
      <c r="KGP98" s="32"/>
      <c r="KGQ98" s="32"/>
      <c r="KGR98" s="32"/>
      <c r="KGS98" s="32"/>
      <c r="KGT98" s="32"/>
      <c r="KGU98" s="32"/>
      <c r="KGV98" s="32"/>
      <c r="KGW98" s="32"/>
      <c r="KGX98" s="32"/>
      <c r="KGY98" s="32"/>
      <c r="KGZ98" s="32"/>
      <c r="KHA98" s="32"/>
      <c r="KHB98" s="32"/>
      <c r="KHC98" s="32"/>
      <c r="KHD98" s="32"/>
      <c r="KHE98" s="32"/>
      <c r="KHF98" s="32"/>
      <c r="KHG98" s="32"/>
      <c r="KHH98" s="32"/>
      <c r="KHI98" s="32"/>
      <c r="KHJ98" s="32"/>
      <c r="KHK98" s="32"/>
      <c r="KHL98" s="32"/>
      <c r="KHM98" s="32"/>
      <c r="KHN98" s="32"/>
      <c r="KHO98" s="32"/>
      <c r="KHP98" s="32"/>
      <c r="KHQ98" s="32"/>
      <c r="KHR98" s="32"/>
      <c r="KHS98" s="32"/>
      <c r="KHT98" s="32"/>
      <c r="KHU98" s="32"/>
      <c r="KHV98" s="32"/>
      <c r="KHW98" s="32"/>
      <c r="KHX98" s="32"/>
      <c r="KHY98" s="32"/>
      <c r="KHZ98" s="32"/>
      <c r="KIA98" s="32"/>
      <c r="KIB98" s="32"/>
      <c r="KIC98" s="32"/>
      <c r="KID98" s="32"/>
      <c r="KIE98" s="32"/>
      <c r="KIF98" s="32"/>
      <c r="KIG98" s="32"/>
      <c r="KIH98" s="32"/>
      <c r="KII98" s="32"/>
      <c r="KIJ98" s="32"/>
      <c r="KIK98" s="32"/>
      <c r="KIL98" s="32"/>
      <c r="KIM98" s="32"/>
      <c r="KIN98" s="32"/>
      <c r="KIO98" s="32"/>
      <c r="KIP98" s="32"/>
      <c r="KIQ98" s="32"/>
      <c r="KIR98" s="32"/>
      <c r="KIS98" s="32"/>
      <c r="KIT98" s="32"/>
      <c r="KIU98" s="32"/>
      <c r="KIV98" s="32"/>
      <c r="KIW98" s="32"/>
      <c r="KIX98" s="32"/>
      <c r="KIY98" s="32"/>
      <c r="KIZ98" s="32"/>
      <c r="KJA98" s="32"/>
      <c r="KJB98" s="32"/>
      <c r="KJC98" s="32"/>
      <c r="KJD98" s="32"/>
      <c r="KJE98" s="32"/>
      <c r="KJF98" s="32"/>
      <c r="KJG98" s="32"/>
      <c r="KJH98" s="32"/>
      <c r="KJI98" s="32"/>
      <c r="KJJ98" s="32"/>
      <c r="KJK98" s="32"/>
      <c r="KJL98" s="32"/>
      <c r="KJM98" s="32"/>
      <c r="KJN98" s="32"/>
      <c r="KJO98" s="32"/>
      <c r="KJP98" s="32"/>
      <c r="KJQ98" s="32"/>
      <c r="KJR98" s="32"/>
      <c r="KJS98" s="32"/>
      <c r="KJT98" s="32"/>
      <c r="KJU98" s="32"/>
      <c r="KJV98" s="32"/>
      <c r="KJW98" s="32"/>
      <c r="KJX98" s="32"/>
      <c r="KJY98" s="32"/>
      <c r="KJZ98" s="32"/>
      <c r="KKA98" s="32"/>
      <c r="KKB98" s="32"/>
      <c r="KKC98" s="32"/>
      <c r="KKD98" s="32"/>
      <c r="KKE98" s="32"/>
      <c r="KKF98" s="32"/>
      <c r="KKG98" s="32"/>
      <c r="KKH98" s="32"/>
      <c r="KKI98" s="32"/>
      <c r="KKJ98" s="32"/>
      <c r="KKK98" s="32"/>
      <c r="KKL98" s="32"/>
      <c r="KKM98" s="32"/>
      <c r="KKN98" s="32"/>
      <c r="KKO98" s="32"/>
      <c r="KKP98" s="32"/>
      <c r="KKQ98" s="32"/>
      <c r="KKR98" s="32"/>
      <c r="KKS98" s="32"/>
      <c r="KKT98" s="32"/>
      <c r="KKU98" s="32"/>
      <c r="KKV98" s="32"/>
      <c r="KKW98" s="32"/>
      <c r="KKX98" s="32"/>
      <c r="KKY98" s="32"/>
      <c r="KKZ98" s="32"/>
      <c r="KLA98" s="32"/>
      <c r="KLB98" s="32"/>
      <c r="KLC98" s="32"/>
      <c r="KLD98" s="32"/>
      <c r="KLE98" s="32"/>
      <c r="KLF98" s="32"/>
      <c r="KLG98" s="32"/>
      <c r="KLH98" s="32"/>
      <c r="KLI98" s="32"/>
      <c r="KLJ98" s="32"/>
      <c r="KLK98" s="32"/>
      <c r="KLL98" s="32"/>
      <c r="KLM98" s="32"/>
      <c r="KLN98" s="32"/>
      <c r="KLO98" s="32"/>
      <c r="KLP98" s="32"/>
      <c r="KLQ98" s="32"/>
      <c r="KLR98" s="32"/>
      <c r="KLS98" s="32"/>
      <c r="KLT98" s="32"/>
      <c r="KLU98" s="32"/>
      <c r="KLV98" s="32"/>
      <c r="KLW98" s="32"/>
      <c r="KLX98" s="32"/>
      <c r="KLY98" s="32"/>
      <c r="KLZ98" s="32"/>
      <c r="KMA98" s="32"/>
      <c r="KMB98" s="32"/>
      <c r="KMC98" s="32"/>
      <c r="KMD98" s="32"/>
      <c r="KME98" s="32"/>
      <c r="KMF98" s="32"/>
      <c r="KMG98" s="32"/>
      <c r="KMH98" s="32"/>
      <c r="KMI98" s="32"/>
      <c r="KMJ98" s="32"/>
      <c r="KMK98" s="32"/>
      <c r="KML98" s="32"/>
      <c r="KMM98" s="32"/>
      <c r="KMN98" s="32"/>
      <c r="KMO98" s="32"/>
      <c r="KMP98" s="32"/>
      <c r="KMQ98" s="32"/>
      <c r="KMR98" s="32"/>
      <c r="KMS98" s="32"/>
      <c r="KMT98" s="32"/>
      <c r="KMU98" s="32"/>
      <c r="KMV98" s="32"/>
      <c r="KMW98" s="32"/>
      <c r="KMX98" s="32"/>
      <c r="KMY98" s="32"/>
      <c r="KMZ98" s="32"/>
      <c r="KNA98" s="32"/>
      <c r="KNB98" s="32"/>
      <c r="KNC98" s="32"/>
      <c r="KND98" s="32"/>
      <c r="KNE98" s="32"/>
      <c r="KNF98" s="32"/>
      <c r="KNG98" s="32"/>
      <c r="KNH98" s="32"/>
      <c r="KNI98" s="32"/>
      <c r="KNJ98" s="32"/>
      <c r="KNK98" s="32"/>
      <c r="KNL98" s="32"/>
      <c r="KNM98" s="32"/>
      <c r="KNN98" s="32"/>
      <c r="KNO98" s="32"/>
      <c r="KNP98" s="32"/>
      <c r="KNQ98" s="32"/>
      <c r="KNR98" s="32"/>
      <c r="KNS98" s="32"/>
      <c r="KNT98" s="32"/>
      <c r="KNU98" s="32"/>
      <c r="KNV98" s="32"/>
      <c r="KNW98" s="32"/>
      <c r="KNX98" s="32"/>
      <c r="KNY98" s="32"/>
      <c r="KNZ98" s="32"/>
      <c r="KOA98" s="32"/>
      <c r="KOB98" s="32"/>
      <c r="KOC98" s="32"/>
      <c r="KOD98" s="32"/>
      <c r="KOE98" s="32"/>
      <c r="KOF98" s="32"/>
      <c r="KOG98" s="32"/>
      <c r="KOH98" s="32"/>
      <c r="KOI98" s="32"/>
      <c r="KOJ98" s="32"/>
      <c r="KOK98" s="32"/>
      <c r="KOL98" s="32"/>
      <c r="KOM98" s="32"/>
      <c r="KON98" s="32"/>
      <c r="KOO98" s="32"/>
      <c r="KOP98" s="32"/>
      <c r="KOQ98" s="32"/>
      <c r="KOR98" s="32"/>
      <c r="KOS98" s="32"/>
      <c r="KOT98" s="32"/>
      <c r="KOU98" s="32"/>
      <c r="KOV98" s="32"/>
      <c r="KOW98" s="32"/>
      <c r="KOX98" s="32"/>
      <c r="KOY98" s="32"/>
      <c r="KOZ98" s="32"/>
      <c r="KPA98" s="32"/>
      <c r="KPB98" s="32"/>
      <c r="KPC98" s="32"/>
      <c r="KPD98" s="32"/>
      <c r="KPE98" s="32"/>
      <c r="KPF98" s="32"/>
      <c r="KPG98" s="32"/>
      <c r="KPH98" s="32"/>
      <c r="KPI98" s="32"/>
      <c r="KPJ98" s="32"/>
      <c r="KPK98" s="32"/>
      <c r="KPL98" s="32"/>
      <c r="KPM98" s="32"/>
      <c r="KPN98" s="32"/>
      <c r="KPO98" s="32"/>
      <c r="KPP98" s="32"/>
      <c r="KPQ98" s="32"/>
      <c r="KPR98" s="32"/>
      <c r="KPS98" s="32"/>
      <c r="KPT98" s="32"/>
      <c r="KPU98" s="32"/>
      <c r="KPV98" s="32"/>
      <c r="KPW98" s="32"/>
      <c r="KPX98" s="32"/>
      <c r="KPY98" s="32"/>
      <c r="KPZ98" s="32"/>
      <c r="KQA98" s="32"/>
      <c r="KQB98" s="32"/>
      <c r="KQC98" s="32"/>
      <c r="KQD98" s="32"/>
      <c r="KQE98" s="32"/>
      <c r="KQF98" s="32"/>
      <c r="KQG98" s="32"/>
      <c r="KQH98" s="32"/>
      <c r="KQI98" s="32"/>
      <c r="KQJ98" s="32"/>
      <c r="KQK98" s="32"/>
      <c r="KQL98" s="32"/>
      <c r="KQM98" s="32"/>
      <c r="KQN98" s="32"/>
      <c r="KQO98" s="32"/>
      <c r="KQP98" s="32"/>
      <c r="KQQ98" s="32"/>
      <c r="KQR98" s="32"/>
      <c r="KQS98" s="32"/>
      <c r="KQT98" s="32"/>
      <c r="KQU98" s="32"/>
      <c r="KQV98" s="32"/>
      <c r="KQW98" s="32"/>
      <c r="KQX98" s="32"/>
      <c r="KQY98" s="32"/>
      <c r="KQZ98" s="32"/>
      <c r="KRA98" s="32"/>
      <c r="KRB98" s="32"/>
      <c r="KRC98" s="32"/>
      <c r="KRD98" s="32"/>
      <c r="KRE98" s="32"/>
      <c r="KRF98" s="32"/>
      <c r="KRG98" s="32"/>
      <c r="KRH98" s="32"/>
      <c r="KRI98" s="32"/>
      <c r="KRJ98" s="32"/>
      <c r="KRK98" s="32"/>
      <c r="KRL98" s="32"/>
      <c r="KRM98" s="32"/>
      <c r="KRN98" s="32"/>
      <c r="KRO98" s="32"/>
      <c r="KRP98" s="32"/>
      <c r="KRQ98" s="32"/>
      <c r="KRR98" s="32"/>
      <c r="KRS98" s="32"/>
      <c r="KRT98" s="32"/>
      <c r="KRU98" s="32"/>
      <c r="KRV98" s="32"/>
      <c r="KRW98" s="32"/>
      <c r="KRX98" s="32"/>
      <c r="KRY98" s="32"/>
      <c r="KRZ98" s="32"/>
      <c r="KSA98" s="32"/>
      <c r="KSB98" s="32"/>
      <c r="KSC98" s="32"/>
      <c r="KSD98" s="32"/>
      <c r="KSE98" s="32"/>
      <c r="KSF98" s="32"/>
      <c r="KSG98" s="32"/>
      <c r="KSH98" s="32"/>
      <c r="KSI98" s="32"/>
      <c r="KSJ98" s="32"/>
      <c r="KSK98" s="32"/>
      <c r="KSL98" s="32"/>
      <c r="KSM98" s="32"/>
      <c r="KSN98" s="32"/>
      <c r="KSO98" s="32"/>
      <c r="KSP98" s="32"/>
      <c r="KSQ98" s="32"/>
      <c r="KSR98" s="32"/>
      <c r="KSS98" s="32"/>
      <c r="KST98" s="32"/>
      <c r="KSU98" s="32"/>
      <c r="KSV98" s="32"/>
      <c r="KSW98" s="32"/>
      <c r="KSX98" s="32"/>
      <c r="KSY98" s="32"/>
      <c r="KSZ98" s="32"/>
      <c r="KTA98" s="32"/>
      <c r="KTB98" s="32"/>
      <c r="KTC98" s="32"/>
      <c r="KTD98" s="32"/>
      <c r="KTE98" s="32"/>
      <c r="KTF98" s="32"/>
      <c r="KTG98" s="32"/>
      <c r="KTH98" s="32"/>
      <c r="KTI98" s="32"/>
      <c r="KTJ98" s="32"/>
      <c r="KTK98" s="32"/>
      <c r="KTL98" s="32"/>
      <c r="KTM98" s="32"/>
      <c r="KTN98" s="32"/>
      <c r="KTO98" s="32"/>
      <c r="KTP98" s="32"/>
      <c r="KTQ98" s="32"/>
      <c r="KTR98" s="32"/>
      <c r="KTS98" s="32"/>
      <c r="KTT98" s="32"/>
      <c r="KTU98" s="32"/>
      <c r="KTV98" s="32"/>
      <c r="KTW98" s="32"/>
      <c r="KTX98" s="32"/>
      <c r="KTY98" s="32"/>
      <c r="KTZ98" s="32"/>
      <c r="KUA98" s="32"/>
      <c r="KUB98" s="32"/>
      <c r="KUC98" s="32"/>
      <c r="KUD98" s="32"/>
      <c r="KUE98" s="32"/>
      <c r="KUF98" s="32"/>
      <c r="KUG98" s="32"/>
      <c r="KUH98" s="32"/>
      <c r="KUI98" s="32"/>
      <c r="KUJ98" s="32"/>
      <c r="KUK98" s="32"/>
      <c r="KUL98" s="32"/>
      <c r="KUM98" s="32"/>
      <c r="KUN98" s="32"/>
      <c r="KUO98" s="32"/>
      <c r="KUP98" s="32"/>
      <c r="KUQ98" s="32"/>
      <c r="KUR98" s="32"/>
      <c r="KUS98" s="32"/>
      <c r="KUT98" s="32"/>
      <c r="KUU98" s="32"/>
      <c r="KUV98" s="32"/>
      <c r="KUW98" s="32"/>
      <c r="KUX98" s="32"/>
      <c r="KUY98" s="32"/>
      <c r="KUZ98" s="32"/>
      <c r="KVA98" s="32"/>
      <c r="KVB98" s="32"/>
      <c r="KVC98" s="32"/>
      <c r="KVD98" s="32"/>
      <c r="KVE98" s="32"/>
      <c r="KVF98" s="32"/>
      <c r="KVG98" s="32"/>
      <c r="KVH98" s="32"/>
      <c r="KVI98" s="32"/>
      <c r="KVJ98" s="32"/>
      <c r="KVK98" s="32"/>
      <c r="KVL98" s="32"/>
      <c r="KVM98" s="32"/>
      <c r="KVN98" s="32"/>
      <c r="KVO98" s="32"/>
      <c r="KVP98" s="32"/>
      <c r="KVQ98" s="32"/>
      <c r="KVR98" s="32"/>
      <c r="KVS98" s="32"/>
      <c r="KVT98" s="32"/>
      <c r="KVU98" s="32"/>
      <c r="KVV98" s="32"/>
      <c r="KVW98" s="32"/>
      <c r="KVX98" s="32"/>
      <c r="KVY98" s="32"/>
      <c r="KVZ98" s="32"/>
      <c r="KWA98" s="32"/>
      <c r="KWB98" s="32"/>
      <c r="KWC98" s="32"/>
      <c r="KWD98" s="32"/>
      <c r="KWE98" s="32"/>
      <c r="KWF98" s="32"/>
      <c r="KWG98" s="32"/>
      <c r="KWH98" s="32"/>
      <c r="KWI98" s="32"/>
      <c r="KWJ98" s="32"/>
      <c r="KWK98" s="32"/>
      <c r="KWL98" s="32"/>
      <c r="KWM98" s="32"/>
      <c r="KWN98" s="32"/>
      <c r="KWO98" s="32"/>
      <c r="KWP98" s="32"/>
      <c r="KWQ98" s="32"/>
      <c r="KWR98" s="32"/>
      <c r="KWS98" s="32"/>
      <c r="KWT98" s="32"/>
      <c r="KWU98" s="32"/>
      <c r="KWV98" s="32"/>
      <c r="KWW98" s="32"/>
      <c r="KWX98" s="32"/>
      <c r="KWY98" s="32"/>
      <c r="KWZ98" s="32"/>
      <c r="KXA98" s="32"/>
      <c r="KXB98" s="32"/>
      <c r="KXC98" s="32"/>
      <c r="KXD98" s="32"/>
      <c r="KXE98" s="32"/>
      <c r="KXF98" s="32"/>
      <c r="KXG98" s="32"/>
      <c r="KXH98" s="32"/>
      <c r="KXI98" s="32"/>
      <c r="KXJ98" s="32"/>
      <c r="KXK98" s="32"/>
      <c r="KXL98" s="32"/>
      <c r="KXM98" s="32"/>
      <c r="KXN98" s="32"/>
      <c r="KXO98" s="32"/>
      <c r="KXP98" s="32"/>
      <c r="KXQ98" s="32"/>
      <c r="KXR98" s="32"/>
      <c r="KXS98" s="32"/>
      <c r="KXT98" s="32"/>
      <c r="KXU98" s="32"/>
      <c r="KXV98" s="32"/>
      <c r="KXW98" s="32"/>
      <c r="KXX98" s="32"/>
      <c r="KXY98" s="32"/>
      <c r="KXZ98" s="32"/>
      <c r="KYA98" s="32"/>
      <c r="KYB98" s="32"/>
      <c r="KYC98" s="32"/>
      <c r="KYD98" s="32"/>
      <c r="KYE98" s="32"/>
      <c r="KYF98" s="32"/>
      <c r="KYG98" s="32"/>
      <c r="KYH98" s="32"/>
      <c r="KYI98" s="32"/>
      <c r="KYJ98" s="32"/>
      <c r="KYK98" s="32"/>
      <c r="KYL98" s="32"/>
      <c r="KYM98" s="32"/>
      <c r="KYN98" s="32"/>
      <c r="KYO98" s="32"/>
      <c r="KYP98" s="32"/>
      <c r="KYQ98" s="32"/>
      <c r="KYR98" s="32"/>
      <c r="KYS98" s="32"/>
      <c r="KYT98" s="32"/>
      <c r="KYU98" s="32"/>
      <c r="KYV98" s="32"/>
      <c r="KYW98" s="32"/>
      <c r="KYX98" s="32"/>
      <c r="KYY98" s="32"/>
      <c r="KYZ98" s="32"/>
      <c r="KZA98" s="32"/>
      <c r="KZB98" s="32"/>
      <c r="KZC98" s="32"/>
      <c r="KZD98" s="32"/>
      <c r="KZE98" s="32"/>
      <c r="KZF98" s="32"/>
      <c r="KZG98" s="32"/>
      <c r="KZH98" s="32"/>
      <c r="KZI98" s="32"/>
      <c r="KZJ98" s="32"/>
      <c r="KZK98" s="32"/>
      <c r="KZL98" s="32"/>
      <c r="KZM98" s="32"/>
      <c r="KZN98" s="32"/>
      <c r="KZO98" s="32"/>
      <c r="KZP98" s="32"/>
      <c r="KZQ98" s="32"/>
      <c r="KZR98" s="32"/>
      <c r="KZS98" s="32"/>
      <c r="KZT98" s="32"/>
      <c r="KZU98" s="32"/>
      <c r="KZV98" s="32"/>
      <c r="KZW98" s="32"/>
      <c r="KZX98" s="32"/>
      <c r="KZY98" s="32"/>
      <c r="KZZ98" s="32"/>
      <c r="LAA98" s="32"/>
      <c r="LAB98" s="32"/>
      <c r="LAC98" s="32"/>
      <c r="LAD98" s="32"/>
      <c r="LAE98" s="32"/>
      <c r="LAF98" s="32"/>
      <c r="LAG98" s="32"/>
      <c r="LAH98" s="32"/>
      <c r="LAI98" s="32"/>
      <c r="LAJ98" s="32"/>
      <c r="LAK98" s="32"/>
      <c r="LAL98" s="32"/>
      <c r="LAM98" s="32"/>
      <c r="LAN98" s="32"/>
      <c r="LAO98" s="32"/>
      <c r="LAP98" s="32"/>
      <c r="LAQ98" s="32"/>
      <c r="LAR98" s="32"/>
      <c r="LAS98" s="32"/>
      <c r="LAT98" s="32"/>
      <c r="LAU98" s="32"/>
      <c r="LAV98" s="32"/>
      <c r="LAW98" s="32"/>
      <c r="LAX98" s="32"/>
      <c r="LAY98" s="32"/>
      <c r="LAZ98" s="32"/>
      <c r="LBA98" s="32"/>
      <c r="LBB98" s="32"/>
      <c r="LBC98" s="32"/>
      <c r="LBD98" s="32"/>
      <c r="LBE98" s="32"/>
      <c r="LBF98" s="32"/>
      <c r="LBG98" s="32"/>
      <c r="LBH98" s="32"/>
      <c r="LBI98" s="32"/>
      <c r="LBJ98" s="32"/>
      <c r="LBK98" s="32"/>
      <c r="LBL98" s="32"/>
      <c r="LBM98" s="32"/>
      <c r="LBN98" s="32"/>
      <c r="LBO98" s="32"/>
      <c r="LBP98" s="32"/>
      <c r="LBQ98" s="32"/>
      <c r="LBR98" s="32"/>
      <c r="LBS98" s="32"/>
      <c r="LBT98" s="32"/>
      <c r="LBU98" s="32"/>
      <c r="LBV98" s="32"/>
      <c r="LBW98" s="32"/>
      <c r="LBX98" s="32"/>
      <c r="LBY98" s="32"/>
      <c r="LBZ98" s="32"/>
      <c r="LCA98" s="32"/>
      <c r="LCB98" s="32"/>
      <c r="LCC98" s="32"/>
      <c r="LCD98" s="32"/>
      <c r="LCE98" s="32"/>
      <c r="LCF98" s="32"/>
      <c r="LCG98" s="32"/>
      <c r="LCH98" s="32"/>
      <c r="LCI98" s="32"/>
      <c r="LCJ98" s="32"/>
      <c r="LCK98" s="32"/>
      <c r="LCL98" s="32"/>
      <c r="LCM98" s="32"/>
      <c r="LCN98" s="32"/>
      <c r="LCO98" s="32"/>
      <c r="LCP98" s="32"/>
      <c r="LCQ98" s="32"/>
      <c r="LCR98" s="32"/>
      <c r="LCS98" s="32"/>
      <c r="LCT98" s="32"/>
      <c r="LCU98" s="32"/>
      <c r="LCV98" s="32"/>
      <c r="LCW98" s="32"/>
      <c r="LCX98" s="32"/>
      <c r="LCY98" s="32"/>
      <c r="LCZ98" s="32"/>
      <c r="LDA98" s="32"/>
      <c r="LDB98" s="32"/>
      <c r="LDC98" s="32"/>
      <c r="LDD98" s="32"/>
      <c r="LDE98" s="32"/>
      <c r="LDF98" s="32"/>
      <c r="LDG98" s="32"/>
      <c r="LDH98" s="32"/>
      <c r="LDI98" s="32"/>
      <c r="LDJ98" s="32"/>
      <c r="LDK98" s="32"/>
      <c r="LDL98" s="32"/>
      <c r="LDM98" s="32"/>
      <c r="LDN98" s="32"/>
      <c r="LDO98" s="32"/>
      <c r="LDP98" s="32"/>
      <c r="LDQ98" s="32"/>
      <c r="LDR98" s="32"/>
      <c r="LDS98" s="32"/>
      <c r="LDT98" s="32"/>
      <c r="LDU98" s="32"/>
      <c r="LDV98" s="32"/>
      <c r="LDW98" s="32"/>
      <c r="LDX98" s="32"/>
      <c r="LDY98" s="32"/>
      <c r="LDZ98" s="32"/>
      <c r="LEA98" s="32"/>
      <c r="LEB98" s="32"/>
      <c r="LEC98" s="32"/>
      <c r="LED98" s="32"/>
      <c r="LEE98" s="32"/>
      <c r="LEF98" s="32"/>
      <c r="LEG98" s="32"/>
      <c r="LEH98" s="32"/>
      <c r="LEI98" s="32"/>
      <c r="LEJ98" s="32"/>
      <c r="LEK98" s="32"/>
      <c r="LEL98" s="32"/>
      <c r="LEM98" s="32"/>
      <c r="LEN98" s="32"/>
      <c r="LEO98" s="32"/>
      <c r="LEP98" s="32"/>
      <c r="LEQ98" s="32"/>
      <c r="LER98" s="32"/>
      <c r="LES98" s="32"/>
      <c r="LET98" s="32"/>
      <c r="LEU98" s="32"/>
      <c r="LEV98" s="32"/>
      <c r="LEW98" s="32"/>
      <c r="LEX98" s="32"/>
      <c r="LEY98" s="32"/>
      <c r="LEZ98" s="32"/>
      <c r="LFA98" s="32"/>
      <c r="LFB98" s="32"/>
      <c r="LFC98" s="32"/>
      <c r="LFD98" s="32"/>
      <c r="LFE98" s="32"/>
      <c r="LFF98" s="32"/>
      <c r="LFG98" s="32"/>
      <c r="LFH98" s="32"/>
      <c r="LFI98" s="32"/>
      <c r="LFJ98" s="32"/>
      <c r="LFK98" s="32"/>
      <c r="LFL98" s="32"/>
      <c r="LFM98" s="32"/>
      <c r="LFN98" s="32"/>
      <c r="LFO98" s="32"/>
      <c r="LFP98" s="32"/>
      <c r="LFQ98" s="32"/>
      <c r="LFR98" s="32"/>
      <c r="LFS98" s="32"/>
      <c r="LFT98" s="32"/>
      <c r="LFU98" s="32"/>
      <c r="LFV98" s="32"/>
      <c r="LFW98" s="32"/>
      <c r="LFX98" s="32"/>
      <c r="LFY98" s="32"/>
      <c r="LFZ98" s="32"/>
      <c r="LGA98" s="32"/>
      <c r="LGB98" s="32"/>
      <c r="LGC98" s="32"/>
      <c r="LGD98" s="32"/>
      <c r="LGE98" s="32"/>
      <c r="LGF98" s="32"/>
      <c r="LGG98" s="32"/>
      <c r="LGH98" s="32"/>
      <c r="LGI98" s="32"/>
      <c r="LGJ98" s="32"/>
      <c r="LGK98" s="32"/>
      <c r="LGL98" s="32"/>
      <c r="LGM98" s="32"/>
      <c r="LGN98" s="32"/>
      <c r="LGO98" s="32"/>
      <c r="LGP98" s="32"/>
      <c r="LGQ98" s="32"/>
      <c r="LGR98" s="32"/>
      <c r="LGS98" s="32"/>
      <c r="LGT98" s="32"/>
      <c r="LGU98" s="32"/>
      <c r="LGV98" s="32"/>
      <c r="LGW98" s="32"/>
      <c r="LGX98" s="32"/>
      <c r="LGY98" s="32"/>
      <c r="LGZ98" s="32"/>
      <c r="LHA98" s="32"/>
      <c r="LHB98" s="32"/>
      <c r="LHC98" s="32"/>
      <c r="LHD98" s="32"/>
      <c r="LHE98" s="32"/>
      <c r="LHF98" s="32"/>
      <c r="LHG98" s="32"/>
      <c r="LHH98" s="32"/>
      <c r="LHI98" s="32"/>
      <c r="LHJ98" s="32"/>
      <c r="LHK98" s="32"/>
      <c r="LHL98" s="32"/>
      <c r="LHM98" s="32"/>
      <c r="LHN98" s="32"/>
      <c r="LHO98" s="32"/>
      <c r="LHP98" s="32"/>
      <c r="LHQ98" s="32"/>
      <c r="LHR98" s="32"/>
      <c r="LHS98" s="32"/>
      <c r="LHT98" s="32"/>
      <c r="LHU98" s="32"/>
      <c r="LHV98" s="32"/>
      <c r="LHW98" s="32"/>
      <c r="LHX98" s="32"/>
      <c r="LHY98" s="32"/>
      <c r="LHZ98" s="32"/>
      <c r="LIA98" s="32"/>
      <c r="LIB98" s="32"/>
      <c r="LIC98" s="32"/>
      <c r="LID98" s="32"/>
      <c r="LIE98" s="32"/>
      <c r="LIF98" s="32"/>
      <c r="LIG98" s="32"/>
      <c r="LIH98" s="32"/>
      <c r="LII98" s="32"/>
      <c r="LIJ98" s="32"/>
      <c r="LIK98" s="32"/>
      <c r="LIL98" s="32"/>
      <c r="LIM98" s="32"/>
      <c r="LIN98" s="32"/>
      <c r="LIO98" s="32"/>
      <c r="LIP98" s="32"/>
      <c r="LIQ98" s="32"/>
      <c r="LIR98" s="32"/>
      <c r="LIS98" s="32"/>
      <c r="LIT98" s="32"/>
      <c r="LIU98" s="32"/>
      <c r="LIV98" s="32"/>
      <c r="LIW98" s="32"/>
      <c r="LIX98" s="32"/>
      <c r="LIY98" s="32"/>
      <c r="LIZ98" s="32"/>
      <c r="LJA98" s="32"/>
      <c r="LJB98" s="32"/>
      <c r="LJC98" s="32"/>
      <c r="LJD98" s="32"/>
      <c r="LJE98" s="32"/>
      <c r="LJF98" s="32"/>
      <c r="LJG98" s="32"/>
      <c r="LJH98" s="32"/>
      <c r="LJI98" s="32"/>
      <c r="LJJ98" s="32"/>
      <c r="LJK98" s="32"/>
      <c r="LJL98" s="32"/>
      <c r="LJM98" s="32"/>
      <c r="LJN98" s="32"/>
      <c r="LJO98" s="32"/>
      <c r="LJP98" s="32"/>
      <c r="LJQ98" s="32"/>
      <c r="LJR98" s="32"/>
      <c r="LJS98" s="32"/>
      <c r="LJT98" s="32"/>
      <c r="LJU98" s="32"/>
      <c r="LJV98" s="32"/>
      <c r="LJW98" s="32"/>
      <c r="LJX98" s="32"/>
      <c r="LJY98" s="32"/>
      <c r="LJZ98" s="32"/>
      <c r="LKA98" s="32"/>
      <c r="LKB98" s="32"/>
      <c r="LKC98" s="32"/>
      <c r="LKD98" s="32"/>
      <c r="LKE98" s="32"/>
      <c r="LKF98" s="32"/>
      <c r="LKG98" s="32"/>
      <c r="LKH98" s="32"/>
      <c r="LKI98" s="32"/>
      <c r="LKJ98" s="32"/>
      <c r="LKK98" s="32"/>
      <c r="LKL98" s="32"/>
      <c r="LKM98" s="32"/>
      <c r="LKN98" s="32"/>
      <c r="LKO98" s="32"/>
      <c r="LKP98" s="32"/>
      <c r="LKQ98" s="32"/>
      <c r="LKR98" s="32"/>
      <c r="LKS98" s="32"/>
      <c r="LKT98" s="32"/>
      <c r="LKU98" s="32"/>
      <c r="LKV98" s="32"/>
      <c r="LKW98" s="32"/>
      <c r="LKX98" s="32"/>
      <c r="LKY98" s="32"/>
      <c r="LKZ98" s="32"/>
      <c r="LLA98" s="32"/>
      <c r="LLB98" s="32"/>
      <c r="LLC98" s="32"/>
      <c r="LLD98" s="32"/>
      <c r="LLE98" s="32"/>
      <c r="LLF98" s="32"/>
      <c r="LLG98" s="32"/>
      <c r="LLH98" s="32"/>
      <c r="LLI98" s="32"/>
      <c r="LLJ98" s="32"/>
      <c r="LLK98" s="32"/>
      <c r="LLL98" s="32"/>
      <c r="LLM98" s="32"/>
      <c r="LLN98" s="32"/>
      <c r="LLO98" s="32"/>
      <c r="LLP98" s="32"/>
      <c r="LLQ98" s="32"/>
      <c r="LLR98" s="32"/>
      <c r="LLS98" s="32"/>
      <c r="LLT98" s="32"/>
      <c r="LLU98" s="32"/>
      <c r="LLV98" s="32"/>
      <c r="LLW98" s="32"/>
      <c r="LLX98" s="32"/>
      <c r="LLY98" s="32"/>
      <c r="LLZ98" s="32"/>
      <c r="LMA98" s="32"/>
      <c r="LMB98" s="32"/>
      <c r="LMC98" s="32"/>
      <c r="LMD98" s="32"/>
      <c r="LME98" s="32"/>
      <c r="LMF98" s="32"/>
      <c r="LMG98" s="32"/>
      <c r="LMH98" s="32"/>
      <c r="LMI98" s="32"/>
      <c r="LMJ98" s="32"/>
      <c r="LMK98" s="32"/>
      <c r="LML98" s="32"/>
      <c r="LMM98" s="32"/>
      <c r="LMN98" s="32"/>
      <c r="LMO98" s="32"/>
      <c r="LMP98" s="32"/>
      <c r="LMQ98" s="32"/>
      <c r="LMR98" s="32"/>
      <c r="LMS98" s="32"/>
      <c r="LMT98" s="32"/>
      <c r="LMU98" s="32"/>
      <c r="LMV98" s="32"/>
      <c r="LMW98" s="32"/>
      <c r="LMX98" s="32"/>
      <c r="LMY98" s="32"/>
      <c r="LMZ98" s="32"/>
      <c r="LNA98" s="32"/>
      <c r="LNB98" s="32"/>
      <c r="LNC98" s="32"/>
      <c r="LND98" s="32"/>
      <c r="LNE98" s="32"/>
      <c r="LNF98" s="32"/>
      <c r="LNG98" s="32"/>
      <c r="LNH98" s="32"/>
      <c r="LNI98" s="32"/>
      <c r="LNJ98" s="32"/>
      <c r="LNK98" s="32"/>
      <c r="LNL98" s="32"/>
      <c r="LNM98" s="32"/>
      <c r="LNN98" s="32"/>
      <c r="LNO98" s="32"/>
      <c r="LNP98" s="32"/>
      <c r="LNQ98" s="32"/>
      <c r="LNR98" s="32"/>
      <c r="LNS98" s="32"/>
      <c r="LNT98" s="32"/>
      <c r="LNU98" s="32"/>
      <c r="LNV98" s="32"/>
      <c r="LNW98" s="32"/>
      <c r="LNX98" s="32"/>
      <c r="LNY98" s="32"/>
      <c r="LNZ98" s="32"/>
      <c r="LOA98" s="32"/>
      <c r="LOB98" s="32"/>
      <c r="LOC98" s="32"/>
      <c r="LOD98" s="32"/>
      <c r="LOE98" s="32"/>
      <c r="LOF98" s="32"/>
      <c r="LOG98" s="32"/>
      <c r="LOH98" s="32"/>
      <c r="LOI98" s="32"/>
      <c r="LOJ98" s="32"/>
      <c r="LOK98" s="32"/>
      <c r="LOL98" s="32"/>
      <c r="LOM98" s="32"/>
      <c r="LON98" s="32"/>
      <c r="LOO98" s="32"/>
      <c r="LOP98" s="32"/>
      <c r="LOQ98" s="32"/>
      <c r="LOR98" s="32"/>
      <c r="LOS98" s="32"/>
      <c r="LOT98" s="32"/>
      <c r="LOU98" s="32"/>
      <c r="LOV98" s="32"/>
      <c r="LOW98" s="32"/>
      <c r="LOX98" s="32"/>
      <c r="LOY98" s="32"/>
      <c r="LOZ98" s="32"/>
      <c r="LPA98" s="32"/>
      <c r="LPB98" s="32"/>
      <c r="LPC98" s="32"/>
      <c r="LPD98" s="32"/>
      <c r="LPE98" s="32"/>
      <c r="LPF98" s="32"/>
      <c r="LPG98" s="32"/>
      <c r="LPH98" s="32"/>
      <c r="LPI98" s="32"/>
      <c r="LPJ98" s="32"/>
      <c r="LPK98" s="32"/>
      <c r="LPL98" s="32"/>
      <c r="LPM98" s="32"/>
      <c r="LPN98" s="32"/>
      <c r="LPO98" s="32"/>
      <c r="LPP98" s="32"/>
      <c r="LPQ98" s="32"/>
      <c r="LPR98" s="32"/>
      <c r="LPS98" s="32"/>
      <c r="LPT98" s="32"/>
      <c r="LPU98" s="32"/>
      <c r="LPV98" s="32"/>
      <c r="LPW98" s="32"/>
      <c r="LPX98" s="32"/>
      <c r="LPY98" s="32"/>
      <c r="LPZ98" s="32"/>
      <c r="LQA98" s="32"/>
      <c r="LQB98" s="32"/>
      <c r="LQC98" s="32"/>
      <c r="LQD98" s="32"/>
      <c r="LQE98" s="32"/>
      <c r="LQF98" s="32"/>
      <c r="LQG98" s="32"/>
      <c r="LQH98" s="32"/>
      <c r="LQI98" s="32"/>
      <c r="LQJ98" s="32"/>
      <c r="LQK98" s="32"/>
      <c r="LQL98" s="32"/>
      <c r="LQM98" s="32"/>
      <c r="LQN98" s="32"/>
      <c r="LQO98" s="32"/>
      <c r="LQP98" s="32"/>
      <c r="LQQ98" s="32"/>
      <c r="LQR98" s="32"/>
      <c r="LQS98" s="32"/>
      <c r="LQT98" s="32"/>
      <c r="LQU98" s="32"/>
      <c r="LQV98" s="32"/>
      <c r="LQW98" s="32"/>
      <c r="LQX98" s="32"/>
      <c r="LQY98" s="32"/>
      <c r="LQZ98" s="32"/>
      <c r="LRA98" s="32"/>
      <c r="LRB98" s="32"/>
      <c r="LRC98" s="32"/>
      <c r="LRD98" s="32"/>
      <c r="LRE98" s="32"/>
      <c r="LRF98" s="32"/>
      <c r="LRG98" s="32"/>
      <c r="LRH98" s="32"/>
      <c r="LRI98" s="32"/>
      <c r="LRJ98" s="32"/>
      <c r="LRK98" s="32"/>
      <c r="LRL98" s="32"/>
      <c r="LRM98" s="32"/>
      <c r="LRN98" s="32"/>
      <c r="LRO98" s="32"/>
      <c r="LRP98" s="32"/>
      <c r="LRQ98" s="32"/>
      <c r="LRR98" s="32"/>
      <c r="LRS98" s="32"/>
      <c r="LRT98" s="32"/>
      <c r="LRU98" s="32"/>
      <c r="LRV98" s="32"/>
      <c r="LRW98" s="32"/>
      <c r="LRX98" s="32"/>
      <c r="LRY98" s="32"/>
      <c r="LRZ98" s="32"/>
      <c r="LSA98" s="32"/>
      <c r="LSB98" s="32"/>
      <c r="LSC98" s="32"/>
      <c r="LSD98" s="32"/>
      <c r="LSE98" s="32"/>
      <c r="LSF98" s="32"/>
      <c r="LSG98" s="32"/>
      <c r="LSH98" s="32"/>
      <c r="LSI98" s="32"/>
      <c r="LSJ98" s="32"/>
      <c r="LSK98" s="32"/>
      <c r="LSL98" s="32"/>
      <c r="LSM98" s="32"/>
      <c r="LSN98" s="32"/>
      <c r="LSO98" s="32"/>
      <c r="LSP98" s="32"/>
      <c r="LSQ98" s="32"/>
      <c r="LSR98" s="32"/>
      <c r="LSS98" s="32"/>
      <c r="LST98" s="32"/>
      <c r="LSU98" s="32"/>
      <c r="LSV98" s="32"/>
      <c r="LSW98" s="32"/>
      <c r="LSX98" s="32"/>
      <c r="LSY98" s="32"/>
      <c r="LSZ98" s="32"/>
      <c r="LTA98" s="32"/>
      <c r="LTB98" s="32"/>
      <c r="LTC98" s="32"/>
      <c r="LTD98" s="32"/>
      <c r="LTE98" s="32"/>
      <c r="LTF98" s="32"/>
      <c r="LTG98" s="32"/>
      <c r="LTH98" s="32"/>
      <c r="LTI98" s="32"/>
      <c r="LTJ98" s="32"/>
      <c r="LTK98" s="32"/>
      <c r="LTL98" s="32"/>
      <c r="LTM98" s="32"/>
      <c r="LTN98" s="32"/>
      <c r="LTO98" s="32"/>
      <c r="LTP98" s="32"/>
      <c r="LTQ98" s="32"/>
      <c r="LTR98" s="32"/>
      <c r="LTS98" s="32"/>
      <c r="LTT98" s="32"/>
      <c r="LTU98" s="32"/>
      <c r="LTV98" s="32"/>
      <c r="LTW98" s="32"/>
      <c r="LTX98" s="32"/>
      <c r="LTY98" s="32"/>
      <c r="LTZ98" s="32"/>
      <c r="LUA98" s="32"/>
      <c r="LUB98" s="32"/>
      <c r="LUC98" s="32"/>
      <c r="LUD98" s="32"/>
      <c r="LUE98" s="32"/>
      <c r="LUF98" s="32"/>
      <c r="LUG98" s="32"/>
      <c r="LUH98" s="32"/>
      <c r="LUI98" s="32"/>
      <c r="LUJ98" s="32"/>
      <c r="LUK98" s="32"/>
      <c r="LUL98" s="32"/>
      <c r="LUM98" s="32"/>
      <c r="LUN98" s="32"/>
      <c r="LUO98" s="32"/>
      <c r="LUP98" s="32"/>
      <c r="LUQ98" s="32"/>
      <c r="LUR98" s="32"/>
      <c r="LUS98" s="32"/>
      <c r="LUT98" s="32"/>
      <c r="LUU98" s="32"/>
      <c r="LUV98" s="32"/>
      <c r="LUW98" s="32"/>
      <c r="LUX98" s="32"/>
      <c r="LUY98" s="32"/>
      <c r="LUZ98" s="32"/>
      <c r="LVA98" s="32"/>
      <c r="LVB98" s="32"/>
      <c r="LVC98" s="32"/>
      <c r="LVD98" s="32"/>
      <c r="LVE98" s="32"/>
      <c r="LVF98" s="32"/>
      <c r="LVG98" s="32"/>
      <c r="LVH98" s="32"/>
      <c r="LVI98" s="32"/>
      <c r="LVJ98" s="32"/>
      <c r="LVK98" s="32"/>
      <c r="LVL98" s="32"/>
      <c r="LVM98" s="32"/>
      <c r="LVN98" s="32"/>
      <c r="LVO98" s="32"/>
      <c r="LVP98" s="32"/>
      <c r="LVQ98" s="32"/>
      <c r="LVR98" s="32"/>
      <c r="LVS98" s="32"/>
      <c r="LVT98" s="32"/>
      <c r="LVU98" s="32"/>
      <c r="LVV98" s="32"/>
      <c r="LVW98" s="32"/>
      <c r="LVX98" s="32"/>
      <c r="LVY98" s="32"/>
      <c r="LVZ98" s="32"/>
      <c r="LWA98" s="32"/>
      <c r="LWB98" s="32"/>
      <c r="LWC98" s="32"/>
      <c r="LWD98" s="32"/>
      <c r="LWE98" s="32"/>
      <c r="LWF98" s="32"/>
      <c r="LWG98" s="32"/>
      <c r="LWH98" s="32"/>
      <c r="LWI98" s="32"/>
      <c r="LWJ98" s="32"/>
      <c r="LWK98" s="32"/>
      <c r="LWL98" s="32"/>
      <c r="LWM98" s="32"/>
      <c r="LWN98" s="32"/>
      <c r="LWO98" s="32"/>
      <c r="LWP98" s="32"/>
      <c r="LWQ98" s="32"/>
      <c r="LWR98" s="32"/>
      <c r="LWS98" s="32"/>
      <c r="LWT98" s="32"/>
      <c r="LWU98" s="32"/>
      <c r="LWV98" s="32"/>
      <c r="LWW98" s="32"/>
      <c r="LWX98" s="32"/>
      <c r="LWY98" s="32"/>
      <c r="LWZ98" s="32"/>
      <c r="LXA98" s="32"/>
      <c r="LXB98" s="32"/>
      <c r="LXC98" s="32"/>
      <c r="LXD98" s="32"/>
      <c r="LXE98" s="32"/>
      <c r="LXF98" s="32"/>
      <c r="LXG98" s="32"/>
      <c r="LXH98" s="32"/>
      <c r="LXI98" s="32"/>
      <c r="LXJ98" s="32"/>
      <c r="LXK98" s="32"/>
      <c r="LXL98" s="32"/>
      <c r="LXM98" s="32"/>
      <c r="LXN98" s="32"/>
      <c r="LXO98" s="32"/>
      <c r="LXP98" s="32"/>
      <c r="LXQ98" s="32"/>
      <c r="LXR98" s="32"/>
      <c r="LXS98" s="32"/>
      <c r="LXT98" s="32"/>
      <c r="LXU98" s="32"/>
      <c r="LXV98" s="32"/>
      <c r="LXW98" s="32"/>
      <c r="LXX98" s="32"/>
      <c r="LXY98" s="32"/>
      <c r="LXZ98" s="32"/>
      <c r="LYA98" s="32"/>
      <c r="LYB98" s="32"/>
      <c r="LYC98" s="32"/>
      <c r="LYD98" s="32"/>
      <c r="LYE98" s="32"/>
      <c r="LYF98" s="32"/>
      <c r="LYG98" s="32"/>
      <c r="LYH98" s="32"/>
      <c r="LYI98" s="32"/>
      <c r="LYJ98" s="32"/>
      <c r="LYK98" s="32"/>
      <c r="LYL98" s="32"/>
      <c r="LYM98" s="32"/>
      <c r="LYN98" s="32"/>
      <c r="LYO98" s="32"/>
      <c r="LYP98" s="32"/>
      <c r="LYQ98" s="32"/>
      <c r="LYR98" s="32"/>
      <c r="LYS98" s="32"/>
      <c r="LYT98" s="32"/>
      <c r="LYU98" s="32"/>
      <c r="LYV98" s="32"/>
      <c r="LYW98" s="32"/>
      <c r="LYX98" s="32"/>
      <c r="LYY98" s="32"/>
      <c r="LYZ98" s="32"/>
      <c r="LZA98" s="32"/>
      <c r="LZB98" s="32"/>
      <c r="LZC98" s="32"/>
      <c r="LZD98" s="32"/>
      <c r="LZE98" s="32"/>
      <c r="LZF98" s="32"/>
      <c r="LZG98" s="32"/>
      <c r="LZH98" s="32"/>
      <c r="LZI98" s="32"/>
      <c r="LZJ98" s="32"/>
      <c r="LZK98" s="32"/>
      <c r="LZL98" s="32"/>
      <c r="LZM98" s="32"/>
      <c r="LZN98" s="32"/>
      <c r="LZO98" s="32"/>
      <c r="LZP98" s="32"/>
      <c r="LZQ98" s="32"/>
      <c r="LZR98" s="32"/>
      <c r="LZS98" s="32"/>
      <c r="LZT98" s="32"/>
      <c r="LZU98" s="32"/>
      <c r="LZV98" s="32"/>
      <c r="LZW98" s="32"/>
      <c r="LZX98" s="32"/>
      <c r="LZY98" s="32"/>
      <c r="LZZ98" s="32"/>
      <c r="MAA98" s="32"/>
      <c r="MAB98" s="32"/>
      <c r="MAC98" s="32"/>
      <c r="MAD98" s="32"/>
      <c r="MAE98" s="32"/>
      <c r="MAF98" s="32"/>
      <c r="MAG98" s="32"/>
      <c r="MAH98" s="32"/>
      <c r="MAI98" s="32"/>
      <c r="MAJ98" s="32"/>
      <c r="MAK98" s="32"/>
      <c r="MAL98" s="32"/>
      <c r="MAM98" s="32"/>
      <c r="MAN98" s="32"/>
      <c r="MAO98" s="32"/>
      <c r="MAP98" s="32"/>
      <c r="MAQ98" s="32"/>
      <c r="MAR98" s="32"/>
      <c r="MAS98" s="32"/>
      <c r="MAT98" s="32"/>
      <c r="MAU98" s="32"/>
      <c r="MAV98" s="32"/>
      <c r="MAW98" s="32"/>
      <c r="MAX98" s="32"/>
      <c r="MAY98" s="32"/>
      <c r="MAZ98" s="32"/>
      <c r="MBA98" s="32"/>
      <c r="MBB98" s="32"/>
      <c r="MBC98" s="32"/>
      <c r="MBD98" s="32"/>
      <c r="MBE98" s="32"/>
      <c r="MBF98" s="32"/>
      <c r="MBG98" s="32"/>
      <c r="MBH98" s="32"/>
      <c r="MBI98" s="32"/>
      <c r="MBJ98" s="32"/>
      <c r="MBK98" s="32"/>
      <c r="MBL98" s="32"/>
      <c r="MBM98" s="32"/>
      <c r="MBN98" s="32"/>
      <c r="MBO98" s="32"/>
      <c r="MBP98" s="32"/>
      <c r="MBQ98" s="32"/>
      <c r="MBR98" s="32"/>
      <c r="MBS98" s="32"/>
      <c r="MBT98" s="32"/>
      <c r="MBU98" s="32"/>
      <c r="MBV98" s="32"/>
      <c r="MBW98" s="32"/>
      <c r="MBX98" s="32"/>
      <c r="MBY98" s="32"/>
      <c r="MBZ98" s="32"/>
      <c r="MCA98" s="32"/>
      <c r="MCB98" s="32"/>
      <c r="MCC98" s="32"/>
      <c r="MCD98" s="32"/>
      <c r="MCE98" s="32"/>
      <c r="MCF98" s="32"/>
      <c r="MCG98" s="32"/>
      <c r="MCH98" s="32"/>
      <c r="MCI98" s="32"/>
      <c r="MCJ98" s="32"/>
      <c r="MCK98" s="32"/>
      <c r="MCL98" s="32"/>
      <c r="MCM98" s="32"/>
      <c r="MCN98" s="32"/>
      <c r="MCO98" s="32"/>
      <c r="MCP98" s="32"/>
      <c r="MCQ98" s="32"/>
      <c r="MCR98" s="32"/>
      <c r="MCS98" s="32"/>
      <c r="MCT98" s="32"/>
      <c r="MCU98" s="32"/>
      <c r="MCV98" s="32"/>
      <c r="MCW98" s="32"/>
      <c r="MCX98" s="32"/>
      <c r="MCY98" s="32"/>
      <c r="MCZ98" s="32"/>
      <c r="MDA98" s="32"/>
      <c r="MDB98" s="32"/>
      <c r="MDC98" s="32"/>
      <c r="MDD98" s="32"/>
      <c r="MDE98" s="32"/>
      <c r="MDF98" s="32"/>
      <c r="MDG98" s="32"/>
      <c r="MDH98" s="32"/>
      <c r="MDI98" s="32"/>
      <c r="MDJ98" s="32"/>
      <c r="MDK98" s="32"/>
      <c r="MDL98" s="32"/>
      <c r="MDM98" s="32"/>
      <c r="MDN98" s="32"/>
      <c r="MDO98" s="32"/>
      <c r="MDP98" s="32"/>
      <c r="MDQ98" s="32"/>
      <c r="MDR98" s="32"/>
      <c r="MDS98" s="32"/>
      <c r="MDT98" s="32"/>
      <c r="MDU98" s="32"/>
      <c r="MDV98" s="32"/>
      <c r="MDW98" s="32"/>
      <c r="MDX98" s="32"/>
      <c r="MDY98" s="32"/>
      <c r="MDZ98" s="32"/>
      <c r="MEA98" s="32"/>
      <c r="MEB98" s="32"/>
      <c r="MEC98" s="32"/>
      <c r="MED98" s="32"/>
      <c r="MEE98" s="32"/>
      <c r="MEF98" s="32"/>
      <c r="MEG98" s="32"/>
      <c r="MEH98" s="32"/>
      <c r="MEI98" s="32"/>
      <c r="MEJ98" s="32"/>
      <c r="MEK98" s="32"/>
      <c r="MEL98" s="32"/>
      <c r="MEM98" s="32"/>
      <c r="MEN98" s="32"/>
      <c r="MEO98" s="32"/>
      <c r="MEP98" s="32"/>
      <c r="MEQ98" s="32"/>
      <c r="MER98" s="32"/>
      <c r="MES98" s="32"/>
      <c r="MET98" s="32"/>
      <c r="MEU98" s="32"/>
      <c r="MEV98" s="32"/>
      <c r="MEW98" s="32"/>
      <c r="MEX98" s="32"/>
      <c r="MEY98" s="32"/>
      <c r="MEZ98" s="32"/>
      <c r="MFA98" s="32"/>
      <c r="MFB98" s="32"/>
      <c r="MFC98" s="32"/>
      <c r="MFD98" s="32"/>
      <c r="MFE98" s="32"/>
      <c r="MFF98" s="32"/>
      <c r="MFG98" s="32"/>
      <c r="MFH98" s="32"/>
      <c r="MFI98" s="32"/>
      <c r="MFJ98" s="32"/>
      <c r="MFK98" s="32"/>
      <c r="MFL98" s="32"/>
      <c r="MFM98" s="32"/>
      <c r="MFN98" s="32"/>
      <c r="MFO98" s="32"/>
      <c r="MFP98" s="32"/>
      <c r="MFQ98" s="32"/>
      <c r="MFR98" s="32"/>
      <c r="MFS98" s="32"/>
      <c r="MFT98" s="32"/>
      <c r="MFU98" s="32"/>
      <c r="MFV98" s="32"/>
      <c r="MFW98" s="32"/>
      <c r="MFX98" s="32"/>
      <c r="MFY98" s="32"/>
      <c r="MFZ98" s="32"/>
      <c r="MGA98" s="32"/>
      <c r="MGB98" s="32"/>
      <c r="MGC98" s="32"/>
      <c r="MGD98" s="32"/>
      <c r="MGE98" s="32"/>
      <c r="MGF98" s="32"/>
      <c r="MGG98" s="32"/>
      <c r="MGH98" s="32"/>
      <c r="MGI98" s="32"/>
      <c r="MGJ98" s="32"/>
      <c r="MGK98" s="32"/>
      <c r="MGL98" s="32"/>
      <c r="MGM98" s="32"/>
      <c r="MGN98" s="32"/>
      <c r="MGO98" s="32"/>
      <c r="MGP98" s="32"/>
      <c r="MGQ98" s="32"/>
      <c r="MGR98" s="32"/>
      <c r="MGS98" s="32"/>
      <c r="MGT98" s="32"/>
      <c r="MGU98" s="32"/>
      <c r="MGV98" s="32"/>
      <c r="MGW98" s="32"/>
      <c r="MGX98" s="32"/>
      <c r="MGY98" s="32"/>
      <c r="MGZ98" s="32"/>
      <c r="MHA98" s="32"/>
      <c r="MHB98" s="32"/>
      <c r="MHC98" s="32"/>
      <c r="MHD98" s="32"/>
      <c r="MHE98" s="32"/>
      <c r="MHF98" s="32"/>
      <c r="MHG98" s="32"/>
      <c r="MHH98" s="32"/>
      <c r="MHI98" s="32"/>
      <c r="MHJ98" s="32"/>
      <c r="MHK98" s="32"/>
      <c r="MHL98" s="32"/>
      <c r="MHM98" s="32"/>
      <c r="MHN98" s="32"/>
      <c r="MHO98" s="32"/>
      <c r="MHP98" s="32"/>
      <c r="MHQ98" s="32"/>
      <c r="MHR98" s="32"/>
      <c r="MHS98" s="32"/>
      <c r="MHT98" s="32"/>
      <c r="MHU98" s="32"/>
      <c r="MHV98" s="32"/>
      <c r="MHW98" s="32"/>
      <c r="MHX98" s="32"/>
      <c r="MHY98" s="32"/>
      <c r="MHZ98" s="32"/>
      <c r="MIA98" s="32"/>
      <c r="MIB98" s="32"/>
      <c r="MIC98" s="32"/>
      <c r="MID98" s="32"/>
      <c r="MIE98" s="32"/>
      <c r="MIF98" s="32"/>
      <c r="MIG98" s="32"/>
      <c r="MIH98" s="32"/>
      <c r="MII98" s="32"/>
      <c r="MIJ98" s="32"/>
      <c r="MIK98" s="32"/>
      <c r="MIL98" s="32"/>
      <c r="MIM98" s="32"/>
      <c r="MIN98" s="32"/>
      <c r="MIO98" s="32"/>
      <c r="MIP98" s="32"/>
      <c r="MIQ98" s="32"/>
      <c r="MIR98" s="32"/>
      <c r="MIS98" s="32"/>
      <c r="MIT98" s="32"/>
      <c r="MIU98" s="32"/>
      <c r="MIV98" s="32"/>
      <c r="MIW98" s="32"/>
      <c r="MIX98" s="32"/>
      <c r="MIY98" s="32"/>
      <c r="MIZ98" s="32"/>
      <c r="MJA98" s="32"/>
      <c r="MJB98" s="32"/>
      <c r="MJC98" s="32"/>
      <c r="MJD98" s="32"/>
      <c r="MJE98" s="32"/>
      <c r="MJF98" s="32"/>
      <c r="MJG98" s="32"/>
      <c r="MJH98" s="32"/>
      <c r="MJI98" s="32"/>
      <c r="MJJ98" s="32"/>
      <c r="MJK98" s="32"/>
      <c r="MJL98" s="32"/>
      <c r="MJM98" s="32"/>
      <c r="MJN98" s="32"/>
      <c r="MJO98" s="32"/>
      <c r="MJP98" s="32"/>
      <c r="MJQ98" s="32"/>
      <c r="MJR98" s="32"/>
      <c r="MJS98" s="32"/>
      <c r="MJT98" s="32"/>
      <c r="MJU98" s="32"/>
      <c r="MJV98" s="32"/>
      <c r="MJW98" s="32"/>
      <c r="MJX98" s="32"/>
      <c r="MJY98" s="32"/>
      <c r="MJZ98" s="32"/>
      <c r="MKA98" s="32"/>
      <c r="MKB98" s="32"/>
      <c r="MKC98" s="32"/>
      <c r="MKD98" s="32"/>
      <c r="MKE98" s="32"/>
      <c r="MKF98" s="32"/>
      <c r="MKG98" s="32"/>
      <c r="MKH98" s="32"/>
      <c r="MKI98" s="32"/>
      <c r="MKJ98" s="32"/>
      <c r="MKK98" s="32"/>
      <c r="MKL98" s="32"/>
      <c r="MKM98" s="32"/>
      <c r="MKN98" s="32"/>
      <c r="MKO98" s="32"/>
      <c r="MKP98" s="32"/>
      <c r="MKQ98" s="32"/>
      <c r="MKR98" s="32"/>
      <c r="MKS98" s="32"/>
      <c r="MKT98" s="32"/>
      <c r="MKU98" s="32"/>
      <c r="MKV98" s="32"/>
      <c r="MKW98" s="32"/>
      <c r="MKX98" s="32"/>
      <c r="MKY98" s="32"/>
      <c r="MKZ98" s="32"/>
      <c r="MLA98" s="32"/>
      <c r="MLB98" s="32"/>
      <c r="MLC98" s="32"/>
      <c r="MLD98" s="32"/>
      <c r="MLE98" s="32"/>
      <c r="MLF98" s="32"/>
      <c r="MLG98" s="32"/>
      <c r="MLH98" s="32"/>
      <c r="MLI98" s="32"/>
      <c r="MLJ98" s="32"/>
      <c r="MLK98" s="32"/>
      <c r="MLL98" s="32"/>
      <c r="MLM98" s="32"/>
      <c r="MLN98" s="32"/>
      <c r="MLO98" s="32"/>
      <c r="MLP98" s="32"/>
      <c r="MLQ98" s="32"/>
      <c r="MLR98" s="32"/>
      <c r="MLS98" s="32"/>
      <c r="MLT98" s="32"/>
      <c r="MLU98" s="32"/>
      <c r="MLV98" s="32"/>
      <c r="MLW98" s="32"/>
      <c r="MLX98" s="32"/>
      <c r="MLY98" s="32"/>
      <c r="MLZ98" s="32"/>
      <c r="MMA98" s="32"/>
      <c r="MMB98" s="32"/>
      <c r="MMC98" s="32"/>
      <c r="MMD98" s="32"/>
      <c r="MME98" s="32"/>
      <c r="MMF98" s="32"/>
      <c r="MMG98" s="32"/>
      <c r="MMH98" s="32"/>
      <c r="MMI98" s="32"/>
      <c r="MMJ98" s="32"/>
      <c r="MMK98" s="32"/>
      <c r="MML98" s="32"/>
      <c r="MMM98" s="32"/>
      <c r="MMN98" s="32"/>
      <c r="MMO98" s="32"/>
      <c r="MMP98" s="32"/>
      <c r="MMQ98" s="32"/>
      <c r="MMR98" s="32"/>
      <c r="MMS98" s="32"/>
      <c r="MMT98" s="32"/>
      <c r="MMU98" s="32"/>
      <c r="MMV98" s="32"/>
      <c r="MMW98" s="32"/>
      <c r="MMX98" s="32"/>
      <c r="MMY98" s="32"/>
      <c r="MMZ98" s="32"/>
      <c r="MNA98" s="32"/>
      <c r="MNB98" s="32"/>
      <c r="MNC98" s="32"/>
      <c r="MND98" s="32"/>
      <c r="MNE98" s="32"/>
      <c r="MNF98" s="32"/>
      <c r="MNG98" s="32"/>
      <c r="MNH98" s="32"/>
      <c r="MNI98" s="32"/>
      <c r="MNJ98" s="32"/>
      <c r="MNK98" s="32"/>
      <c r="MNL98" s="32"/>
      <c r="MNM98" s="32"/>
      <c r="MNN98" s="32"/>
      <c r="MNO98" s="32"/>
      <c r="MNP98" s="32"/>
      <c r="MNQ98" s="32"/>
      <c r="MNR98" s="32"/>
      <c r="MNS98" s="32"/>
      <c r="MNT98" s="32"/>
      <c r="MNU98" s="32"/>
      <c r="MNV98" s="32"/>
      <c r="MNW98" s="32"/>
      <c r="MNX98" s="32"/>
      <c r="MNY98" s="32"/>
      <c r="MNZ98" s="32"/>
      <c r="MOA98" s="32"/>
      <c r="MOB98" s="32"/>
      <c r="MOC98" s="32"/>
      <c r="MOD98" s="32"/>
      <c r="MOE98" s="32"/>
      <c r="MOF98" s="32"/>
      <c r="MOG98" s="32"/>
      <c r="MOH98" s="32"/>
      <c r="MOI98" s="32"/>
      <c r="MOJ98" s="32"/>
      <c r="MOK98" s="32"/>
      <c r="MOL98" s="32"/>
      <c r="MOM98" s="32"/>
      <c r="MON98" s="32"/>
      <c r="MOO98" s="32"/>
      <c r="MOP98" s="32"/>
      <c r="MOQ98" s="32"/>
      <c r="MOR98" s="32"/>
      <c r="MOS98" s="32"/>
      <c r="MOT98" s="32"/>
      <c r="MOU98" s="32"/>
      <c r="MOV98" s="32"/>
      <c r="MOW98" s="32"/>
      <c r="MOX98" s="32"/>
      <c r="MOY98" s="32"/>
      <c r="MOZ98" s="32"/>
      <c r="MPA98" s="32"/>
      <c r="MPB98" s="32"/>
      <c r="MPC98" s="32"/>
      <c r="MPD98" s="32"/>
      <c r="MPE98" s="32"/>
      <c r="MPF98" s="32"/>
      <c r="MPG98" s="32"/>
      <c r="MPH98" s="32"/>
      <c r="MPI98" s="32"/>
      <c r="MPJ98" s="32"/>
      <c r="MPK98" s="32"/>
      <c r="MPL98" s="32"/>
      <c r="MPM98" s="32"/>
      <c r="MPN98" s="32"/>
      <c r="MPO98" s="32"/>
      <c r="MPP98" s="32"/>
      <c r="MPQ98" s="32"/>
      <c r="MPR98" s="32"/>
      <c r="MPS98" s="32"/>
      <c r="MPT98" s="32"/>
      <c r="MPU98" s="32"/>
      <c r="MPV98" s="32"/>
      <c r="MPW98" s="32"/>
      <c r="MPX98" s="32"/>
      <c r="MPY98" s="32"/>
      <c r="MPZ98" s="32"/>
      <c r="MQA98" s="32"/>
      <c r="MQB98" s="32"/>
      <c r="MQC98" s="32"/>
      <c r="MQD98" s="32"/>
      <c r="MQE98" s="32"/>
      <c r="MQF98" s="32"/>
      <c r="MQG98" s="32"/>
      <c r="MQH98" s="32"/>
      <c r="MQI98" s="32"/>
      <c r="MQJ98" s="32"/>
      <c r="MQK98" s="32"/>
      <c r="MQL98" s="32"/>
      <c r="MQM98" s="32"/>
      <c r="MQN98" s="32"/>
      <c r="MQO98" s="32"/>
      <c r="MQP98" s="32"/>
      <c r="MQQ98" s="32"/>
      <c r="MQR98" s="32"/>
      <c r="MQS98" s="32"/>
      <c r="MQT98" s="32"/>
      <c r="MQU98" s="32"/>
      <c r="MQV98" s="32"/>
      <c r="MQW98" s="32"/>
      <c r="MQX98" s="32"/>
      <c r="MQY98" s="32"/>
      <c r="MQZ98" s="32"/>
      <c r="MRA98" s="32"/>
      <c r="MRB98" s="32"/>
      <c r="MRC98" s="32"/>
      <c r="MRD98" s="32"/>
      <c r="MRE98" s="32"/>
      <c r="MRF98" s="32"/>
      <c r="MRG98" s="32"/>
      <c r="MRH98" s="32"/>
      <c r="MRI98" s="32"/>
      <c r="MRJ98" s="32"/>
      <c r="MRK98" s="32"/>
      <c r="MRL98" s="32"/>
      <c r="MRM98" s="32"/>
      <c r="MRN98" s="32"/>
      <c r="MRO98" s="32"/>
      <c r="MRP98" s="32"/>
      <c r="MRQ98" s="32"/>
      <c r="MRR98" s="32"/>
      <c r="MRS98" s="32"/>
      <c r="MRT98" s="32"/>
      <c r="MRU98" s="32"/>
      <c r="MRV98" s="32"/>
      <c r="MRW98" s="32"/>
      <c r="MRX98" s="32"/>
      <c r="MRY98" s="32"/>
      <c r="MRZ98" s="32"/>
      <c r="MSA98" s="32"/>
      <c r="MSB98" s="32"/>
      <c r="MSC98" s="32"/>
      <c r="MSD98" s="32"/>
      <c r="MSE98" s="32"/>
      <c r="MSF98" s="32"/>
      <c r="MSG98" s="32"/>
      <c r="MSH98" s="32"/>
      <c r="MSI98" s="32"/>
      <c r="MSJ98" s="32"/>
      <c r="MSK98" s="32"/>
      <c r="MSL98" s="32"/>
      <c r="MSM98" s="32"/>
      <c r="MSN98" s="32"/>
      <c r="MSO98" s="32"/>
      <c r="MSP98" s="32"/>
      <c r="MSQ98" s="32"/>
      <c r="MSR98" s="32"/>
      <c r="MSS98" s="32"/>
      <c r="MST98" s="32"/>
      <c r="MSU98" s="32"/>
      <c r="MSV98" s="32"/>
      <c r="MSW98" s="32"/>
      <c r="MSX98" s="32"/>
      <c r="MSY98" s="32"/>
      <c r="MSZ98" s="32"/>
      <c r="MTA98" s="32"/>
      <c r="MTB98" s="32"/>
      <c r="MTC98" s="32"/>
      <c r="MTD98" s="32"/>
      <c r="MTE98" s="32"/>
      <c r="MTF98" s="32"/>
      <c r="MTG98" s="32"/>
      <c r="MTH98" s="32"/>
      <c r="MTI98" s="32"/>
      <c r="MTJ98" s="32"/>
      <c r="MTK98" s="32"/>
      <c r="MTL98" s="32"/>
      <c r="MTM98" s="32"/>
      <c r="MTN98" s="32"/>
      <c r="MTO98" s="32"/>
      <c r="MTP98" s="32"/>
      <c r="MTQ98" s="32"/>
      <c r="MTR98" s="32"/>
      <c r="MTS98" s="32"/>
      <c r="MTT98" s="32"/>
      <c r="MTU98" s="32"/>
      <c r="MTV98" s="32"/>
      <c r="MTW98" s="32"/>
      <c r="MTX98" s="32"/>
      <c r="MTY98" s="32"/>
      <c r="MTZ98" s="32"/>
      <c r="MUA98" s="32"/>
      <c r="MUB98" s="32"/>
      <c r="MUC98" s="32"/>
      <c r="MUD98" s="32"/>
      <c r="MUE98" s="32"/>
      <c r="MUF98" s="32"/>
      <c r="MUG98" s="32"/>
      <c r="MUH98" s="32"/>
      <c r="MUI98" s="32"/>
      <c r="MUJ98" s="32"/>
      <c r="MUK98" s="32"/>
      <c r="MUL98" s="32"/>
      <c r="MUM98" s="32"/>
      <c r="MUN98" s="32"/>
      <c r="MUO98" s="32"/>
      <c r="MUP98" s="32"/>
      <c r="MUQ98" s="32"/>
      <c r="MUR98" s="32"/>
      <c r="MUS98" s="32"/>
      <c r="MUT98" s="32"/>
      <c r="MUU98" s="32"/>
      <c r="MUV98" s="32"/>
      <c r="MUW98" s="32"/>
      <c r="MUX98" s="32"/>
      <c r="MUY98" s="32"/>
      <c r="MUZ98" s="32"/>
      <c r="MVA98" s="32"/>
      <c r="MVB98" s="32"/>
      <c r="MVC98" s="32"/>
      <c r="MVD98" s="32"/>
      <c r="MVE98" s="32"/>
      <c r="MVF98" s="32"/>
      <c r="MVG98" s="32"/>
      <c r="MVH98" s="32"/>
      <c r="MVI98" s="32"/>
      <c r="MVJ98" s="32"/>
      <c r="MVK98" s="32"/>
      <c r="MVL98" s="32"/>
      <c r="MVM98" s="32"/>
      <c r="MVN98" s="32"/>
      <c r="MVO98" s="32"/>
      <c r="MVP98" s="32"/>
      <c r="MVQ98" s="32"/>
      <c r="MVR98" s="32"/>
      <c r="MVS98" s="32"/>
      <c r="MVT98" s="32"/>
      <c r="MVU98" s="32"/>
      <c r="MVV98" s="32"/>
      <c r="MVW98" s="32"/>
      <c r="MVX98" s="32"/>
      <c r="MVY98" s="32"/>
      <c r="MVZ98" s="32"/>
      <c r="MWA98" s="32"/>
      <c r="MWB98" s="32"/>
      <c r="MWC98" s="32"/>
      <c r="MWD98" s="32"/>
      <c r="MWE98" s="32"/>
      <c r="MWF98" s="32"/>
      <c r="MWG98" s="32"/>
      <c r="MWH98" s="32"/>
      <c r="MWI98" s="32"/>
      <c r="MWJ98" s="32"/>
      <c r="MWK98" s="32"/>
      <c r="MWL98" s="32"/>
      <c r="MWM98" s="32"/>
      <c r="MWN98" s="32"/>
      <c r="MWO98" s="32"/>
      <c r="MWP98" s="32"/>
      <c r="MWQ98" s="32"/>
      <c r="MWR98" s="32"/>
      <c r="MWS98" s="32"/>
      <c r="MWT98" s="32"/>
      <c r="MWU98" s="32"/>
      <c r="MWV98" s="32"/>
      <c r="MWW98" s="32"/>
      <c r="MWX98" s="32"/>
      <c r="MWY98" s="32"/>
      <c r="MWZ98" s="32"/>
      <c r="MXA98" s="32"/>
      <c r="MXB98" s="32"/>
      <c r="MXC98" s="32"/>
      <c r="MXD98" s="32"/>
      <c r="MXE98" s="32"/>
      <c r="MXF98" s="32"/>
      <c r="MXG98" s="32"/>
      <c r="MXH98" s="32"/>
      <c r="MXI98" s="32"/>
      <c r="MXJ98" s="32"/>
      <c r="MXK98" s="32"/>
      <c r="MXL98" s="32"/>
      <c r="MXM98" s="32"/>
      <c r="MXN98" s="32"/>
      <c r="MXO98" s="32"/>
      <c r="MXP98" s="32"/>
      <c r="MXQ98" s="32"/>
      <c r="MXR98" s="32"/>
      <c r="MXS98" s="32"/>
      <c r="MXT98" s="32"/>
      <c r="MXU98" s="32"/>
      <c r="MXV98" s="32"/>
      <c r="MXW98" s="32"/>
      <c r="MXX98" s="32"/>
      <c r="MXY98" s="32"/>
      <c r="MXZ98" s="32"/>
      <c r="MYA98" s="32"/>
      <c r="MYB98" s="32"/>
      <c r="MYC98" s="32"/>
      <c r="MYD98" s="32"/>
      <c r="MYE98" s="32"/>
      <c r="MYF98" s="32"/>
      <c r="MYG98" s="32"/>
      <c r="MYH98" s="32"/>
      <c r="MYI98" s="32"/>
      <c r="MYJ98" s="32"/>
      <c r="MYK98" s="32"/>
      <c r="MYL98" s="32"/>
      <c r="MYM98" s="32"/>
      <c r="MYN98" s="32"/>
      <c r="MYO98" s="32"/>
      <c r="MYP98" s="32"/>
      <c r="MYQ98" s="32"/>
      <c r="MYR98" s="32"/>
      <c r="MYS98" s="32"/>
      <c r="MYT98" s="32"/>
      <c r="MYU98" s="32"/>
      <c r="MYV98" s="32"/>
      <c r="MYW98" s="32"/>
      <c r="MYX98" s="32"/>
      <c r="MYY98" s="32"/>
      <c r="MYZ98" s="32"/>
      <c r="MZA98" s="32"/>
      <c r="MZB98" s="32"/>
      <c r="MZC98" s="32"/>
      <c r="MZD98" s="32"/>
      <c r="MZE98" s="32"/>
      <c r="MZF98" s="32"/>
      <c r="MZG98" s="32"/>
      <c r="MZH98" s="32"/>
      <c r="MZI98" s="32"/>
      <c r="MZJ98" s="32"/>
      <c r="MZK98" s="32"/>
      <c r="MZL98" s="32"/>
      <c r="MZM98" s="32"/>
      <c r="MZN98" s="32"/>
      <c r="MZO98" s="32"/>
      <c r="MZP98" s="32"/>
      <c r="MZQ98" s="32"/>
      <c r="MZR98" s="32"/>
      <c r="MZS98" s="32"/>
      <c r="MZT98" s="32"/>
      <c r="MZU98" s="32"/>
      <c r="MZV98" s="32"/>
      <c r="MZW98" s="32"/>
      <c r="MZX98" s="32"/>
      <c r="MZY98" s="32"/>
      <c r="MZZ98" s="32"/>
      <c r="NAA98" s="32"/>
      <c r="NAB98" s="32"/>
      <c r="NAC98" s="32"/>
      <c r="NAD98" s="32"/>
      <c r="NAE98" s="32"/>
      <c r="NAF98" s="32"/>
      <c r="NAG98" s="32"/>
      <c r="NAH98" s="32"/>
      <c r="NAI98" s="32"/>
      <c r="NAJ98" s="32"/>
      <c r="NAK98" s="32"/>
      <c r="NAL98" s="32"/>
      <c r="NAM98" s="32"/>
      <c r="NAN98" s="32"/>
      <c r="NAO98" s="32"/>
      <c r="NAP98" s="32"/>
      <c r="NAQ98" s="32"/>
      <c r="NAR98" s="32"/>
      <c r="NAS98" s="32"/>
      <c r="NAT98" s="32"/>
      <c r="NAU98" s="32"/>
      <c r="NAV98" s="32"/>
      <c r="NAW98" s="32"/>
      <c r="NAX98" s="32"/>
      <c r="NAY98" s="32"/>
      <c r="NAZ98" s="32"/>
      <c r="NBA98" s="32"/>
      <c r="NBB98" s="32"/>
      <c r="NBC98" s="32"/>
      <c r="NBD98" s="32"/>
      <c r="NBE98" s="32"/>
      <c r="NBF98" s="32"/>
      <c r="NBG98" s="32"/>
      <c r="NBH98" s="32"/>
      <c r="NBI98" s="32"/>
      <c r="NBJ98" s="32"/>
      <c r="NBK98" s="32"/>
      <c r="NBL98" s="32"/>
      <c r="NBM98" s="32"/>
      <c r="NBN98" s="32"/>
      <c r="NBO98" s="32"/>
      <c r="NBP98" s="32"/>
      <c r="NBQ98" s="32"/>
      <c r="NBR98" s="32"/>
      <c r="NBS98" s="32"/>
      <c r="NBT98" s="32"/>
      <c r="NBU98" s="32"/>
      <c r="NBV98" s="32"/>
      <c r="NBW98" s="32"/>
      <c r="NBX98" s="32"/>
      <c r="NBY98" s="32"/>
      <c r="NBZ98" s="32"/>
      <c r="NCA98" s="32"/>
      <c r="NCB98" s="32"/>
      <c r="NCC98" s="32"/>
      <c r="NCD98" s="32"/>
      <c r="NCE98" s="32"/>
      <c r="NCF98" s="32"/>
      <c r="NCG98" s="32"/>
      <c r="NCH98" s="32"/>
      <c r="NCI98" s="32"/>
      <c r="NCJ98" s="32"/>
      <c r="NCK98" s="32"/>
      <c r="NCL98" s="32"/>
      <c r="NCM98" s="32"/>
      <c r="NCN98" s="32"/>
      <c r="NCO98" s="32"/>
      <c r="NCP98" s="32"/>
      <c r="NCQ98" s="32"/>
      <c r="NCR98" s="32"/>
      <c r="NCS98" s="32"/>
      <c r="NCT98" s="32"/>
      <c r="NCU98" s="32"/>
      <c r="NCV98" s="32"/>
      <c r="NCW98" s="32"/>
      <c r="NCX98" s="32"/>
      <c r="NCY98" s="32"/>
      <c r="NCZ98" s="32"/>
      <c r="NDA98" s="32"/>
      <c r="NDB98" s="32"/>
      <c r="NDC98" s="32"/>
      <c r="NDD98" s="32"/>
      <c r="NDE98" s="32"/>
      <c r="NDF98" s="32"/>
      <c r="NDG98" s="32"/>
      <c r="NDH98" s="32"/>
      <c r="NDI98" s="32"/>
      <c r="NDJ98" s="32"/>
      <c r="NDK98" s="32"/>
      <c r="NDL98" s="32"/>
      <c r="NDM98" s="32"/>
      <c r="NDN98" s="32"/>
      <c r="NDO98" s="32"/>
      <c r="NDP98" s="32"/>
      <c r="NDQ98" s="32"/>
      <c r="NDR98" s="32"/>
      <c r="NDS98" s="32"/>
      <c r="NDT98" s="32"/>
      <c r="NDU98" s="32"/>
      <c r="NDV98" s="32"/>
      <c r="NDW98" s="32"/>
      <c r="NDX98" s="32"/>
      <c r="NDY98" s="32"/>
      <c r="NDZ98" s="32"/>
      <c r="NEA98" s="32"/>
      <c r="NEB98" s="32"/>
      <c r="NEC98" s="32"/>
      <c r="NED98" s="32"/>
      <c r="NEE98" s="32"/>
      <c r="NEF98" s="32"/>
      <c r="NEG98" s="32"/>
      <c r="NEH98" s="32"/>
      <c r="NEI98" s="32"/>
      <c r="NEJ98" s="32"/>
      <c r="NEK98" s="32"/>
      <c r="NEL98" s="32"/>
      <c r="NEM98" s="32"/>
      <c r="NEN98" s="32"/>
      <c r="NEO98" s="32"/>
      <c r="NEP98" s="32"/>
      <c r="NEQ98" s="32"/>
      <c r="NER98" s="32"/>
      <c r="NES98" s="32"/>
      <c r="NET98" s="32"/>
      <c r="NEU98" s="32"/>
      <c r="NEV98" s="32"/>
      <c r="NEW98" s="32"/>
      <c r="NEX98" s="32"/>
      <c r="NEY98" s="32"/>
      <c r="NEZ98" s="32"/>
      <c r="NFA98" s="32"/>
      <c r="NFB98" s="32"/>
      <c r="NFC98" s="32"/>
      <c r="NFD98" s="32"/>
      <c r="NFE98" s="32"/>
      <c r="NFF98" s="32"/>
      <c r="NFG98" s="32"/>
      <c r="NFH98" s="32"/>
      <c r="NFI98" s="32"/>
      <c r="NFJ98" s="32"/>
      <c r="NFK98" s="32"/>
      <c r="NFL98" s="32"/>
      <c r="NFM98" s="32"/>
      <c r="NFN98" s="32"/>
      <c r="NFO98" s="32"/>
      <c r="NFP98" s="32"/>
      <c r="NFQ98" s="32"/>
      <c r="NFR98" s="32"/>
      <c r="NFS98" s="32"/>
      <c r="NFT98" s="32"/>
      <c r="NFU98" s="32"/>
      <c r="NFV98" s="32"/>
      <c r="NFW98" s="32"/>
      <c r="NFX98" s="32"/>
      <c r="NFY98" s="32"/>
      <c r="NFZ98" s="32"/>
      <c r="NGA98" s="32"/>
      <c r="NGB98" s="32"/>
      <c r="NGC98" s="32"/>
      <c r="NGD98" s="32"/>
      <c r="NGE98" s="32"/>
      <c r="NGF98" s="32"/>
      <c r="NGG98" s="32"/>
      <c r="NGH98" s="32"/>
      <c r="NGI98" s="32"/>
      <c r="NGJ98" s="32"/>
      <c r="NGK98" s="32"/>
      <c r="NGL98" s="32"/>
      <c r="NGM98" s="32"/>
      <c r="NGN98" s="32"/>
      <c r="NGO98" s="32"/>
      <c r="NGP98" s="32"/>
      <c r="NGQ98" s="32"/>
      <c r="NGR98" s="32"/>
      <c r="NGS98" s="32"/>
      <c r="NGT98" s="32"/>
      <c r="NGU98" s="32"/>
      <c r="NGV98" s="32"/>
      <c r="NGW98" s="32"/>
      <c r="NGX98" s="32"/>
      <c r="NGY98" s="32"/>
      <c r="NGZ98" s="32"/>
      <c r="NHA98" s="32"/>
      <c r="NHB98" s="32"/>
      <c r="NHC98" s="32"/>
      <c r="NHD98" s="32"/>
      <c r="NHE98" s="32"/>
      <c r="NHF98" s="32"/>
      <c r="NHG98" s="32"/>
      <c r="NHH98" s="32"/>
      <c r="NHI98" s="32"/>
      <c r="NHJ98" s="32"/>
      <c r="NHK98" s="32"/>
      <c r="NHL98" s="32"/>
      <c r="NHM98" s="32"/>
      <c r="NHN98" s="32"/>
      <c r="NHO98" s="32"/>
      <c r="NHP98" s="32"/>
      <c r="NHQ98" s="32"/>
      <c r="NHR98" s="32"/>
      <c r="NHS98" s="32"/>
      <c r="NHT98" s="32"/>
      <c r="NHU98" s="32"/>
      <c r="NHV98" s="32"/>
      <c r="NHW98" s="32"/>
      <c r="NHX98" s="32"/>
      <c r="NHY98" s="32"/>
      <c r="NHZ98" s="32"/>
      <c r="NIA98" s="32"/>
      <c r="NIB98" s="32"/>
      <c r="NIC98" s="32"/>
      <c r="NID98" s="32"/>
      <c r="NIE98" s="32"/>
      <c r="NIF98" s="32"/>
      <c r="NIG98" s="32"/>
      <c r="NIH98" s="32"/>
      <c r="NII98" s="32"/>
      <c r="NIJ98" s="32"/>
      <c r="NIK98" s="32"/>
      <c r="NIL98" s="32"/>
      <c r="NIM98" s="32"/>
      <c r="NIN98" s="32"/>
      <c r="NIO98" s="32"/>
      <c r="NIP98" s="32"/>
      <c r="NIQ98" s="32"/>
      <c r="NIR98" s="32"/>
      <c r="NIS98" s="32"/>
      <c r="NIT98" s="32"/>
      <c r="NIU98" s="32"/>
      <c r="NIV98" s="32"/>
      <c r="NIW98" s="32"/>
      <c r="NIX98" s="32"/>
      <c r="NIY98" s="32"/>
      <c r="NIZ98" s="32"/>
      <c r="NJA98" s="32"/>
      <c r="NJB98" s="32"/>
      <c r="NJC98" s="32"/>
      <c r="NJD98" s="32"/>
      <c r="NJE98" s="32"/>
      <c r="NJF98" s="32"/>
      <c r="NJG98" s="32"/>
      <c r="NJH98" s="32"/>
      <c r="NJI98" s="32"/>
      <c r="NJJ98" s="32"/>
      <c r="NJK98" s="32"/>
      <c r="NJL98" s="32"/>
      <c r="NJM98" s="32"/>
      <c r="NJN98" s="32"/>
      <c r="NJO98" s="32"/>
      <c r="NJP98" s="32"/>
      <c r="NJQ98" s="32"/>
      <c r="NJR98" s="32"/>
      <c r="NJS98" s="32"/>
      <c r="NJT98" s="32"/>
      <c r="NJU98" s="32"/>
      <c r="NJV98" s="32"/>
      <c r="NJW98" s="32"/>
      <c r="NJX98" s="32"/>
      <c r="NJY98" s="32"/>
      <c r="NJZ98" s="32"/>
      <c r="NKA98" s="32"/>
      <c r="NKB98" s="32"/>
      <c r="NKC98" s="32"/>
      <c r="NKD98" s="32"/>
      <c r="NKE98" s="32"/>
      <c r="NKF98" s="32"/>
      <c r="NKG98" s="32"/>
      <c r="NKH98" s="32"/>
      <c r="NKI98" s="32"/>
      <c r="NKJ98" s="32"/>
      <c r="NKK98" s="32"/>
      <c r="NKL98" s="32"/>
      <c r="NKM98" s="32"/>
      <c r="NKN98" s="32"/>
      <c r="NKO98" s="32"/>
      <c r="NKP98" s="32"/>
      <c r="NKQ98" s="32"/>
      <c r="NKR98" s="32"/>
      <c r="NKS98" s="32"/>
      <c r="NKT98" s="32"/>
      <c r="NKU98" s="32"/>
      <c r="NKV98" s="32"/>
      <c r="NKW98" s="32"/>
      <c r="NKX98" s="32"/>
      <c r="NKY98" s="32"/>
      <c r="NKZ98" s="32"/>
      <c r="NLA98" s="32"/>
      <c r="NLB98" s="32"/>
      <c r="NLC98" s="32"/>
      <c r="NLD98" s="32"/>
      <c r="NLE98" s="32"/>
      <c r="NLF98" s="32"/>
      <c r="NLG98" s="32"/>
      <c r="NLH98" s="32"/>
      <c r="NLI98" s="32"/>
      <c r="NLJ98" s="32"/>
      <c r="NLK98" s="32"/>
      <c r="NLL98" s="32"/>
      <c r="NLM98" s="32"/>
      <c r="NLN98" s="32"/>
      <c r="NLO98" s="32"/>
      <c r="NLP98" s="32"/>
      <c r="NLQ98" s="32"/>
      <c r="NLR98" s="32"/>
      <c r="NLS98" s="32"/>
      <c r="NLT98" s="32"/>
      <c r="NLU98" s="32"/>
      <c r="NLV98" s="32"/>
      <c r="NLW98" s="32"/>
      <c r="NLX98" s="32"/>
      <c r="NLY98" s="32"/>
      <c r="NLZ98" s="32"/>
      <c r="NMA98" s="32"/>
      <c r="NMB98" s="32"/>
      <c r="NMC98" s="32"/>
      <c r="NMD98" s="32"/>
      <c r="NME98" s="32"/>
      <c r="NMF98" s="32"/>
      <c r="NMG98" s="32"/>
      <c r="NMH98" s="32"/>
      <c r="NMI98" s="32"/>
      <c r="NMJ98" s="32"/>
      <c r="NMK98" s="32"/>
      <c r="NML98" s="32"/>
      <c r="NMM98" s="32"/>
      <c r="NMN98" s="32"/>
      <c r="NMO98" s="32"/>
      <c r="NMP98" s="32"/>
      <c r="NMQ98" s="32"/>
      <c r="NMR98" s="32"/>
      <c r="NMS98" s="32"/>
      <c r="NMT98" s="32"/>
      <c r="NMU98" s="32"/>
      <c r="NMV98" s="32"/>
      <c r="NMW98" s="32"/>
      <c r="NMX98" s="32"/>
      <c r="NMY98" s="32"/>
      <c r="NMZ98" s="32"/>
      <c r="NNA98" s="32"/>
      <c r="NNB98" s="32"/>
      <c r="NNC98" s="32"/>
      <c r="NND98" s="32"/>
      <c r="NNE98" s="32"/>
      <c r="NNF98" s="32"/>
      <c r="NNG98" s="32"/>
      <c r="NNH98" s="32"/>
      <c r="NNI98" s="32"/>
      <c r="NNJ98" s="32"/>
      <c r="NNK98" s="32"/>
      <c r="NNL98" s="32"/>
      <c r="NNM98" s="32"/>
      <c r="NNN98" s="32"/>
      <c r="NNO98" s="32"/>
      <c r="NNP98" s="32"/>
      <c r="NNQ98" s="32"/>
      <c r="NNR98" s="32"/>
      <c r="NNS98" s="32"/>
      <c r="NNT98" s="32"/>
      <c r="NNU98" s="32"/>
      <c r="NNV98" s="32"/>
      <c r="NNW98" s="32"/>
      <c r="NNX98" s="32"/>
      <c r="NNY98" s="32"/>
      <c r="NNZ98" s="32"/>
      <c r="NOA98" s="32"/>
      <c r="NOB98" s="32"/>
      <c r="NOC98" s="32"/>
      <c r="NOD98" s="32"/>
      <c r="NOE98" s="32"/>
      <c r="NOF98" s="32"/>
      <c r="NOG98" s="32"/>
      <c r="NOH98" s="32"/>
      <c r="NOI98" s="32"/>
      <c r="NOJ98" s="32"/>
      <c r="NOK98" s="32"/>
      <c r="NOL98" s="32"/>
      <c r="NOM98" s="32"/>
      <c r="NON98" s="32"/>
      <c r="NOO98" s="32"/>
      <c r="NOP98" s="32"/>
      <c r="NOQ98" s="32"/>
      <c r="NOR98" s="32"/>
      <c r="NOS98" s="32"/>
      <c r="NOT98" s="32"/>
      <c r="NOU98" s="32"/>
      <c r="NOV98" s="32"/>
      <c r="NOW98" s="32"/>
      <c r="NOX98" s="32"/>
      <c r="NOY98" s="32"/>
      <c r="NOZ98" s="32"/>
      <c r="NPA98" s="32"/>
      <c r="NPB98" s="32"/>
      <c r="NPC98" s="32"/>
      <c r="NPD98" s="32"/>
      <c r="NPE98" s="32"/>
      <c r="NPF98" s="32"/>
      <c r="NPG98" s="32"/>
      <c r="NPH98" s="32"/>
      <c r="NPI98" s="32"/>
      <c r="NPJ98" s="32"/>
      <c r="NPK98" s="32"/>
      <c r="NPL98" s="32"/>
      <c r="NPM98" s="32"/>
      <c r="NPN98" s="32"/>
      <c r="NPO98" s="32"/>
      <c r="NPP98" s="32"/>
      <c r="NPQ98" s="32"/>
      <c r="NPR98" s="32"/>
      <c r="NPS98" s="32"/>
      <c r="NPT98" s="32"/>
      <c r="NPU98" s="32"/>
      <c r="NPV98" s="32"/>
      <c r="NPW98" s="32"/>
      <c r="NPX98" s="32"/>
      <c r="NPY98" s="32"/>
      <c r="NPZ98" s="32"/>
      <c r="NQA98" s="32"/>
      <c r="NQB98" s="32"/>
      <c r="NQC98" s="32"/>
      <c r="NQD98" s="32"/>
      <c r="NQE98" s="32"/>
      <c r="NQF98" s="32"/>
      <c r="NQG98" s="32"/>
      <c r="NQH98" s="32"/>
      <c r="NQI98" s="32"/>
      <c r="NQJ98" s="32"/>
      <c r="NQK98" s="32"/>
      <c r="NQL98" s="32"/>
      <c r="NQM98" s="32"/>
      <c r="NQN98" s="32"/>
      <c r="NQO98" s="32"/>
      <c r="NQP98" s="32"/>
      <c r="NQQ98" s="32"/>
      <c r="NQR98" s="32"/>
      <c r="NQS98" s="32"/>
      <c r="NQT98" s="32"/>
      <c r="NQU98" s="32"/>
      <c r="NQV98" s="32"/>
      <c r="NQW98" s="32"/>
      <c r="NQX98" s="32"/>
      <c r="NQY98" s="32"/>
      <c r="NQZ98" s="32"/>
      <c r="NRA98" s="32"/>
      <c r="NRB98" s="32"/>
      <c r="NRC98" s="32"/>
      <c r="NRD98" s="32"/>
      <c r="NRE98" s="32"/>
      <c r="NRF98" s="32"/>
      <c r="NRG98" s="32"/>
      <c r="NRH98" s="32"/>
      <c r="NRI98" s="32"/>
      <c r="NRJ98" s="32"/>
      <c r="NRK98" s="32"/>
      <c r="NRL98" s="32"/>
      <c r="NRM98" s="32"/>
      <c r="NRN98" s="32"/>
      <c r="NRO98" s="32"/>
      <c r="NRP98" s="32"/>
      <c r="NRQ98" s="32"/>
      <c r="NRR98" s="32"/>
      <c r="NRS98" s="32"/>
      <c r="NRT98" s="32"/>
      <c r="NRU98" s="32"/>
      <c r="NRV98" s="32"/>
      <c r="NRW98" s="32"/>
      <c r="NRX98" s="32"/>
      <c r="NRY98" s="32"/>
      <c r="NRZ98" s="32"/>
      <c r="NSA98" s="32"/>
      <c r="NSB98" s="32"/>
      <c r="NSC98" s="32"/>
      <c r="NSD98" s="32"/>
      <c r="NSE98" s="32"/>
      <c r="NSF98" s="32"/>
      <c r="NSG98" s="32"/>
      <c r="NSH98" s="32"/>
      <c r="NSI98" s="32"/>
      <c r="NSJ98" s="32"/>
      <c r="NSK98" s="32"/>
      <c r="NSL98" s="32"/>
      <c r="NSM98" s="32"/>
      <c r="NSN98" s="32"/>
      <c r="NSO98" s="32"/>
      <c r="NSP98" s="32"/>
      <c r="NSQ98" s="32"/>
      <c r="NSR98" s="32"/>
      <c r="NSS98" s="32"/>
      <c r="NST98" s="32"/>
      <c r="NSU98" s="32"/>
      <c r="NSV98" s="32"/>
      <c r="NSW98" s="32"/>
      <c r="NSX98" s="32"/>
      <c r="NSY98" s="32"/>
      <c r="NSZ98" s="32"/>
      <c r="NTA98" s="32"/>
      <c r="NTB98" s="32"/>
      <c r="NTC98" s="32"/>
      <c r="NTD98" s="32"/>
      <c r="NTE98" s="32"/>
      <c r="NTF98" s="32"/>
      <c r="NTG98" s="32"/>
      <c r="NTH98" s="32"/>
      <c r="NTI98" s="32"/>
      <c r="NTJ98" s="32"/>
      <c r="NTK98" s="32"/>
      <c r="NTL98" s="32"/>
      <c r="NTM98" s="32"/>
      <c r="NTN98" s="32"/>
      <c r="NTO98" s="32"/>
      <c r="NTP98" s="32"/>
      <c r="NTQ98" s="32"/>
      <c r="NTR98" s="32"/>
      <c r="NTS98" s="32"/>
      <c r="NTT98" s="32"/>
      <c r="NTU98" s="32"/>
      <c r="NTV98" s="32"/>
      <c r="NTW98" s="32"/>
      <c r="NTX98" s="32"/>
      <c r="NTY98" s="32"/>
      <c r="NTZ98" s="32"/>
      <c r="NUA98" s="32"/>
      <c r="NUB98" s="32"/>
      <c r="NUC98" s="32"/>
      <c r="NUD98" s="32"/>
      <c r="NUE98" s="32"/>
      <c r="NUF98" s="32"/>
      <c r="NUG98" s="32"/>
      <c r="NUH98" s="32"/>
      <c r="NUI98" s="32"/>
      <c r="NUJ98" s="32"/>
      <c r="NUK98" s="32"/>
      <c r="NUL98" s="32"/>
      <c r="NUM98" s="32"/>
      <c r="NUN98" s="32"/>
      <c r="NUO98" s="32"/>
      <c r="NUP98" s="32"/>
      <c r="NUQ98" s="32"/>
      <c r="NUR98" s="32"/>
      <c r="NUS98" s="32"/>
      <c r="NUT98" s="32"/>
      <c r="NUU98" s="32"/>
      <c r="NUV98" s="32"/>
      <c r="NUW98" s="32"/>
      <c r="NUX98" s="32"/>
      <c r="NUY98" s="32"/>
      <c r="NUZ98" s="32"/>
      <c r="NVA98" s="32"/>
      <c r="NVB98" s="32"/>
      <c r="NVC98" s="32"/>
      <c r="NVD98" s="32"/>
      <c r="NVE98" s="32"/>
      <c r="NVF98" s="32"/>
      <c r="NVG98" s="32"/>
      <c r="NVH98" s="32"/>
      <c r="NVI98" s="32"/>
      <c r="NVJ98" s="32"/>
      <c r="NVK98" s="32"/>
      <c r="NVL98" s="32"/>
      <c r="NVM98" s="32"/>
      <c r="NVN98" s="32"/>
      <c r="NVO98" s="32"/>
      <c r="NVP98" s="32"/>
      <c r="NVQ98" s="32"/>
      <c r="NVR98" s="32"/>
      <c r="NVS98" s="32"/>
      <c r="NVT98" s="32"/>
      <c r="NVU98" s="32"/>
      <c r="NVV98" s="32"/>
      <c r="NVW98" s="32"/>
      <c r="NVX98" s="32"/>
      <c r="NVY98" s="32"/>
      <c r="NVZ98" s="32"/>
      <c r="NWA98" s="32"/>
      <c r="NWB98" s="32"/>
      <c r="NWC98" s="32"/>
      <c r="NWD98" s="32"/>
      <c r="NWE98" s="32"/>
      <c r="NWF98" s="32"/>
      <c r="NWG98" s="32"/>
      <c r="NWH98" s="32"/>
      <c r="NWI98" s="32"/>
      <c r="NWJ98" s="32"/>
      <c r="NWK98" s="32"/>
      <c r="NWL98" s="32"/>
      <c r="NWM98" s="32"/>
      <c r="NWN98" s="32"/>
      <c r="NWO98" s="32"/>
      <c r="NWP98" s="32"/>
      <c r="NWQ98" s="32"/>
      <c r="NWR98" s="32"/>
      <c r="NWS98" s="32"/>
      <c r="NWT98" s="32"/>
      <c r="NWU98" s="32"/>
      <c r="NWV98" s="32"/>
      <c r="NWW98" s="32"/>
      <c r="NWX98" s="32"/>
      <c r="NWY98" s="32"/>
      <c r="NWZ98" s="32"/>
      <c r="NXA98" s="32"/>
      <c r="NXB98" s="32"/>
      <c r="NXC98" s="32"/>
      <c r="NXD98" s="32"/>
      <c r="NXE98" s="32"/>
      <c r="NXF98" s="32"/>
      <c r="NXG98" s="32"/>
      <c r="NXH98" s="32"/>
      <c r="NXI98" s="32"/>
      <c r="NXJ98" s="32"/>
      <c r="NXK98" s="32"/>
      <c r="NXL98" s="32"/>
      <c r="NXM98" s="32"/>
      <c r="NXN98" s="32"/>
      <c r="NXO98" s="32"/>
      <c r="NXP98" s="32"/>
      <c r="NXQ98" s="32"/>
      <c r="NXR98" s="32"/>
      <c r="NXS98" s="32"/>
      <c r="NXT98" s="32"/>
      <c r="NXU98" s="32"/>
      <c r="NXV98" s="32"/>
      <c r="NXW98" s="32"/>
      <c r="NXX98" s="32"/>
      <c r="NXY98" s="32"/>
      <c r="NXZ98" s="32"/>
      <c r="NYA98" s="32"/>
      <c r="NYB98" s="32"/>
      <c r="NYC98" s="32"/>
      <c r="NYD98" s="32"/>
      <c r="NYE98" s="32"/>
      <c r="NYF98" s="32"/>
      <c r="NYG98" s="32"/>
      <c r="NYH98" s="32"/>
      <c r="NYI98" s="32"/>
      <c r="NYJ98" s="32"/>
      <c r="NYK98" s="32"/>
      <c r="NYL98" s="32"/>
      <c r="NYM98" s="32"/>
      <c r="NYN98" s="32"/>
      <c r="NYO98" s="32"/>
      <c r="NYP98" s="32"/>
      <c r="NYQ98" s="32"/>
      <c r="NYR98" s="32"/>
      <c r="NYS98" s="32"/>
      <c r="NYT98" s="32"/>
      <c r="NYU98" s="32"/>
      <c r="NYV98" s="32"/>
      <c r="NYW98" s="32"/>
      <c r="NYX98" s="32"/>
      <c r="NYY98" s="32"/>
      <c r="NYZ98" s="32"/>
      <c r="NZA98" s="32"/>
      <c r="NZB98" s="32"/>
      <c r="NZC98" s="32"/>
      <c r="NZD98" s="32"/>
      <c r="NZE98" s="32"/>
      <c r="NZF98" s="32"/>
      <c r="NZG98" s="32"/>
      <c r="NZH98" s="32"/>
      <c r="NZI98" s="32"/>
      <c r="NZJ98" s="32"/>
      <c r="NZK98" s="32"/>
      <c r="NZL98" s="32"/>
      <c r="NZM98" s="32"/>
      <c r="NZN98" s="32"/>
      <c r="NZO98" s="32"/>
      <c r="NZP98" s="32"/>
      <c r="NZQ98" s="32"/>
      <c r="NZR98" s="32"/>
      <c r="NZS98" s="32"/>
      <c r="NZT98" s="32"/>
      <c r="NZU98" s="32"/>
      <c r="NZV98" s="32"/>
      <c r="NZW98" s="32"/>
      <c r="NZX98" s="32"/>
      <c r="NZY98" s="32"/>
      <c r="NZZ98" s="32"/>
      <c r="OAA98" s="32"/>
      <c r="OAB98" s="32"/>
      <c r="OAC98" s="32"/>
      <c r="OAD98" s="32"/>
      <c r="OAE98" s="32"/>
      <c r="OAF98" s="32"/>
      <c r="OAG98" s="32"/>
      <c r="OAH98" s="32"/>
      <c r="OAI98" s="32"/>
      <c r="OAJ98" s="32"/>
      <c r="OAK98" s="32"/>
      <c r="OAL98" s="32"/>
      <c r="OAM98" s="32"/>
      <c r="OAN98" s="32"/>
      <c r="OAO98" s="32"/>
      <c r="OAP98" s="32"/>
      <c r="OAQ98" s="32"/>
      <c r="OAR98" s="32"/>
      <c r="OAS98" s="32"/>
      <c r="OAT98" s="32"/>
      <c r="OAU98" s="32"/>
      <c r="OAV98" s="32"/>
      <c r="OAW98" s="32"/>
      <c r="OAX98" s="32"/>
      <c r="OAY98" s="32"/>
      <c r="OAZ98" s="32"/>
      <c r="OBA98" s="32"/>
      <c r="OBB98" s="32"/>
      <c r="OBC98" s="32"/>
      <c r="OBD98" s="32"/>
      <c r="OBE98" s="32"/>
      <c r="OBF98" s="32"/>
      <c r="OBG98" s="32"/>
      <c r="OBH98" s="32"/>
      <c r="OBI98" s="32"/>
      <c r="OBJ98" s="32"/>
      <c r="OBK98" s="32"/>
      <c r="OBL98" s="32"/>
      <c r="OBM98" s="32"/>
      <c r="OBN98" s="32"/>
      <c r="OBO98" s="32"/>
      <c r="OBP98" s="32"/>
      <c r="OBQ98" s="32"/>
      <c r="OBR98" s="32"/>
      <c r="OBS98" s="32"/>
      <c r="OBT98" s="32"/>
      <c r="OBU98" s="32"/>
      <c r="OBV98" s="32"/>
      <c r="OBW98" s="32"/>
      <c r="OBX98" s="32"/>
      <c r="OBY98" s="32"/>
      <c r="OBZ98" s="32"/>
      <c r="OCA98" s="32"/>
      <c r="OCB98" s="32"/>
      <c r="OCC98" s="32"/>
      <c r="OCD98" s="32"/>
      <c r="OCE98" s="32"/>
      <c r="OCF98" s="32"/>
      <c r="OCG98" s="32"/>
      <c r="OCH98" s="32"/>
      <c r="OCI98" s="32"/>
      <c r="OCJ98" s="32"/>
      <c r="OCK98" s="32"/>
      <c r="OCL98" s="32"/>
      <c r="OCM98" s="32"/>
      <c r="OCN98" s="32"/>
      <c r="OCO98" s="32"/>
      <c r="OCP98" s="32"/>
      <c r="OCQ98" s="32"/>
      <c r="OCR98" s="32"/>
      <c r="OCS98" s="32"/>
      <c r="OCT98" s="32"/>
      <c r="OCU98" s="32"/>
      <c r="OCV98" s="32"/>
      <c r="OCW98" s="32"/>
      <c r="OCX98" s="32"/>
      <c r="OCY98" s="32"/>
      <c r="OCZ98" s="32"/>
      <c r="ODA98" s="32"/>
      <c r="ODB98" s="32"/>
      <c r="ODC98" s="32"/>
      <c r="ODD98" s="32"/>
      <c r="ODE98" s="32"/>
      <c r="ODF98" s="32"/>
      <c r="ODG98" s="32"/>
      <c r="ODH98" s="32"/>
      <c r="ODI98" s="32"/>
      <c r="ODJ98" s="32"/>
      <c r="ODK98" s="32"/>
      <c r="ODL98" s="32"/>
      <c r="ODM98" s="32"/>
      <c r="ODN98" s="32"/>
      <c r="ODO98" s="32"/>
      <c r="ODP98" s="32"/>
      <c r="ODQ98" s="32"/>
      <c r="ODR98" s="32"/>
      <c r="ODS98" s="32"/>
      <c r="ODT98" s="32"/>
      <c r="ODU98" s="32"/>
      <c r="ODV98" s="32"/>
      <c r="ODW98" s="32"/>
      <c r="ODX98" s="32"/>
      <c r="ODY98" s="32"/>
      <c r="ODZ98" s="32"/>
      <c r="OEA98" s="32"/>
      <c r="OEB98" s="32"/>
      <c r="OEC98" s="32"/>
      <c r="OED98" s="32"/>
      <c r="OEE98" s="32"/>
      <c r="OEF98" s="32"/>
      <c r="OEG98" s="32"/>
      <c r="OEH98" s="32"/>
      <c r="OEI98" s="32"/>
      <c r="OEJ98" s="32"/>
      <c r="OEK98" s="32"/>
      <c r="OEL98" s="32"/>
      <c r="OEM98" s="32"/>
      <c r="OEN98" s="32"/>
      <c r="OEO98" s="32"/>
      <c r="OEP98" s="32"/>
      <c r="OEQ98" s="32"/>
      <c r="OER98" s="32"/>
      <c r="OES98" s="32"/>
      <c r="OET98" s="32"/>
      <c r="OEU98" s="32"/>
      <c r="OEV98" s="32"/>
      <c r="OEW98" s="32"/>
      <c r="OEX98" s="32"/>
      <c r="OEY98" s="32"/>
      <c r="OEZ98" s="32"/>
      <c r="OFA98" s="32"/>
      <c r="OFB98" s="32"/>
      <c r="OFC98" s="32"/>
      <c r="OFD98" s="32"/>
      <c r="OFE98" s="32"/>
      <c r="OFF98" s="32"/>
      <c r="OFG98" s="32"/>
      <c r="OFH98" s="32"/>
      <c r="OFI98" s="32"/>
      <c r="OFJ98" s="32"/>
      <c r="OFK98" s="32"/>
      <c r="OFL98" s="32"/>
      <c r="OFM98" s="32"/>
      <c r="OFN98" s="32"/>
      <c r="OFO98" s="32"/>
      <c r="OFP98" s="32"/>
      <c r="OFQ98" s="32"/>
      <c r="OFR98" s="32"/>
      <c r="OFS98" s="32"/>
      <c r="OFT98" s="32"/>
      <c r="OFU98" s="32"/>
      <c r="OFV98" s="32"/>
      <c r="OFW98" s="32"/>
      <c r="OFX98" s="32"/>
      <c r="OFY98" s="32"/>
      <c r="OFZ98" s="32"/>
      <c r="OGA98" s="32"/>
      <c r="OGB98" s="32"/>
      <c r="OGC98" s="32"/>
      <c r="OGD98" s="32"/>
      <c r="OGE98" s="32"/>
      <c r="OGF98" s="32"/>
      <c r="OGG98" s="32"/>
      <c r="OGH98" s="32"/>
      <c r="OGI98" s="32"/>
      <c r="OGJ98" s="32"/>
      <c r="OGK98" s="32"/>
      <c r="OGL98" s="32"/>
      <c r="OGM98" s="32"/>
      <c r="OGN98" s="32"/>
      <c r="OGO98" s="32"/>
      <c r="OGP98" s="32"/>
      <c r="OGQ98" s="32"/>
      <c r="OGR98" s="32"/>
      <c r="OGS98" s="32"/>
      <c r="OGT98" s="32"/>
      <c r="OGU98" s="32"/>
      <c r="OGV98" s="32"/>
      <c r="OGW98" s="32"/>
      <c r="OGX98" s="32"/>
      <c r="OGY98" s="32"/>
      <c r="OGZ98" s="32"/>
      <c r="OHA98" s="32"/>
      <c r="OHB98" s="32"/>
      <c r="OHC98" s="32"/>
      <c r="OHD98" s="32"/>
      <c r="OHE98" s="32"/>
      <c r="OHF98" s="32"/>
      <c r="OHG98" s="32"/>
      <c r="OHH98" s="32"/>
      <c r="OHI98" s="32"/>
      <c r="OHJ98" s="32"/>
      <c r="OHK98" s="32"/>
      <c r="OHL98" s="32"/>
      <c r="OHM98" s="32"/>
      <c r="OHN98" s="32"/>
      <c r="OHO98" s="32"/>
      <c r="OHP98" s="32"/>
      <c r="OHQ98" s="32"/>
      <c r="OHR98" s="32"/>
      <c r="OHS98" s="32"/>
      <c r="OHT98" s="32"/>
      <c r="OHU98" s="32"/>
      <c r="OHV98" s="32"/>
      <c r="OHW98" s="32"/>
      <c r="OHX98" s="32"/>
      <c r="OHY98" s="32"/>
      <c r="OHZ98" s="32"/>
      <c r="OIA98" s="32"/>
      <c r="OIB98" s="32"/>
      <c r="OIC98" s="32"/>
      <c r="OID98" s="32"/>
      <c r="OIE98" s="32"/>
      <c r="OIF98" s="32"/>
      <c r="OIG98" s="32"/>
      <c r="OIH98" s="32"/>
      <c r="OII98" s="32"/>
      <c r="OIJ98" s="32"/>
      <c r="OIK98" s="32"/>
      <c r="OIL98" s="32"/>
      <c r="OIM98" s="32"/>
      <c r="OIN98" s="32"/>
      <c r="OIO98" s="32"/>
      <c r="OIP98" s="32"/>
      <c r="OIQ98" s="32"/>
      <c r="OIR98" s="32"/>
      <c r="OIS98" s="32"/>
      <c r="OIT98" s="32"/>
      <c r="OIU98" s="32"/>
      <c r="OIV98" s="32"/>
      <c r="OIW98" s="32"/>
      <c r="OIX98" s="32"/>
      <c r="OIY98" s="32"/>
      <c r="OIZ98" s="32"/>
      <c r="OJA98" s="32"/>
      <c r="OJB98" s="32"/>
      <c r="OJC98" s="32"/>
      <c r="OJD98" s="32"/>
      <c r="OJE98" s="32"/>
      <c r="OJF98" s="32"/>
      <c r="OJG98" s="32"/>
      <c r="OJH98" s="32"/>
      <c r="OJI98" s="32"/>
      <c r="OJJ98" s="32"/>
      <c r="OJK98" s="32"/>
      <c r="OJL98" s="32"/>
      <c r="OJM98" s="32"/>
      <c r="OJN98" s="32"/>
      <c r="OJO98" s="32"/>
      <c r="OJP98" s="32"/>
      <c r="OJQ98" s="32"/>
      <c r="OJR98" s="32"/>
      <c r="OJS98" s="32"/>
      <c r="OJT98" s="32"/>
      <c r="OJU98" s="32"/>
      <c r="OJV98" s="32"/>
      <c r="OJW98" s="32"/>
      <c r="OJX98" s="32"/>
      <c r="OJY98" s="32"/>
      <c r="OJZ98" s="32"/>
      <c r="OKA98" s="32"/>
      <c r="OKB98" s="32"/>
      <c r="OKC98" s="32"/>
      <c r="OKD98" s="32"/>
      <c r="OKE98" s="32"/>
      <c r="OKF98" s="32"/>
      <c r="OKG98" s="32"/>
      <c r="OKH98" s="32"/>
      <c r="OKI98" s="32"/>
      <c r="OKJ98" s="32"/>
      <c r="OKK98" s="32"/>
      <c r="OKL98" s="32"/>
      <c r="OKM98" s="32"/>
      <c r="OKN98" s="32"/>
      <c r="OKO98" s="32"/>
      <c r="OKP98" s="32"/>
      <c r="OKQ98" s="32"/>
      <c r="OKR98" s="32"/>
      <c r="OKS98" s="32"/>
      <c r="OKT98" s="32"/>
      <c r="OKU98" s="32"/>
      <c r="OKV98" s="32"/>
      <c r="OKW98" s="32"/>
      <c r="OKX98" s="32"/>
      <c r="OKY98" s="32"/>
      <c r="OKZ98" s="32"/>
      <c r="OLA98" s="32"/>
      <c r="OLB98" s="32"/>
      <c r="OLC98" s="32"/>
      <c r="OLD98" s="32"/>
      <c r="OLE98" s="32"/>
      <c r="OLF98" s="32"/>
      <c r="OLG98" s="32"/>
      <c r="OLH98" s="32"/>
      <c r="OLI98" s="32"/>
      <c r="OLJ98" s="32"/>
      <c r="OLK98" s="32"/>
      <c r="OLL98" s="32"/>
      <c r="OLM98" s="32"/>
      <c r="OLN98" s="32"/>
      <c r="OLO98" s="32"/>
      <c r="OLP98" s="32"/>
      <c r="OLQ98" s="32"/>
      <c r="OLR98" s="32"/>
      <c r="OLS98" s="32"/>
      <c r="OLT98" s="32"/>
      <c r="OLU98" s="32"/>
      <c r="OLV98" s="32"/>
      <c r="OLW98" s="32"/>
      <c r="OLX98" s="32"/>
      <c r="OLY98" s="32"/>
      <c r="OLZ98" s="32"/>
      <c r="OMA98" s="32"/>
      <c r="OMB98" s="32"/>
      <c r="OMC98" s="32"/>
      <c r="OMD98" s="32"/>
      <c r="OME98" s="32"/>
      <c r="OMF98" s="32"/>
      <c r="OMG98" s="32"/>
      <c r="OMH98" s="32"/>
      <c r="OMI98" s="32"/>
      <c r="OMJ98" s="32"/>
      <c r="OMK98" s="32"/>
      <c r="OML98" s="32"/>
      <c r="OMM98" s="32"/>
      <c r="OMN98" s="32"/>
      <c r="OMO98" s="32"/>
      <c r="OMP98" s="32"/>
      <c r="OMQ98" s="32"/>
      <c r="OMR98" s="32"/>
      <c r="OMS98" s="32"/>
      <c r="OMT98" s="32"/>
      <c r="OMU98" s="32"/>
      <c r="OMV98" s="32"/>
      <c r="OMW98" s="32"/>
      <c r="OMX98" s="32"/>
      <c r="OMY98" s="32"/>
      <c r="OMZ98" s="32"/>
      <c r="ONA98" s="32"/>
      <c r="ONB98" s="32"/>
      <c r="ONC98" s="32"/>
      <c r="OND98" s="32"/>
      <c r="ONE98" s="32"/>
      <c r="ONF98" s="32"/>
      <c r="ONG98" s="32"/>
      <c r="ONH98" s="32"/>
      <c r="ONI98" s="32"/>
      <c r="ONJ98" s="32"/>
      <c r="ONK98" s="32"/>
      <c r="ONL98" s="32"/>
      <c r="ONM98" s="32"/>
      <c r="ONN98" s="32"/>
      <c r="ONO98" s="32"/>
      <c r="ONP98" s="32"/>
      <c r="ONQ98" s="32"/>
      <c r="ONR98" s="32"/>
      <c r="ONS98" s="32"/>
      <c r="ONT98" s="32"/>
      <c r="ONU98" s="32"/>
      <c r="ONV98" s="32"/>
      <c r="ONW98" s="32"/>
      <c r="ONX98" s="32"/>
      <c r="ONY98" s="32"/>
      <c r="ONZ98" s="32"/>
      <c r="OOA98" s="32"/>
      <c r="OOB98" s="32"/>
      <c r="OOC98" s="32"/>
      <c r="OOD98" s="32"/>
      <c r="OOE98" s="32"/>
      <c r="OOF98" s="32"/>
      <c r="OOG98" s="32"/>
      <c r="OOH98" s="32"/>
      <c r="OOI98" s="32"/>
      <c r="OOJ98" s="32"/>
      <c r="OOK98" s="32"/>
      <c r="OOL98" s="32"/>
      <c r="OOM98" s="32"/>
      <c r="OON98" s="32"/>
      <c r="OOO98" s="32"/>
      <c r="OOP98" s="32"/>
      <c r="OOQ98" s="32"/>
      <c r="OOR98" s="32"/>
      <c r="OOS98" s="32"/>
      <c r="OOT98" s="32"/>
      <c r="OOU98" s="32"/>
      <c r="OOV98" s="32"/>
      <c r="OOW98" s="32"/>
      <c r="OOX98" s="32"/>
      <c r="OOY98" s="32"/>
      <c r="OOZ98" s="32"/>
      <c r="OPA98" s="32"/>
      <c r="OPB98" s="32"/>
      <c r="OPC98" s="32"/>
      <c r="OPD98" s="32"/>
      <c r="OPE98" s="32"/>
      <c r="OPF98" s="32"/>
      <c r="OPG98" s="32"/>
      <c r="OPH98" s="32"/>
      <c r="OPI98" s="32"/>
      <c r="OPJ98" s="32"/>
      <c r="OPK98" s="32"/>
      <c r="OPL98" s="32"/>
      <c r="OPM98" s="32"/>
      <c r="OPN98" s="32"/>
      <c r="OPO98" s="32"/>
      <c r="OPP98" s="32"/>
      <c r="OPQ98" s="32"/>
      <c r="OPR98" s="32"/>
      <c r="OPS98" s="32"/>
      <c r="OPT98" s="32"/>
      <c r="OPU98" s="32"/>
      <c r="OPV98" s="32"/>
      <c r="OPW98" s="32"/>
      <c r="OPX98" s="32"/>
      <c r="OPY98" s="32"/>
      <c r="OPZ98" s="32"/>
      <c r="OQA98" s="32"/>
      <c r="OQB98" s="32"/>
      <c r="OQC98" s="32"/>
      <c r="OQD98" s="32"/>
      <c r="OQE98" s="32"/>
      <c r="OQF98" s="32"/>
      <c r="OQG98" s="32"/>
      <c r="OQH98" s="32"/>
      <c r="OQI98" s="32"/>
      <c r="OQJ98" s="32"/>
      <c r="OQK98" s="32"/>
      <c r="OQL98" s="32"/>
      <c r="OQM98" s="32"/>
      <c r="OQN98" s="32"/>
      <c r="OQO98" s="32"/>
      <c r="OQP98" s="32"/>
      <c r="OQQ98" s="32"/>
      <c r="OQR98" s="32"/>
      <c r="OQS98" s="32"/>
      <c r="OQT98" s="32"/>
      <c r="OQU98" s="32"/>
      <c r="OQV98" s="32"/>
      <c r="OQW98" s="32"/>
      <c r="OQX98" s="32"/>
      <c r="OQY98" s="32"/>
      <c r="OQZ98" s="32"/>
      <c r="ORA98" s="32"/>
      <c r="ORB98" s="32"/>
      <c r="ORC98" s="32"/>
      <c r="ORD98" s="32"/>
      <c r="ORE98" s="32"/>
      <c r="ORF98" s="32"/>
      <c r="ORG98" s="32"/>
      <c r="ORH98" s="32"/>
      <c r="ORI98" s="32"/>
      <c r="ORJ98" s="32"/>
      <c r="ORK98" s="32"/>
      <c r="ORL98" s="32"/>
      <c r="ORM98" s="32"/>
      <c r="ORN98" s="32"/>
      <c r="ORO98" s="32"/>
      <c r="ORP98" s="32"/>
      <c r="ORQ98" s="32"/>
      <c r="ORR98" s="32"/>
      <c r="ORS98" s="32"/>
      <c r="ORT98" s="32"/>
      <c r="ORU98" s="32"/>
      <c r="ORV98" s="32"/>
      <c r="ORW98" s="32"/>
      <c r="ORX98" s="32"/>
      <c r="ORY98" s="32"/>
      <c r="ORZ98" s="32"/>
      <c r="OSA98" s="32"/>
      <c r="OSB98" s="32"/>
      <c r="OSC98" s="32"/>
      <c r="OSD98" s="32"/>
      <c r="OSE98" s="32"/>
      <c r="OSF98" s="32"/>
      <c r="OSG98" s="32"/>
      <c r="OSH98" s="32"/>
      <c r="OSI98" s="32"/>
      <c r="OSJ98" s="32"/>
      <c r="OSK98" s="32"/>
      <c r="OSL98" s="32"/>
      <c r="OSM98" s="32"/>
      <c r="OSN98" s="32"/>
      <c r="OSO98" s="32"/>
      <c r="OSP98" s="32"/>
      <c r="OSQ98" s="32"/>
      <c r="OSR98" s="32"/>
      <c r="OSS98" s="32"/>
      <c r="OST98" s="32"/>
      <c r="OSU98" s="32"/>
      <c r="OSV98" s="32"/>
      <c r="OSW98" s="32"/>
      <c r="OSX98" s="32"/>
      <c r="OSY98" s="32"/>
      <c r="OSZ98" s="32"/>
      <c r="OTA98" s="32"/>
      <c r="OTB98" s="32"/>
      <c r="OTC98" s="32"/>
      <c r="OTD98" s="32"/>
      <c r="OTE98" s="32"/>
      <c r="OTF98" s="32"/>
      <c r="OTG98" s="32"/>
      <c r="OTH98" s="32"/>
      <c r="OTI98" s="32"/>
      <c r="OTJ98" s="32"/>
      <c r="OTK98" s="32"/>
      <c r="OTL98" s="32"/>
      <c r="OTM98" s="32"/>
      <c r="OTN98" s="32"/>
      <c r="OTO98" s="32"/>
      <c r="OTP98" s="32"/>
      <c r="OTQ98" s="32"/>
      <c r="OTR98" s="32"/>
      <c r="OTS98" s="32"/>
      <c r="OTT98" s="32"/>
      <c r="OTU98" s="32"/>
      <c r="OTV98" s="32"/>
      <c r="OTW98" s="32"/>
      <c r="OTX98" s="32"/>
      <c r="OTY98" s="32"/>
      <c r="OTZ98" s="32"/>
      <c r="OUA98" s="32"/>
      <c r="OUB98" s="32"/>
      <c r="OUC98" s="32"/>
      <c r="OUD98" s="32"/>
      <c r="OUE98" s="32"/>
      <c r="OUF98" s="32"/>
      <c r="OUG98" s="32"/>
      <c r="OUH98" s="32"/>
      <c r="OUI98" s="32"/>
      <c r="OUJ98" s="32"/>
      <c r="OUK98" s="32"/>
      <c r="OUL98" s="32"/>
      <c r="OUM98" s="32"/>
      <c r="OUN98" s="32"/>
      <c r="OUO98" s="32"/>
      <c r="OUP98" s="32"/>
      <c r="OUQ98" s="32"/>
      <c r="OUR98" s="32"/>
      <c r="OUS98" s="32"/>
      <c r="OUT98" s="32"/>
      <c r="OUU98" s="32"/>
      <c r="OUV98" s="32"/>
      <c r="OUW98" s="32"/>
      <c r="OUX98" s="32"/>
      <c r="OUY98" s="32"/>
      <c r="OUZ98" s="32"/>
      <c r="OVA98" s="32"/>
      <c r="OVB98" s="32"/>
      <c r="OVC98" s="32"/>
      <c r="OVD98" s="32"/>
      <c r="OVE98" s="32"/>
      <c r="OVF98" s="32"/>
      <c r="OVG98" s="32"/>
      <c r="OVH98" s="32"/>
      <c r="OVI98" s="32"/>
      <c r="OVJ98" s="32"/>
      <c r="OVK98" s="32"/>
      <c r="OVL98" s="32"/>
      <c r="OVM98" s="32"/>
      <c r="OVN98" s="32"/>
      <c r="OVO98" s="32"/>
      <c r="OVP98" s="32"/>
      <c r="OVQ98" s="32"/>
      <c r="OVR98" s="32"/>
      <c r="OVS98" s="32"/>
      <c r="OVT98" s="32"/>
      <c r="OVU98" s="32"/>
      <c r="OVV98" s="32"/>
      <c r="OVW98" s="32"/>
      <c r="OVX98" s="32"/>
      <c r="OVY98" s="32"/>
      <c r="OVZ98" s="32"/>
      <c r="OWA98" s="32"/>
      <c r="OWB98" s="32"/>
      <c r="OWC98" s="32"/>
      <c r="OWD98" s="32"/>
      <c r="OWE98" s="32"/>
      <c r="OWF98" s="32"/>
      <c r="OWG98" s="32"/>
      <c r="OWH98" s="32"/>
      <c r="OWI98" s="32"/>
      <c r="OWJ98" s="32"/>
      <c r="OWK98" s="32"/>
      <c r="OWL98" s="32"/>
      <c r="OWM98" s="32"/>
      <c r="OWN98" s="32"/>
      <c r="OWO98" s="32"/>
      <c r="OWP98" s="32"/>
      <c r="OWQ98" s="32"/>
      <c r="OWR98" s="32"/>
      <c r="OWS98" s="32"/>
      <c r="OWT98" s="32"/>
      <c r="OWU98" s="32"/>
      <c r="OWV98" s="32"/>
      <c r="OWW98" s="32"/>
      <c r="OWX98" s="32"/>
      <c r="OWY98" s="32"/>
      <c r="OWZ98" s="32"/>
      <c r="OXA98" s="32"/>
      <c r="OXB98" s="32"/>
      <c r="OXC98" s="32"/>
      <c r="OXD98" s="32"/>
      <c r="OXE98" s="32"/>
      <c r="OXF98" s="32"/>
      <c r="OXG98" s="32"/>
      <c r="OXH98" s="32"/>
      <c r="OXI98" s="32"/>
      <c r="OXJ98" s="32"/>
      <c r="OXK98" s="32"/>
      <c r="OXL98" s="32"/>
      <c r="OXM98" s="32"/>
      <c r="OXN98" s="32"/>
      <c r="OXO98" s="32"/>
      <c r="OXP98" s="32"/>
      <c r="OXQ98" s="32"/>
      <c r="OXR98" s="32"/>
      <c r="OXS98" s="32"/>
      <c r="OXT98" s="32"/>
      <c r="OXU98" s="32"/>
      <c r="OXV98" s="32"/>
      <c r="OXW98" s="32"/>
      <c r="OXX98" s="32"/>
      <c r="OXY98" s="32"/>
      <c r="OXZ98" s="32"/>
      <c r="OYA98" s="32"/>
      <c r="OYB98" s="32"/>
      <c r="OYC98" s="32"/>
      <c r="OYD98" s="32"/>
      <c r="OYE98" s="32"/>
      <c r="OYF98" s="32"/>
      <c r="OYG98" s="32"/>
      <c r="OYH98" s="32"/>
      <c r="OYI98" s="32"/>
      <c r="OYJ98" s="32"/>
      <c r="OYK98" s="32"/>
      <c r="OYL98" s="32"/>
      <c r="OYM98" s="32"/>
      <c r="OYN98" s="32"/>
      <c r="OYO98" s="32"/>
      <c r="OYP98" s="32"/>
      <c r="OYQ98" s="32"/>
      <c r="OYR98" s="32"/>
      <c r="OYS98" s="32"/>
      <c r="OYT98" s="32"/>
      <c r="OYU98" s="32"/>
      <c r="OYV98" s="32"/>
      <c r="OYW98" s="32"/>
      <c r="OYX98" s="32"/>
      <c r="OYY98" s="32"/>
      <c r="OYZ98" s="32"/>
      <c r="OZA98" s="32"/>
      <c r="OZB98" s="32"/>
      <c r="OZC98" s="32"/>
      <c r="OZD98" s="32"/>
      <c r="OZE98" s="32"/>
      <c r="OZF98" s="32"/>
      <c r="OZG98" s="32"/>
      <c r="OZH98" s="32"/>
      <c r="OZI98" s="32"/>
      <c r="OZJ98" s="32"/>
      <c r="OZK98" s="32"/>
      <c r="OZL98" s="32"/>
      <c r="OZM98" s="32"/>
      <c r="OZN98" s="32"/>
      <c r="OZO98" s="32"/>
      <c r="OZP98" s="32"/>
      <c r="OZQ98" s="32"/>
      <c r="OZR98" s="32"/>
      <c r="OZS98" s="32"/>
      <c r="OZT98" s="32"/>
      <c r="OZU98" s="32"/>
      <c r="OZV98" s="32"/>
      <c r="OZW98" s="32"/>
      <c r="OZX98" s="32"/>
      <c r="OZY98" s="32"/>
      <c r="OZZ98" s="32"/>
      <c r="PAA98" s="32"/>
      <c r="PAB98" s="32"/>
      <c r="PAC98" s="32"/>
      <c r="PAD98" s="32"/>
      <c r="PAE98" s="32"/>
      <c r="PAF98" s="32"/>
      <c r="PAG98" s="32"/>
      <c r="PAH98" s="32"/>
      <c r="PAI98" s="32"/>
      <c r="PAJ98" s="32"/>
      <c r="PAK98" s="32"/>
      <c r="PAL98" s="32"/>
      <c r="PAM98" s="32"/>
      <c r="PAN98" s="32"/>
      <c r="PAO98" s="32"/>
      <c r="PAP98" s="32"/>
      <c r="PAQ98" s="32"/>
      <c r="PAR98" s="32"/>
      <c r="PAS98" s="32"/>
      <c r="PAT98" s="32"/>
      <c r="PAU98" s="32"/>
      <c r="PAV98" s="32"/>
      <c r="PAW98" s="32"/>
      <c r="PAX98" s="32"/>
      <c r="PAY98" s="32"/>
      <c r="PAZ98" s="32"/>
      <c r="PBA98" s="32"/>
      <c r="PBB98" s="32"/>
      <c r="PBC98" s="32"/>
      <c r="PBD98" s="32"/>
      <c r="PBE98" s="32"/>
      <c r="PBF98" s="32"/>
      <c r="PBG98" s="32"/>
      <c r="PBH98" s="32"/>
      <c r="PBI98" s="32"/>
      <c r="PBJ98" s="32"/>
      <c r="PBK98" s="32"/>
      <c r="PBL98" s="32"/>
      <c r="PBM98" s="32"/>
      <c r="PBN98" s="32"/>
      <c r="PBO98" s="32"/>
      <c r="PBP98" s="32"/>
      <c r="PBQ98" s="32"/>
      <c r="PBR98" s="32"/>
      <c r="PBS98" s="32"/>
      <c r="PBT98" s="32"/>
      <c r="PBU98" s="32"/>
      <c r="PBV98" s="32"/>
      <c r="PBW98" s="32"/>
      <c r="PBX98" s="32"/>
      <c r="PBY98" s="32"/>
      <c r="PBZ98" s="32"/>
      <c r="PCA98" s="32"/>
      <c r="PCB98" s="32"/>
      <c r="PCC98" s="32"/>
      <c r="PCD98" s="32"/>
      <c r="PCE98" s="32"/>
      <c r="PCF98" s="32"/>
      <c r="PCG98" s="32"/>
      <c r="PCH98" s="32"/>
      <c r="PCI98" s="32"/>
      <c r="PCJ98" s="32"/>
      <c r="PCK98" s="32"/>
      <c r="PCL98" s="32"/>
      <c r="PCM98" s="32"/>
      <c r="PCN98" s="32"/>
      <c r="PCO98" s="32"/>
      <c r="PCP98" s="32"/>
      <c r="PCQ98" s="32"/>
      <c r="PCR98" s="32"/>
      <c r="PCS98" s="32"/>
      <c r="PCT98" s="32"/>
      <c r="PCU98" s="32"/>
      <c r="PCV98" s="32"/>
      <c r="PCW98" s="32"/>
      <c r="PCX98" s="32"/>
      <c r="PCY98" s="32"/>
      <c r="PCZ98" s="32"/>
      <c r="PDA98" s="32"/>
      <c r="PDB98" s="32"/>
      <c r="PDC98" s="32"/>
      <c r="PDD98" s="32"/>
      <c r="PDE98" s="32"/>
      <c r="PDF98" s="32"/>
      <c r="PDG98" s="32"/>
      <c r="PDH98" s="32"/>
      <c r="PDI98" s="32"/>
      <c r="PDJ98" s="32"/>
      <c r="PDK98" s="32"/>
      <c r="PDL98" s="32"/>
      <c r="PDM98" s="32"/>
      <c r="PDN98" s="32"/>
      <c r="PDO98" s="32"/>
      <c r="PDP98" s="32"/>
      <c r="PDQ98" s="32"/>
      <c r="PDR98" s="32"/>
      <c r="PDS98" s="32"/>
      <c r="PDT98" s="32"/>
      <c r="PDU98" s="32"/>
      <c r="PDV98" s="32"/>
      <c r="PDW98" s="32"/>
      <c r="PDX98" s="32"/>
      <c r="PDY98" s="32"/>
      <c r="PDZ98" s="32"/>
      <c r="PEA98" s="32"/>
      <c r="PEB98" s="32"/>
      <c r="PEC98" s="32"/>
      <c r="PED98" s="32"/>
      <c r="PEE98" s="32"/>
      <c r="PEF98" s="32"/>
      <c r="PEG98" s="32"/>
      <c r="PEH98" s="32"/>
      <c r="PEI98" s="32"/>
      <c r="PEJ98" s="32"/>
      <c r="PEK98" s="32"/>
      <c r="PEL98" s="32"/>
      <c r="PEM98" s="32"/>
      <c r="PEN98" s="32"/>
      <c r="PEO98" s="32"/>
      <c r="PEP98" s="32"/>
      <c r="PEQ98" s="32"/>
      <c r="PER98" s="32"/>
      <c r="PES98" s="32"/>
      <c r="PET98" s="32"/>
      <c r="PEU98" s="32"/>
      <c r="PEV98" s="32"/>
      <c r="PEW98" s="32"/>
      <c r="PEX98" s="32"/>
      <c r="PEY98" s="32"/>
      <c r="PEZ98" s="32"/>
      <c r="PFA98" s="32"/>
      <c r="PFB98" s="32"/>
      <c r="PFC98" s="32"/>
      <c r="PFD98" s="32"/>
      <c r="PFE98" s="32"/>
      <c r="PFF98" s="32"/>
      <c r="PFG98" s="32"/>
      <c r="PFH98" s="32"/>
      <c r="PFI98" s="32"/>
      <c r="PFJ98" s="32"/>
      <c r="PFK98" s="32"/>
      <c r="PFL98" s="32"/>
      <c r="PFM98" s="32"/>
      <c r="PFN98" s="32"/>
      <c r="PFO98" s="32"/>
      <c r="PFP98" s="32"/>
      <c r="PFQ98" s="32"/>
      <c r="PFR98" s="32"/>
      <c r="PFS98" s="32"/>
      <c r="PFT98" s="32"/>
      <c r="PFU98" s="32"/>
      <c r="PFV98" s="32"/>
      <c r="PFW98" s="32"/>
      <c r="PFX98" s="32"/>
      <c r="PFY98" s="32"/>
      <c r="PFZ98" s="32"/>
      <c r="PGA98" s="32"/>
      <c r="PGB98" s="32"/>
      <c r="PGC98" s="32"/>
      <c r="PGD98" s="32"/>
      <c r="PGE98" s="32"/>
      <c r="PGF98" s="32"/>
      <c r="PGG98" s="32"/>
      <c r="PGH98" s="32"/>
      <c r="PGI98" s="32"/>
      <c r="PGJ98" s="32"/>
      <c r="PGK98" s="32"/>
      <c r="PGL98" s="32"/>
      <c r="PGM98" s="32"/>
      <c r="PGN98" s="32"/>
      <c r="PGO98" s="32"/>
      <c r="PGP98" s="32"/>
      <c r="PGQ98" s="32"/>
      <c r="PGR98" s="32"/>
      <c r="PGS98" s="32"/>
      <c r="PGT98" s="32"/>
      <c r="PGU98" s="32"/>
      <c r="PGV98" s="32"/>
      <c r="PGW98" s="32"/>
      <c r="PGX98" s="32"/>
      <c r="PGY98" s="32"/>
      <c r="PGZ98" s="32"/>
      <c r="PHA98" s="32"/>
      <c r="PHB98" s="32"/>
      <c r="PHC98" s="32"/>
      <c r="PHD98" s="32"/>
      <c r="PHE98" s="32"/>
      <c r="PHF98" s="32"/>
      <c r="PHG98" s="32"/>
      <c r="PHH98" s="32"/>
      <c r="PHI98" s="32"/>
      <c r="PHJ98" s="32"/>
      <c r="PHK98" s="32"/>
      <c r="PHL98" s="32"/>
      <c r="PHM98" s="32"/>
      <c r="PHN98" s="32"/>
      <c r="PHO98" s="32"/>
      <c r="PHP98" s="32"/>
      <c r="PHQ98" s="32"/>
      <c r="PHR98" s="32"/>
      <c r="PHS98" s="32"/>
      <c r="PHT98" s="32"/>
      <c r="PHU98" s="32"/>
      <c r="PHV98" s="32"/>
      <c r="PHW98" s="32"/>
      <c r="PHX98" s="32"/>
      <c r="PHY98" s="32"/>
      <c r="PHZ98" s="32"/>
      <c r="PIA98" s="32"/>
      <c r="PIB98" s="32"/>
      <c r="PIC98" s="32"/>
      <c r="PID98" s="32"/>
      <c r="PIE98" s="32"/>
      <c r="PIF98" s="32"/>
      <c r="PIG98" s="32"/>
      <c r="PIH98" s="32"/>
      <c r="PII98" s="32"/>
      <c r="PIJ98" s="32"/>
      <c r="PIK98" s="32"/>
      <c r="PIL98" s="32"/>
      <c r="PIM98" s="32"/>
      <c r="PIN98" s="32"/>
      <c r="PIO98" s="32"/>
      <c r="PIP98" s="32"/>
      <c r="PIQ98" s="32"/>
      <c r="PIR98" s="32"/>
      <c r="PIS98" s="32"/>
      <c r="PIT98" s="32"/>
      <c r="PIU98" s="32"/>
      <c r="PIV98" s="32"/>
      <c r="PIW98" s="32"/>
      <c r="PIX98" s="32"/>
      <c r="PIY98" s="32"/>
      <c r="PIZ98" s="32"/>
      <c r="PJA98" s="32"/>
      <c r="PJB98" s="32"/>
      <c r="PJC98" s="32"/>
      <c r="PJD98" s="32"/>
      <c r="PJE98" s="32"/>
      <c r="PJF98" s="32"/>
      <c r="PJG98" s="32"/>
      <c r="PJH98" s="32"/>
      <c r="PJI98" s="32"/>
      <c r="PJJ98" s="32"/>
      <c r="PJK98" s="32"/>
      <c r="PJL98" s="32"/>
      <c r="PJM98" s="32"/>
      <c r="PJN98" s="32"/>
      <c r="PJO98" s="32"/>
      <c r="PJP98" s="32"/>
      <c r="PJQ98" s="32"/>
      <c r="PJR98" s="32"/>
      <c r="PJS98" s="32"/>
      <c r="PJT98" s="32"/>
      <c r="PJU98" s="32"/>
      <c r="PJV98" s="32"/>
      <c r="PJW98" s="32"/>
      <c r="PJX98" s="32"/>
      <c r="PJY98" s="32"/>
      <c r="PJZ98" s="32"/>
      <c r="PKA98" s="32"/>
      <c r="PKB98" s="32"/>
      <c r="PKC98" s="32"/>
      <c r="PKD98" s="32"/>
      <c r="PKE98" s="32"/>
      <c r="PKF98" s="32"/>
      <c r="PKG98" s="32"/>
      <c r="PKH98" s="32"/>
      <c r="PKI98" s="32"/>
      <c r="PKJ98" s="32"/>
      <c r="PKK98" s="32"/>
      <c r="PKL98" s="32"/>
      <c r="PKM98" s="32"/>
      <c r="PKN98" s="32"/>
      <c r="PKO98" s="32"/>
      <c r="PKP98" s="32"/>
      <c r="PKQ98" s="32"/>
      <c r="PKR98" s="32"/>
      <c r="PKS98" s="32"/>
      <c r="PKT98" s="32"/>
      <c r="PKU98" s="32"/>
      <c r="PKV98" s="32"/>
      <c r="PKW98" s="32"/>
      <c r="PKX98" s="32"/>
      <c r="PKY98" s="32"/>
      <c r="PKZ98" s="32"/>
      <c r="PLA98" s="32"/>
      <c r="PLB98" s="32"/>
      <c r="PLC98" s="32"/>
      <c r="PLD98" s="32"/>
      <c r="PLE98" s="32"/>
      <c r="PLF98" s="32"/>
      <c r="PLG98" s="32"/>
      <c r="PLH98" s="32"/>
      <c r="PLI98" s="32"/>
      <c r="PLJ98" s="32"/>
      <c r="PLK98" s="32"/>
      <c r="PLL98" s="32"/>
      <c r="PLM98" s="32"/>
      <c r="PLN98" s="32"/>
      <c r="PLO98" s="32"/>
      <c r="PLP98" s="32"/>
      <c r="PLQ98" s="32"/>
      <c r="PLR98" s="32"/>
      <c r="PLS98" s="32"/>
      <c r="PLT98" s="32"/>
      <c r="PLU98" s="32"/>
      <c r="PLV98" s="32"/>
      <c r="PLW98" s="32"/>
      <c r="PLX98" s="32"/>
      <c r="PLY98" s="32"/>
      <c r="PLZ98" s="32"/>
      <c r="PMA98" s="32"/>
      <c r="PMB98" s="32"/>
      <c r="PMC98" s="32"/>
      <c r="PMD98" s="32"/>
      <c r="PME98" s="32"/>
      <c r="PMF98" s="32"/>
      <c r="PMG98" s="32"/>
      <c r="PMH98" s="32"/>
      <c r="PMI98" s="32"/>
      <c r="PMJ98" s="32"/>
      <c r="PMK98" s="32"/>
      <c r="PML98" s="32"/>
      <c r="PMM98" s="32"/>
      <c r="PMN98" s="32"/>
      <c r="PMO98" s="32"/>
      <c r="PMP98" s="32"/>
      <c r="PMQ98" s="32"/>
      <c r="PMR98" s="32"/>
      <c r="PMS98" s="32"/>
      <c r="PMT98" s="32"/>
      <c r="PMU98" s="32"/>
      <c r="PMV98" s="32"/>
      <c r="PMW98" s="32"/>
      <c r="PMX98" s="32"/>
      <c r="PMY98" s="32"/>
      <c r="PMZ98" s="32"/>
      <c r="PNA98" s="32"/>
      <c r="PNB98" s="32"/>
      <c r="PNC98" s="32"/>
      <c r="PND98" s="32"/>
      <c r="PNE98" s="32"/>
      <c r="PNF98" s="32"/>
      <c r="PNG98" s="32"/>
      <c r="PNH98" s="32"/>
      <c r="PNI98" s="32"/>
      <c r="PNJ98" s="32"/>
      <c r="PNK98" s="32"/>
      <c r="PNL98" s="32"/>
      <c r="PNM98" s="32"/>
      <c r="PNN98" s="32"/>
      <c r="PNO98" s="32"/>
      <c r="PNP98" s="32"/>
      <c r="PNQ98" s="32"/>
      <c r="PNR98" s="32"/>
      <c r="PNS98" s="32"/>
      <c r="PNT98" s="32"/>
      <c r="PNU98" s="32"/>
      <c r="PNV98" s="32"/>
      <c r="PNW98" s="32"/>
      <c r="PNX98" s="32"/>
      <c r="PNY98" s="32"/>
      <c r="PNZ98" s="32"/>
      <c r="POA98" s="32"/>
      <c r="POB98" s="32"/>
      <c r="POC98" s="32"/>
      <c r="POD98" s="32"/>
      <c r="POE98" s="32"/>
      <c r="POF98" s="32"/>
      <c r="POG98" s="32"/>
      <c r="POH98" s="32"/>
      <c r="POI98" s="32"/>
      <c r="POJ98" s="32"/>
      <c r="POK98" s="32"/>
      <c r="POL98" s="32"/>
      <c r="POM98" s="32"/>
      <c r="PON98" s="32"/>
      <c r="POO98" s="32"/>
      <c r="POP98" s="32"/>
      <c r="POQ98" s="32"/>
      <c r="POR98" s="32"/>
      <c r="POS98" s="32"/>
      <c r="POT98" s="32"/>
      <c r="POU98" s="32"/>
      <c r="POV98" s="32"/>
      <c r="POW98" s="32"/>
      <c r="POX98" s="32"/>
      <c r="POY98" s="32"/>
      <c r="POZ98" s="32"/>
      <c r="PPA98" s="32"/>
      <c r="PPB98" s="32"/>
      <c r="PPC98" s="32"/>
      <c r="PPD98" s="32"/>
      <c r="PPE98" s="32"/>
      <c r="PPF98" s="32"/>
      <c r="PPG98" s="32"/>
      <c r="PPH98" s="32"/>
      <c r="PPI98" s="32"/>
      <c r="PPJ98" s="32"/>
      <c r="PPK98" s="32"/>
      <c r="PPL98" s="32"/>
      <c r="PPM98" s="32"/>
      <c r="PPN98" s="32"/>
      <c r="PPO98" s="32"/>
      <c r="PPP98" s="32"/>
      <c r="PPQ98" s="32"/>
      <c r="PPR98" s="32"/>
      <c r="PPS98" s="32"/>
      <c r="PPT98" s="32"/>
      <c r="PPU98" s="32"/>
      <c r="PPV98" s="32"/>
      <c r="PPW98" s="32"/>
      <c r="PPX98" s="32"/>
      <c r="PPY98" s="32"/>
      <c r="PPZ98" s="32"/>
      <c r="PQA98" s="32"/>
      <c r="PQB98" s="32"/>
      <c r="PQC98" s="32"/>
      <c r="PQD98" s="32"/>
      <c r="PQE98" s="32"/>
      <c r="PQF98" s="32"/>
      <c r="PQG98" s="32"/>
      <c r="PQH98" s="32"/>
      <c r="PQI98" s="32"/>
      <c r="PQJ98" s="32"/>
      <c r="PQK98" s="32"/>
      <c r="PQL98" s="32"/>
      <c r="PQM98" s="32"/>
      <c r="PQN98" s="32"/>
      <c r="PQO98" s="32"/>
      <c r="PQP98" s="32"/>
      <c r="PQQ98" s="32"/>
      <c r="PQR98" s="32"/>
      <c r="PQS98" s="32"/>
      <c r="PQT98" s="32"/>
      <c r="PQU98" s="32"/>
      <c r="PQV98" s="32"/>
      <c r="PQW98" s="32"/>
      <c r="PQX98" s="32"/>
      <c r="PQY98" s="32"/>
      <c r="PQZ98" s="32"/>
      <c r="PRA98" s="32"/>
      <c r="PRB98" s="32"/>
      <c r="PRC98" s="32"/>
      <c r="PRD98" s="32"/>
      <c r="PRE98" s="32"/>
      <c r="PRF98" s="32"/>
      <c r="PRG98" s="32"/>
      <c r="PRH98" s="32"/>
      <c r="PRI98" s="32"/>
      <c r="PRJ98" s="32"/>
      <c r="PRK98" s="32"/>
      <c r="PRL98" s="32"/>
      <c r="PRM98" s="32"/>
      <c r="PRN98" s="32"/>
      <c r="PRO98" s="32"/>
      <c r="PRP98" s="32"/>
      <c r="PRQ98" s="32"/>
      <c r="PRR98" s="32"/>
      <c r="PRS98" s="32"/>
      <c r="PRT98" s="32"/>
      <c r="PRU98" s="32"/>
      <c r="PRV98" s="32"/>
      <c r="PRW98" s="32"/>
      <c r="PRX98" s="32"/>
      <c r="PRY98" s="32"/>
      <c r="PRZ98" s="32"/>
      <c r="PSA98" s="32"/>
      <c r="PSB98" s="32"/>
      <c r="PSC98" s="32"/>
      <c r="PSD98" s="32"/>
      <c r="PSE98" s="32"/>
      <c r="PSF98" s="32"/>
      <c r="PSG98" s="32"/>
      <c r="PSH98" s="32"/>
      <c r="PSI98" s="32"/>
      <c r="PSJ98" s="32"/>
      <c r="PSK98" s="32"/>
      <c r="PSL98" s="32"/>
      <c r="PSM98" s="32"/>
      <c r="PSN98" s="32"/>
      <c r="PSO98" s="32"/>
      <c r="PSP98" s="32"/>
      <c r="PSQ98" s="32"/>
      <c r="PSR98" s="32"/>
      <c r="PSS98" s="32"/>
      <c r="PST98" s="32"/>
      <c r="PSU98" s="32"/>
      <c r="PSV98" s="32"/>
      <c r="PSW98" s="32"/>
      <c r="PSX98" s="32"/>
      <c r="PSY98" s="32"/>
      <c r="PSZ98" s="32"/>
      <c r="PTA98" s="32"/>
      <c r="PTB98" s="32"/>
      <c r="PTC98" s="32"/>
      <c r="PTD98" s="32"/>
      <c r="PTE98" s="32"/>
      <c r="PTF98" s="32"/>
      <c r="PTG98" s="32"/>
      <c r="PTH98" s="32"/>
      <c r="PTI98" s="32"/>
      <c r="PTJ98" s="32"/>
      <c r="PTK98" s="32"/>
      <c r="PTL98" s="32"/>
      <c r="PTM98" s="32"/>
      <c r="PTN98" s="32"/>
      <c r="PTO98" s="32"/>
      <c r="PTP98" s="32"/>
      <c r="PTQ98" s="32"/>
      <c r="PTR98" s="32"/>
      <c r="PTS98" s="32"/>
      <c r="PTT98" s="32"/>
      <c r="PTU98" s="32"/>
      <c r="PTV98" s="32"/>
      <c r="PTW98" s="32"/>
      <c r="PTX98" s="32"/>
      <c r="PTY98" s="32"/>
      <c r="PTZ98" s="32"/>
      <c r="PUA98" s="32"/>
      <c r="PUB98" s="32"/>
      <c r="PUC98" s="32"/>
      <c r="PUD98" s="32"/>
      <c r="PUE98" s="32"/>
      <c r="PUF98" s="32"/>
      <c r="PUG98" s="32"/>
      <c r="PUH98" s="32"/>
      <c r="PUI98" s="32"/>
      <c r="PUJ98" s="32"/>
      <c r="PUK98" s="32"/>
      <c r="PUL98" s="32"/>
      <c r="PUM98" s="32"/>
      <c r="PUN98" s="32"/>
      <c r="PUO98" s="32"/>
      <c r="PUP98" s="32"/>
      <c r="PUQ98" s="32"/>
      <c r="PUR98" s="32"/>
      <c r="PUS98" s="32"/>
      <c r="PUT98" s="32"/>
      <c r="PUU98" s="32"/>
      <c r="PUV98" s="32"/>
      <c r="PUW98" s="32"/>
      <c r="PUX98" s="32"/>
      <c r="PUY98" s="32"/>
      <c r="PUZ98" s="32"/>
      <c r="PVA98" s="32"/>
      <c r="PVB98" s="32"/>
      <c r="PVC98" s="32"/>
      <c r="PVD98" s="32"/>
      <c r="PVE98" s="32"/>
      <c r="PVF98" s="32"/>
      <c r="PVG98" s="32"/>
      <c r="PVH98" s="32"/>
      <c r="PVI98" s="32"/>
      <c r="PVJ98" s="32"/>
      <c r="PVK98" s="32"/>
      <c r="PVL98" s="32"/>
      <c r="PVM98" s="32"/>
      <c r="PVN98" s="32"/>
      <c r="PVO98" s="32"/>
      <c r="PVP98" s="32"/>
      <c r="PVQ98" s="32"/>
      <c r="PVR98" s="32"/>
      <c r="PVS98" s="32"/>
      <c r="PVT98" s="32"/>
      <c r="PVU98" s="32"/>
      <c r="PVV98" s="32"/>
      <c r="PVW98" s="32"/>
      <c r="PVX98" s="32"/>
      <c r="PVY98" s="32"/>
      <c r="PVZ98" s="32"/>
      <c r="PWA98" s="32"/>
      <c r="PWB98" s="32"/>
      <c r="PWC98" s="32"/>
      <c r="PWD98" s="32"/>
      <c r="PWE98" s="32"/>
      <c r="PWF98" s="32"/>
      <c r="PWG98" s="32"/>
      <c r="PWH98" s="32"/>
      <c r="PWI98" s="32"/>
      <c r="PWJ98" s="32"/>
      <c r="PWK98" s="32"/>
      <c r="PWL98" s="32"/>
      <c r="PWM98" s="32"/>
      <c r="PWN98" s="32"/>
      <c r="PWO98" s="32"/>
      <c r="PWP98" s="32"/>
      <c r="PWQ98" s="32"/>
      <c r="PWR98" s="32"/>
      <c r="PWS98" s="32"/>
      <c r="PWT98" s="32"/>
      <c r="PWU98" s="32"/>
      <c r="PWV98" s="32"/>
      <c r="PWW98" s="32"/>
      <c r="PWX98" s="32"/>
      <c r="PWY98" s="32"/>
      <c r="PWZ98" s="32"/>
      <c r="PXA98" s="32"/>
      <c r="PXB98" s="32"/>
      <c r="PXC98" s="32"/>
      <c r="PXD98" s="32"/>
      <c r="PXE98" s="32"/>
      <c r="PXF98" s="32"/>
      <c r="PXG98" s="32"/>
      <c r="PXH98" s="32"/>
      <c r="PXI98" s="32"/>
      <c r="PXJ98" s="32"/>
      <c r="PXK98" s="32"/>
      <c r="PXL98" s="32"/>
      <c r="PXM98" s="32"/>
      <c r="PXN98" s="32"/>
      <c r="PXO98" s="32"/>
      <c r="PXP98" s="32"/>
      <c r="PXQ98" s="32"/>
      <c r="PXR98" s="32"/>
      <c r="PXS98" s="32"/>
      <c r="PXT98" s="32"/>
      <c r="PXU98" s="32"/>
      <c r="PXV98" s="32"/>
      <c r="PXW98" s="32"/>
      <c r="PXX98" s="32"/>
      <c r="PXY98" s="32"/>
      <c r="PXZ98" s="32"/>
      <c r="PYA98" s="32"/>
      <c r="PYB98" s="32"/>
      <c r="PYC98" s="32"/>
      <c r="PYD98" s="32"/>
      <c r="PYE98" s="32"/>
      <c r="PYF98" s="32"/>
      <c r="PYG98" s="32"/>
      <c r="PYH98" s="32"/>
      <c r="PYI98" s="32"/>
      <c r="PYJ98" s="32"/>
      <c r="PYK98" s="32"/>
      <c r="PYL98" s="32"/>
      <c r="PYM98" s="32"/>
      <c r="PYN98" s="32"/>
      <c r="PYO98" s="32"/>
      <c r="PYP98" s="32"/>
      <c r="PYQ98" s="32"/>
      <c r="PYR98" s="32"/>
      <c r="PYS98" s="32"/>
      <c r="PYT98" s="32"/>
      <c r="PYU98" s="32"/>
      <c r="PYV98" s="32"/>
      <c r="PYW98" s="32"/>
      <c r="PYX98" s="32"/>
      <c r="PYY98" s="32"/>
      <c r="PYZ98" s="32"/>
      <c r="PZA98" s="32"/>
      <c r="PZB98" s="32"/>
      <c r="PZC98" s="32"/>
      <c r="PZD98" s="32"/>
      <c r="PZE98" s="32"/>
      <c r="PZF98" s="32"/>
      <c r="PZG98" s="32"/>
      <c r="PZH98" s="32"/>
      <c r="PZI98" s="32"/>
      <c r="PZJ98" s="32"/>
      <c r="PZK98" s="32"/>
      <c r="PZL98" s="32"/>
      <c r="PZM98" s="32"/>
      <c r="PZN98" s="32"/>
      <c r="PZO98" s="32"/>
      <c r="PZP98" s="32"/>
      <c r="PZQ98" s="32"/>
      <c r="PZR98" s="32"/>
      <c r="PZS98" s="32"/>
      <c r="PZT98" s="32"/>
      <c r="PZU98" s="32"/>
      <c r="PZV98" s="32"/>
      <c r="PZW98" s="32"/>
      <c r="PZX98" s="32"/>
      <c r="PZY98" s="32"/>
      <c r="PZZ98" s="32"/>
      <c r="QAA98" s="32"/>
      <c r="QAB98" s="32"/>
      <c r="QAC98" s="32"/>
      <c r="QAD98" s="32"/>
      <c r="QAE98" s="32"/>
      <c r="QAF98" s="32"/>
      <c r="QAG98" s="32"/>
      <c r="QAH98" s="32"/>
      <c r="QAI98" s="32"/>
      <c r="QAJ98" s="32"/>
      <c r="QAK98" s="32"/>
      <c r="QAL98" s="32"/>
      <c r="QAM98" s="32"/>
      <c r="QAN98" s="32"/>
      <c r="QAO98" s="32"/>
      <c r="QAP98" s="32"/>
      <c r="QAQ98" s="32"/>
      <c r="QAR98" s="32"/>
      <c r="QAS98" s="32"/>
      <c r="QAT98" s="32"/>
      <c r="QAU98" s="32"/>
      <c r="QAV98" s="32"/>
      <c r="QAW98" s="32"/>
      <c r="QAX98" s="32"/>
      <c r="QAY98" s="32"/>
      <c r="QAZ98" s="32"/>
      <c r="QBA98" s="32"/>
      <c r="QBB98" s="32"/>
      <c r="QBC98" s="32"/>
      <c r="QBD98" s="32"/>
      <c r="QBE98" s="32"/>
      <c r="QBF98" s="32"/>
      <c r="QBG98" s="32"/>
      <c r="QBH98" s="32"/>
      <c r="QBI98" s="32"/>
      <c r="QBJ98" s="32"/>
      <c r="QBK98" s="32"/>
      <c r="QBL98" s="32"/>
      <c r="QBM98" s="32"/>
      <c r="QBN98" s="32"/>
      <c r="QBO98" s="32"/>
      <c r="QBP98" s="32"/>
      <c r="QBQ98" s="32"/>
      <c r="QBR98" s="32"/>
      <c r="QBS98" s="32"/>
      <c r="QBT98" s="32"/>
      <c r="QBU98" s="32"/>
      <c r="QBV98" s="32"/>
      <c r="QBW98" s="32"/>
      <c r="QBX98" s="32"/>
      <c r="QBY98" s="32"/>
      <c r="QBZ98" s="32"/>
      <c r="QCA98" s="32"/>
      <c r="QCB98" s="32"/>
      <c r="QCC98" s="32"/>
      <c r="QCD98" s="32"/>
      <c r="QCE98" s="32"/>
      <c r="QCF98" s="32"/>
      <c r="QCG98" s="32"/>
      <c r="QCH98" s="32"/>
      <c r="QCI98" s="32"/>
      <c r="QCJ98" s="32"/>
      <c r="QCK98" s="32"/>
      <c r="QCL98" s="32"/>
      <c r="QCM98" s="32"/>
      <c r="QCN98" s="32"/>
      <c r="QCO98" s="32"/>
      <c r="QCP98" s="32"/>
      <c r="QCQ98" s="32"/>
      <c r="QCR98" s="32"/>
      <c r="QCS98" s="32"/>
      <c r="QCT98" s="32"/>
      <c r="QCU98" s="32"/>
      <c r="QCV98" s="32"/>
      <c r="QCW98" s="32"/>
      <c r="QCX98" s="32"/>
      <c r="QCY98" s="32"/>
      <c r="QCZ98" s="32"/>
      <c r="QDA98" s="32"/>
      <c r="QDB98" s="32"/>
      <c r="QDC98" s="32"/>
      <c r="QDD98" s="32"/>
      <c r="QDE98" s="32"/>
      <c r="QDF98" s="32"/>
      <c r="QDG98" s="32"/>
      <c r="QDH98" s="32"/>
      <c r="QDI98" s="32"/>
      <c r="QDJ98" s="32"/>
      <c r="QDK98" s="32"/>
      <c r="QDL98" s="32"/>
      <c r="QDM98" s="32"/>
      <c r="QDN98" s="32"/>
      <c r="QDO98" s="32"/>
      <c r="QDP98" s="32"/>
      <c r="QDQ98" s="32"/>
      <c r="QDR98" s="32"/>
      <c r="QDS98" s="32"/>
      <c r="QDT98" s="32"/>
      <c r="QDU98" s="32"/>
      <c r="QDV98" s="32"/>
      <c r="QDW98" s="32"/>
      <c r="QDX98" s="32"/>
      <c r="QDY98" s="32"/>
      <c r="QDZ98" s="32"/>
      <c r="QEA98" s="32"/>
      <c r="QEB98" s="32"/>
      <c r="QEC98" s="32"/>
      <c r="QED98" s="32"/>
      <c r="QEE98" s="32"/>
      <c r="QEF98" s="32"/>
      <c r="QEG98" s="32"/>
      <c r="QEH98" s="32"/>
      <c r="QEI98" s="32"/>
      <c r="QEJ98" s="32"/>
      <c r="QEK98" s="32"/>
      <c r="QEL98" s="32"/>
      <c r="QEM98" s="32"/>
      <c r="QEN98" s="32"/>
      <c r="QEO98" s="32"/>
      <c r="QEP98" s="32"/>
      <c r="QEQ98" s="32"/>
      <c r="QER98" s="32"/>
      <c r="QES98" s="32"/>
      <c r="QET98" s="32"/>
      <c r="QEU98" s="32"/>
      <c r="QEV98" s="32"/>
      <c r="QEW98" s="32"/>
      <c r="QEX98" s="32"/>
      <c r="QEY98" s="32"/>
      <c r="QEZ98" s="32"/>
      <c r="QFA98" s="32"/>
      <c r="QFB98" s="32"/>
      <c r="QFC98" s="32"/>
      <c r="QFD98" s="32"/>
      <c r="QFE98" s="32"/>
      <c r="QFF98" s="32"/>
      <c r="QFG98" s="32"/>
      <c r="QFH98" s="32"/>
      <c r="QFI98" s="32"/>
      <c r="QFJ98" s="32"/>
      <c r="QFK98" s="32"/>
      <c r="QFL98" s="32"/>
      <c r="QFM98" s="32"/>
      <c r="QFN98" s="32"/>
      <c r="QFO98" s="32"/>
      <c r="QFP98" s="32"/>
      <c r="QFQ98" s="32"/>
      <c r="QFR98" s="32"/>
      <c r="QFS98" s="32"/>
      <c r="QFT98" s="32"/>
      <c r="QFU98" s="32"/>
      <c r="QFV98" s="32"/>
      <c r="QFW98" s="32"/>
      <c r="QFX98" s="32"/>
      <c r="QFY98" s="32"/>
      <c r="QFZ98" s="32"/>
      <c r="QGA98" s="32"/>
      <c r="QGB98" s="32"/>
      <c r="QGC98" s="32"/>
      <c r="QGD98" s="32"/>
      <c r="QGE98" s="32"/>
      <c r="QGF98" s="32"/>
      <c r="QGG98" s="32"/>
      <c r="QGH98" s="32"/>
      <c r="QGI98" s="32"/>
      <c r="QGJ98" s="32"/>
      <c r="QGK98" s="32"/>
      <c r="QGL98" s="32"/>
      <c r="QGM98" s="32"/>
      <c r="QGN98" s="32"/>
      <c r="QGO98" s="32"/>
      <c r="QGP98" s="32"/>
      <c r="QGQ98" s="32"/>
      <c r="QGR98" s="32"/>
      <c r="QGS98" s="32"/>
      <c r="QGT98" s="32"/>
      <c r="QGU98" s="32"/>
      <c r="QGV98" s="32"/>
      <c r="QGW98" s="32"/>
      <c r="QGX98" s="32"/>
      <c r="QGY98" s="32"/>
      <c r="QGZ98" s="32"/>
      <c r="QHA98" s="32"/>
      <c r="QHB98" s="32"/>
      <c r="QHC98" s="32"/>
      <c r="QHD98" s="32"/>
      <c r="QHE98" s="32"/>
      <c r="QHF98" s="32"/>
      <c r="QHG98" s="32"/>
      <c r="QHH98" s="32"/>
      <c r="QHI98" s="32"/>
      <c r="QHJ98" s="32"/>
      <c r="QHK98" s="32"/>
      <c r="QHL98" s="32"/>
      <c r="QHM98" s="32"/>
      <c r="QHN98" s="32"/>
      <c r="QHO98" s="32"/>
      <c r="QHP98" s="32"/>
      <c r="QHQ98" s="32"/>
      <c r="QHR98" s="32"/>
      <c r="QHS98" s="32"/>
      <c r="QHT98" s="32"/>
      <c r="QHU98" s="32"/>
      <c r="QHV98" s="32"/>
      <c r="QHW98" s="32"/>
      <c r="QHX98" s="32"/>
      <c r="QHY98" s="32"/>
      <c r="QHZ98" s="32"/>
      <c r="QIA98" s="32"/>
      <c r="QIB98" s="32"/>
      <c r="QIC98" s="32"/>
      <c r="QID98" s="32"/>
      <c r="QIE98" s="32"/>
      <c r="QIF98" s="32"/>
      <c r="QIG98" s="32"/>
      <c r="QIH98" s="32"/>
      <c r="QII98" s="32"/>
      <c r="QIJ98" s="32"/>
      <c r="QIK98" s="32"/>
      <c r="QIL98" s="32"/>
      <c r="QIM98" s="32"/>
      <c r="QIN98" s="32"/>
      <c r="QIO98" s="32"/>
      <c r="QIP98" s="32"/>
      <c r="QIQ98" s="32"/>
      <c r="QIR98" s="32"/>
      <c r="QIS98" s="32"/>
      <c r="QIT98" s="32"/>
      <c r="QIU98" s="32"/>
      <c r="QIV98" s="32"/>
      <c r="QIW98" s="32"/>
      <c r="QIX98" s="32"/>
      <c r="QIY98" s="32"/>
      <c r="QIZ98" s="32"/>
      <c r="QJA98" s="32"/>
      <c r="QJB98" s="32"/>
      <c r="QJC98" s="32"/>
      <c r="QJD98" s="32"/>
      <c r="QJE98" s="32"/>
      <c r="QJF98" s="32"/>
      <c r="QJG98" s="32"/>
      <c r="QJH98" s="32"/>
      <c r="QJI98" s="32"/>
      <c r="QJJ98" s="32"/>
      <c r="QJK98" s="32"/>
      <c r="QJL98" s="32"/>
      <c r="QJM98" s="32"/>
      <c r="QJN98" s="32"/>
      <c r="QJO98" s="32"/>
      <c r="QJP98" s="32"/>
      <c r="QJQ98" s="32"/>
      <c r="QJR98" s="32"/>
      <c r="QJS98" s="32"/>
      <c r="QJT98" s="32"/>
      <c r="QJU98" s="32"/>
      <c r="QJV98" s="32"/>
      <c r="QJW98" s="32"/>
      <c r="QJX98" s="32"/>
      <c r="QJY98" s="32"/>
      <c r="QJZ98" s="32"/>
      <c r="QKA98" s="32"/>
      <c r="QKB98" s="32"/>
      <c r="QKC98" s="32"/>
      <c r="QKD98" s="32"/>
      <c r="QKE98" s="32"/>
      <c r="QKF98" s="32"/>
      <c r="QKG98" s="32"/>
      <c r="QKH98" s="32"/>
      <c r="QKI98" s="32"/>
      <c r="QKJ98" s="32"/>
      <c r="QKK98" s="32"/>
      <c r="QKL98" s="32"/>
      <c r="QKM98" s="32"/>
      <c r="QKN98" s="32"/>
      <c r="QKO98" s="32"/>
      <c r="QKP98" s="32"/>
      <c r="QKQ98" s="32"/>
      <c r="QKR98" s="32"/>
      <c r="QKS98" s="32"/>
      <c r="QKT98" s="32"/>
      <c r="QKU98" s="32"/>
      <c r="QKV98" s="32"/>
      <c r="QKW98" s="32"/>
      <c r="QKX98" s="32"/>
      <c r="QKY98" s="32"/>
      <c r="QKZ98" s="32"/>
      <c r="QLA98" s="32"/>
      <c r="QLB98" s="32"/>
      <c r="QLC98" s="32"/>
      <c r="QLD98" s="32"/>
      <c r="QLE98" s="32"/>
      <c r="QLF98" s="32"/>
      <c r="QLG98" s="32"/>
      <c r="QLH98" s="32"/>
      <c r="QLI98" s="32"/>
      <c r="QLJ98" s="32"/>
      <c r="QLK98" s="32"/>
      <c r="QLL98" s="32"/>
      <c r="QLM98" s="32"/>
      <c r="QLN98" s="32"/>
      <c r="QLO98" s="32"/>
      <c r="QLP98" s="32"/>
      <c r="QLQ98" s="32"/>
      <c r="QLR98" s="32"/>
      <c r="QLS98" s="32"/>
      <c r="QLT98" s="32"/>
      <c r="QLU98" s="32"/>
      <c r="QLV98" s="32"/>
      <c r="QLW98" s="32"/>
      <c r="QLX98" s="32"/>
      <c r="QLY98" s="32"/>
      <c r="QLZ98" s="32"/>
      <c r="QMA98" s="32"/>
      <c r="QMB98" s="32"/>
      <c r="QMC98" s="32"/>
      <c r="QMD98" s="32"/>
      <c r="QME98" s="32"/>
      <c r="QMF98" s="32"/>
      <c r="QMG98" s="32"/>
      <c r="QMH98" s="32"/>
      <c r="QMI98" s="32"/>
      <c r="QMJ98" s="32"/>
      <c r="QMK98" s="32"/>
      <c r="QML98" s="32"/>
      <c r="QMM98" s="32"/>
      <c r="QMN98" s="32"/>
      <c r="QMO98" s="32"/>
      <c r="QMP98" s="32"/>
      <c r="QMQ98" s="32"/>
      <c r="QMR98" s="32"/>
      <c r="QMS98" s="32"/>
      <c r="QMT98" s="32"/>
      <c r="QMU98" s="32"/>
      <c r="QMV98" s="32"/>
      <c r="QMW98" s="32"/>
      <c r="QMX98" s="32"/>
      <c r="QMY98" s="32"/>
      <c r="QMZ98" s="32"/>
      <c r="QNA98" s="32"/>
      <c r="QNB98" s="32"/>
      <c r="QNC98" s="32"/>
      <c r="QND98" s="32"/>
      <c r="QNE98" s="32"/>
      <c r="QNF98" s="32"/>
      <c r="QNG98" s="32"/>
      <c r="QNH98" s="32"/>
      <c r="QNI98" s="32"/>
      <c r="QNJ98" s="32"/>
      <c r="QNK98" s="32"/>
      <c r="QNL98" s="32"/>
      <c r="QNM98" s="32"/>
      <c r="QNN98" s="32"/>
      <c r="QNO98" s="32"/>
      <c r="QNP98" s="32"/>
      <c r="QNQ98" s="32"/>
      <c r="QNR98" s="32"/>
      <c r="QNS98" s="32"/>
      <c r="QNT98" s="32"/>
      <c r="QNU98" s="32"/>
      <c r="QNV98" s="32"/>
      <c r="QNW98" s="32"/>
      <c r="QNX98" s="32"/>
      <c r="QNY98" s="32"/>
      <c r="QNZ98" s="32"/>
      <c r="QOA98" s="32"/>
      <c r="QOB98" s="32"/>
      <c r="QOC98" s="32"/>
      <c r="QOD98" s="32"/>
      <c r="QOE98" s="32"/>
      <c r="QOF98" s="32"/>
      <c r="QOG98" s="32"/>
      <c r="QOH98" s="32"/>
      <c r="QOI98" s="32"/>
      <c r="QOJ98" s="32"/>
      <c r="QOK98" s="32"/>
      <c r="QOL98" s="32"/>
      <c r="QOM98" s="32"/>
      <c r="QON98" s="32"/>
      <c r="QOO98" s="32"/>
      <c r="QOP98" s="32"/>
      <c r="QOQ98" s="32"/>
      <c r="QOR98" s="32"/>
      <c r="QOS98" s="32"/>
      <c r="QOT98" s="32"/>
      <c r="QOU98" s="32"/>
      <c r="QOV98" s="32"/>
      <c r="QOW98" s="32"/>
      <c r="QOX98" s="32"/>
      <c r="QOY98" s="32"/>
      <c r="QOZ98" s="32"/>
      <c r="QPA98" s="32"/>
      <c r="QPB98" s="32"/>
      <c r="QPC98" s="32"/>
      <c r="QPD98" s="32"/>
      <c r="QPE98" s="32"/>
      <c r="QPF98" s="32"/>
      <c r="QPG98" s="32"/>
      <c r="QPH98" s="32"/>
      <c r="QPI98" s="32"/>
      <c r="QPJ98" s="32"/>
      <c r="QPK98" s="32"/>
      <c r="QPL98" s="32"/>
      <c r="QPM98" s="32"/>
      <c r="QPN98" s="32"/>
      <c r="QPO98" s="32"/>
      <c r="QPP98" s="32"/>
      <c r="QPQ98" s="32"/>
      <c r="QPR98" s="32"/>
      <c r="QPS98" s="32"/>
      <c r="QPT98" s="32"/>
      <c r="QPU98" s="32"/>
      <c r="QPV98" s="32"/>
      <c r="QPW98" s="32"/>
      <c r="QPX98" s="32"/>
      <c r="QPY98" s="32"/>
      <c r="QPZ98" s="32"/>
      <c r="QQA98" s="32"/>
      <c r="QQB98" s="32"/>
      <c r="QQC98" s="32"/>
      <c r="QQD98" s="32"/>
      <c r="QQE98" s="32"/>
      <c r="QQF98" s="32"/>
      <c r="QQG98" s="32"/>
      <c r="QQH98" s="32"/>
      <c r="QQI98" s="32"/>
      <c r="QQJ98" s="32"/>
      <c r="QQK98" s="32"/>
      <c r="QQL98" s="32"/>
      <c r="QQM98" s="32"/>
      <c r="QQN98" s="32"/>
      <c r="QQO98" s="32"/>
      <c r="QQP98" s="32"/>
      <c r="QQQ98" s="32"/>
      <c r="QQR98" s="32"/>
      <c r="QQS98" s="32"/>
      <c r="QQT98" s="32"/>
      <c r="QQU98" s="32"/>
      <c r="QQV98" s="32"/>
      <c r="QQW98" s="32"/>
      <c r="QQX98" s="32"/>
      <c r="QQY98" s="32"/>
      <c r="QQZ98" s="32"/>
      <c r="QRA98" s="32"/>
      <c r="QRB98" s="32"/>
      <c r="QRC98" s="32"/>
      <c r="QRD98" s="32"/>
      <c r="QRE98" s="32"/>
      <c r="QRF98" s="32"/>
      <c r="QRG98" s="32"/>
      <c r="QRH98" s="32"/>
      <c r="QRI98" s="32"/>
      <c r="QRJ98" s="32"/>
      <c r="QRK98" s="32"/>
      <c r="QRL98" s="32"/>
      <c r="QRM98" s="32"/>
      <c r="QRN98" s="32"/>
      <c r="QRO98" s="32"/>
      <c r="QRP98" s="32"/>
      <c r="QRQ98" s="32"/>
      <c r="QRR98" s="32"/>
      <c r="QRS98" s="32"/>
      <c r="QRT98" s="32"/>
      <c r="QRU98" s="32"/>
      <c r="QRV98" s="32"/>
      <c r="QRW98" s="32"/>
      <c r="QRX98" s="32"/>
      <c r="QRY98" s="32"/>
      <c r="QRZ98" s="32"/>
      <c r="QSA98" s="32"/>
      <c r="QSB98" s="32"/>
      <c r="QSC98" s="32"/>
      <c r="QSD98" s="32"/>
      <c r="QSE98" s="32"/>
      <c r="QSF98" s="32"/>
      <c r="QSG98" s="32"/>
      <c r="QSH98" s="32"/>
      <c r="QSI98" s="32"/>
      <c r="QSJ98" s="32"/>
      <c r="QSK98" s="32"/>
      <c r="QSL98" s="32"/>
      <c r="QSM98" s="32"/>
      <c r="QSN98" s="32"/>
      <c r="QSO98" s="32"/>
      <c r="QSP98" s="32"/>
      <c r="QSQ98" s="32"/>
      <c r="QSR98" s="32"/>
      <c r="QSS98" s="32"/>
      <c r="QST98" s="32"/>
      <c r="QSU98" s="32"/>
      <c r="QSV98" s="32"/>
      <c r="QSW98" s="32"/>
      <c r="QSX98" s="32"/>
      <c r="QSY98" s="32"/>
      <c r="QSZ98" s="32"/>
      <c r="QTA98" s="32"/>
      <c r="QTB98" s="32"/>
      <c r="QTC98" s="32"/>
      <c r="QTD98" s="32"/>
      <c r="QTE98" s="32"/>
      <c r="QTF98" s="32"/>
      <c r="QTG98" s="32"/>
      <c r="QTH98" s="32"/>
      <c r="QTI98" s="32"/>
      <c r="QTJ98" s="32"/>
      <c r="QTK98" s="32"/>
      <c r="QTL98" s="32"/>
      <c r="QTM98" s="32"/>
      <c r="QTN98" s="32"/>
      <c r="QTO98" s="32"/>
      <c r="QTP98" s="32"/>
      <c r="QTQ98" s="32"/>
      <c r="QTR98" s="32"/>
      <c r="QTS98" s="32"/>
      <c r="QTT98" s="32"/>
      <c r="QTU98" s="32"/>
      <c r="QTV98" s="32"/>
      <c r="QTW98" s="32"/>
      <c r="QTX98" s="32"/>
      <c r="QTY98" s="32"/>
      <c r="QTZ98" s="32"/>
      <c r="QUA98" s="32"/>
      <c r="QUB98" s="32"/>
      <c r="QUC98" s="32"/>
      <c r="QUD98" s="32"/>
      <c r="QUE98" s="32"/>
      <c r="QUF98" s="32"/>
      <c r="QUG98" s="32"/>
      <c r="QUH98" s="32"/>
      <c r="QUI98" s="32"/>
      <c r="QUJ98" s="32"/>
      <c r="QUK98" s="32"/>
      <c r="QUL98" s="32"/>
      <c r="QUM98" s="32"/>
      <c r="QUN98" s="32"/>
      <c r="QUO98" s="32"/>
      <c r="QUP98" s="32"/>
      <c r="QUQ98" s="32"/>
      <c r="QUR98" s="32"/>
      <c r="QUS98" s="32"/>
      <c r="QUT98" s="32"/>
      <c r="QUU98" s="32"/>
      <c r="QUV98" s="32"/>
      <c r="QUW98" s="32"/>
      <c r="QUX98" s="32"/>
      <c r="QUY98" s="32"/>
      <c r="QUZ98" s="32"/>
      <c r="QVA98" s="32"/>
      <c r="QVB98" s="32"/>
      <c r="QVC98" s="32"/>
      <c r="QVD98" s="32"/>
      <c r="QVE98" s="32"/>
      <c r="QVF98" s="32"/>
      <c r="QVG98" s="32"/>
      <c r="QVH98" s="32"/>
      <c r="QVI98" s="32"/>
      <c r="QVJ98" s="32"/>
      <c r="QVK98" s="32"/>
      <c r="QVL98" s="32"/>
      <c r="QVM98" s="32"/>
      <c r="QVN98" s="32"/>
      <c r="QVO98" s="32"/>
      <c r="QVP98" s="32"/>
      <c r="QVQ98" s="32"/>
      <c r="QVR98" s="32"/>
      <c r="QVS98" s="32"/>
      <c r="QVT98" s="32"/>
      <c r="QVU98" s="32"/>
      <c r="QVV98" s="32"/>
      <c r="QVW98" s="32"/>
      <c r="QVX98" s="32"/>
      <c r="QVY98" s="32"/>
      <c r="QVZ98" s="32"/>
      <c r="QWA98" s="32"/>
      <c r="QWB98" s="32"/>
      <c r="QWC98" s="32"/>
      <c r="QWD98" s="32"/>
      <c r="QWE98" s="32"/>
      <c r="QWF98" s="32"/>
      <c r="QWG98" s="32"/>
      <c r="QWH98" s="32"/>
      <c r="QWI98" s="32"/>
      <c r="QWJ98" s="32"/>
      <c r="QWK98" s="32"/>
      <c r="QWL98" s="32"/>
      <c r="QWM98" s="32"/>
      <c r="QWN98" s="32"/>
      <c r="QWO98" s="32"/>
      <c r="QWP98" s="32"/>
      <c r="QWQ98" s="32"/>
      <c r="QWR98" s="32"/>
      <c r="QWS98" s="32"/>
      <c r="QWT98" s="32"/>
      <c r="QWU98" s="32"/>
      <c r="QWV98" s="32"/>
      <c r="QWW98" s="32"/>
      <c r="QWX98" s="32"/>
      <c r="QWY98" s="32"/>
      <c r="QWZ98" s="32"/>
      <c r="QXA98" s="32"/>
      <c r="QXB98" s="32"/>
      <c r="QXC98" s="32"/>
      <c r="QXD98" s="32"/>
      <c r="QXE98" s="32"/>
      <c r="QXF98" s="32"/>
      <c r="QXG98" s="32"/>
      <c r="QXH98" s="32"/>
      <c r="QXI98" s="32"/>
      <c r="QXJ98" s="32"/>
      <c r="QXK98" s="32"/>
      <c r="QXL98" s="32"/>
      <c r="QXM98" s="32"/>
      <c r="QXN98" s="32"/>
      <c r="QXO98" s="32"/>
      <c r="QXP98" s="32"/>
      <c r="QXQ98" s="32"/>
      <c r="QXR98" s="32"/>
      <c r="QXS98" s="32"/>
      <c r="QXT98" s="32"/>
      <c r="QXU98" s="32"/>
      <c r="QXV98" s="32"/>
      <c r="QXW98" s="32"/>
      <c r="QXX98" s="32"/>
      <c r="QXY98" s="32"/>
      <c r="QXZ98" s="32"/>
      <c r="QYA98" s="32"/>
      <c r="QYB98" s="32"/>
      <c r="QYC98" s="32"/>
      <c r="QYD98" s="32"/>
      <c r="QYE98" s="32"/>
      <c r="QYF98" s="32"/>
      <c r="QYG98" s="32"/>
      <c r="QYH98" s="32"/>
      <c r="QYI98" s="32"/>
      <c r="QYJ98" s="32"/>
      <c r="QYK98" s="32"/>
      <c r="QYL98" s="32"/>
      <c r="QYM98" s="32"/>
      <c r="QYN98" s="32"/>
      <c r="QYO98" s="32"/>
      <c r="QYP98" s="32"/>
      <c r="QYQ98" s="32"/>
      <c r="QYR98" s="32"/>
      <c r="QYS98" s="32"/>
      <c r="QYT98" s="32"/>
      <c r="QYU98" s="32"/>
      <c r="QYV98" s="32"/>
      <c r="QYW98" s="32"/>
      <c r="QYX98" s="32"/>
      <c r="QYY98" s="32"/>
      <c r="QYZ98" s="32"/>
      <c r="QZA98" s="32"/>
      <c r="QZB98" s="32"/>
      <c r="QZC98" s="32"/>
      <c r="QZD98" s="32"/>
      <c r="QZE98" s="32"/>
      <c r="QZF98" s="32"/>
      <c r="QZG98" s="32"/>
      <c r="QZH98" s="32"/>
      <c r="QZI98" s="32"/>
      <c r="QZJ98" s="32"/>
      <c r="QZK98" s="32"/>
      <c r="QZL98" s="32"/>
      <c r="QZM98" s="32"/>
      <c r="QZN98" s="32"/>
      <c r="QZO98" s="32"/>
      <c r="QZP98" s="32"/>
      <c r="QZQ98" s="32"/>
      <c r="QZR98" s="32"/>
      <c r="QZS98" s="32"/>
      <c r="QZT98" s="32"/>
      <c r="QZU98" s="32"/>
      <c r="QZV98" s="32"/>
      <c r="QZW98" s="32"/>
      <c r="QZX98" s="32"/>
      <c r="QZY98" s="32"/>
      <c r="QZZ98" s="32"/>
      <c r="RAA98" s="32"/>
      <c r="RAB98" s="32"/>
      <c r="RAC98" s="32"/>
      <c r="RAD98" s="32"/>
      <c r="RAE98" s="32"/>
      <c r="RAF98" s="32"/>
      <c r="RAG98" s="32"/>
      <c r="RAH98" s="32"/>
      <c r="RAI98" s="32"/>
      <c r="RAJ98" s="32"/>
      <c r="RAK98" s="32"/>
      <c r="RAL98" s="32"/>
      <c r="RAM98" s="32"/>
      <c r="RAN98" s="32"/>
      <c r="RAO98" s="32"/>
      <c r="RAP98" s="32"/>
      <c r="RAQ98" s="32"/>
      <c r="RAR98" s="32"/>
      <c r="RAS98" s="32"/>
      <c r="RAT98" s="32"/>
      <c r="RAU98" s="32"/>
      <c r="RAV98" s="32"/>
      <c r="RAW98" s="32"/>
      <c r="RAX98" s="32"/>
      <c r="RAY98" s="32"/>
      <c r="RAZ98" s="32"/>
      <c r="RBA98" s="32"/>
      <c r="RBB98" s="32"/>
      <c r="RBC98" s="32"/>
      <c r="RBD98" s="32"/>
      <c r="RBE98" s="32"/>
      <c r="RBF98" s="32"/>
      <c r="RBG98" s="32"/>
      <c r="RBH98" s="32"/>
      <c r="RBI98" s="32"/>
      <c r="RBJ98" s="32"/>
      <c r="RBK98" s="32"/>
      <c r="RBL98" s="32"/>
      <c r="RBM98" s="32"/>
      <c r="RBN98" s="32"/>
      <c r="RBO98" s="32"/>
      <c r="RBP98" s="32"/>
      <c r="RBQ98" s="32"/>
      <c r="RBR98" s="32"/>
      <c r="RBS98" s="32"/>
      <c r="RBT98" s="32"/>
      <c r="RBU98" s="32"/>
      <c r="RBV98" s="32"/>
      <c r="RBW98" s="32"/>
      <c r="RBX98" s="32"/>
      <c r="RBY98" s="32"/>
      <c r="RBZ98" s="32"/>
      <c r="RCA98" s="32"/>
      <c r="RCB98" s="32"/>
      <c r="RCC98" s="32"/>
      <c r="RCD98" s="32"/>
      <c r="RCE98" s="32"/>
      <c r="RCF98" s="32"/>
      <c r="RCG98" s="32"/>
      <c r="RCH98" s="32"/>
      <c r="RCI98" s="32"/>
      <c r="RCJ98" s="32"/>
      <c r="RCK98" s="32"/>
      <c r="RCL98" s="32"/>
      <c r="RCM98" s="32"/>
      <c r="RCN98" s="32"/>
      <c r="RCO98" s="32"/>
      <c r="RCP98" s="32"/>
      <c r="RCQ98" s="32"/>
      <c r="RCR98" s="32"/>
      <c r="RCS98" s="32"/>
      <c r="RCT98" s="32"/>
      <c r="RCU98" s="32"/>
      <c r="RCV98" s="32"/>
      <c r="RCW98" s="32"/>
      <c r="RCX98" s="32"/>
      <c r="RCY98" s="32"/>
      <c r="RCZ98" s="32"/>
      <c r="RDA98" s="32"/>
      <c r="RDB98" s="32"/>
      <c r="RDC98" s="32"/>
      <c r="RDD98" s="32"/>
      <c r="RDE98" s="32"/>
      <c r="RDF98" s="32"/>
      <c r="RDG98" s="32"/>
      <c r="RDH98" s="32"/>
      <c r="RDI98" s="32"/>
      <c r="RDJ98" s="32"/>
      <c r="RDK98" s="32"/>
      <c r="RDL98" s="32"/>
      <c r="RDM98" s="32"/>
      <c r="RDN98" s="32"/>
      <c r="RDO98" s="32"/>
      <c r="RDP98" s="32"/>
      <c r="RDQ98" s="32"/>
      <c r="RDR98" s="32"/>
      <c r="RDS98" s="32"/>
      <c r="RDT98" s="32"/>
      <c r="RDU98" s="32"/>
      <c r="RDV98" s="32"/>
      <c r="RDW98" s="32"/>
      <c r="RDX98" s="32"/>
      <c r="RDY98" s="32"/>
      <c r="RDZ98" s="32"/>
      <c r="REA98" s="32"/>
      <c r="REB98" s="32"/>
      <c r="REC98" s="32"/>
      <c r="RED98" s="32"/>
      <c r="REE98" s="32"/>
      <c r="REF98" s="32"/>
      <c r="REG98" s="32"/>
      <c r="REH98" s="32"/>
      <c r="REI98" s="32"/>
      <c r="REJ98" s="32"/>
      <c r="REK98" s="32"/>
      <c r="REL98" s="32"/>
      <c r="REM98" s="32"/>
      <c r="REN98" s="32"/>
      <c r="REO98" s="32"/>
      <c r="REP98" s="32"/>
      <c r="REQ98" s="32"/>
      <c r="RER98" s="32"/>
      <c r="RES98" s="32"/>
      <c r="RET98" s="32"/>
      <c r="REU98" s="32"/>
      <c r="REV98" s="32"/>
      <c r="REW98" s="32"/>
      <c r="REX98" s="32"/>
      <c r="REY98" s="32"/>
      <c r="REZ98" s="32"/>
      <c r="RFA98" s="32"/>
      <c r="RFB98" s="32"/>
      <c r="RFC98" s="32"/>
      <c r="RFD98" s="32"/>
      <c r="RFE98" s="32"/>
      <c r="RFF98" s="32"/>
      <c r="RFG98" s="32"/>
      <c r="RFH98" s="32"/>
      <c r="RFI98" s="32"/>
      <c r="RFJ98" s="32"/>
      <c r="RFK98" s="32"/>
      <c r="RFL98" s="32"/>
      <c r="RFM98" s="32"/>
      <c r="RFN98" s="32"/>
      <c r="RFO98" s="32"/>
      <c r="RFP98" s="32"/>
      <c r="RFQ98" s="32"/>
      <c r="RFR98" s="32"/>
      <c r="RFS98" s="32"/>
      <c r="RFT98" s="32"/>
      <c r="RFU98" s="32"/>
      <c r="RFV98" s="32"/>
      <c r="RFW98" s="32"/>
      <c r="RFX98" s="32"/>
      <c r="RFY98" s="32"/>
      <c r="RFZ98" s="32"/>
      <c r="RGA98" s="32"/>
      <c r="RGB98" s="32"/>
      <c r="RGC98" s="32"/>
      <c r="RGD98" s="32"/>
      <c r="RGE98" s="32"/>
      <c r="RGF98" s="32"/>
      <c r="RGG98" s="32"/>
      <c r="RGH98" s="32"/>
      <c r="RGI98" s="32"/>
      <c r="RGJ98" s="32"/>
      <c r="RGK98" s="32"/>
      <c r="RGL98" s="32"/>
      <c r="RGM98" s="32"/>
      <c r="RGN98" s="32"/>
      <c r="RGO98" s="32"/>
      <c r="RGP98" s="32"/>
      <c r="RGQ98" s="32"/>
      <c r="RGR98" s="32"/>
      <c r="RGS98" s="32"/>
      <c r="RGT98" s="32"/>
      <c r="RGU98" s="32"/>
      <c r="RGV98" s="32"/>
      <c r="RGW98" s="32"/>
      <c r="RGX98" s="32"/>
      <c r="RGY98" s="32"/>
      <c r="RGZ98" s="32"/>
      <c r="RHA98" s="32"/>
      <c r="RHB98" s="32"/>
      <c r="RHC98" s="32"/>
      <c r="RHD98" s="32"/>
      <c r="RHE98" s="32"/>
      <c r="RHF98" s="32"/>
      <c r="RHG98" s="32"/>
      <c r="RHH98" s="32"/>
      <c r="RHI98" s="32"/>
      <c r="RHJ98" s="32"/>
      <c r="RHK98" s="32"/>
      <c r="RHL98" s="32"/>
      <c r="RHM98" s="32"/>
      <c r="RHN98" s="32"/>
      <c r="RHO98" s="32"/>
      <c r="RHP98" s="32"/>
      <c r="RHQ98" s="32"/>
      <c r="RHR98" s="32"/>
      <c r="RHS98" s="32"/>
      <c r="RHT98" s="32"/>
      <c r="RHU98" s="32"/>
      <c r="RHV98" s="32"/>
      <c r="RHW98" s="32"/>
      <c r="RHX98" s="32"/>
      <c r="RHY98" s="32"/>
      <c r="RHZ98" s="32"/>
      <c r="RIA98" s="32"/>
      <c r="RIB98" s="32"/>
      <c r="RIC98" s="32"/>
      <c r="RID98" s="32"/>
      <c r="RIE98" s="32"/>
      <c r="RIF98" s="32"/>
      <c r="RIG98" s="32"/>
      <c r="RIH98" s="32"/>
      <c r="RII98" s="32"/>
      <c r="RIJ98" s="32"/>
      <c r="RIK98" s="32"/>
      <c r="RIL98" s="32"/>
      <c r="RIM98" s="32"/>
      <c r="RIN98" s="32"/>
      <c r="RIO98" s="32"/>
      <c r="RIP98" s="32"/>
      <c r="RIQ98" s="32"/>
      <c r="RIR98" s="32"/>
      <c r="RIS98" s="32"/>
      <c r="RIT98" s="32"/>
      <c r="RIU98" s="32"/>
      <c r="RIV98" s="32"/>
      <c r="RIW98" s="32"/>
      <c r="RIX98" s="32"/>
      <c r="RIY98" s="32"/>
      <c r="RIZ98" s="32"/>
      <c r="RJA98" s="32"/>
      <c r="RJB98" s="32"/>
      <c r="RJC98" s="32"/>
      <c r="RJD98" s="32"/>
      <c r="RJE98" s="32"/>
      <c r="RJF98" s="32"/>
      <c r="RJG98" s="32"/>
      <c r="RJH98" s="32"/>
      <c r="RJI98" s="32"/>
      <c r="RJJ98" s="32"/>
      <c r="RJK98" s="32"/>
      <c r="RJL98" s="32"/>
      <c r="RJM98" s="32"/>
      <c r="RJN98" s="32"/>
      <c r="RJO98" s="32"/>
      <c r="RJP98" s="32"/>
      <c r="RJQ98" s="32"/>
      <c r="RJR98" s="32"/>
      <c r="RJS98" s="32"/>
      <c r="RJT98" s="32"/>
      <c r="RJU98" s="32"/>
      <c r="RJV98" s="32"/>
      <c r="RJW98" s="32"/>
      <c r="RJX98" s="32"/>
      <c r="RJY98" s="32"/>
      <c r="RJZ98" s="32"/>
      <c r="RKA98" s="32"/>
      <c r="RKB98" s="32"/>
      <c r="RKC98" s="32"/>
      <c r="RKD98" s="32"/>
      <c r="RKE98" s="32"/>
      <c r="RKF98" s="32"/>
      <c r="RKG98" s="32"/>
      <c r="RKH98" s="32"/>
      <c r="RKI98" s="32"/>
      <c r="RKJ98" s="32"/>
      <c r="RKK98" s="32"/>
      <c r="RKL98" s="32"/>
      <c r="RKM98" s="32"/>
      <c r="RKN98" s="32"/>
      <c r="RKO98" s="32"/>
      <c r="RKP98" s="32"/>
      <c r="RKQ98" s="32"/>
      <c r="RKR98" s="32"/>
      <c r="RKS98" s="32"/>
      <c r="RKT98" s="32"/>
      <c r="RKU98" s="32"/>
      <c r="RKV98" s="32"/>
      <c r="RKW98" s="32"/>
      <c r="RKX98" s="32"/>
      <c r="RKY98" s="32"/>
      <c r="RKZ98" s="32"/>
      <c r="RLA98" s="32"/>
      <c r="RLB98" s="32"/>
      <c r="RLC98" s="32"/>
      <c r="RLD98" s="32"/>
      <c r="RLE98" s="32"/>
      <c r="RLF98" s="32"/>
      <c r="RLG98" s="32"/>
      <c r="RLH98" s="32"/>
      <c r="RLI98" s="32"/>
      <c r="RLJ98" s="32"/>
      <c r="RLK98" s="32"/>
      <c r="RLL98" s="32"/>
      <c r="RLM98" s="32"/>
      <c r="RLN98" s="32"/>
      <c r="RLO98" s="32"/>
      <c r="RLP98" s="32"/>
      <c r="RLQ98" s="32"/>
      <c r="RLR98" s="32"/>
      <c r="RLS98" s="32"/>
      <c r="RLT98" s="32"/>
      <c r="RLU98" s="32"/>
      <c r="RLV98" s="32"/>
      <c r="RLW98" s="32"/>
      <c r="RLX98" s="32"/>
      <c r="RLY98" s="32"/>
      <c r="RLZ98" s="32"/>
      <c r="RMA98" s="32"/>
      <c r="RMB98" s="32"/>
      <c r="RMC98" s="32"/>
      <c r="RMD98" s="32"/>
      <c r="RME98" s="32"/>
      <c r="RMF98" s="32"/>
      <c r="RMG98" s="32"/>
      <c r="RMH98" s="32"/>
      <c r="RMI98" s="32"/>
      <c r="RMJ98" s="32"/>
      <c r="RMK98" s="32"/>
      <c r="RML98" s="32"/>
      <c r="RMM98" s="32"/>
      <c r="RMN98" s="32"/>
      <c r="RMO98" s="32"/>
      <c r="RMP98" s="32"/>
      <c r="RMQ98" s="32"/>
      <c r="RMR98" s="32"/>
      <c r="RMS98" s="32"/>
      <c r="RMT98" s="32"/>
      <c r="RMU98" s="32"/>
      <c r="RMV98" s="32"/>
      <c r="RMW98" s="32"/>
      <c r="RMX98" s="32"/>
      <c r="RMY98" s="32"/>
      <c r="RMZ98" s="32"/>
      <c r="RNA98" s="32"/>
      <c r="RNB98" s="32"/>
      <c r="RNC98" s="32"/>
      <c r="RND98" s="32"/>
      <c r="RNE98" s="32"/>
      <c r="RNF98" s="32"/>
      <c r="RNG98" s="32"/>
      <c r="RNH98" s="32"/>
      <c r="RNI98" s="32"/>
      <c r="RNJ98" s="32"/>
      <c r="RNK98" s="32"/>
      <c r="RNL98" s="32"/>
      <c r="RNM98" s="32"/>
      <c r="RNN98" s="32"/>
      <c r="RNO98" s="32"/>
      <c r="RNP98" s="32"/>
      <c r="RNQ98" s="32"/>
      <c r="RNR98" s="32"/>
      <c r="RNS98" s="32"/>
      <c r="RNT98" s="32"/>
      <c r="RNU98" s="32"/>
      <c r="RNV98" s="32"/>
      <c r="RNW98" s="32"/>
      <c r="RNX98" s="32"/>
      <c r="RNY98" s="32"/>
      <c r="RNZ98" s="32"/>
      <c r="ROA98" s="32"/>
      <c r="ROB98" s="32"/>
      <c r="ROC98" s="32"/>
      <c r="ROD98" s="32"/>
      <c r="ROE98" s="32"/>
      <c r="ROF98" s="32"/>
      <c r="ROG98" s="32"/>
      <c r="ROH98" s="32"/>
      <c r="ROI98" s="32"/>
      <c r="ROJ98" s="32"/>
      <c r="ROK98" s="32"/>
      <c r="ROL98" s="32"/>
      <c r="ROM98" s="32"/>
      <c r="RON98" s="32"/>
      <c r="ROO98" s="32"/>
      <c r="ROP98" s="32"/>
      <c r="ROQ98" s="32"/>
      <c r="ROR98" s="32"/>
      <c r="ROS98" s="32"/>
      <c r="ROT98" s="32"/>
      <c r="ROU98" s="32"/>
      <c r="ROV98" s="32"/>
      <c r="ROW98" s="32"/>
      <c r="ROX98" s="32"/>
      <c r="ROY98" s="32"/>
      <c r="ROZ98" s="32"/>
      <c r="RPA98" s="32"/>
      <c r="RPB98" s="32"/>
      <c r="RPC98" s="32"/>
      <c r="RPD98" s="32"/>
      <c r="RPE98" s="32"/>
      <c r="RPF98" s="32"/>
      <c r="RPG98" s="32"/>
      <c r="RPH98" s="32"/>
      <c r="RPI98" s="32"/>
      <c r="RPJ98" s="32"/>
      <c r="RPK98" s="32"/>
      <c r="RPL98" s="32"/>
      <c r="RPM98" s="32"/>
      <c r="RPN98" s="32"/>
      <c r="RPO98" s="32"/>
      <c r="RPP98" s="32"/>
      <c r="RPQ98" s="32"/>
      <c r="RPR98" s="32"/>
      <c r="RPS98" s="32"/>
      <c r="RPT98" s="32"/>
      <c r="RPU98" s="32"/>
      <c r="RPV98" s="32"/>
      <c r="RPW98" s="32"/>
      <c r="RPX98" s="32"/>
      <c r="RPY98" s="32"/>
      <c r="RPZ98" s="32"/>
      <c r="RQA98" s="32"/>
      <c r="RQB98" s="32"/>
      <c r="RQC98" s="32"/>
      <c r="RQD98" s="32"/>
      <c r="RQE98" s="32"/>
      <c r="RQF98" s="32"/>
      <c r="RQG98" s="32"/>
      <c r="RQH98" s="32"/>
      <c r="RQI98" s="32"/>
      <c r="RQJ98" s="32"/>
      <c r="RQK98" s="32"/>
      <c r="RQL98" s="32"/>
      <c r="RQM98" s="32"/>
      <c r="RQN98" s="32"/>
      <c r="RQO98" s="32"/>
      <c r="RQP98" s="32"/>
      <c r="RQQ98" s="32"/>
      <c r="RQR98" s="32"/>
      <c r="RQS98" s="32"/>
      <c r="RQT98" s="32"/>
      <c r="RQU98" s="32"/>
      <c r="RQV98" s="32"/>
      <c r="RQW98" s="32"/>
      <c r="RQX98" s="32"/>
      <c r="RQY98" s="32"/>
      <c r="RQZ98" s="32"/>
      <c r="RRA98" s="32"/>
      <c r="RRB98" s="32"/>
      <c r="RRC98" s="32"/>
      <c r="RRD98" s="32"/>
      <c r="RRE98" s="32"/>
      <c r="RRF98" s="32"/>
      <c r="RRG98" s="32"/>
      <c r="RRH98" s="32"/>
      <c r="RRI98" s="32"/>
      <c r="RRJ98" s="32"/>
      <c r="RRK98" s="32"/>
      <c r="RRL98" s="32"/>
      <c r="RRM98" s="32"/>
      <c r="RRN98" s="32"/>
      <c r="RRO98" s="32"/>
      <c r="RRP98" s="32"/>
      <c r="RRQ98" s="32"/>
      <c r="RRR98" s="32"/>
      <c r="RRS98" s="32"/>
      <c r="RRT98" s="32"/>
      <c r="RRU98" s="32"/>
      <c r="RRV98" s="32"/>
      <c r="RRW98" s="32"/>
      <c r="RRX98" s="32"/>
      <c r="RRY98" s="32"/>
      <c r="RRZ98" s="32"/>
      <c r="RSA98" s="32"/>
      <c r="RSB98" s="32"/>
      <c r="RSC98" s="32"/>
      <c r="RSD98" s="32"/>
      <c r="RSE98" s="32"/>
      <c r="RSF98" s="32"/>
      <c r="RSG98" s="32"/>
      <c r="RSH98" s="32"/>
      <c r="RSI98" s="32"/>
      <c r="RSJ98" s="32"/>
      <c r="RSK98" s="32"/>
      <c r="RSL98" s="32"/>
      <c r="RSM98" s="32"/>
      <c r="RSN98" s="32"/>
      <c r="RSO98" s="32"/>
      <c r="RSP98" s="32"/>
      <c r="RSQ98" s="32"/>
      <c r="RSR98" s="32"/>
      <c r="RSS98" s="32"/>
      <c r="RST98" s="32"/>
      <c r="RSU98" s="32"/>
      <c r="RSV98" s="32"/>
      <c r="RSW98" s="32"/>
      <c r="RSX98" s="32"/>
      <c r="RSY98" s="32"/>
      <c r="RSZ98" s="32"/>
      <c r="RTA98" s="32"/>
      <c r="RTB98" s="32"/>
      <c r="RTC98" s="32"/>
      <c r="RTD98" s="32"/>
      <c r="RTE98" s="32"/>
      <c r="RTF98" s="32"/>
      <c r="RTG98" s="32"/>
      <c r="RTH98" s="32"/>
      <c r="RTI98" s="32"/>
      <c r="RTJ98" s="32"/>
      <c r="RTK98" s="32"/>
      <c r="RTL98" s="32"/>
      <c r="RTM98" s="32"/>
      <c r="RTN98" s="32"/>
      <c r="RTO98" s="32"/>
      <c r="RTP98" s="32"/>
      <c r="RTQ98" s="32"/>
      <c r="RTR98" s="32"/>
      <c r="RTS98" s="32"/>
      <c r="RTT98" s="32"/>
      <c r="RTU98" s="32"/>
      <c r="RTV98" s="32"/>
      <c r="RTW98" s="32"/>
      <c r="RTX98" s="32"/>
      <c r="RTY98" s="32"/>
      <c r="RTZ98" s="32"/>
      <c r="RUA98" s="32"/>
      <c r="RUB98" s="32"/>
      <c r="RUC98" s="32"/>
      <c r="RUD98" s="32"/>
      <c r="RUE98" s="32"/>
      <c r="RUF98" s="32"/>
      <c r="RUG98" s="32"/>
      <c r="RUH98" s="32"/>
      <c r="RUI98" s="32"/>
      <c r="RUJ98" s="32"/>
      <c r="RUK98" s="32"/>
      <c r="RUL98" s="32"/>
      <c r="RUM98" s="32"/>
      <c r="RUN98" s="32"/>
      <c r="RUO98" s="32"/>
      <c r="RUP98" s="32"/>
      <c r="RUQ98" s="32"/>
      <c r="RUR98" s="32"/>
      <c r="RUS98" s="32"/>
      <c r="RUT98" s="32"/>
      <c r="RUU98" s="32"/>
      <c r="RUV98" s="32"/>
      <c r="RUW98" s="32"/>
      <c r="RUX98" s="32"/>
      <c r="RUY98" s="32"/>
      <c r="RUZ98" s="32"/>
      <c r="RVA98" s="32"/>
      <c r="RVB98" s="32"/>
      <c r="RVC98" s="32"/>
      <c r="RVD98" s="32"/>
      <c r="RVE98" s="32"/>
      <c r="RVF98" s="32"/>
      <c r="RVG98" s="32"/>
      <c r="RVH98" s="32"/>
      <c r="RVI98" s="32"/>
      <c r="RVJ98" s="32"/>
      <c r="RVK98" s="32"/>
      <c r="RVL98" s="32"/>
      <c r="RVM98" s="32"/>
      <c r="RVN98" s="32"/>
      <c r="RVO98" s="32"/>
      <c r="RVP98" s="32"/>
      <c r="RVQ98" s="32"/>
      <c r="RVR98" s="32"/>
      <c r="RVS98" s="32"/>
      <c r="RVT98" s="32"/>
      <c r="RVU98" s="32"/>
      <c r="RVV98" s="32"/>
      <c r="RVW98" s="32"/>
      <c r="RVX98" s="32"/>
      <c r="RVY98" s="32"/>
      <c r="RVZ98" s="32"/>
      <c r="RWA98" s="32"/>
      <c r="RWB98" s="32"/>
      <c r="RWC98" s="32"/>
      <c r="RWD98" s="32"/>
      <c r="RWE98" s="32"/>
      <c r="RWF98" s="32"/>
      <c r="RWG98" s="32"/>
      <c r="RWH98" s="32"/>
      <c r="RWI98" s="32"/>
      <c r="RWJ98" s="32"/>
      <c r="RWK98" s="32"/>
      <c r="RWL98" s="32"/>
      <c r="RWM98" s="32"/>
      <c r="RWN98" s="32"/>
      <c r="RWO98" s="32"/>
      <c r="RWP98" s="32"/>
      <c r="RWQ98" s="32"/>
      <c r="RWR98" s="32"/>
      <c r="RWS98" s="32"/>
      <c r="RWT98" s="32"/>
      <c r="RWU98" s="32"/>
      <c r="RWV98" s="32"/>
      <c r="RWW98" s="32"/>
      <c r="RWX98" s="32"/>
      <c r="RWY98" s="32"/>
      <c r="RWZ98" s="32"/>
      <c r="RXA98" s="32"/>
      <c r="RXB98" s="32"/>
      <c r="RXC98" s="32"/>
      <c r="RXD98" s="32"/>
      <c r="RXE98" s="32"/>
      <c r="RXF98" s="32"/>
      <c r="RXG98" s="32"/>
      <c r="RXH98" s="32"/>
      <c r="RXI98" s="32"/>
      <c r="RXJ98" s="32"/>
      <c r="RXK98" s="32"/>
      <c r="RXL98" s="32"/>
      <c r="RXM98" s="32"/>
      <c r="RXN98" s="32"/>
      <c r="RXO98" s="32"/>
      <c r="RXP98" s="32"/>
      <c r="RXQ98" s="32"/>
      <c r="RXR98" s="32"/>
      <c r="RXS98" s="32"/>
      <c r="RXT98" s="32"/>
      <c r="RXU98" s="32"/>
      <c r="RXV98" s="32"/>
      <c r="RXW98" s="32"/>
      <c r="RXX98" s="32"/>
      <c r="RXY98" s="32"/>
      <c r="RXZ98" s="32"/>
      <c r="RYA98" s="32"/>
      <c r="RYB98" s="32"/>
      <c r="RYC98" s="32"/>
      <c r="RYD98" s="32"/>
      <c r="RYE98" s="32"/>
      <c r="RYF98" s="32"/>
      <c r="RYG98" s="32"/>
      <c r="RYH98" s="32"/>
      <c r="RYI98" s="32"/>
      <c r="RYJ98" s="32"/>
      <c r="RYK98" s="32"/>
      <c r="RYL98" s="32"/>
      <c r="RYM98" s="32"/>
      <c r="RYN98" s="32"/>
      <c r="RYO98" s="32"/>
      <c r="RYP98" s="32"/>
      <c r="RYQ98" s="32"/>
      <c r="RYR98" s="32"/>
      <c r="RYS98" s="32"/>
      <c r="RYT98" s="32"/>
      <c r="RYU98" s="32"/>
      <c r="RYV98" s="32"/>
      <c r="RYW98" s="32"/>
      <c r="RYX98" s="32"/>
      <c r="RYY98" s="32"/>
      <c r="RYZ98" s="32"/>
      <c r="RZA98" s="32"/>
      <c r="RZB98" s="32"/>
      <c r="RZC98" s="32"/>
      <c r="RZD98" s="32"/>
      <c r="RZE98" s="32"/>
      <c r="RZF98" s="32"/>
      <c r="RZG98" s="32"/>
      <c r="RZH98" s="32"/>
      <c r="RZI98" s="32"/>
      <c r="RZJ98" s="32"/>
      <c r="RZK98" s="32"/>
      <c r="RZL98" s="32"/>
      <c r="RZM98" s="32"/>
      <c r="RZN98" s="32"/>
      <c r="RZO98" s="32"/>
      <c r="RZP98" s="32"/>
      <c r="RZQ98" s="32"/>
      <c r="RZR98" s="32"/>
      <c r="RZS98" s="32"/>
      <c r="RZT98" s="32"/>
      <c r="RZU98" s="32"/>
      <c r="RZV98" s="32"/>
      <c r="RZW98" s="32"/>
      <c r="RZX98" s="32"/>
      <c r="RZY98" s="32"/>
      <c r="RZZ98" s="32"/>
      <c r="SAA98" s="32"/>
      <c r="SAB98" s="32"/>
      <c r="SAC98" s="32"/>
      <c r="SAD98" s="32"/>
      <c r="SAE98" s="32"/>
      <c r="SAF98" s="32"/>
      <c r="SAG98" s="32"/>
      <c r="SAH98" s="32"/>
      <c r="SAI98" s="32"/>
      <c r="SAJ98" s="32"/>
      <c r="SAK98" s="32"/>
      <c r="SAL98" s="32"/>
      <c r="SAM98" s="32"/>
      <c r="SAN98" s="32"/>
      <c r="SAO98" s="32"/>
      <c r="SAP98" s="32"/>
      <c r="SAQ98" s="32"/>
      <c r="SAR98" s="32"/>
      <c r="SAS98" s="32"/>
      <c r="SAT98" s="32"/>
      <c r="SAU98" s="32"/>
      <c r="SAV98" s="32"/>
      <c r="SAW98" s="32"/>
      <c r="SAX98" s="32"/>
      <c r="SAY98" s="32"/>
      <c r="SAZ98" s="32"/>
      <c r="SBA98" s="32"/>
      <c r="SBB98" s="32"/>
      <c r="SBC98" s="32"/>
      <c r="SBD98" s="32"/>
      <c r="SBE98" s="32"/>
      <c r="SBF98" s="32"/>
      <c r="SBG98" s="32"/>
      <c r="SBH98" s="32"/>
      <c r="SBI98" s="32"/>
      <c r="SBJ98" s="32"/>
      <c r="SBK98" s="32"/>
      <c r="SBL98" s="32"/>
      <c r="SBM98" s="32"/>
      <c r="SBN98" s="32"/>
      <c r="SBO98" s="32"/>
      <c r="SBP98" s="32"/>
      <c r="SBQ98" s="32"/>
      <c r="SBR98" s="32"/>
      <c r="SBS98" s="32"/>
      <c r="SBT98" s="32"/>
      <c r="SBU98" s="32"/>
      <c r="SBV98" s="32"/>
      <c r="SBW98" s="32"/>
      <c r="SBX98" s="32"/>
      <c r="SBY98" s="32"/>
      <c r="SBZ98" s="32"/>
      <c r="SCA98" s="32"/>
      <c r="SCB98" s="32"/>
      <c r="SCC98" s="32"/>
      <c r="SCD98" s="32"/>
      <c r="SCE98" s="32"/>
      <c r="SCF98" s="32"/>
      <c r="SCG98" s="32"/>
      <c r="SCH98" s="32"/>
      <c r="SCI98" s="32"/>
      <c r="SCJ98" s="32"/>
      <c r="SCK98" s="32"/>
      <c r="SCL98" s="32"/>
      <c r="SCM98" s="32"/>
      <c r="SCN98" s="32"/>
      <c r="SCO98" s="32"/>
      <c r="SCP98" s="32"/>
      <c r="SCQ98" s="32"/>
      <c r="SCR98" s="32"/>
      <c r="SCS98" s="32"/>
      <c r="SCT98" s="32"/>
      <c r="SCU98" s="32"/>
      <c r="SCV98" s="32"/>
      <c r="SCW98" s="32"/>
      <c r="SCX98" s="32"/>
      <c r="SCY98" s="32"/>
      <c r="SCZ98" s="32"/>
      <c r="SDA98" s="32"/>
      <c r="SDB98" s="32"/>
      <c r="SDC98" s="32"/>
      <c r="SDD98" s="32"/>
      <c r="SDE98" s="32"/>
      <c r="SDF98" s="32"/>
      <c r="SDG98" s="32"/>
      <c r="SDH98" s="32"/>
      <c r="SDI98" s="32"/>
      <c r="SDJ98" s="32"/>
      <c r="SDK98" s="32"/>
      <c r="SDL98" s="32"/>
      <c r="SDM98" s="32"/>
      <c r="SDN98" s="32"/>
      <c r="SDO98" s="32"/>
      <c r="SDP98" s="32"/>
      <c r="SDQ98" s="32"/>
      <c r="SDR98" s="32"/>
      <c r="SDS98" s="32"/>
      <c r="SDT98" s="32"/>
      <c r="SDU98" s="32"/>
      <c r="SDV98" s="32"/>
      <c r="SDW98" s="32"/>
      <c r="SDX98" s="32"/>
      <c r="SDY98" s="32"/>
      <c r="SDZ98" s="32"/>
      <c r="SEA98" s="32"/>
      <c r="SEB98" s="32"/>
      <c r="SEC98" s="32"/>
      <c r="SED98" s="32"/>
      <c r="SEE98" s="32"/>
      <c r="SEF98" s="32"/>
      <c r="SEG98" s="32"/>
      <c r="SEH98" s="32"/>
      <c r="SEI98" s="32"/>
      <c r="SEJ98" s="32"/>
      <c r="SEK98" s="32"/>
      <c r="SEL98" s="32"/>
      <c r="SEM98" s="32"/>
      <c r="SEN98" s="32"/>
      <c r="SEO98" s="32"/>
      <c r="SEP98" s="32"/>
      <c r="SEQ98" s="32"/>
      <c r="SER98" s="32"/>
      <c r="SES98" s="32"/>
      <c r="SET98" s="32"/>
      <c r="SEU98" s="32"/>
      <c r="SEV98" s="32"/>
      <c r="SEW98" s="32"/>
      <c r="SEX98" s="32"/>
      <c r="SEY98" s="32"/>
      <c r="SEZ98" s="32"/>
      <c r="SFA98" s="32"/>
      <c r="SFB98" s="32"/>
      <c r="SFC98" s="32"/>
      <c r="SFD98" s="32"/>
      <c r="SFE98" s="32"/>
      <c r="SFF98" s="32"/>
      <c r="SFG98" s="32"/>
      <c r="SFH98" s="32"/>
      <c r="SFI98" s="32"/>
      <c r="SFJ98" s="32"/>
      <c r="SFK98" s="32"/>
      <c r="SFL98" s="32"/>
      <c r="SFM98" s="32"/>
      <c r="SFN98" s="32"/>
      <c r="SFO98" s="32"/>
      <c r="SFP98" s="32"/>
      <c r="SFQ98" s="32"/>
      <c r="SFR98" s="32"/>
      <c r="SFS98" s="32"/>
      <c r="SFT98" s="32"/>
      <c r="SFU98" s="32"/>
      <c r="SFV98" s="32"/>
      <c r="SFW98" s="32"/>
      <c r="SFX98" s="32"/>
      <c r="SFY98" s="32"/>
      <c r="SFZ98" s="32"/>
      <c r="SGA98" s="32"/>
      <c r="SGB98" s="32"/>
      <c r="SGC98" s="32"/>
      <c r="SGD98" s="32"/>
      <c r="SGE98" s="32"/>
      <c r="SGF98" s="32"/>
      <c r="SGG98" s="32"/>
      <c r="SGH98" s="32"/>
      <c r="SGI98" s="32"/>
      <c r="SGJ98" s="32"/>
      <c r="SGK98" s="32"/>
      <c r="SGL98" s="32"/>
      <c r="SGM98" s="32"/>
      <c r="SGN98" s="32"/>
      <c r="SGO98" s="32"/>
      <c r="SGP98" s="32"/>
      <c r="SGQ98" s="32"/>
      <c r="SGR98" s="32"/>
      <c r="SGS98" s="32"/>
      <c r="SGT98" s="32"/>
      <c r="SGU98" s="32"/>
      <c r="SGV98" s="32"/>
      <c r="SGW98" s="32"/>
      <c r="SGX98" s="32"/>
      <c r="SGY98" s="32"/>
      <c r="SGZ98" s="32"/>
      <c r="SHA98" s="32"/>
      <c r="SHB98" s="32"/>
      <c r="SHC98" s="32"/>
      <c r="SHD98" s="32"/>
      <c r="SHE98" s="32"/>
      <c r="SHF98" s="32"/>
      <c r="SHG98" s="32"/>
      <c r="SHH98" s="32"/>
      <c r="SHI98" s="32"/>
      <c r="SHJ98" s="32"/>
      <c r="SHK98" s="32"/>
      <c r="SHL98" s="32"/>
      <c r="SHM98" s="32"/>
      <c r="SHN98" s="32"/>
      <c r="SHO98" s="32"/>
      <c r="SHP98" s="32"/>
      <c r="SHQ98" s="32"/>
      <c r="SHR98" s="32"/>
      <c r="SHS98" s="32"/>
      <c r="SHT98" s="32"/>
      <c r="SHU98" s="32"/>
      <c r="SHV98" s="32"/>
      <c r="SHW98" s="32"/>
      <c r="SHX98" s="32"/>
      <c r="SHY98" s="32"/>
      <c r="SHZ98" s="32"/>
      <c r="SIA98" s="32"/>
      <c r="SIB98" s="32"/>
      <c r="SIC98" s="32"/>
      <c r="SID98" s="32"/>
      <c r="SIE98" s="32"/>
      <c r="SIF98" s="32"/>
      <c r="SIG98" s="32"/>
      <c r="SIH98" s="32"/>
      <c r="SII98" s="32"/>
      <c r="SIJ98" s="32"/>
      <c r="SIK98" s="32"/>
      <c r="SIL98" s="32"/>
      <c r="SIM98" s="32"/>
      <c r="SIN98" s="32"/>
      <c r="SIO98" s="32"/>
      <c r="SIP98" s="32"/>
      <c r="SIQ98" s="32"/>
      <c r="SIR98" s="32"/>
      <c r="SIS98" s="32"/>
      <c r="SIT98" s="32"/>
      <c r="SIU98" s="32"/>
      <c r="SIV98" s="32"/>
      <c r="SIW98" s="32"/>
      <c r="SIX98" s="32"/>
      <c r="SIY98" s="32"/>
      <c r="SIZ98" s="32"/>
      <c r="SJA98" s="32"/>
      <c r="SJB98" s="32"/>
      <c r="SJC98" s="32"/>
      <c r="SJD98" s="32"/>
      <c r="SJE98" s="32"/>
      <c r="SJF98" s="32"/>
      <c r="SJG98" s="32"/>
      <c r="SJH98" s="32"/>
      <c r="SJI98" s="32"/>
      <c r="SJJ98" s="32"/>
      <c r="SJK98" s="32"/>
      <c r="SJL98" s="32"/>
      <c r="SJM98" s="32"/>
      <c r="SJN98" s="32"/>
      <c r="SJO98" s="32"/>
      <c r="SJP98" s="32"/>
      <c r="SJQ98" s="32"/>
      <c r="SJR98" s="32"/>
      <c r="SJS98" s="32"/>
      <c r="SJT98" s="32"/>
      <c r="SJU98" s="32"/>
      <c r="SJV98" s="32"/>
      <c r="SJW98" s="32"/>
      <c r="SJX98" s="32"/>
      <c r="SJY98" s="32"/>
      <c r="SJZ98" s="32"/>
      <c r="SKA98" s="32"/>
      <c r="SKB98" s="32"/>
      <c r="SKC98" s="32"/>
      <c r="SKD98" s="32"/>
      <c r="SKE98" s="32"/>
      <c r="SKF98" s="32"/>
      <c r="SKG98" s="32"/>
      <c r="SKH98" s="32"/>
      <c r="SKI98" s="32"/>
      <c r="SKJ98" s="32"/>
      <c r="SKK98" s="32"/>
      <c r="SKL98" s="32"/>
      <c r="SKM98" s="32"/>
      <c r="SKN98" s="32"/>
      <c r="SKO98" s="32"/>
      <c r="SKP98" s="32"/>
      <c r="SKQ98" s="32"/>
      <c r="SKR98" s="32"/>
      <c r="SKS98" s="32"/>
      <c r="SKT98" s="32"/>
      <c r="SKU98" s="32"/>
      <c r="SKV98" s="32"/>
      <c r="SKW98" s="32"/>
      <c r="SKX98" s="32"/>
      <c r="SKY98" s="32"/>
      <c r="SKZ98" s="32"/>
      <c r="SLA98" s="32"/>
      <c r="SLB98" s="32"/>
      <c r="SLC98" s="32"/>
      <c r="SLD98" s="32"/>
      <c r="SLE98" s="32"/>
      <c r="SLF98" s="32"/>
      <c r="SLG98" s="32"/>
      <c r="SLH98" s="32"/>
      <c r="SLI98" s="32"/>
      <c r="SLJ98" s="32"/>
      <c r="SLK98" s="32"/>
      <c r="SLL98" s="32"/>
      <c r="SLM98" s="32"/>
      <c r="SLN98" s="32"/>
      <c r="SLO98" s="32"/>
      <c r="SLP98" s="32"/>
      <c r="SLQ98" s="32"/>
      <c r="SLR98" s="32"/>
      <c r="SLS98" s="32"/>
      <c r="SLT98" s="32"/>
      <c r="SLU98" s="32"/>
      <c r="SLV98" s="32"/>
      <c r="SLW98" s="32"/>
      <c r="SLX98" s="32"/>
      <c r="SLY98" s="32"/>
      <c r="SLZ98" s="32"/>
      <c r="SMA98" s="32"/>
      <c r="SMB98" s="32"/>
      <c r="SMC98" s="32"/>
      <c r="SMD98" s="32"/>
      <c r="SME98" s="32"/>
      <c r="SMF98" s="32"/>
      <c r="SMG98" s="32"/>
      <c r="SMH98" s="32"/>
      <c r="SMI98" s="32"/>
      <c r="SMJ98" s="32"/>
      <c r="SMK98" s="32"/>
      <c r="SML98" s="32"/>
      <c r="SMM98" s="32"/>
      <c r="SMN98" s="32"/>
      <c r="SMO98" s="32"/>
      <c r="SMP98" s="32"/>
      <c r="SMQ98" s="32"/>
      <c r="SMR98" s="32"/>
      <c r="SMS98" s="32"/>
      <c r="SMT98" s="32"/>
      <c r="SMU98" s="32"/>
      <c r="SMV98" s="32"/>
      <c r="SMW98" s="32"/>
      <c r="SMX98" s="32"/>
      <c r="SMY98" s="32"/>
      <c r="SMZ98" s="32"/>
      <c r="SNA98" s="32"/>
      <c r="SNB98" s="32"/>
      <c r="SNC98" s="32"/>
      <c r="SND98" s="32"/>
      <c r="SNE98" s="32"/>
      <c r="SNF98" s="32"/>
      <c r="SNG98" s="32"/>
      <c r="SNH98" s="32"/>
      <c r="SNI98" s="32"/>
      <c r="SNJ98" s="32"/>
      <c r="SNK98" s="32"/>
      <c r="SNL98" s="32"/>
      <c r="SNM98" s="32"/>
      <c r="SNN98" s="32"/>
      <c r="SNO98" s="32"/>
      <c r="SNP98" s="32"/>
      <c r="SNQ98" s="32"/>
      <c r="SNR98" s="32"/>
      <c r="SNS98" s="32"/>
      <c r="SNT98" s="32"/>
      <c r="SNU98" s="32"/>
      <c r="SNV98" s="32"/>
      <c r="SNW98" s="32"/>
      <c r="SNX98" s="32"/>
      <c r="SNY98" s="32"/>
      <c r="SNZ98" s="32"/>
      <c r="SOA98" s="32"/>
      <c r="SOB98" s="32"/>
      <c r="SOC98" s="32"/>
      <c r="SOD98" s="32"/>
      <c r="SOE98" s="32"/>
      <c r="SOF98" s="32"/>
      <c r="SOG98" s="32"/>
      <c r="SOH98" s="32"/>
      <c r="SOI98" s="32"/>
      <c r="SOJ98" s="32"/>
      <c r="SOK98" s="32"/>
      <c r="SOL98" s="32"/>
      <c r="SOM98" s="32"/>
      <c r="SON98" s="32"/>
      <c r="SOO98" s="32"/>
      <c r="SOP98" s="32"/>
      <c r="SOQ98" s="32"/>
      <c r="SOR98" s="32"/>
      <c r="SOS98" s="32"/>
      <c r="SOT98" s="32"/>
      <c r="SOU98" s="32"/>
      <c r="SOV98" s="32"/>
      <c r="SOW98" s="32"/>
      <c r="SOX98" s="32"/>
      <c r="SOY98" s="32"/>
      <c r="SOZ98" s="32"/>
      <c r="SPA98" s="32"/>
      <c r="SPB98" s="32"/>
      <c r="SPC98" s="32"/>
      <c r="SPD98" s="32"/>
      <c r="SPE98" s="32"/>
      <c r="SPF98" s="32"/>
      <c r="SPG98" s="32"/>
      <c r="SPH98" s="32"/>
      <c r="SPI98" s="32"/>
      <c r="SPJ98" s="32"/>
      <c r="SPK98" s="32"/>
      <c r="SPL98" s="32"/>
      <c r="SPM98" s="32"/>
      <c r="SPN98" s="32"/>
      <c r="SPO98" s="32"/>
      <c r="SPP98" s="32"/>
      <c r="SPQ98" s="32"/>
      <c r="SPR98" s="32"/>
      <c r="SPS98" s="32"/>
      <c r="SPT98" s="32"/>
      <c r="SPU98" s="32"/>
      <c r="SPV98" s="32"/>
      <c r="SPW98" s="32"/>
      <c r="SPX98" s="32"/>
      <c r="SPY98" s="32"/>
      <c r="SPZ98" s="32"/>
      <c r="SQA98" s="32"/>
      <c r="SQB98" s="32"/>
      <c r="SQC98" s="32"/>
      <c r="SQD98" s="32"/>
      <c r="SQE98" s="32"/>
      <c r="SQF98" s="32"/>
      <c r="SQG98" s="32"/>
      <c r="SQH98" s="32"/>
      <c r="SQI98" s="32"/>
      <c r="SQJ98" s="32"/>
      <c r="SQK98" s="32"/>
      <c r="SQL98" s="32"/>
      <c r="SQM98" s="32"/>
      <c r="SQN98" s="32"/>
      <c r="SQO98" s="32"/>
      <c r="SQP98" s="32"/>
      <c r="SQQ98" s="32"/>
      <c r="SQR98" s="32"/>
      <c r="SQS98" s="32"/>
      <c r="SQT98" s="32"/>
      <c r="SQU98" s="32"/>
      <c r="SQV98" s="32"/>
      <c r="SQW98" s="32"/>
      <c r="SQX98" s="32"/>
      <c r="SQY98" s="32"/>
      <c r="SQZ98" s="32"/>
      <c r="SRA98" s="32"/>
      <c r="SRB98" s="32"/>
      <c r="SRC98" s="32"/>
      <c r="SRD98" s="32"/>
      <c r="SRE98" s="32"/>
      <c r="SRF98" s="32"/>
      <c r="SRG98" s="32"/>
      <c r="SRH98" s="32"/>
      <c r="SRI98" s="32"/>
      <c r="SRJ98" s="32"/>
      <c r="SRK98" s="32"/>
      <c r="SRL98" s="32"/>
      <c r="SRM98" s="32"/>
      <c r="SRN98" s="32"/>
      <c r="SRO98" s="32"/>
      <c r="SRP98" s="32"/>
      <c r="SRQ98" s="32"/>
      <c r="SRR98" s="32"/>
      <c r="SRS98" s="32"/>
      <c r="SRT98" s="32"/>
      <c r="SRU98" s="32"/>
      <c r="SRV98" s="32"/>
      <c r="SRW98" s="32"/>
      <c r="SRX98" s="32"/>
      <c r="SRY98" s="32"/>
      <c r="SRZ98" s="32"/>
      <c r="SSA98" s="32"/>
      <c r="SSB98" s="32"/>
      <c r="SSC98" s="32"/>
      <c r="SSD98" s="32"/>
      <c r="SSE98" s="32"/>
      <c r="SSF98" s="32"/>
      <c r="SSG98" s="32"/>
      <c r="SSH98" s="32"/>
      <c r="SSI98" s="32"/>
      <c r="SSJ98" s="32"/>
      <c r="SSK98" s="32"/>
      <c r="SSL98" s="32"/>
      <c r="SSM98" s="32"/>
      <c r="SSN98" s="32"/>
      <c r="SSO98" s="32"/>
      <c r="SSP98" s="32"/>
      <c r="SSQ98" s="32"/>
      <c r="SSR98" s="32"/>
      <c r="SSS98" s="32"/>
      <c r="SST98" s="32"/>
      <c r="SSU98" s="32"/>
      <c r="SSV98" s="32"/>
      <c r="SSW98" s="32"/>
      <c r="SSX98" s="32"/>
      <c r="SSY98" s="32"/>
      <c r="SSZ98" s="32"/>
      <c r="STA98" s="32"/>
      <c r="STB98" s="32"/>
      <c r="STC98" s="32"/>
      <c r="STD98" s="32"/>
      <c r="STE98" s="32"/>
      <c r="STF98" s="32"/>
      <c r="STG98" s="32"/>
      <c r="STH98" s="32"/>
      <c r="STI98" s="32"/>
      <c r="STJ98" s="32"/>
      <c r="STK98" s="32"/>
      <c r="STL98" s="32"/>
      <c r="STM98" s="32"/>
      <c r="STN98" s="32"/>
      <c r="STO98" s="32"/>
      <c r="STP98" s="32"/>
      <c r="STQ98" s="32"/>
      <c r="STR98" s="32"/>
      <c r="STS98" s="32"/>
      <c r="STT98" s="32"/>
      <c r="STU98" s="32"/>
      <c r="STV98" s="32"/>
      <c r="STW98" s="32"/>
      <c r="STX98" s="32"/>
      <c r="STY98" s="32"/>
      <c r="STZ98" s="32"/>
      <c r="SUA98" s="32"/>
      <c r="SUB98" s="32"/>
      <c r="SUC98" s="32"/>
      <c r="SUD98" s="32"/>
      <c r="SUE98" s="32"/>
      <c r="SUF98" s="32"/>
      <c r="SUG98" s="32"/>
      <c r="SUH98" s="32"/>
      <c r="SUI98" s="32"/>
      <c r="SUJ98" s="32"/>
      <c r="SUK98" s="32"/>
      <c r="SUL98" s="32"/>
      <c r="SUM98" s="32"/>
      <c r="SUN98" s="32"/>
      <c r="SUO98" s="32"/>
      <c r="SUP98" s="32"/>
      <c r="SUQ98" s="32"/>
      <c r="SUR98" s="32"/>
      <c r="SUS98" s="32"/>
      <c r="SUT98" s="32"/>
      <c r="SUU98" s="32"/>
      <c r="SUV98" s="32"/>
      <c r="SUW98" s="32"/>
      <c r="SUX98" s="32"/>
      <c r="SUY98" s="32"/>
      <c r="SUZ98" s="32"/>
      <c r="SVA98" s="32"/>
      <c r="SVB98" s="32"/>
      <c r="SVC98" s="32"/>
      <c r="SVD98" s="32"/>
      <c r="SVE98" s="32"/>
      <c r="SVF98" s="32"/>
      <c r="SVG98" s="32"/>
      <c r="SVH98" s="32"/>
      <c r="SVI98" s="32"/>
      <c r="SVJ98" s="32"/>
      <c r="SVK98" s="32"/>
      <c r="SVL98" s="32"/>
      <c r="SVM98" s="32"/>
      <c r="SVN98" s="32"/>
      <c r="SVO98" s="32"/>
      <c r="SVP98" s="32"/>
      <c r="SVQ98" s="32"/>
      <c r="SVR98" s="32"/>
      <c r="SVS98" s="32"/>
      <c r="SVT98" s="32"/>
      <c r="SVU98" s="32"/>
      <c r="SVV98" s="32"/>
      <c r="SVW98" s="32"/>
      <c r="SVX98" s="32"/>
      <c r="SVY98" s="32"/>
      <c r="SVZ98" s="32"/>
      <c r="SWA98" s="32"/>
      <c r="SWB98" s="32"/>
      <c r="SWC98" s="32"/>
      <c r="SWD98" s="32"/>
      <c r="SWE98" s="32"/>
      <c r="SWF98" s="32"/>
      <c r="SWG98" s="32"/>
      <c r="SWH98" s="32"/>
      <c r="SWI98" s="32"/>
      <c r="SWJ98" s="32"/>
      <c r="SWK98" s="32"/>
      <c r="SWL98" s="32"/>
      <c r="SWM98" s="32"/>
      <c r="SWN98" s="32"/>
      <c r="SWO98" s="32"/>
      <c r="SWP98" s="32"/>
      <c r="SWQ98" s="32"/>
      <c r="SWR98" s="32"/>
      <c r="SWS98" s="32"/>
      <c r="SWT98" s="32"/>
      <c r="SWU98" s="32"/>
      <c r="SWV98" s="32"/>
      <c r="SWW98" s="32"/>
      <c r="SWX98" s="32"/>
      <c r="SWY98" s="32"/>
      <c r="SWZ98" s="32"/>
      <c r="SXA98" s="32"/>
      <c r="SXB98" s="32"/>
      <c r="SXC98" s="32"/>
      <c r="SXD98" s="32"/>
      <c r="SXE98" s="32"/>
      <c r="SXF98" s="32"/>
      <c r="SXG98" s="32"/>
      <c r="SXH98" s="32"/>
      <c r="SXI98" s="32"/>
      <c r="SXJ98" s="32"/>
      <c r="SXK98" s="32"/>
      <c r="SXL98" s="32"/>
      <c r="SXM98" s="32"/>
      <c r="SXN98" s="32"/>
      <c r="SXO98" s="32"/>
      <c r="SXP98" s="32"/>
      <c r="SXQ98" s="32"/>
      <c r="SXR98" s="32"/>
      <c r="SXS98" s="32"/>
      <c r="SXT98" s="32"/>
      <c r="SXU98" s="32"/>
      <c r="SXV98" s="32"/>
      <c r="SXW98" s="32"/>
      <c r="SXX98" s="32"/>
      <c r="SXY98" s="32"/>
      <c r="SXZ98" s="32"/>
      <c r="SYA98" s="32"/>
      <c r="SYB98" s="32"/>
      <c r="SYC98" s="32"/>
      <c r="SYD98" s="32"/>
      <c r="SYE98" s="32"/>
      <c r="SYF98" s="32"/>
      <c r="SYG98" s="32"/>
      <c r="SYH98" s="32"/>
      <c r="SYI98" s="32"/>
      <c r="SYJ98" s="32"/>
      <c r="SYK98" s="32"/>
      <c r="SYL98" s="32"/>
      <c r="SYM98" s="32"/>
      <c r="SYN98" s="32"/>
      <c r="SYO98" s="32"/>
      <c r="SYP98" s="32"/>
      <c r="SYQ98" s="32"/>
      <c r="SYR98" s="32"/>
      <c r="SYS98" s="32"/>
      <c r="SYT98" s="32"/>
      <c r="SYU98" s="32"/>
      <c r="SYV98" s="32"/>
      <c r="SYW98" s="32"/>
      <c r="SYX98" s="32"/>
      <c r="SYY98" s="32"/>
      <c r="SYZ98" s="32"/>
      <c r="SZA98" s="32"/>
      <c r="SZB98" s="32"/>
      <c r="SZC98" s="32"/>
      <c r="SZD98" s="32"/>
      <c r="SZE98" s="32"/>
      <c r="SZF98" s="32"/>
      <c r="SZG98" s="32"/>
      <c r="SZH98" s="32"/>
      <c r="SZI98" s="32"/>
      <c r="SZJ98" s="32"/>
      <c r="SZK98" s="32"/>
      <c r="SZL98" s="32"/>
      <c r="SZM98" s="32"/>
      <c r="SZN98" s="32"/>
      <c r="SZO98" s="32"/>
      <c r="SZP98" s="32"/>
      <c r="SZQ98" s="32"/>
      <c r="SZR98" s="32"/>
      <c r="SZS98" s="32"/>
      <c r="SZT98" s="32"/>
      <c r="SZU98" s="32"/>
      <c r="SZV98" s="32"/>
      <c r="SZW98" s="32"/>
      <c r="SZX98" s="32"/>
      <c r="SZY98" s="32"/>
      <c r="SZZ98" s="32"/>
      <c r="TAA98" s="32"/>
      <c r="TAB98" s="32"/>
      <c r="TAC98" s="32"/>
      <c r="TAD98" s="32"/>
      <c r="TAE98" s="32"/>
      <c r="TAF98" s="32"/>
      <c r="TAG98" s="32"/>
      <c r="TAH98" s="32"/>
      <c r="TAI98" s="32"/>
      <c r="TAJ98" s="32"/>
      <c r="TAK98" s="32"/>
      <c r="TAL98" s="32"/>
      <c r="TAM98" s="32"/>
      <c r="TAN98" s="32"/>
      <c r="TAO98" s="32"/>
      <c r="TAP98" s="32"/>
      <c r="TAQ98" s="32"/>
      <c r="TAR98" s="32"/>
      <c r="TAS98" s="32"/>
      <c r="TAT98" s="32"/>
      <c r="TAU98" s="32"/>
      <c r="TAV98" s="32"/>
      <c r="TAW98" s="32"/>
      <c r="TAX98" s="32"/>
      <c r="TAY98" s="32"/>
      <c r="TAZ98" s="32"/>
      <c r="TBA98" s="32"/>
      <c r="TBB98" s="32"/>
      <c r="TBC98" s="32"/>
      <c r="TBD98" s="32"/>
      <c r="TBE98" s="32"/>
      <c r="TBF98" s="32"/>
      <c r="TBG98" s="32"/>
      <c r="TBH98" s="32"/>
      <c r="TBI98" s="32"/>
      <c r="TBJ98" s="32"/>
      <c r="TBK98" s="32"/>
      <c r="TBL98" s="32"/>
      <c r="TBM98" s="32"/>
      <c r="TBN98" s="32"/>
      <c r="TBO98" s="32"/>
      <c r="TBP98" s="32"/>
      <c r="TBQ98" s="32"/>
      <c r="TBR98" s="32"/>
      <c r="TBS98" s="32"/>
      <c r="TBT98" s="32"/>
      <c r="TBU98" s="32"/>
      <c r="TBV98" s="32"/>
      <c r="TBW98" s="32"/>
      <c r="TBX98" s="32"/>
      <c r="TBY98" s="32"/>
      <c r="TBZ98" s="32"/>
      <c r="TCA98" s="32"/>
      <c r="TCB98" s="32"/>
      <c r="TCC98" s="32"/>
      <c r="TCD98" s="32"/>
      <c r="TCE98" s="32"/>
      <c r="TCF98" s="32"/>
      <c r="TCG98" s="32"/>
      <c r="TCH98" s="32"/>
      <c r="TCI98" s="32"/>
      <c r="TCJ98" s="32"/>
      <c r="TCK98" s="32"/>
      <c r="TCL98" s="32"/>
      <c r="TCM98" s="32"/>
      <c r="TCN98" s="32"/>
      <c r="TCO98" s="32"/>
      <c r="TCP98" s="32"/>
      <c r="TCQ98" s="32"/>
      <c r="TCR98" s="32"/>
      <c r="TCS98" s="32"/>
      <c r="TCT98" s="32"/>
      <c r="TCU98" s="32"/>
      <c r="TCV98" s="32"/>
      <c r="TCW98" s="32"/>
      <c r="TCX98" s="32"/>
      <c r="TCY98" s="32"/>
      <c r="TCZ98" s="32"/>
      <c r="TDA98" s="32"/>
      <c r="TDB98" s="32"/>
      <c r="TDC98" s="32"/>
      <c r="TDD98" s="32"/>
      <c r="TDE98" s="32"/>
      <c r="TDF98" s="32"/>
      <c r="TDG98" s="32"/>
      <c r="TDH98" s="32"/>
      <c r="TDI98" s="32"/>
      <c r="TDJ98" s="32"/>
      <c r="TDK98" s="32"/>
      <c r="TDL98" s="32"/>
      <c r="TDM98" s="32"/>
      <c r="TDN98" s="32"/>
      <c r="TDO98" s="32"/>
      <c r="TDP98" s="32"/>
      <c r="TDQ98" s="32"/>
      <c r="TDR98" s="32"/>
      <c r="TDS98" s="32"/>
      <c r="TDT98" s="32"/>
      <c r="TDU98" s="32"/>
      <c r="TDV98" s="32"/>
      <c r="TDW98" s="32"/>
      <c r="TDX98" s="32"/>
      <c r="TDY98" s="32"/>
      <c r="TDZ98" s="32"/>
      <c r="TEA98" s="32"/>
      <c r="TEB98" s="32"/>
      <c r="TEC98" s="32"/>
      <c r="TED98" s="32"/>
      <c r="TEE98" s="32"/>
      <c r="TEF98" s="32"/>
      <c r="TEG98" s="32"/>
      <c r="TEH98" s="32"/>
      <c r="TEI98" s="32"/>
      <c r="TEJ98" s="32"/>
      <c r="TEK98" s="32"/>
      <c r="TEL98" s="32"/>
      <c r="TEM98" s="32"/>
      <c r="TEN98" s="32"/>
      <c r="TEO98" s="32"/>
      <c r="TEP98" s="32"/>
      <c r="TEQ98" s="32"/>
      <c r="TER98" s="32"/>
      <c r="TES98" s="32"/>
      <c r="TET98" s="32"/>
      <c r="TEU98" s="32"/>
      <c r="TEV98" s="32"/>
      <c r="TEW98" s="32"/>
      <c r="TEX98" s="32"/>
      <c r="TEY98" s="32"/>
      <c r="TEZ98" s="32"/>
      <c r="TFA98" s="32"/>
      <c r="TFB98" s="32"/>
      <c r="TFC98" s="32"/>
      <c r="TFD98" s="32"/>
      <c r="TFE98" s="32"/>
      <c r="TFF98" s="32"/>
      <c r="TFG98" s="32"/>
      <c r="TFH98" s="32"/>
      <c r="TFI98" s="32"/>
      <c r="TFJ98" s="32"/>
      <c r="TFK98" s="32"/>
      <c r="TFL98" s="32"/>
      <c r="TFM98" s="32"/>
      <c r="TFN98" s="32"/>
      <c r="TFO98" s="32"/>
      <c r="TFP98" s="32"/>
      <c r="TFQ98" s="32"/>
      <c r="TFR98" s="32"/>
      <c r="TFS98" s="32"/>
      <c r="TFT98" s="32"/>
      <c r="TFU98" s="32"/>
      <c r="TFV98" s="32"/>
      <c r="TFW98" s="32"/>
      <c r="TFX98" s="32"/>
      <c r="TFY98" s="32"/>
      <c r="TFZ98" s="32"/>
      <c r="TGA98" s="32"/>
      <c r="TGB98" s="32"/>
      <c r="TGC98" s="32"/>
      <c r="TGD98" s="32"/>
      <c r="TGE98" s="32"/>
      <c r="TGF98" s="32"/>
      <c r="TGG98" s="32"/>
      <c r="TGH98" s="32"/>
      <c r="TGI98" s="32"/>
      <c r="TGJ98" s="32"/>
      <c r="TGK98" s="32"/>
      <c r="TGL98" s="32"/>
      <c r="TGM98" s="32"/>
      <c r="TGN98" s="32"/>
      <c r="TGO98" s="32"/>
      <c r="TGP98" s="32"/>
      <c r="TGQ98" s="32"/>
      <c r="TGR98" s="32"/>
      <c r="TGS98" s="32"/>
      <c r="TGT98" s="32"/>
      <c r="TGU98" s="32"/>
      <c r="TGV98" s="32"/>
      <c r="TGW98" s="32"/>
      <c r="TGX98" s="32"/>
      <c r="TGY98" s="32"/>
      <c r="TGZ98" s="32"/>
      <c r="THA98" s="32"/>
      <c r="THB98" s="32"/>
      <c r="THC98" s="32"/>
      <c r="THD98" s="32"/>
      <c r="THE98" s="32"/>
      <c r="THF98" s="32"/>
      <c r="THG98" s="32"/>
      <c r="THH98" s="32"/>
      <c r="THI98" s="32"/>
      <c r="THJ98" s="32"/>
      <c r="THK98" s="32"/>
      <c r="THL98" s="32"/>
      <c r="THM98" s="32"/>
      <c r="THN98" s="32"/>
      <c r="THO98" s="32"/>
      <c r="THP98" s="32"/>
      <c r="THQ98" s="32"/>
      <c r="THR98" s="32"/>
      <c r="THS98" s="32"/>
      <c r="THT98" s="32"/>
      <c r="THU98" s="32"/>
      <c r="THV98" s="32"/>
      <c r="THW98" s="32"/>
      <c r="THX98" s="32"/>
      <c r="THY98" s="32"/>
      <c r="THZ98" s="32"/>
      <c r="TIA98" s="32"/>
      <c r="TIB98" s="32"/>
      <c r="TIC98" s="32"/>
      <c r="TID98" s="32"/>
      <c r="TIE98" s="32"/>
      <c r="TIF98" s="32"/>
      <c r="TIG98" s="32"/>
      <c r="TIH98" s="32"/>
      <c r="TII98" s="32"/>
      <c r="TIJ98" s="32"/>
      <c r="TIK98" s="32"/>
      <c r="TIL98" s="32"/>
      <c r="TIM98" s="32"/>
      <c r="TIN98" s="32"/>
      <c r="TIO98" s="32"/>
      <c r="TIP98" s="32"/>
      <c r="TIQ98" s="32"/>
      <c r="TIR98" s="32"/>
      <c r="TIS98" s="32"/>
      <c r="TIT98" s="32"/>
      <c r="TIU98" s="32"/>
      <c r="TIV98" s="32"/>
      <c r="TIW98" s="32"/>
      <c r="TIX98" s="32"/>
      <c r="TIY98" s="32"/>
      <c r="TIZ98" s="32"/>
      <c r="TJA98" s="32"/>
      <c r="TJB98" s="32"/>
      <c r="TJC98" s="32"/>
      <c r="TJD98" s="32"/>
      <c r="TJE98" s="32"/>
      <c r="TJF98" s="32"/>
      <c r="TJG98" s="32"/>
      <c r="TJH98" s="32"/>
      <c r="TJI98" s="32"/>
      <c r="TJJ98" s="32"/>
      <c r="TJK98" s="32"/>
      <c r="TJL98" s="32"/>
      <c r="TJM98" s="32"/>
      <c r="TJN98" s="32"/>
      <c r="TJO98" s="32"/>
      <c r="TJP98" s="32"/>
      <c r="TJQ98" s="32"/>
      <c r="TJR98" s="32"/>
      <c r="TJS98" s="32"/>
      <c r="TJT98" s="32"/>
      <c r="TJU98" s="32"/>
      <c r="TJV98" s="32"/>
      <c r="TJW98" s="32"/>
      <c r="TJX98" s="32"/>
      <c r="TJY98" s="32"/>
      <c r="TJZ98" s="32"/>
      <c r="TKA98" s="32"/>
      <c r="TKB98" s="32"/>
      <c r="TKC98" s="32"/>
      <c r="TKD98" s="32"/>
      <c r="TKE98" s="32"/>
      <c r="TKF98" s="32"/>
      <c r="TKG98" s="32"/>
      <c r="TKH98" s="32"/>
      <c r="TKI98" s="32"/>
      <c r="TKJ98" s="32"/>
      <c r="TKK98" s="32"/>
      <c r="TKL98" s="32"/>
      <c r="TKM98" s="32"/>
      <c r="TKN98" s="32"/>
      <c r="TKO98" s="32"/>
      <c r="TKP98" s="32"/>
      <c r="TKQ98" s="32"/>
      <c r="TKR98" s="32"/>
      <c r="TKS98" s="32"/>
      <c r="TKT98" s="32"/>
      <c r="TKU98" s="32"/>
      <c r="TKV98" s="32"/>
      <c r="TKW98" s="32"/>
      <c r="TKX98" s="32"/>
      <c r="TKY98" s="32"/>
      <c r="TKZ98" s="32"/>
      <c r="TLA98" s="32"/>
      <c r="TLB98" s="32"/>
      <c r="TLC98" s="32"/>
      <c r="TLD98" s="32"/>
      <c r="TLE98" s="32"/>
      <c r="TLF98" s="32"/>
      <c r="TLG98" s="32"/>
      <c r="TLH98" s="32"/>
      <c r="TLI98" s="32"/>
      <c r="TLJ98" s="32"/>
      <c r="TLK98" s="32"/>
      <c r="TLL98" s="32"/>
      <c r="TLM98" s="32"/>
      <c r="TLN98" s="32"/>
      <c r="TLO98" s="32"/>
      <c r="TLP98" s="32"/>
      <c r="TLQ98" s="32"/>
      <c r="TLR98" s="32"/>
      <c r="TLS98" s="32"/>
      <c r="TLT98" s="32"/>
      <c r="TLU98" s="32"/>
      <c r="TLV98" s="32"/>
      <c r="TLW98" s="32"/>
      <c r="TLX98" s="32"/>
      <c r="TLY98" s="32"/>
      <c r="TLZ98" s="32"/>
      <c r="TMA98" s="32"/>
      <c r="TMB98" s="32"/>
      <c r="TMC98" s="32"/>
      <c r="TMD98" s="32"/>
      <c r="TME98" s="32"/>
      <c r="TMF98" s="32"/>
      <c r="TMG98" s="32"/>
      <c r="TMH98" s="32"/>
      <c r="TMI98" s="32"/>
      <c r="TMJ98" s="32"/>
      <c r="TMK98" s="32"/>
      <c r="TML98" s="32"/>
      <c r="TMM98" s="32"/>
      <c r="TMN98" s="32"/>
      <c r="TMO98" s="32"/>
      <c r="TMP98" s="32"/>
      <c r="TMQ98" s="32"/>
      <c r="TMR98" s="32"/>
      <c r="TMS98" s="32"/>
      <c r="TMT98" s="32"/>
      <c r="TMU98" s="32"/>
      <c r="TMV98" s="32"/>
      <c r="TMW98" s="32"/>
      <c r="TMX98" s="32"/>
      <c r="TMY98" s="32"/>
      <c r="TMZ98" s="32"/>
      <c r="TNA98" s="32"/>
      <c r="TNB98" s="32"/>
      <c r="TNC98" s="32"/>
      <c r="TND98" s="32"/>
      <c r="TNE98" s="32"/>
      <c r="TNF98" s="32"/>
      <c r="TNG98" s="32"/>
      <c r="TNH98" s="32"/>
      <c r="TNI98" s="32"/>
      <c r="TNJ98" s="32"/>
      <c r="TNK98" s="32"/>
      <c r="TNL98" s="32"/>
      <c r="TNM98" s="32"/>
      <c r="TNN98" s="32"/>
      <c r="TNO98" s="32"/>
      <c r="TNP98" s="32"/>
      <c r="TNQ98" s="32"/>
      <c r="TNR98" s="32"/>
      <c r="TNS98" s="32"/>
      <c r="TNT98" s="32"/>
      <c r="TNU98" s="32"/>
      <c r="TNV98" s="32"/>
      <c r="TNW98" s="32"/>
      <c r="TNX98" s="32"/>
      <c r="TNY98" s="32"/>
      <c r="TNZ98" s="32"/>
      <c r="TOA98" s="32"/>
      <c r="TOB98" s="32"/>
      <c r="TOC98" s="32"/>
      <c r="TOD98" s="32"/>
      <c r="TOE98" s="32"/>
      <c r="TOF98" s="32"/>
      <c r="TOG98" s="32"/>
      <c r="TOH98" s="32"/>
      <c r="TOI98" s="32"/>
      <c r="TOJ98" s="32"/>
      <c r="TOK98" s="32"/>
      <c r="TOL98" s="32"/>
      <c r="TOM98" s="32"/>
      <c r="TON98" s="32"/>
      <c r="TOO98" s="32"/>
      <c r="TOP98" s="32"/>
      <c r="TOQ98" s="32"/>
      <c r="TOR98" s="32"/>
      <c r="TOS98" s="32"/>
      <c r="TOT98" s="32"/>
      <c r="TOU98" s="32"/>
      <c r="TOV98" s="32"/>
      <c r="TOW98" s="32"/>
      <c r="TOX98" s="32"/>
      <c r="TOY98" s="32"/>
      <c r="TOZ98" s="32"/>
      <c r="TPA98" s="32"/>
      <c r="TPB98" s="32"/>
      <c r="TPC98" s="32"/>
      <c r="TPD98" s="32"/>
      <c r="TPE98" s="32"/>
      <c r="TPF98" s="32"/>
      <c r="TPG98" s="32"/>
      <c r="TPH98" s="32"/>
      <c r="TPI98" s="32"/>
      <c r="TPJ98" s="32"/>
      <c r="TPK98" s="32"/>
      <c r="TPL98" s="32"/>
      <c r="TPM98" s="32"/>
      <c r="TPN98" s="32"/>
      <c r="TPO98" s="32"/>
      <c r="TPP98" s="32"/>
      <c r="TPQ98" s="32"/>
      <c r="TPR98" s="32"/>
      <c r="TPS98" s="32"/>
      <c r="TPT98" s="32"/>
      <c r="TPU98" s="32"/>
      <c r="TPV98" s="32"/>
      <c r="TPW98" s="32"/>
      <c r="TPX98" s="32"/>
      <c r="TPY98" s="32"/>
      <c r="TPZ98" s="32"/>
      <c r="TQA98" s="32"/>
      <c r="TQB98" s="32"/>
      <c r="TQC98" s="32"/>
      <c r="TQD98" s="32"/>
      <c r="TQE98" s="32"/>
      <c r="TQF98" s="32"/>
      <c r="TQG98" s="32"/>
      <c r="TQH98" s="32"/>
      <c r="TQI98" s="32"/>
      <c r="TQJ98" s="32"/>
      <c r="TQK98" s="32"/>
      <c r="TQL98" s="32"/>
      <c r="TQM98" s="32"/>
      <c r="TQN98" s="32"/>
      <c r="TQO98" s="32"/>
      <c r="TQP98" s="32"/>
      <c r="TQQ98" s="32"/>
      <c r="TQR98" s="32"/>
      <c r="TQS98" s="32"/>
      <c r="TQT98" s="32"/>
      <c r="TQU98" s="32"/>
      <c r="TQV98" s="32"/>
      <c r="TQW98" s="32"/>
      <c r="TQX98" s="32"/>
      <c r="TQY98" s="32"/>
      <c r="TQZ98" s="32"/>
      <c r="TRA98" s="32"/>
      <c r="TRB98" s="32"/>
      <c r="TRC98" s="32"/>
      <c r="TRD98" s="32"/>
      <c r="TRE98" s="32"/>
      <c r="TRF98" s="32"/>
      <c r="TRG98" s="32"/>
      <c r="TRH98" s="32"/>
      <c r="TRI98" s="32"/>
      <c r="TRJ98" s="32"/>
      <c r="TRK98" s="32"/>
      <c r="TRL98" s="32"/>
      <c r="TRM98" s="32"/>
      <c r="TRN98" s="32"/>
      <c r="TRO98" s="32"/>
      <c r="TRP98" s="32"/>
      <c r="TRQ98" s="32"/>
      <c r="TRR98" s="32"/>
      <c r="TRS98" s="32"/>
      <c r="TRT98" s="32"/>
      <c r="TRU98" s="32"/>
      <c r="TRV98" s="32"/>
      <c r="TRW98" s="32"/>
      <c r="TRX98" s="32"/>
      <c r="TRY98" s="32"/>
      <c r="TRZ98" s="32"/>
      <c r="TSA98" s="32"/>
      <c r="TSB98" s="32"/>
      <c r="TSC98" s="32"/>
      <c r="TSD98" s="32"/>
      <c r="TSE98" s="32"/>
      <c r="TSF98" s="32"/>
      <c r="TSG98" s="32"/>
      <c r="TSH98" s="32"/>
      <c r="TSI98" s="32"/>
      <c r="TSJ98" s="32"/>
      <c r="TSK98" s="32"/>
      <c r="TSL98" s="32"/>
      <c r="TSM98" s="32"/>
      <c r="TSN98" s="32"/>
      <c r="TSO98" s="32"/>
      <c r="TSP98" s="32"/>
      <c r="TSQ98" s="32"/>
      <c r="TSR98" s="32"/>
      <c r="TSS98" s="32"/>
      <c r="TST98" s="32"/>
      <c r="TSU98" s="32"/>
      <c r="TSV98" s="32"/>
      <c r="TSW98" s="32"/>
      <c r="TSX98" s="32"/>
      <c r="TSY98" s="32"/>
      <c r="TSZ98" s="32"/>
      <c r="TTA98" s="32"/>
      <c r="TTB98" s="32"/>
      <c r="TTC98" s="32"/>
      <c r="TTD98" s="32"/>
      <c r="TTE98" s="32"/>
      <c r="TTF98" s="32"/>
      <c r="TTG98" s="32"/>
      <c r="TTH98" s="32"/>
      <c r="TTI98" s="32"/>
      <c r="TTJ98" s="32"/>
      <c r="TTK98" s="32"/>
      <c r="TTL98" s="32"/>
      <c r="TTM98" s="32"/>
      <c r="TTN98" s="32"/>
      <c r="TTO98" s="32"/>
      <c r="TTP98" s="32"/>
      <c r="TTQ98" s="32"/>
      <c r="TTR98" s="32"/>
      <c r="TTS98" s="32"/>
      <c r="TTT98" s="32"/>
      <c r="TTU98" s="32"/>
      <c r="TTV98" s="32"/>
      <c r="TTW98" s="32"/>
      <c r="TTX98" s="32"/>
      <c r="TTY98" s="32"/>
      <c r="TTZ98" s="32"/>
      <c r="TUA98" s="32"/>
      <c r="TUB98" s="32"/>
      <c r="TUC98" s="32"/>
      <c r="TUD98" s="32"/>
      <c r="TUE98" s="32"/>
      <c r="TUF98" s="32"/>
      <c r="TUG98" s="32"/>
      <c r="TUH98" s="32"/>
      <c r="TUI98" s="32"/>
      <c r="TUJ98" s="32"/>
      <c r="TUK98" s="32"/>
      <c r="TUL98" s="32"/>
      <c r="TUM98" s="32"/>
      <c r="TUN98" s="32"/>
      <c r="TUO98" s="32"/>
      <c r="TUP98" s="32"/>
      <c r="TUQ98" s="32"/>
      <c r="TUR98" s="32"/>
      <c r="TUS98" s="32"/>
      <c r="TUT98" s="32"/>
      <c r="TUU98" s="32"/>
      <c r="TUV98" s="32"/>
      <c r="TUW98" s="32"/>
      <c r="TUX98" s="32"/>
      <c r="TUY98" s="32"/>
      <c r="TUZ98" s="32"/>
      <c r="TVA98" s="32"/>
      <c r="TVB98" s="32"/>
      <c r="TVC98" s="32"/>
      <c r="TVD98" s="32"/>
      <c r="TVE98" s="32"/>
      <c r="TVF98" s="32"/>
      <c r="TVG98" s="32"/>
      <c r="TVH98" s="32"/>
      <c r="TVI98" s="32"/>
      <c r="TVJ98" s="32"/>
      <c r="TVK98" s="32"/>
      <c r="TVL98" s="32"/>
      <c r="TVM98" s="32"/>
      <c r="TVN98" s="32"/>
      <c r="TVO98" s="32"/>
      <c r="TVP98" s="32"/>
      <c r="TVQ98" s="32"/>
      <c r="TVR98" s="32"/>
      <c r="TVS98" s="32"/>
      <c r="TVT98" s="32"/>
      <c r="TVU98" s="32"/>
      <c r="TVV98" s="32"/>
      <c r="TVW98" s="32"/>
      <c r="TVX98" s="32"/>
      <c r="TVY98" s="32"/>
      <c r="TVZ98" s="32"/>
      <c r="TWA98" s="32"/>
      <c r="TWB98" s="32"/>
      <c r="TWC98" s="32"/>
      <c r="TWD98" s="32"/>
      <c r="TWE98" s="32"/>
      <c r="TWF98" s="32"/>
      <c r="TWG98" s="32"/>
      <c r="TWH98" s="32"/>
      <c r="TWI98" s="32"/>
      <c r="TWJ98" s="32"/>
      <c r="TWK98" s="32"/>
      <c r="TWL98" s="32"/>
      <c r="TWM98" s="32"/>
      <c r="TWN98" s="32"/>
      <c r="TWO98" s="32"/>
      <c r="TWP98" s="32"/>
      <c r="TWQ98" s="32"/>
      <c r="TWR98" s="32"/>
      <c r="TWS98" s="32"/>
      <c r="TWT98" s="32"/>
      <c r="TWU98" s="32"/>
      <c r="TWV98" s="32"/>
      <c r="TWW98" s="32"/>
      <c r="TWX98" s="32"/>
      <c r="TWY98" s="32"/>
      <c r="TWZ98" s="32"/>
      <c r="TXA98" s="32"/>
      <c r="TXB98" s="32"/>
      <c r="TXC98" s="32"/>
      <c r="TXD98" s="32"/>
      <c r="TXE98" s="32"/>
      <c r="TXF98" s="32"/>
      <c r="TXG98" s="32"/>
      <c r="TXH98" s="32"/>
      <c r="TXI98" s="32"/>
      <c r="TXJ98" s="32"/>
      <c r="TXK98" s="32"/>
      <c r="TXL98" s="32"/>
      <c r="TXM98" s="32"/>
      <c r="TXN98" s="32"/>
      <c r="TXO98" s="32"/>
      <c r="TXP98" s="32"/>
      <c r="TXQ98" s="32"/>
      <c r="TXR98" s="32"/>
      <c r="TXS98" s="32"/>
      <c r="TXT98" s="32"/>
      <c r="TXU98" s="32"/>
      <c r="TXV98" s="32"/>
      <c r="TXW98" s="32"/>
      <c r="TXX98" s="32"/>
      <c r="TXY98" s="32"/>
      <c r="TXZ98" s="32"/>
      <c r="TYA98" s="32"/>
      <c r="TYB98" s="32"/>
      <c r="TYC98" s="32"/>
      <c r="TYD98" s="32"/>
      <c r="TYE98" s="32"/>
      <c r="TYF98" s="32"/>
      <c r="TYG98" s="32"/>
      <c r="TYH98" s="32"/>
      <c r="TYI98" s="32"/>
      <c r="TYJ98" s="32"/>
      <c r="TYK98" s="32"/>
      <c r="TYL98" s="32"/>
      <c r="TYM98" s="32"/>
      <c r="TYN98" s="32"/>
      <c r="TYO98" s="32"/>
      <c r="TYP98" s="32"/>
      <c r="TYQ98" s="32"/>
      <c r="TYR98" s="32"/>
      <c r="TYS98" s="32"/>
      <c r="TYT98" s="32"/>
      <c r="TYU98" s="32"/>
      <c r="TYV98" s="32"/>
      <c r="TYW98" s="32"/>
      <c r="TYX98" s="32"/>
      <c r="TYY98" s="32"/>
      <c r="TYZ98" s="32"/>
      <c r="TZA98" s="32"/>
      <c r="TZB98" s="32"/>
      <c r="TZC98" s="32"/>
      <c r="TZD98" s="32"/>
      <c r="TZE98" s="32"/>
      <c r="TZF98" s="32"/>
      <c r="TZG98" s="32"/>
      <c r="TZH98" s="32"/>
      <c r="TZI98" s="32"/>
      <c r="TZJ98" s="32"/>
      <c r="TZK98" s="32"/>
      <c r="TZL98" s="32"/>
      <c r="TZM98" s="32"/>
      <c r="TZN98" s="32"/>
      <c r="TZO98" s="32"/>
      <c r="TZP98" s="32"/>
      <c r="TZQ98" s="32"/>
      <c r="TZR98" s="32"/>
      <c r="TZS98" s="32"/>
      <c r="TZT98" s="32"/>
      <c r="TZU98" s="32"/>
      <c r="TZV98" s="32"/>
      <c r="TZW98" s="32"/>
      <c r="TZX98" s="32"/>
      <c r="TZY98" s="32"/>
      <c r="TZZ98" s="32"/>
      <c r="UAA98" s="32"/>
      <c r="UAB98" s="32"/>
      <c r="UAC98" s="32"/>
      <c r="UAD98" s="32"/>
      <c r="UAE98" s="32"/>
      <c r="UAF98" s="32"/>
      <c r="UAG98" s="32"/>
      <c r="UAH98" s="32"/>
      <c r="UAI98" s="32"/>
      <c r="UAJ98" s="32"/>
      <c r="UAK98" s="32"/>
      <c r="UAL98" s="32"/>
      <c r="UAM98" s="32"/>
      <c r="UAN98" s="32"/>
      <c r="UAO98" s="32"/>
      <c r="UAP98" s="32"/>
      <c r="UAQ98" s="32"/>
      <c r="UAR98" s="32"/>
      <c r="UAS98" s="32"/>
      <c r="UAT98" s="32"/>
      <c r="UAU98" s="32"/>
      <c r="UAV98" s="32"/>
      <c r="UAW98" s="32"/>
      <c r="UAX98" s="32"/>
      <c r="UAY98" s="32"/>
      <c r="UAZ98" s="32"/>
      <c r="UBA98" s="32"/>
      <c r="UBB98" s="32"/>
      <c r="UBC98" s="32"/>
      <c r="UBD98" s="32"/>
      <c r="UBE98" s="32"/>
      <c r="UBF98" s="32"/>
      <c r="UBG98" s="32"/>
      <c r="UBH98" s="32"/>
      <c r="UBI98" s="32"/>
      <c r="UBJ98" s="32"/>
      <c r="UBK98" s="32"/>
      <c r="UBL98" s="32"/>
      <c r="UBM98" s="32"/>
      <c r="UBN98" s="32"/>
      <c r="UBO98" s="32"/>
      <c r="UBP98" s="32"/>
      <c r="UBQ98" s="32"/>
      <c r="UBR98" s="32"/>
      <c r="UBS98" s="32"/>
      <c r="UBT98" s="32"/>
      <c r="UBU98" s="32"/>
      <c r="UBV98" s="32"/>
      <c r="UBW98" s="32"/>
      <c r="UBX98" s="32"/>
      <c r="UBY98" s="32"/>
      <c r="UBZ98" s="32"/>
      <c r="UCA98" s="32"/>
      <c r="UCB98" s="32"/>
      <c r="UCC98" s="32"/>
      <c r="UCD98" s="32"/>
      <c r="UCE98" s="32"/>
      <c r="UCF98" s="32"/>
      <c r="UCG98" s="32"/>
      <c r="UCH98" s="32"/>
      <c r="UCI98" s="32"/>
      <c r="UCJ98" s="32"/>
      <c r="UCK98" s="32"/>
      <c r="UCL98" s="32"/>
      <c r="UCM98" s="32"/>
      <c r="UCN98" s="32"/>
      <c r="UCO98" s="32"/>
      <c r="UCP98" s="32"/>
      <c r="UCQ98" s="32"/>
      <c r="UCR98" s="32"/>
      <c r="UCS98" s="32"/>
      <c r="UCT98" s="32"/>
      <c r="UCU98" s="32"/>
      <c r="UCV98" s="32"/>
      <c r="UCW98" s="32"/>
      <c r="UCX98" s="32"/>
      <c r="UCY98" s="32"/>
      <c r="UCZ98" s="32"/>
      <c r="UDA98" s="32"/>
      <c r="UDB98" s="32"/>
      <c r="UDC98" s="32"/>
      <c r="UDD98" s="32"/>
      <c r="UDE98" s="32"/>
      <c r="UDF98" s="32"/>
      <c r="UDG98" s="32"/>
      <c r="UDH98" s="32"/>
      <c r="UDI98" s="32"/>
      <c r="UDJ98" s="32"/>
      <c r="UDK98" s="32"/>
      <c r="UDL98" s="32"/>
      <c r="UDM98" s="32"/>
      <c r="UDN98" s="32"/>
      <c r="UDO98" s="32"/>
      <c r="UDP98" s="32"/>
      <c r="UDQ98" s="32"/>
      <c r="UDR98" s="32"/>
      <c r="UDS98" s="32"/>
      <c r="UDT98" s="32"/>
      <c r="UDU98" s="32"/>
      <c r="UDV98" s="32"/>
      <c r="UDW98" s="32"/>
      <c r="UDX98" s="32"/>
      <c r="UDY98" s="32"/>
      <c r="UDZ98" s="32"/>
      <c r="UEA98" s="32"/>
      <c r="UEB98" s="32"/>
      <c r="UEC98" s="32"/>
      <c r="UED98" s="32"/>
      <c r="UEE98" s="32"/>
      <c r="UEF98" s="32"/>
      <c r="UEG98" s="32"/>
      <c r="UEH98" s="32"/>
      <c r="UEI98" s="32"/>
      <c r="UEJ98" s="32"/>
      <c r="UEK98" s="32"/>
      <c r="UEL98" s="32"/>
      <c r="UEM98" s="32"/>
      <c r="UEN98" s="32"/>
      <c r="UEO98" s="32"/>
      <c r="UEP98" s="32"/>
      <c r="UEQ98" s="32"/>
      <c r="UER98" s="32"/>
      <c r="UES98" s="32"/>
      <c r="UET98" s="32"/>
      <c r="UEU98" s="32"/>
      <c r="UEV98" s="32"/>
      <c r="UEW98" s="32"/>
      <c r="UEX98" s="32"/>
      <c r="UEY98" s="32"/>
      <c r="UEZ98" s="32"/>
      <c r="UFA98" s="32"/>
      <c r="UFB98" s="32"/>
      <c r="UFC98" s="32"/>
      <c r="UFD98" s="32"/>
      <c r="UFE98" s="32"/>
      <c r="UFF98" s="32"/>
      <c r="UFG98" s="32"/>
      <c r="UFH98" s="32"/>
      <c r="UFI98" s="32"/>
      <c r="UFJ98" s="32"/>
      <c r="UFK98" s="32"/>
      <c r="UFL98" s="32"/>
      <c r="UFM98" s="32"/>
      <c r="UFN98" s="32"/>
      <c r="UFO98" s="32"/>
      <c r="UFP98" s="32"/>
      <c r="UFQ98" s="32"/>
      <c r="UFR98" s="32"/>
      <c r="UFS98" s="32"/>
      <c r="UFT98" s="32"/>
      <c r="UFU98" s="32"/>
      <c r="UFV98" s="32"/>
      <c r="UFW98" s="32"/>
      <c r="UFX98" s="32"/>
      <c r="UFY98" s="32"/>
      <c r="UFZ98" s="32"/>
      <c r="UGA98" s="32"/>
      <c r="UGB98" s="32"/>
      <c r="UGC98" s="32"/>
      <c r="UGD98" s="32"/>
      <c r="UGE98" s="32"/>
      <c r="UGF98" s="32"/>
      <c r="UGG98" s="32"/>
      <c r="UGH98" s="32"/>
      <c r="UGI98" s="32"/>
      <c r="UGJ98" s="32"/>
      <c r="UGK98" s="32"/>
      <c r="UGL98" s="32"/>
      <c r="UGM98" s="32"/>
      <c r="UGN98" s="32"/>
      <c r="UGO98" s="32"/>
      <c r="UGP98" s="32"/>
      <c r="UGQ98" s="32"/>
      <c r="UGR98" s="32"/>
      <c r="UGS98" s="32"/>
      <c r="UGT98" s="32"/>
      <c r="UGU98" s="32"/>
      <c r="UGV98" s="32"/>
      <c r="UGW98" s="32"/>
      <c r="UGX98" s="32"/>
      <c r="UGY98" s="32"/>
      <c r="UGZ98" s="32"/>
      <c r="UHA98" s="32"/>
      <c r="UHB98" s="32"/>
      <c r="UHC98" s="32"/>
      <c r="UHD98" s="32"/>
      <c r="UHE98" s="32"/>
      <c r="UHF98" s="32"/>
      <c r="UHG98" s="32"/>
      <c r="UHH98" s="32"/>
      <c r="UHI98" s="32"/>
      <c r="UHJ98" s="32"/>
      <c r="UHK98" s="32"/>
      <c r="UHL98" s="32"/>
      <c r="UHM98" s="32"/>
      <c r="UHN98" s="32"/>
      <c r="UHO98" s="32"/>
      <c r="UHP98" s="32"/>
      <c r="UHQ98" s="32"/>
      <c r="UHR98" s="32"/>
      <c r="UHS98" s="32"/>
      <c r="UHT98" s="32"/>
      <c r="UHU98" s="32"/>
      <c r="UHV98" s="32"/>
      <c r="UHW98" s="32"/>
      <c r="UHX98" s="32"/>
      <c r="UHY98" s="32"/>
      <c r="UHZ98" s="32"/>
      <c r="UIA98" s="32"/>
      <c r="UIB98" s="32"/>
      <c r="UIC98" s="32"/>
      <c r="UID98" s="32"/>
      <c r="UIE98" s="32"/>
      <c r="UIF98" s="32"/>
      <c r="UIG98" s="32"/>
      <c r="UIH98" s="32"/>
      <c r="UII98" s="32"/>
      <c r="UIJ98" s="32"/>
      <c r="UIK98" s="32"/>
      <c r="UIL98" s="32"/>
      <c r="UIM98" s="32"/>
      <c r="UIN98" s="32"/>
      <c r="UIO98" s="32"/>
      <c r="UIP98" s="32"/>
      <c r="UIQ98" s="32"/>
      <c r="UIR98" s="32"/>
      <c r="UIS98" s="32"/>
      <c r="UIT98" s="32"/>
      <c r="UIU98" s="32"/>
      <c r="UIV98" s="32"/>
      <c r="UIW98" s="32"/>
      <c r="UIX98" s="32"/>
      <c r="UIY98" s="32"/>
      <c r="UIZ98" s="32"/>
      <c r="UJA98" s="32"/>
      <c r="UJB98" s="32"/>
      <c r="UJC98" s="32"/>
      <c r="UJD98" s="32"/>
      <c r="UJE98" s="32"/>
      <c r="UJF98" s="32"/>
      <c r="UJG98" s="32"/>
      <c r="UJH98" s="32"/>
      <c r="UJI98" s="32"/>
      <c r="UJJ98" s="32"/>
      <c r="UJK98" s="32"/>
      <c r="UJL98" s="32"/>
      <c r="UJM98" s="32"/>
      <c r="UJN98" s="32"/>
      <c r="UJO98" s="32"/>
      <c r="UJP98" s="32"/>
      <c r="UJQ98" s="32"/>
      <c r="UJR98" s="32"/>
      <c r="UJS98" s="32"/>
      <c r="UJT98" s="32"/>
      <c r="UJU98" s="32"/>
      <c r="UJV98" s="32"/>
      <c r="UJW98" s="32"/>
      <c r="UJX98" s="32"/>
      <c r="UJY98" s="32"/>
      <c r="UJZ98" s="32"/>
      <c r="UKA98" s="32"/>
      <c r="UKB98" s="32"/>
      <c r="UKC98" s="32"/>
      <c r="UKD98" s="32"/>
      <c r="UKE98" s="32"/>
      <c r="UKF98" s="32"/>
      <c r="UKG98" s="32"/>
      <c r="UKH98" s="32"/>
      <c r="UKI98" s="32"/>
      <c r="UKJ98" s="32"/>
      <c r="UKK98" s="32"/>
      <c r="UKL98" s="32"/>
      <c r="UKM98" s="32"/>
      <c r="UKN98" s="32"/>
      <c r="UKO98" s="32"/>
      <c r="UKP98" s="32"/>
      <c r="UKQ98" s="32"/>
      <c r="UKR98" s="32"/>
      <c r="UKS98" s="32"/>
      <c r="UKT98" s="32"/>
      <c r="UKU98" s="32"/>
      <c r="UKV98" s="32"/>
      <c r="UKW98" s="32"/>
      <c r="UKX98" s="32"/>
      <c r="UKY98" s="32"/>
      <c r="UKZ98" s="32"/>
      <c r="ULA98" s="32"/>
      <c r="ULB98" s="32"/>
      <c r="ULC98" s="32"/>
      <c r="ULD98" s="32"/>
      <c r="ULE98" s="32"/>
      <c r="ULF98" s="32"/>
      <c r="ULG98" s="32"/>
      <c r="ULH98" s="32"/>
      <c r="ULI98" s="32"/>
      <c r="ULJ98" s="32"/>
      <c r="ULK98" s="32"/>
      <c r="ULL98" s="32"/>
      <c r="ULM98" s="32"/>
      <c r="ULN98" s="32"/>
      <c r="ULO98" s="32"/>
      <c r="ULP98" s="32"/>
      <c r="ULQ98" s="32"/>
      <c r="ULR98" s="32"/>
      <c r="ULS98" s="32"/>
      <c r="ULT98" s="32"/>
      <c r="ULU98" s="32"/>
      <c r="ULV98" s="32"/>
      <c r="ULW98" s="32"/>
      <c r="ULX98" s="32"/>
      <c r="ULY98" s="32"/>
      <c r="ULZ98" s="32"/>
      <c r="UMA98" s="32"/>
      <c r="UMB98" s="32"/>
      <c r="UMC98" s="32"/>
      <c r="UMD98" s="32"/>
      <c r="UME98" s="32"/>
      <c r="UMF98" s="32"/>
      <c r="UMG98" s="32"/>
      <c r="UMH98" s="32"/>
      <c r="UMI98" s="32"/>
      <c r="UMJ98" s="32"/>
      <c r="UMK98" s="32"/>
      <c r="UML98" s="32"/>
      <c r="UMM98" s="32"/>
      <c r="UMN98" s="32"/>
      <c r="UMO98" s="32"/>
      <c r="UMP98" s="32"/>
      <c r="UMQ98" s="32"/>
      <c r="UMR98" s="32"/>
      <c r="UMS98" s="32"/>
      <c r="UMT98" s="32"/>
      <c r="UMU98" s="32"/>
      <c r="UMV98" s="32"/>
      <c r="UMW98" s="32"/>
      <c r="UMX98" s="32"/>
      <c r="UMY98" s="32"/>
      <c r="UMZ98" s="32"/>
      <c r="UNA98" s="32"/>
      <c r="UNB98" s="32"/>
      <c r="UNC98" s="32"/>
      <c r="UND98" s="32"/>
      <c r="UNE98" s="32"/>
      <c r="UNF98" s="32"/>
      <c r="UNG98" s="32"/>
      <c r="UNH98" s="32"/>
      <c r="UNI98" s="32"/>
      <c r="UNJ98" s="32"/>
      <c r="UNK98" s="32"/>
      <c r="UNL98" s="32"/>
      <c r="UNM98" s="32"/>
      <c r="UNN98" s="32"/>
      <c r="UNO98" s="32"/>
      <c r="UNP98" s="32"/>
      <c r="UNQ98" s="32"/>
      <c r="UNR98" s="32"/>
      <c r="UNS98" s="32"/>
      <c r="UNT98" s="32"/>
      <c r="UNU98" s="32"/>
      <c r="UNV98" s="32"/>
      <c r="UNW98" s="32"/>
      <c r="UNX98" s="32"/>
      <c r="UNY98" s="32"/>
      <c r="UNZ98" s="32"/>
      <c r="UOA98" s="32"/>
      <c r="UOB98" s="32"/>
      <c r="UOC98" s="32"/>
      <c r="UOD98" s="32"/>
      <c r="UOE98" s="32"/>
      <c r="UOF98" s="32"/>
      <c r="UOG98" s="32"/>
      <c r="UOH98" s="32"/>
      <c r="UOI98" s="32"/>
      <c r="UOJ98" s="32"/>
      <c r="UOK98" s="32"/>
      <c r="UOL98" s="32"/>
      <c r="UOM98" s="32"/>
      <c r="UON98" s="32"/>
      <c r="UOO98" s="32"/>
      <c r="UOP98" s="32"/>
      <c r="UOQ98" s="32"/>
      <c r="UOR98" s="32"/>
      <c r="UOS98" s="32"/>
      <c r="UOT98" s="32"/>
      <c r="UOU98" s="32"/>
      <c r="UOV98" s="32"/>
      <c r="UOW98" s="32"/>
      <c r="UOX98" s="32"/>
      <c r="UOY98" s="32"/>
      <c r="UOZ98" s="32"/>
      <c r="UPA98" s="32"/>
      <c r="UPB98" s="32"/>
      <c r="UPC98" s="32"/>
      <c r="UPD98" s="32"/>
      <c r="UPE98" s="32"/>
      <c r="UPF98" s="32"/>
      <c r="UPG98" s="32"/>
      <c r="UPH98" s="32"/>
      <c r="UPI98" s="32"/>
      <c r="UPJ98" s="32"/>
      <c r="UPK98" s="32"/>
      <c r="UPL98" s="32"/>
      <c r="UPM98" s="32"/>
      <c r="UPN98" s="32"/>
      <c r="UPO98" s="32"/>
      <c r="UPP98" s="32"/>
      <c r="UPQ98" s="32"/>
      <c r="UPR98" s="32"/>
      <c r="UPS98" s="32"/>
      <c r="UPT98" s="32"/>
      <c r="UPU98" s="32"/>
      <c r="UPV98" s="32"/>
      <c r="UPW98" s="32"/>
      <c r="UPX98" s="32"/>
      <c r="UPY98" s="32"/>
      <c r="UPZ98" s="32"/>
      <c r="UQA98" s="32"/>
      <c r="UQB98" s="32"/>
      <c r="UQC98" s="32"/>
      <c r="UQD98" s="32"/>
      <c r="UQE98" s="32"/>
      <c r="UQF98" s="32"/>
      <c r="UQG98" s="32"/>
      <c r="UQH98" s="32"/>
      <c r="UQI98" s="32"/>
      <c r="UQJ98" s="32"/>
      <c r="UQK98" s="32"/>
      <c r="UQL98" s="32"/>
      <c r="UQM98" s="32"/>
      <c r="UQN98" s="32"/>
      <c r="UQO98" s="32"/>
      <c r="UQP98" s="32"/>
      <c r="UQQ98" s="32"/>
      <c r="UQR98" s="32"/>
      <c r="UQS98" s="32"/>
      <c r="UQT98" s="32"/>
      <c r="UQU98" s="32"/>
      <c r="UQV98" s="32"/>
      <c r="UQW98" s="32"/>
      <c r="UQX98" s="32"/>
      <c r="UQY98" s="32"/>
      <c r="UQZ98" s="32"/>
      <c r="URA98" s="32"/>
      <c r="URB98" s="32"/>
      <c r="URC98" s="32"/>
      <c r="URD98" s="32"/>
      <c r="URE98" s="32"/>
      <c r="URF98" s="32"/>
      <c r="URG98" s="32"/>
      <c r="URH98" s="32"/>
      <c r="URI98" s="32"/>
      <c r="URJ98" s="32"/>
      <c r="URK98" s="32"/>
      <c r="URL98" s="32"/>
      <c r="URM98" s="32"/>
      <c r="URN98" s="32"/>
      <c r="URO98" s="32"/>
      <c r="URP98" s="32"/>
      <c r="URQ98" s="32"/>
      <c r="URR98" s="32"/>
      <c r="URS98" s="32"/>
      <c r="URT98" s="32"/>
      <c r="URU98" s="32"/>
      <c r="URV98" s="32"/>
      <c r="URW98" s="32"/>
      <c r="URX98" s="32"/>
      <c r="URY98" s="32"/>
      <c r="URZ98" s="32"/>
      <c r="USA98" s="32"/>
      <c r="USB98" s="32"/>
      <c r="USC98" s="32"/>
      <c r="USD98" s="32"/>
      <c r="USE98" s="32"/>
      <c r="USF98" s="32"/>
      <c r="USG98" s="32"/>
      <c r="USH98" s="32"/>
      <c r="USI98" s="32"/>
      <c r="USJ98" s="32"/>
      <c r="USK98" s="32"/>
      <c r="USL98" s="32"/>
      <c r="USM98" s="32"/>
      <c r="USN98" s="32"/>
      <c r="USO98" s="32"/>
      <c r="USP98" s="32"/>
      <c r="USQ98" s="32"/>
      <c r="USR98" s="32"/>
      <c r="USS98" s="32"/>
      <c r="UST98" s="32"/>
      <c r="USU98" s="32"/>
      <c r="USV98" s="32"/>
      <c r="USW98" s="32"/>
      <c r="USX98" s="32"/>
      <c r="USY98" s="32"/>
      <c r="USZ98" s="32"/>
      <c r="UTA98" s="32"/>
      <c r="UTB98" s="32"/>
      <c r="UTC98" s="32"/>
      <c r="UTD98" s="32"/>
      <c r="UTE98" s="32"/>
      <c r="UTF98" s="32"/>
      <c r="UTG98" s="32"/>
      <c r="UTH98" s="32"/>
      <c r="UTI98" s="32"/>
      <c r="UTJ98" s="32"/>
      <c r="UTK98" s="32"/>
      <c r="UTL98" s="32"/>
      <c r="UTM98" s="32"/>
      <c r="UTN98" s="32"/>
      <c r="UTO98" s="32"/>
      <c r="UTP98" s="32"/>
      <c r="UTQ98" s="32"/>
      <c r="UTR98" s="32"/>
      <c r="UTS98" s="32"/>
      <c r="UTT98" s="32"/>
      <c r="UTU98" s="32"/>
      <c r="UTV98" s="32"/>
      <c r="UTW98" s="32"/>
      <c r="UTX98" s="32"/>
      <c r="UTY98" s="32"/>
      <c r="UTZ98" s="32"/>
      <c r="UUA98" s="32"/>
      <c r="UUB98" s="32"/>
      <c r="UUC98" s="32"/>
      <c r="UUD98" s="32"/>
      <c r="UUE98" s="32"/>
      <c r="UUF98" s="32"/>
      <c r="UUG98" s="32"/>
      <c r="UUH98" s="32"/>
      <c r="UUI98" s="32"/>
      <c r="UUJ98" s="32"/>
      <c r="UUK98" s="32"/>
      <c r="UUL98" s="32"/>
      <c r="UUM98" s="32"/>
      <c r="UUN98" s="32"/>
      <c r="UUO98" s="32"/>
      <c r="UUP98" s="32"/>
      <c r="UUQ98" s="32"/>
      <c r="UUR98" s="32"/>
      <c r="UUS98" s="32"/>
      <c r="UUT98" s="32"/>
      <c r="UUU98" s="32"/>
      <c r="UUV98" s="32"/>
      <c r="UUW98" s="32"/>
      <c r="UUX98" s="32"/>
      <c r="UUY98" s="32"/>
      <c r="UUZ98" s="32"/>
      <c r="UVA98" s="32"/>
      <c r="UVB98" s="32"/>
      <c r="UVC98" s="32"/>
      <c r="UVD98" s="32"/>
      <c r="UVE98" s="32"/>
      <c r="UVF98" s="32"/>
      <c r="UVG98" s="32"/>
      <c r="UVH98" s="32"/>
      <c r="UVI98" s="32"/>
      <c r="UVJ98" s="32"/>
      <c r="UVK98" s="32"/>
      <c r="UVL98" s="32"/>
      <c r="UVM98" s="32"/>
      <c r="UVN98" s="32"/>
      <c r="UVO98" s="32"/>
      <c r="UVP98" s="32"/>
      <c r="UVQ98" s="32"/>
      <c r="UVR98" s="32"/>
      <c r="UVS98" s="32"/>
      <c r="UVT98" s="32"/>
      <c r="UVU98" s="32"/>
      <c r="UVV98" s="32"/>
      <c r="UVW98" s="32"/>
      <c r="UVX98" s="32"/>
      <c r="UVY98" s="32"/>
      <c r="UVZ98" s="32"/>
      <c r="UWA98" s="32"/>
      <c r="UWB98" s="32"/>
      <c r="UWC98" s="32"/>
      <c r="UWD98" s="32"/>
      <c r="UWE98" s="32"/>
      <c r="UWF98" s="32"/>
      <c r="UWG98" s="32"/>
      <c r="UWH98" s="32"/>
      <c r="UWI98" s="32"/>
      <c r="UWJ98" s="32"/>
      <c r="UWK98" s="32"/>
      <c r="UWL98" s="32"/>
      <c r="UWM98" s="32"/>
      <c r="UWN98" s="32"/>
      <c r="UWO98" s="32"/>
      <c r="UWP98" s="32"/>
      <c r="UWQ98" s="32"/>
      <c r="UWR98" s="32"/>
      <c r="UWS98" s="32"/>
      <c r="UWT98" s="32"/>
      <c r="UWU98" s="32"/>
      <c r="UWV98" s="32"/>
      <c r="UWW98" s="32"/>
      <c r="UWX98" s="32"/>
      <c r="UWY98" s="32"/>
      <c r="UWZ98" s="32"/>
      <c r="UXA98" s="32"/>
      <c r="UXB98" s="32"/>
      <c r="UXC98" s="32"/>
      <c r="UXD98" s="32"/>
      <c r="UXE98" s="32"/>
      <c r="UXF98" s="32"/>
      <c r="UXG98" s="32"/>
      <c r="UXH98" s="32"/>
      <c r="UXI98" s="32"/>
      <c r="UXJ98" s="32"/>
      <c r="UXK98" s="32"/>
      <c r="UXL98" s="32"/>
      <c r="UXM98" s="32"/>
      <c r="UXN98" s="32"/>
      <c r="UXO98" s="32"/>
      <c r="UXP98" s="32"/>
      <c r="UXQ98" s="32"/>
      <c r="UXR98" s="32"/>
      <c r="UXS98" s="32"/>
      <c r="UXT98" s="32"/>
      <c r="UXU98" s="32"/>
      <c r="UXV98" s="32"/>
      <c r="UXW98" s="32"/>
      <c r="UXX98" s="32"/>
      <c r="UXY98" s="32"/>
      <c r="UXZ98" s="32"/>
      <c r="UYA98" s="32"/>
      <c r="UYB98" s="32"/>
      <c r="UYC98" s="32"/>
      <c r="UYD98" s="32"/>
      <c r="UYE98" s="32"/>
      <c r="UYF98" s="32"/>
      <c r="UYG98" s="32"/>
      <c r="UYH98" s="32"/>
      <c r="UYI98" s="32"/>
      <c r="UYJ98" s="32"/>
      <c r="UYK98" s="32"/>
      <c r="UYL98" s="32"/>
      <c r="UYM98" s="32"/>
      <c r="UYN98" s="32"/>
      <c r="UYO98" s="32"/>
      <c r="UYP98" s="32"/>
      <c r="UYQ98" s="32"/>
      <c r="UYR98" s="32"/>
      <c r="UYS98" s="32"/>
      <c r="UYT98" s="32"/>
      <c r="UYU98" s="32"/>
      <c r="UYV98" s="32"/>
      <c r="UYW98" s="32"/>
      <c r="UYX98" s="32"/>
      <c r="UYY98" s="32"/>
      <c r="UYZ98" s="32"/>
      <c r="UZA98" s="32"/>
      <c r="UZB98" s="32"/>
      <c r="UZC98" s="32"/>
      <c r="UZD98" s="32"/>
      <c r="UZE98" s="32"/>
      <c r="UZF98" s="32"/>
      <c r="UZG98" s="32"/>
      <c r="UZH98" s="32"/>
      <c r="UZI98" s="32"/>
      <c r="UZJ98" s="32"/>
      <c r="UZK98" s="32"/>
      <c r="UZL98" s="32"/>
      <c r="UZM98" s="32"/>
      <c r="UZN98" s="32"/>
      <c r="UZO98" s="32"/>
      <c r="UZP98" s="32"/>
      <c r="UZQ98" s="32"/>
      <c r="UZR98" s="32"/>
      <c r="UZS98" s="32"/>
      <c r="UZT98" s="32"/>
      <c r="UZU98" s="32"/>
      <c r="UZV98" s="32"/>
      <c r="UZW98" s="32"/>
      <c r="UZX98" s="32"/>
      <c r="UZY98" s="32"/>
      <c r="UZZ98" s="32"/>
      <c r="VAA98" s="32"/>
      <c r="VAB98" s="32"/>
      <c r="VAC98" s="32"/>
      <c r="VAD98" s="32"/>
      <c r="VAE98" s="32"/>
      <c r="VAF98" s="32"/>
      <c r="VAG98" s="32"/>
      <c r="VAH98" s="32"/>
      <c r="VAI98" s="32"/>
      <c r="VAJ98" s="32"/>
      <c r="VAK98" s="32"/>
      <c r="VAL98" s="32"/>
      <c r="VAM98" s="32"/>
      <c r="VAN98" s="32"/>
      <c r="VAO98" s="32"/>
      <c r="VAP98" s="32"/>
      <c r="VAQ98" s="32"/>
      <c r="VAR98" s="32"/>
      <c r="VAS98" s="32"/>
      <c r="VAT98" s="32"/>
      <c r="VAU98" s="32"/>
      <c r="VAV98" s="32"/>
      <c r="VAW98" s="32"/>
      <c r="VAX98" s="32"/>
      <c r="VAY98" s="32"/>
      <c r="VAZ98" s="32"/>
      <c r="VBA98" s="32"/>
      <c r="VBB98" s="32"/>
      <c r="VBC98" s="32"/>
      <c r="VBD98" s="32"/>
      <c r="VBE98" s="32"/>
      <c r="VBF98" s="32"/>
      <c r="VBG98" s="32"/>
      <c r="VBH98" s="32"/>
      <c r="VBI98" s="32"/>
      <c r="VBJ98" s="32"/>
      <c r="VBK98" s="32"/>
      <c r="VBL98" s="32"/>
      <c r="VBM98" s="32"/>
      <c r="VBN98" s="32"/>
      <c r="VBO98" s="32"/>
      <c r="VBP98" s="32"/>
      <c r="VBQ98" s="32"/>
      <c r="VBR98" s="32"/>
      <c r="VBS98" s="32"/>
      <c r="VBT98" s="32"/>
      <c r="VBU98" s="32"/>
      <c r="VBV98" s="32"/>
      <c r="VBW98" s="32"/>
      <c r="VBX98" s="32"/>
      <c r="VBY98" s="32"/>
      <c r="VBZ98" s="32"/>
      <c r="VCA98" s="32"/>
      <c r="VCB98" s="32"/>
      <c r="VCC98" s="32"/>
      <c r="VCD98" s="32"/>
      <c r="VCE98" s="32"/>
      <c r="VCF98" s="32"/>
      <c r="VCG98" s="32"/>
      <c r="VCH98" s="32"/>
      <c r="VCI98" s="32"/>
      <c r="VCJ98" s="32"/>
      <c r="VCK98" s="32"/>
      <c r="VCL98" s="32"/>
      <c r="VCM98" s="32"/>
      <c r="VCN98" s="32"/>
      <c r="VCO98" s="32"/>
      <c r="VCP98" s="32"/>
      <c r="VCQ98" s="32"/>
      <c r="VCR98" s="32"/>
      <c r="VCS98" s="32"/>
      <c r="VCT98" s="32"/>
      <c r="VCU98" s="32"/>
      <c r="VCV98" s="32"/>
      <c r="VCW98" s="32"/>
      <c r="VCX98" s="32"/>
      <c r="VCY98" s="32"/>
      <c r="VCZ98" s="32"/>
      <c r="VDA98" s="32"/>
      <c r="VDB98" s="32"/>
      <c r="VDC98" s="32"/>
      <c r="VDD98" s="32"/>
      <c r="VDE98" s="32"/>
      <c r="VDF98" s="32"/>
      <c r="VDG98" s="32"/>
      <c r="VDH98" s="32"/>
      <c r="VDI98" s="32"/>
      <c r="VDJ98" s="32"/>
      <c r="VDK98" s="32"/>
      <c r="VDL98" s="32"/>
      <c r="VDM98" s="32"/>
      <c r="VDN98" s="32"/>
      <c r="VDO98" s="32"/>
      <c r="VDP98" s="32"/>
      <c r="VDQ98" s="32"/>
      <c r="VDR98" s="32"/>
      <c r="VDS98" s="32"/>
      <c r="VDT98" s="32"/>
      <c r="VDU98" s="32"/>
      <c r="VDV98" s="32"/>
      <c r="VDW98" s="32"/>
      <c r="VDX98" s="32"/>
      <c r="VDY98" s="32"/>
      <c r="VDZ98" s="32"/>
      <c r="VEA98" s="32"/>
      <c r="VEB98" s="32"/>
      <c r="VEC98" s="32"/>
      <c r="VED98" s="32"/>
      <c r="VEE98" s="32"/>
      <c r="VEF98" s="32"/>
      <c r="VEG98" s="32"/>
      <c r="VEH98" s="32"/>
      <c r="VEI98" s="32"/>
      <c r="VEJ98" s="32"/>
      <c r="VEK98" s="32"/>
      <c r="VEL98" s="32"/>
      <c r="VEM98" s="32"/>
      <c r="VEN98" s="32"/>
      <c r="VEO98" s="32"/>
      <c r="VEP98" s="32"/>
      <c r="VEQ98" s="32"/>
      <c r="VER98" s="32"/>
      <c r="VES98" s="32"/>
      <c r="VET98" s="32"/>
      <c r="VEU98" s="32"/>
      <c r="VEV98" s="32"/>
      <c r="VEW98" s="32"/>
      <c r="VEX98" s="32"/>
      <c r="VEY98" s="32"/>
      <c r="VEZ98" s="32"/>
      <c r="VFA98" s="32"/>
      <c r="VFB98" s="32"/>
      <c r="VFC98" s="32"/>
      <c r="VFD98" s="32"/>
      <c r="VFE98" s="32"/>
      <c r="VFF98" s="32"/>
      <c r="VFG98" s="32"/>
      <c r="VFH98" s="32"/>
      <c r="VFI98" s="32"/>
      <c r="VFJ98" s="32"/>
      <c r="VFK98" s="32"/>
      <c r="VFL98" s="32"/>
      <c r="VFM98" s="32"/>
      <c r="VFN98" s="32"/>
      <c r="VFO98" s="32"/>
      <c r="VFP98" s="32"/>
      <c r="VFQ98" s="32"/>
      <c r="VFR98" s="32"/>
      <c r="VFS98" s="32"/>
      <c r="VFT98" s="32"/>
      <c r="VFU98" s="32"/>
      <c r="VFV98" s="32"/>
      <c r="VFW98" s="32"/>
      <c r="VFX98" s="32"/>
      <c r="VFY98" s="32"/>
      <c r="VFZ98" s="32"/>
      <c r="VGA98" s="32"/>
      <c r="VGB98" s="32"/>
      <c r="VGC98" s="32"/>
      <c r="VGD98" s="32"/>
      <c r="VGE98" s="32"/>
      <c r="VGF98" s="32"/>
      <c r="VGG98" s="32"/>
      <c r="VGH98" s="32"/>
      <c r="VGI98" s="32"/>
      <c r="VGJ98" s="32"/>
      <c r="VGK98" s="32"/>
      <c r="VGL98" s="32"/>
      <c r="VGM98" s="32"/>
      <c r="VGN98" s="32"/>
      <c r="VGO98" s="32"/>
      <c r="VGP98" s="32"/>
      <c r="VGQ98" s="32"/>
      <c r="VGR98" s="32"/>
      <c r="VGS98" s="32"/>
      <c r="VGT98" s="32"/>
      <c r="VGU98" s="32"/>
      <c r="VGV98" s="32"/>
      <c r="VGW98" s="32"/>
      <c r="VGX98" s="32"/>
      <c r="VGY98" s="32"/>
      <c r="VGZ98" s="32"/>
      <c r="VHA98" s="32"/>
      <c r="VHB98" s="32"/>
      <c r="VHC98" s="32"/>
      <c r="VHD98" s="32"/>
      <c r="VHE98" s="32"/>
      <c r="VHF98" s="32"/>
      <c r="VHG98" s="32"/>
      <c r="VHH98" s="32"/>
      <c r="VHI98" s="32"/>
      <c r="VHJ98" s="32"/>
      <c r="VHK98" s="32"/>
      <c r="VHL98" s="32"/>
      <c r="VHM98" s="32"/>
      <c r="VHN98" s="32"/>
      <c r="VHO98" s="32"/>
      <c r="VHP98" s="32"/>
      <c r="VHQ98" s="32"/>
      <c r="VHR98" s="32"/>
      <c r="VHS98" s="32"/>
      <c r="VHT98" s="32"/>
      <c r="VHU98" s="32"/>
      <c r="VHV98" s="32"/>
      <c r="VHW98" s="32"/>
      <c r="VHX98" s="32"/>
      <c r="VHY98" s="32"/>
      <c r="VHZ98" s="32"/>
      <c r="VIA98" s="32"/>
      <c r="VIB98" s="32"/>
      <c r="VIC98" s="32"/>
      <c r="VID98" s="32"/>
      <c r="VIE98" s="32"/>
      <c r="VIF98" s="32"/>
      <c r="VIG98" s="32"/>
      <c r="VIH98" s="32"/>
      <c r="VII98" s="32"/>
      <c r="VIJ98" s="32"/>
      <c r="VIK98" s="32"/>
      <c r="VIL98" s="32"/>
      <c r="VIM98" s="32"/>
      <c r="VIN98" s="32"/>
      <c r="VIO98" s="32"/>
      <c r="VIP98" s="32"/>
      <c r="VIQ98" s="32"/>
      <c r="VIR98" s="32"/>
      <c r="VIS98" s="32"/>
      <c r="VIT98" s="32"/>
      <c r="VIU98" s="32"/>
      <c r="VIV98" s="32"/>
      <c r="VIW98" s="32"/>
      <c r="VIX98" s="32"/>
      <c r="VIY98" s="32"/>
      <c r="VIZ98" s="32"/>
      <c r="VJA98" s="32"/>
      <c r="VJB98" s="32"/>
      <c r="VJC98" s="32"/>
      <c r="VJD98" s="32"/>
      <c r="VJE98" s="32"/>
      <c r="VJF98" s="32"/>
      <c r="VJG98" s="32"/>
      <c r="VJH98" s="32"/>
      <c r="VJI98" s="32"/>
      <c r="VJJ98" s="32"/>
      <c r="VJK98" s="32"/>
      <c r="VJL98" s="32"/>
      <c r="VJM98" s="32"/>
      <c r="VJN98" s="32"/>
      <c r="VJO98" s="32"/>
      <c r="VJP98" s="32"/>
      <c r="VJQ98" s="32"/>
      <c r="VJR98" s="32"/>
      <c r="VJS98" s="32"/>
      <c r="VJT98" s="32"/>
      <c r="VJU98" s="32"/>
      <c r="VJV98" s="32"/>
      <c r="VJW98" s="32"/>
      <c r="VJX98" s="32"/>
      <c r="VJY98" s="32"/>
      <c r="VJZ98" s="32"/>
      <c r="VKA98" s="32"/>
      <c r="VKB98" s="32"/>
      <c r="VKC98" s="32"/>
      <c r="VKD98" s="32"/>
      <c r="VKE98" s="32"/>
      <c r="VKF98" s="32"/>
      <c r="VKG98" s="32"/>
      <c r="VKH98" s="32"/>
      <c r="VKI98" s="32"/>
      <c r="VKJ98" s="32"/>
      <c r="VKK98" s="32"/>
      <c r="VKL98" s="32"/>
      <c r="VKM98" s="32"/>
      <c r="VKN98" s="32"/>
      <c r="VKO98" s="32"/>
      <c r="VKP98" s="32"/>
      <c r="VKQ98" s="32"/>
      <c r="VKR98" s="32"/>
      <c r="VKS98" s="32"/>
      <c r="VKT98" s="32"/>
      <c r="VKU98" s="32"/>
      <c r="VKV98" s="32"/>
      <c r="VKW98" s="32"/>
      <c r="VKX98" s="32"/>
      <c r="VKY98" s="32"/>
      <c r="VKZ98" s="32"/>
      <c r="VLA98" s="32"/>
      <c r="VLB98" s="32"/>
      <c r="VLC98" s="32"/>
      <c r="VLD98" s="32"/>
      <c r="VLE98" s="32"/>
      <c r="VLF98" s="32"/>
      <c r="VLG98" s="32"/>
      <c r="VLH98" s="32"/>
      <c r="VLI98" s="32"/>
      <c r="VLJ98" s="32"/>
      <c r="VLK98" s="32"/>
      <c r="VLL98" s="32"/>
      <c r="VLM98" s="32"/>
      <c r="VLN98" s="32"/>
      <c r="VLO98" s="32"/>
      <c r="VLP98" s="32"/>
      <c r="VLQ98" s="32"/>
      <c r="VLR98" s="32"/>
      <c r="VLS98" s="32"/>
      <c r="VLT98" s="32"/>
      <c r="VLU98" s="32"/>
      <c r="VLV98" s="32"/>
      <c r="VLW98" s="32"/>
      <c r="VLX98" s="32"/>
      <c r="VLY98" s="32"/>
      <c r="VLZ98" s="32"/>
      <c r="VMA98" s="32"/>
      <c r="VMB98" s="32"/>
      <c r="VMC98" s="32"/>
      <c r="VMD98" s="32"/>
      <c r="VME98" s="32"/>
      <c r="VMF98" s="32"/>
      <c r="VMG98" s="32"/>
      <c r="VMH98" s="32"/>
      <c r="VMI98" s="32"/>
      <c r="VMJ98" s="32"/>
      <c r="VMK98" s="32"/>
      <c r="VML98" s="32"/>
      <c r="VMM98" s="32"/>
      <c r="VMN98" s="32"/>
      <c r="VMO98" s="32"/>
      <c r="VMP98" s="32"/>
      <c r="VMQ98" s="32"/>
      <c r="VMR98" s="32"/>
      <c r="VMS98" s="32"/>
      <c r="VMT98" s="32"/>
      <c r="VMU98" s="32"/>
      <c r="VMV98" s="32"/>
      <c r="VMW98" s="32"/>
      <c r="VMX98" s="32"/>
      <c r="VMY98" s="32"/>
      <c r="VMZ98" s="32"/>
      <c r="VNA98" s="32"/>
      <c r="VNB98" s="32"/>
      <c r="VNC98" s="32"/>
      <c r="VND98" s="32"/>
      <c r="VNE98" s="32"/>
      <c r="VNF98" s="32"/>
      <c r="VNG98" s="32"/>
      <c r="VNH98" s="32"/>
      <c r="VNI98" s="32"/>
      <c r="VNJ98" s="32"/>
      <c r="VNK98" s="32"/>
      <c r="VNL98" s="32"/>
      <c r="VNM98" s="32"/>
      <c r="VNN98" s="32"/>
      <c r="VNO98" s="32"/>
      <c r="VNP98" s="32"/>
      <c r="VNQ98" s="32"/>
      <c r="VNR98" s="32"/>
      <c r="VNS98" s="32"/>
      <c r="VNT98" s="32"/>
      <c r="VNU98" s="32"/>
      <c r="VNV98" s="32"/>
      <c r="VNW98" s="32"/>
      <c r="VNX98" s="32"/>
      <c r="VNY98" s="32"/>
      <c r="VNZ98" s="32"/>
      <c r="VOA98" s="32"/>
      <c r="VOB98" s="32"/>
      <c r="VOC98" s="32"/>
      <c r="VOD98" s="32"/>
      <c r="VOE98" s="32"/>
      <c r="VOF98" s="32"/>
      <c r="VOG98" s="32"/>
      <c r="VOH98" s="32"/>
      <c r="VOI98" s="32"/>
      <c r="VOJ98" s="32"/>
      <c r="VOK98" s="32"/>
      <c r="VOL98" s="32"/>
      <c r="VOM98" s="32"/>
      <c r="VON98" s="32"/>
      <c r="VOO98" s="32"/>
      <c r="VOP98" s="32"/>
      <c r="VOQ98" s="32"/>
      <c r="VOR98" s="32"/>
      <c r="VOS98" s="32"/>
      <c r="VOT98" s="32"/>
      <c r="VOU98" s="32"/>
      <c r="VOV98" s="32"/>
      <c r="VOW98" s="32"/>
      <c r="VOX98" s="32"/>
      <c r="VOY98" s="32"/>
      <c r="VOZ98" s="32"/>
      <c r="VPA98" s="32"/>
      <c r="VPB98" s="32"/>
      <c r="VPC98" s="32"/>
      <c r="VPD98" s="32"/>
      <c r="VPE98" s="32"/>
      <c r="VPF98" s="32"/>
      <c r="VPG98" s="32"/>
      <c r="VPH98" s="32"/>
      <c r="VPI98" s="32"/>
      <c r="VPJ98" s="32"/>
      <c r="VPK98" s="32"/>
      <c r="VPL98" s="32"/>
      <c r="VPM98" s="32"/>
      <c r="VPN98" s="32"/>
      <c r="VPO98" s="32"/>
      <c r="VPP98" s="32"/>
      <c r="VPQ98" s="32"/>
      <c r="VPR98" s="32"/>
      <c r="VPS98" s="32"/>
      <c r="VPT98" s="32"/>
      <c r="VPU98" s="32"/>
      <c r="VPV98" s="32"/>
      <c r="VPW98" s="32"/>
      <c r="VPX98" s="32"/>
      <c r="VPY98" s="32"/>
      <c r="VPZ98" s="32"/>
      <c r="VQA98" s="32"/>
      <c r="VQB98" s="32"/>
      <c r="VQC98" s="32"/>
      <c r="VQD98" s="32"/>
      <c r="VQE98" s="32"/>
      <c r="VQF98" s="32"/>
      <c r="VQG98" s="32"/>
      <c r="VQH98" s="32"/>
      <c r="VQI98" s="32"/>
      <c r="VQJ98" s="32"/>
      <c r="VQK98" s="32"/>
      <c r="VQL98" s="32"/>
      <c r="VQM98" s="32"/>
      <c r="VQN98" s="32"/>
      <c r="VQO98" s="32"/>
      <c r="VQP98" s="32"/>
      <c r="VQQ98" s="32"/>
      <c r="VQR98" s="32"/>
      <c r="VQS98" s="32"/>
      <c r="VQT98" s="32"/>
      <c r="VQU98" s="32"/>
      <c r="VQV98" s="32"/>
      <c r="VQW98" s="32"/>
      <c r="VQX98" s="32"/>
      <c r="VQY98" s="32"/>
      <c r="VQZ98" s="32"/>
      <c r="VRA98" s="32"/>
      <c r="VRB98" s="32"/>
      <c r="VRC98" s="32"/>
      <c r="VRD98" s="32"/>
      <c r="VRE98" s="32"/>
      <c r="VRF98" s="32"/>
      <c r="VRG98" s="32"/>
      <c r="VRH98" s="32"/>
      <c r="VRI98" s="32"/>
      <c r="VRJ98" s="32"/>
      <c r="VRK98" s="32"/>
      <c r="VRL98" s="32"/>
      <c r="VRM98" s="32"/>
      <c r="VRN98" s="32"/>
      <c r="VRO98" s="32"/>
      <c r="VRP98" s="32"/>
      <c r="VRQ98" s="32"/>
      <c r="VRR98" s="32"/>
      <c r="VRS98" s="32"/>
      <c r="VRT98" s="32"/>
      <c r="VRU98" s="32"/>
      <c r="VRV98" s="32"/>
      <c r="VRW98" s="32"/>
      <c r="VRX98" s="32"/>
      <c r="VRY98" s="32"/>
      <c r="VRZ98" s="32"/>
      <c r="VSA98" s="32"/>
      <c r="VSB98" s="32"/>
      <c r="VSC98" s="32"/>
      <c r="VSD98" s="32"/>
      <c r="VSE98" s="32"/>
      <c r="VSF98" s="32"/>
      <c r="VSG98" s="32"/>
      <c r="VSH98" s="32"/>
      <c r="VSI98" s="32"/>
      <c r="VSJ98" s="32"/>
      <c r="VSK98" s="32"/>
      <c r="VSL98" s="32"/>
      <c r="VSM98" s="32"/>
      <c r="VSN98" s="32"/>
      <c r="VSO98" s="32"/>
      <c r="VSP98" s="32"/>
      <c r="VSQ98" s="32"/>
      <c r="VSR98" s="32"/>
      <c r="VSS98" s="32"/>
      <c r="VST98" s="32"/>
      <c r="VSU98" s="32"/>
      <c r="VSV98" s="32"/>
      <c r="VSW98" s="32"/>
      <c r="VSX98" s="32"/>
      <c r="VSY98" s="32"/>
      <c r="VSZ98" s="32"/>
      <c r="VTA98" s="32"/>
      <c r="VTB98" s="32"/>
      <c r="VTC98" s="32"/>
      <c r="VTD98" s="32"/>
      <c r="VTE98" s="32"/>
      <c r="VTF98" s="32"/>
      <c r="VTG98" s="32"/>
      <c r="VTH98" s="32"/>
      <c r="VTI98" s="32"/>
      <c r="VTJ98" s="32"/>
      <c r="VTK98" s="32"/>
      <c r="VTL98" s="32"/>
      <c r="VTM98" s="32"/>
      <c r="VTN98" s="32"/>
      <c r="VTO98" s="32"/>
      <c r="VTP98" s="32"/>
      <c r="VTQ98" s="32"/>
      <c r="VTR98" s="32"/>
      <c r="VTS98" s="32"/>
      <c r="VTT98" s="32"/>
      <c r="VTU98" s="32"/>
      <c r="VTV98" s="32"/>
      <c r="VTW98" s="32"/>
      <c r="VTX98" s="32"/>
      <c r="VTY98" s="32"/>
      <c r="VTZ98" s="32"/>
      <c r="VUA98" s="32"/>
      <c r="VUB98" s="32"/>
      <c r="VUC98" s="32"/>
      <c r="VUD98" s="32"/>
      <c r="VUE98" s="32"/>
      <c r="VUF98" s="32"/>
      <c r="VUG98" s="32"/>
      <c r="VUH98" s="32"/>
      <c r="VUI98" s="32"/>
      <c r="VUJ98" s="32"/>
      <c r="VUK98" s="32"/>
      <c r="VUL98" s="32"/>
      <c r="VUM98" s="32"/>
      <c r="VUN98" s="32"/>
      <c r="VUO98" s="32"/>
      <c r="VUP98" s="32"/>
      <c r="VUQ98" s="32"/>
      <c r="VUR98" s="32"/>
      <c r="VUS98" s="32"/>
      <c r="VUT98" s="32"/>
      <c r="VUU98" s="32"/>
      <c r="VUV98" s="32"/>
      <c r="VUW98" s="32"/>
      <c r="VUX98" s="32"/>
      <c r="VUY98" s="32"/>
      <c r="VUZ98" s="32"/>
      <c r="VVA98" s="32"/>
      <c r="VVB98" s="32"/>
      <c r="VVC98" s="32"/>
      <c r="VVD98" s="32"/>
      <c r="VVE98" s="32"/>
      <c r="VVF98" s="32"/>
      <c r="VVG98" s="32"/>
      <c r="VVH98" s="32"/>
      <c r="VVI98" s="32"/>
      <c r="VVJ98" s="32"/>
      <c r="VVK98" s="32"/>
      <c r="VVL98" s="32"/>
      <c r="VVM98" s="32"/>
      <c r="VVN98" s="32"/>
      <c r="VVO98" s="32"/>
      <c r="VVP98" s="32"/>
      <c r="VVQ98" s="32"/>
      <c r="VVR98" s="32"/>
      <c r="VVS98" s="32"/>
      <c r="VVT98" s="32"/>
      <c r="VVU98" s="32"/>
      <c r="VVV98" s="32"/>
      <c r="VVW98" s="32"/>
      <c r="VVX98" s="32"/>
      <c r="VVY98" s="32"/>
      <c r="VVZ98" s="32"/>
      <c r="VWA98" s="32"/>
      <c r="VWB98" s="32"/>
      <c r="VWC98" s="32"/>
      <c r="VWD98" s="32"/>
      <c r="VWE98" s="32"/>
      <c r="VWF98" s="32"/>
      <c r="VWG98" s="32"/>
      <c r="VWH98" s="32"/>
      <c r="VWI98" s="32"/>
      <c r="VWJ98" s="32"/>
      <c r="VWK98" s="32"/>
      <c r="VWL98" s="32"/>
      <c r="VWM98" s="32"/>
      <c r="VWN98" s="32"/>
      <c r="VWO98" s="32"/>
      <c r="VWP98" s="32"/>
      <c r="VWQ98" s="32"/>
      <c r="VWR98" s="32"/>
      <c r="VWS98" s="32"/>
      <c r="VWT98" s="32"/>
      <c r="VWU98" s="32"/>
      <c r="VWV98" s="32"/>
      <c r="VWW98" s="32"/>
      <c r="VWX98" s="32"/>
      <c r="VWY98" s="32"/>
      <c r="VWZ98" s="32"/>
      <c r="VXA98" s="32"/>
      <c r="VXB98" s="32"/>
      <c r="VXC98" s="32"/>
      <c r="VXD98" s="32"/>
      <c r="VXE98" s="32"/>
      <c r="VXF98" s="32"/>
      <c r="VXG98" s="32"/>
      <c r="VXH98" s="32"/>
      <c r="VXI98" s="32"/>
      <c r="VXJ98" s="32"/>
      <c r="VXK98" s="32"/>
      <c r="VXL98" s="32"/>
      <c r="VXM98" s="32"/>
      <c r="VXN98" s="32"/>
      <c r="VXO98" s="32"/>
      <c r="VXP98" s="32"/>
      <c r="VXQ98" s="32"/>
      <c r="VXR98" s="32"/>
      <c r="VXS98" s="32"/>
      <c r="VXT98" s="32"/>
      <c r="VXU98" s="32"/>
      <c r="VXV98" s="32"/>
      <c r="VXW98" s="32"/>
      <c r="VXX98" s="32"/>
      <c r="VXY98" s="32"/>
      <c r="VXZ98" s="32"/>
      <c r="VYA98" s="32"/>
      <c r="VYB98" s="32"/>
      <c r="VYC98" s="32"/>
      <c r="VYD98" s="32"/>
      <c r="VYE98" s="32"/>
      <c r="VYF98" s="32"/>
      <c r="VYG98" s="32"/>
      <c r="VYH98" s="32"/>
      <c r="VYI98" s="32"/>
      <c r="VYJ98" s="32"/>
      <c r="VYK98" s="32"/>
      <c r="VYL98" s="32"/>
      <c r="VYM98" s="32"/>
      <c r="VYN98" s="32"/>
      <c r="VYO98" s="32"/>
      <c r="VYP98" s="32"/>
      <c r="VYQ98" s="32"/>
      <c r="VYR98" s="32"/>
      <c r="VYS98" s="32"/>
      <c r="VYT98" s="32"/>
      <c r="VYU98" s="32"/>
      <c r="VYV98" s="32"/>
      <c r="VYW98" s="32"/>
      <c r="VYX98" s="32"/>
      <c r="VYY98" s="32"/>
      <c r="VYZ98" s="32"/>
      <c r="VZA98" s="32"/>
      <c r="VZB98" s="32"/>
      <c r="VZC98" s="32"/>
      <c r="VZD98" s="32"/>
      <c r="VZE98" s="32"/>
      <c r="VZF98" s="32"/>
      <c r="VZG98" s="32"/>
      <c r="VZH98" s="32"/>
      <c r="VZI98" s="32"/>
      <c r="VZJ98" s="32"/>
      <c r="VZK98" s="32"/>
      <c r="VZL98" s="32"/>
      <c r="VZM98" s="32"/>
      <c r="VZN98" s="32"/>
      <c r="VZO98" s="32"/>
      <c r="VZP98" s="32"/>
      <c r="VZQ98" s="32"/>
      <c r="VZR98" s="32"/>
      <c r="VZS98" s="32"/>
      <c r="VZT98" s="32"/>
      <c r="VZU98" s="32"/>
      <c r="VZV98" s="32"/>
      <c r="VZW98" s="32"/>
      <c r="VZX98" s="32"/>
      <c r="VZY98" s="32"/>
      <c r="VZZ98" s="32"/>
      <c r="WAA98" s="32"/>
      <c r="WAB98" s="32"/>
      <c r="WAC98" s="32"/>
      <c r="WAD98" s="32"/>
      <c r="WAE98" s="32"/>
      <c r="WAF98" s="32"/>
      <c r="WAG98" s="32"/>
      <c r="WAH98" s="32"/>
      <c r="WAI98" s="32"/>
      <c r="WAJ98" s="32"/>
      <c r="WAK98" s="32"/>
      <c r="WAL98" s="32"/>
      <c r="WAM98" s="32"/>
      <c r="WAN98" s="32"/>
      <c r="WAO98" s="32"/>
      <c r="WAP98" s="32"/>
      <c r="WAQ98" s="32"/>
      <c r="WAR98" s="32"/>
      <c r="WAS98" s="32"/>
      <c r="WAT98" s="32"/>
      <c r="WAU98" s="32"/>
      <c r="WAV98" s="32"/>
      <c r="WAW98" s="32"/>
      <c r="WAX98" s="32"/>
      <c r="WAY98" s="32"/>
      <c r="WAZ98" s="32"/>
      <c r="WBA98" s="32"/>
      <c r="WBB98" s="32"/>
      <c r="WBC98" s="32"/>
      <c r="WBD98" s="32"/>
      <c r="WBE98" s="32"/>
      <c r="WBF98" s="32"/>
      <c r="WBG98" s="32"/>
      <c r="WBH98" s="32"/>
      <c r="WBI98" s="32"/>
      <c r="WBJ98" s="32"/>
      <c r="WBK98" s="32"/>
      <c r="WBL98" s="32"/>
      <c r="WBM98" s="32"/>
      <c r="WBN98" s="32"/>
      <c r="WBO98" s="32"/>
      <c r="WBP98" s="32"/>
      <c r="WBQ98" s="32"/>
      <c r="WBR98" s="32"/>
      <c r="WBS98" s="32"/>
      <c r="WBT98" s="32"/>
      <c r="WBU98" s="32"/>
      <c r="WBV98" s="32"/>
      <c r="WBW98" s="32"/>
      <c r="WBX98" s="32"/>
      <c r="WBY98" s="32"/>
      <c r="WBZ98" s="32"/>
      <c r="WCA98" s="32"/>
      <c r="WCB98" s="32"/>
      <c r="WCC98" s="32"/>
      <c r="WCD98" s="32"/>
      <c r="WCE98" s="32"/>
      <c r="WCF98" s="32"/>
      <c r="WCG98" s="32"/>
      <c r="WCH98" s="32"/>
      <c r="WCI98" s="32"/>
      <c r="WCJ98" s="32"/>
      <c r="WCK98" s="32"/>
      <c r="WCL98" s="32"/>
      <c r="WCM98" s="32"/>
      <c r="WCN98" s="32"/>
      <c r="WCO98" s="32"/>
      <c r="WCP98" s="32"/>
      <c r="WCQ98" s="32"/>
      <c r="WCR98" s="32"/>
      <c r="WCS98" s="32"/>
      <c r="WCT98" s="32"/>
      <c r="WCU98" s="32"/>
      <c r="WCV98" s="32"/>
      <c r="WCW98" s="32"/>
      <c r="WCX98" s="32"/>
      <c r="WCY98" s="32"/>
      <c r="WCZ98" s="32"/>
      <c r="WDA98" s="32"/>
      <c r="WDB98" s="32"/>
      <c r="WDC98" s="32"/>
      <c r="WDD98" s="32"/>
      <c r="WDE98" s="32"/>
      <c r="WDF98" s="32"/>
      <c r="WDG98" s="32"/>
      <c r="WDH98" s="32"/>
      <c r="WDI98" s="32"/>
      <c r="WDJ98" s="32"/>
      <c r="WDK98" s="32"/>
      <c r="WDL98" s="32"/>
      <c r="WDM98" s="32"/>
      <c r="WDN98" s="32"/>
      <c r="WDO98" s="32"/>
      <c r="WDP98" s="32"/>
      <c r="WDQ98" s="32"/>
      <c r="WDR98" s="32"/>
      <c r="WDS98" s="32"/>
      <c r="WDT98" s="32"/>
      <c r="WDU98" s="32"/>
      <c r="WDV98" s="32"/>
      <c r="WDW98" s="32"/>
      <c r="WDX98" s="32"/>
      <c r="WDY98" s="32"/>
      <c r="WDZ98" s="32"/>
      <c r="WEA98" s="32"/>
      <c r="WEB98" s="32"/>
      <c r="WEC98" s="32"/>
      <c r="WED98" s="32"/>
      <c r="WEE98" s="32"/>
      <c r="WEF98" s="32"/>
      <c r="WEG98" s="32"/>
      <c r="WEH98" s="32"/>
      <c r="WEI98" s="32"/>
      <c r="WEJ98" s="32"/>
      <c r="WEK98" s="32"/>
      <c r="WEL98" s="32"/>
      <c r="WEM98" s="32"/>
      <c r="WEN98" s="32"/>
      <c r="WEO98" s="32"/>
      <c r="WEP98" s="32"/>
      <c r="WEQ98" s="32"/>
      <c r="WER98" s="32"/>
      <c r="WES98" s="32"/>
      <c r="WET98" s="32"/>
      <c r="WEU98" s="32"/>
      <c r="WEV98" s="32"/>
      <c r="WEW98" s="32"/>
      <c r="WEX98" s="32"/>
      <c r="WEY98" s="32"/>
      <c r="WEZ98" s="32"/>
      <c r="WFA98" s="32"/>
      <c r="WFB98" s="32"/>
      <c r="WFC98" s="32"/>
      <c r="WFD98" s="32"/>
      <c r="WFE98" s="32"/>
      <c r="WFF98" s="32"/>
      <c r="WFG98" s="32"/>
      <c r="WFH98" s="32"/>
      <c r="WFI98" s="32"/>
      <c r="WFJ98" s="32"/>
      <c r="WFK98" s="32"/>
      <c r="WFL98" s="32"/>
      <c r="WFM98" s="32"/>
      <c r="WFN98" s="32"/>
      <c r="WFO98" s="32"/>
      <c r="WFP98" s="32"/>
      <c r="WFQ98" s="32"/>
      <c r="WFR98" s="32"/>
      <c r="WFS98" s="32"/>
      <c r="WFT98" s="32"/>
      <c r="WFU98" s="32"/>
      <c r="WFV98" s="32"/>
      <c r="WFW98" s="32"/>
      <c r="WFX98" s="32"/>
      <c r="WFY98" s="32"/>
      <c r="WFZ98" s="32"/>
      <c r="WGA98" s="32"/>
      <c r="WGB98" s="32"/>
      <c r="WGC98" s="32"/>
      <c r="WGD98" s="32"/>
      <c r="WGE98" s="32"/>
      <c r="WGF98" s="32"/>
      <c r="WGG98" s="32"/>
      <c r="WGH98" s="32"/>
      <c r="WGI98" s="32"/>
      <c r="WGJ98" s="32"/>
      <c r="WGK98" s="32"/>
      <c r="WGL98" s="32"/>
      <c r="WGM98" s="32"/>
      <c r="WGN98" s="32"/>
      <c r="WGO98" s="32"/>
      <c r="WGP98" s="32"/>
      <c r="WGQ98" s="32"/>
      <c r="WGR98" s="32"/>
      <c r="WGS98" s="32"/>
      <c r="WGT98" s="32"/>
      <c r="WGU98" s="32"/>
      <c r="WGV98" s="32"/>
      <c r="WGW98" s="32"/>
      <c r="WGX98" s="32"/>
      <c r="WGY98" s="32"/>
      <c r="WGZ98" s="32"/>
      <c r="WHA98" s="32"/>
      <c r="WHB98" s="32"/>
      <c r="WHC98" s="32"/>
      <c r="WHD98" s="32"/>
      <c r="WHE98" s="32"/>
      <c r="WHF98" s="32"/>
      <c r="WHG98" s="32"/>
      <c r="WHH98" s="32"/>
      <c r="WHI98" s="32"/>
      <c r="WHJ98" s="32"/>
      <c r="WHK98" s="32"/>
      <c r="WHL98" s="32"/>
      <c r="WHM98" s="32"/>
      <c r="WHN98" s="32"/>
      <c r="WHO98" s="32"/>
      <c r="WHP98" s="32"/>
      <c r="WHQ98" s="32"/>
      <c r="WHR98" s="32"/>
      <c r="WHS98" s="32"/>
      <c r="WHT98" s="32"/>
      <c r="WHU98" s="32"/>
      <c r="WHV98" s="32"/>
      <c r="WHW98" s="32"/>
      <c r="WHX98" s="32"/>
      <c r="WHY98" s="32"/>
      <c r="WHZ98" s="32"/>
      <c r="WIA98" s="32"/>
      <c r="WIB98" s="32"/>
      <c r="WIC98" s="32"/>
      <c r="WID98" s="32"/>
      <c r="WIE98" s="32"/>
      <c r="WIF98" s="32"/>
      <c r="WIG98" s="32"/>
      <c r="WIH98" s="32"/>
      <c r="WII98" s="32"/>
      <c r="WIJ98" s="32"/>
      <c r="WIK98" s="32"/>
      <c r="WIL98" s="32"/>
      <c r="WIM98" s="32"/>
      <c r="WIN98" s="32"/>
      <c r="WIO98" s="32"/>
      <c r="WIP98" s="32"/>
      <c r="WIQ98" s="32"/>
      <c r="WIR98" s="32"/>
      <c r="WIS98" s="32"/>
      <c r="WIT98" s="32"/>
      <c r="WIU98" s="32"/>
      <c r="WIV98" s="32"/>
      <c r="WIW98" s="32"/>
      <c r="WIX98" s="32"/>
      <c r="WIY98" s="32"/>
      <c r="WIZ98" s="32"/>
      <c r="WJA98" s="32"/>
      <c r="WJB98" s="32"/>
      <c r="WJC98" s="32"/>
      <c r="WJD98" s="32"/>
      <c r="WJE98" s="32"/>
      <c r="WJF98" s="32"/>
      <c r="WJG98" s="32"/>
      <c r="WJH98" s="32"/>
      <c r="WJI98" s="32"/>
      <c r="WJJ98" s="32"/>
      <c r="WJK98" s="32"/>
      <c r="WJL98" s="32"/>
      <c r="WJM98" s="32"/>
      <c r="WJN98" s="32"/>
      <c r="WJO98" s="32"/>
      <c r="WJP98" s="32"/>
      <c r="WJQ98" s="32"/>
      <c r="WJR98" s="32"/>
      <c r="WJS98" s="32"/>
      <c r="WJT98" s="32"/>
      <c r="WJU98" s="32"/>
      <c r="WJV98" s="32"/>
      <c r="WJW98" s="32"/>
      <c r="WJX98" s="32"/>
      <c r="WJY98" s="32"/>
      <c r="WJZ98" s="32"/>
      <c r="WKA98" s="32"/>
      <c r="WKB98" s="32"/>
      <c r="WKC98" s="32"/>
      <c r="WKD98" s="32"/>
      <c r="WKE98" s="32"/>
      <c r="WKF98" s="32"/>
      <c r="WKG98" s="32"/>
      <c r="WKH98" s="32"/>
      <c r="WKI98" s="32"/>
      <c r="WKJ98" s="32"/>
      <c r="WKK98" s="32"/>
      <c r="WKL98" s="32"/>
      <c r="WKM98" s="32"/>
      <c r="WKN98" s="32"/>
      <c r="WKO98" s="32"/>
      <c r="WKP98" s="32"/>
      <c r="WKQ98" s="32"/>
      <c r="WKR98" s="32"/>
      <c r="WKS98" s="32"/>
      <c r="WKT98" s="32"/>
      <c r="WKU98" s="32"/>
      <c r="WKV98" s="32"/>
      <c r="WKW98" s="32"/>
      <c r="WKX98" s="32"/>
      <c r="WKY98" s="32"/>
      <c r="WKZ98" s="32"/>
      <c r="WLA98" s="32"/>
      <c r="WLB98" s="32"/>
      <c r="WLC98" s="32"/>
      <c r="WLD98" s="32"/>
      <c r="WLE98" s="32"/>
      <c r="WLF98" s="32"/>
      <c r="WLG98" s="32"/>
      <c r="WLH98" s="32"/>
      <c r="WLI98" s="32"/>
      <c r="WLJ98" s="32"/>
      <c r="WLK98" s="32"/>
      <c r="WLL98" s="32"/>
      <c r="WLM98" s="32"/>
      <c r="WLN98" s="32"/>
      <c r="WLO98" s="32"/>
      <c r="WLP98" s="32"/>
      <c r="WLQ98" s="32"/>
      <c r="WLR98" s="32"/>
      <c r="WLS98" s="32"/>
      <c r="WLT98" s="32"/>
      <c r="WLU98" s="32"/>
      <c r="WLV98" s="32"/>
      <c r="WLW98" s="32"/>
      <c r="WLX98" s="32"/>
      <c r="WLY98" s="32"/>
      <c r="WLZ98" s="32"/>
      <c r="WMA98" s="32"/>
      <c r="WMB98" s="32"/>
      <c r="WMC98" s="32"/>
      <c r="WMD98" s="32"/>
      <c r="WME98" s="32"/>
      <c r="WMF98" s="32"/>
      <c r="WMG98" s="32"/>
      <c r="WMH98" s="32"/>
      <c r="WMI98" s="32"/>
      <c r="WMJ98" s="32"/>
      <c r="WMK98" s="32"/>
      <c r="WML98" s="32"/>
      <c r="WMM98" s="32"/>
      <c r="WMN98" s="32"/>
      <c r="WMO98" s="32"/>
      <c r="WMP98" s="32"/>
      <c r="WMQ98" s="32"/>
      <c r="WMR98" s="32"/>
      <c r="WMS98" s="32"/>
      <c r="WMT98" s="32"/>
      <c r="WMU98" s="32"/>
      <c r="WMV98" s="32"/>
      <c r="WMW98" s="32"/>
      <c r="WMX98" s="32"/>
      <c r="WMY98" s="32"/>
      <c r="WMZ98" s="32"/>
      <c r="WNA98" s="32"/>
      <c r="WNB98" s="32"/>
      <c r="WNC98" s="32"/>
      <c r="WND98" s="32"/>
      <c r="WNE98" s="32"/>
      <c r="WNF98" s="32"/>
      <c r="WNG98" s="32"/>
      <c r="WNH98" s="32"/>
      <c r="WNI98" s="32"/>
      <c r="WNJ98" s="32"/>
      <c r="WNK98" s="32"/>
      <c r="WNL98" s="32"/>
      <c r="WNM98" s="32"/>
      <c r="WNN98" s="32"/>
      <c r="WNO98" s="32"/>
      <c r="WNP98" s="32"/>
      <c r="WNQ98" s="32"/>
      <c r="WNR98" s="32"/>
      <c r="WNS98" s="32"/>
      <c r="WNT98" s="32"/>
      <c r="WNU98" s="32"/>
      <c r="WNV98" s="32"/>
      <c r="WNW98" s="32"/>
      <c r="WNX98" s="32"/>
      <c r="WNY98" s="32"/>
      <c r="WNZ98" s="32"/>
      <c r="WOA98" s="32"/>
      <c r="WOB98" s="32"/>
      <c r="WOC98" s="32"/>
      <c r="WOD98" s="32"/>
      <c r="WOE98" s="32"/>
      <c r="WOF98" s="32"/>
      <c r="WOG98" s="32"/>
      <c r="WOH98" s="32"/>
      <c r="WOI98" s="32"/>
      <c r="WOJ98" s="32"/>
      <c r="WOK98" s="32"/>
      <c r="WOL98" s="32"/>
      <c r="WOM98" s="32"/>
      <c r="WON98" s="32"/>
      <c r="WOO98" s="32"/>
      <c r="WOP98" s="32"/>
      <c r="WOQ98" s="32"/>
      <c r="WOR98" s="32"/>
      <c r="WOS98" s="32"/>
      <c r="WOT98" s="32"/>
      <c r="WOU98" s="32"/>
      <c r="WOV98" s="32"/>
      <c r="WOW98" s="32"/>
      <c r="WOX98" s="32"/>
      <c r="WOY98" s="32"/>
      <c r="WOZ98" s="32"/>
      <c r="WPA98" s="32"/>
      <c r="WPB98" s="32"/>
      <c r="WPC98" s="32"/>
      <c r="WPD98" s="32"/>
      <c r="WPE98" s="32"/>
      <c r="WPF98" s="32"/>
      <c r="WPG98" s="32"/>
      <c r="WPH98" s="32"/>
      <c r="WPI98" s="32"/>
      <c r="WPJ98" s="32"/>
      <c r="WPK98" s="32"/>
      <c r="WPL98" s="32"/>
      <c r="WPM98" s="32"/>
      <c r="WPN98" s="32"/>
      <c r="WPO98" s="32"/>
      <c r="WPP98" s="32"/>
      <c r="WPQ98" s="32"/>
      <c r="WPR98" s="32"/>
      <c r="WPS98" s="32"/>
      <c r="WPT98" s="32"/>
      <c r="WPU98" s="32"/>
      <c r="WPV98" s="32"/>
      <c r="WPW98" s="32"/>
      <c r="WPX98" s="32"/>
      <c r="WPY98" s="32"/>
      <c r="WPZ98" s="32"/>
      <c r="WQA98" s="32"/>
      <c r="WQB98" s="32"/>
      <c r="WQC98" s="32"/>
      <c r="WQD98" s="32"/>
      <c r="WQE98" s="32"/>
      <c r="WQF98" s="32"/>
      <c r="WQG98" s="32"/>
      <c r="WQH98" s="32"/>
      <c r="WQI98" s="32"/>
      <c r="WQJ98" s="32"/>
      <c r="WQK98" s="32"/>
      <c r="WQL98" s="32"/>
      <c r="WQM98" s="32"/>
      <c r="WQN98" s="32"/>
      <c r="WQO98" s="32"/>
      <c r="WQP98" s="32"/>
      <c r="WQQ98" s="32"/>
      <c r="WQR98" s="32"/>
      <c r="WQS98" s="32"/>
      <c r="WQT98" s="32"/>
      <c r="WQU98" s="32"/>
      <c r="WQV98" s="32"/>
      <c r="WQW98" s="32"/>
      <c r="WQX98" s="32"/>
      <c r="WQY98" s="32"/>
      <c r="WQZ98" s="32"/>
      <c r="WRA98" s="32"/>
      <c r="WRB98" s="32"/>
      <c r="WRC98" s="32"/>
      <c r="WRD98" s="32"/>
      <c r="WRE98" s="32"/>
      <c r="WRF98" s="32"/>
      <c r="WRG98" s="32"/>
      <c r="WRH98" s="32"/>
      <c r="WRI98" s="32"/>
      <c r="WRJ98" s="32"/>
      <c r="WRK98" s="32"/>
      <c r="WRL98" s="32"/>
      <c r="WRM98" s="32"/>
      <c r="WRN98" s="32"/>
      <c r="WRO98" s="32"/>
      <c r="WRP98" s="32"/>
      <c r="WRQ98" s="32"/>
      <c r="WRR98" s="32"/>
      <c r="WRS98" s="32"/>
      <c r="WRT98" s="32"/>
      <c r="WRU98" s="32"/>
      <c r="WRV98" s="32"/>
      <c r="WRW98" s="32"/>
      <c r="WRX98" s="32"/>
      <c r="WRY98" s="32"/>
      <c r="WRZ98" s="32"/>
      <c r="WSA98" s="32"/>
      <c r="WSB98" s="32"/>
      <c r="WSC98" s="32"/>
      <c r="WSD98" s="32"/>
      <c r="WSE98" s="32"/>
      <c r="WSF98" s="32"/>
      <c r="WSG98" s="32"/>
      <c r="WSH98" s="32"/>
      <c r="WSI98" s="32"/>
      <c r="WSJ98" s="32"/>
      <c r="WSK98" s="32"/>
      <c r="WSL98" s="32"/>
      <c r="WSM98" s="32"/>
      <c r="WSN98" s="32"/>
      <c r="WSO98" s="32"/>
      <c r="WSP98" s="32"/>
      <c r="WSQ98" s="32"/>
      <c r="WSR98" s="32"/>
      <c r="WSS98" s="32"/>
      <c r="WST98" s="32"/>
      <c r="WSU98" s="32"/>
      <c r="WSV98" s="32"/>
      <c r="WSW98" s="32"/>
      <c r="WSX98" s="32"/>
      <c r="WSY98" s="32"/>
      <c r="WSZ98" s="32"/>
      <c r="WTA98" s="32"/>
      <c r="WTB98" s="32"/>
      <c r="WTC98" s="32"/>
      <c r="WTD98" s="32"/>
      <c r="WTE98" s="32"/>
      <c r="WTF98" s="32"/>
      <c r="WTG98" s="32"/>
      <c r="WTH98" s="32"/>
      <c r="WTI98" s="32"/>
      <c r="WTJ98" s="32"/>
      <c r="WTK98" s="32"/>
      <c r="WTL98" s="32"/>
      <c r="WTM98" s="32"/>
      <c r="WTN98" s="32"/>
      <c r="WTO98" s="32"/>
      <c r="WTP98" s="32"/>
      <c r="WTQ98" s="32"/>
      <c r="WTR98" s="32"/>
      <c r="WTS98" s="32"/>
      <c r="WTT98" s="32"/>
      <c r="WTU98" s="32"/>
      <c r="WTV98" s="32"/>
      <c r="WTW98" s="32"/>
      <c r="WTX98" s="32"/>
      <c r="WTY98" s="32"/>
      <c r="WTZ98" s="32"/>
      <c r="WUA98" s="32"/>
      <c r="WUB98" s="32"/>
      <c r="WUC98" s="32"/>
      <c r="WUD98" s="32"/>
      <c r="WUE98" s="32"/>
      <c r="WUF98" s="32"/>
      <c r="WUG98" s="32"/>
      <c r="WUH98" s="32"/>
      <c r="WUI98" s="32"/>
      <c r="WUJ98" s="32"/>
      <c r="WUK98" s="32"/>
      <c r="WUL98" s="32"/>
      <c r="WUM98" s="32"/>
      <c r="WUN98" s="32"/>
      <c r="WUO98" s="32"/>
      <c r="WUP98" s="32"/>
      <c r="WUQ98" s="32"/>
      <c r="WUR98" s="32"/>
      <c r="WUS98" s="32"/>
      <c r="WUT98" s="32"/>
      <c r="WUU98" s="32"/>
      <c r="WUV98" s="32"/>
      <c r="WUW98" s="32"/>
      <c r="WUX98" s="32"/>
      <c r="WUY98" s="32"/>
      <c r="WUZ98" s="32"/>
      <c r="WVA98" s="32"/>
      <c r="WVB98" s="32"/>
      <c r="WVC98" s="32"/>
      <c r="WVD98" s="32"/>
      <c r="WVE98" s="32"/>
      <c r="WVF98" s="32"/>
      <c r="WVG98" s="32"/>
      <c r="WVH98" s="32"/>
      <c r="WVI98" s="32"/>
      <c r="WVJ98" s="32"/>
      <c r="WVK98" s="32"/>
      <c r="WVL98" s="32"/>
      <c r="WVM98" s="32"/>
      <c r="WVN98" s="32"/>
      <c r="WVO98" s="32"/>
      <c r="WVP98" s="32"/>
      <c r="WVQ98" s="32"/>
      <c r="WVR98" s="32"/>
      <c r="WVS98" s="32"/>
      <c r="WVT98" s="32"/>
      <c r="WVU98" s="32"/>
      <c r="WVV98" s="32"/>
      <c r="WVW98" s="32"/>
      <c r="WVX98" s="32"/>
      <c r="WVY98" s="32"/>
      <c r="WVZ98" s="32"/>
      <c r="WWA98" s="32"/>
      <c r="WWB98" s="32"/>
      <c r="WWC98" s="32"/>
      <c r="WWD98" s="32"/>
      <c r="WWE98" s="32"/>
      <c r="WWF98" s="32"/>
      <c r="WWG98" s="32"/>
      <c r="WWH98" s="32"/>
      <c r="WWI98" s="32"/>
      <c r="WWJ98" s="32"/>
      <c r="WWK98" s="32"/>
      <c r="WWL98" s="32"/>
      <c r="WWM98" s="32"/>
      <c r="WWN98" s="32"/>
      <c r="WWO98" s="32"/>
      <c r="WWP98" s="32"/>
      <c r="WWQ98" s="32"/>
      <c r="WWR98" s="32"/>
      <c r="WWS98" s="32"/>
      <c r="WWT98" s="32"/>
      <c r="WWU98" s="32"/>
      <c r="WWV98" s="32"/>
      <c r="WWW98" s="32"/>
      <c r="WWX98" s="32"/>
      <c r="WWY98" s="32"/>
      <c r="WWZ98" s="32"/>
      <c r="WXA98" s="32"/>
      <c r="WXB98" s="32"/>
      <c r="WXC98" s="32"/>
      <c r="WXD98" s="32"/>
      <c r="WXE98" s="32"/>
      <c r="WXF98" s="32"/>
      <c r="WXG98" s="32"/>
      <c r="WXH98" s="32"/>
      <c r="WXI98" s="32"/>
      <c r="WXJ98" s="32"/>
      <c r="WXK98" s="32"/>
      <c r="WXL98" s="32"/>
      <c r="WXM98" s="32"/>
      <c r="WXN98" s="32"/>
      <c r="WXO98" s="32"/>
      <c r="WXP98" s="32"/>
      <c r="WXQ98" s="32"/>
      <c r="WXR98" s="32"/>
      <c r="WXS98" s="32"/>
      <c r="WXT98" s="32"/>
      <c r="WXU98" s="32"/>
      <c r="WXV98" s="32"/>
      <c r="WXW98" s="32"/>
      <c r="WXX98" s="32"/>
      <c r="WXY98" s="32"/>
      <c r="WXZ98" s="32"/>
      <c r="WYA98" s="32"/>
      <c r="WYB98" s="32"/>
      <c r="WYC98" s="32"/>
      <c r="WYD98" s="32"/>
      <c r="WYE98" s="32"/>
      <c r="WYF98" s="32"/>
      <c r="WYG98" s="32"/>
      <c r="WYH98" s="32"/>
      <c r="WYI98" s="32"/>
      <c r="WYJ98" s="32"/>
      <c r="WYK98" s="32"/>
      <c r="WYL98" s="32"/>
      <c r="WYM98" s="32"/>
      <c r="WYN98" s="32"/>
      <c r="WYO98" s="32"/>
      <c r="WYP98" s="32"/>
      <c r="WYQ98" s="32"/>
      <c r="WYR98" s="32"/>
      <c r="WYS98" s="32"/>
      <c r="WYT98" s="32"/>
      <c r="WYU98" s="32"/>
      <c r="WYV98" s="32"/>
      <c r="WYW98" s="32"/>
      <c r="WYX98" s="32"/>
      <c r="WYY98" s="32"/>
      <c r="WYZ98" s="32"/>
      <c r="WZA98" s="32"/>
      <c r="WZB98" s="32"/>
      <c r="WZC98" s="32"/>
      <c r="WZD98" s="32"/>
      <c r="WZE98" s="32"/>
      <c r="WZF98" s="32"/>
      <c r="WZG98" s="32"/>
      <c r="WZH98" s="32"/>
      <c r="WZI98" s="32"/>
      <c r="WZJ98" s="32"/>
      <c r="WZK98" s="32"/>
      <c r="WZL98" s="32"/>
      <c r="WZM98" s="32"/>
      <c r="WZN98" s="32"/>
      <c r="WZO98" s="32"/>
      <c r="WZP98" s="32"/>
      <c r="WZQ98" s="32"/>
      <c r="WZR98" s="32"/>
      <c r="WZS98" s="32"/>
      <c r="WZT98" s="32"/>
      <c r="WZU98" s="32"/>
      <c r="WZV98" s="32"/>
      <c r="WZW98" s="32"/>
      <c r="WZX98" s="32"/>
      <c r="WZY98" s="32"/>
      <c r="WZZ98" s="32"/>
      <c r="XAA98" s="32"/>
      <c r="XAB98" s="32"/>
      <c r="XAC98" s="32"/>
      <c r="XAD98" s="32"/>
      <c r="XAE98" s="32"/>
      <c r="XAF98" s="32"/>
      <c r="XAG98" s="32"/>
      <c r="XAH98" s="32"/>
      <c r="XAI98" s="32"/>
      <c r="XAJ98" s="32"/>
      <c r="XAK98" s="32"/>
      <c r="XAL98" s="32"/>
      <c r="XAM98" s="32"/>
      <c r="XAN98" s="32"/>
      <c r="XAO98" s="32"/>
      <c r="XAP98" s="32"/>
      <c r="XAQ98" s="32"/>
      <c r="XAR98" s="32"/>
      <c r="XAS98" s="32"/>
      <c r="XAT98" s="32"/>
      <c r="XAU98" s="32"/>
      <c r="XAV98" s="32"/>
      <c r="XAW98" s="32"/>
      <c r="XAX98" s="32"/>
      <c r="XAY98" s="32"/>
      <c r="XAZ98" s="32"/>
      <c r="XBA98" s="32"/>
      <c r="XBB98" s="32"/>
      <c r="XBC98" s="32"/>
      <c r="XBD98" s="32"/>
      <c r="XBE98" s="32"/>
      <c r="XBF98" s="32"/>
      <c r="XBG98" s="32"/>
      <c r="XBH98" s="32"/>
      <c r="XBI98" s="32"/>
      <c r="XBJ98" s="32"/>
      <c r="XBK98" s="32"/>
      <c r="XBL98" s="32"/>
      <c r="XBM98" s="32"/>
      <c r="XBN98" s="32"/>
      <c r="XBO98" s="32"/>
      <c r="XBP98" s="32"/>
      <c r="XBQ98" s="32"/>
      <c r="XBR98" s="32"/>
      <c r="XBS98" s="32"/>
      <c r="XBT98" s="32"/>
      <c r="XBU98" s="32"/>
      <c r="XBV98" s="32"/>
      <c r="XBW98" s="32"/>
      <c r="XBX98" s="32"/>
      <c r="XBY98" s="32"/>
      <c r="XBZ98" s="32"/>
      <c r="XCA98" s="32"/>
      <c r="XCB98" s="32"/>
      <c r="XCC98" s="32"/>
      <c r="XCD98" s="32"/>
      <c r="XCE98" s="32"/>
      <c r="XCF98" s="32"/>
      <c r="XCG98" s="32"/>
      <c r="XCH98" s="32"/>
      <c r="XCI98" s="32"/>
      <c r="XCJ98" s="32"/>
      <c r="XCK98" s="32"/>
      <c r="XCL98" s="32"/>
      <c r="XCM98" s="32"/>
      <c r="XCN98" s="32"/>
      <c r="XCO98" s="32"/>
      <c r="XCP98" s="32"/>
      <c r="XCQ98" s="32"/>
      <c r="XCR98" s="32"/>
      <c r="XCS98" s="32"/>
      <c r="XCT98" s="32"/>
      <c r="XCU98" s="32"/>
      <c r="XCV98" s="32"/>
      <c r="XCW98" s="32"/>
      <c r="XCX98" s="32"/>
      <c r="XCY98" s="32"/>
      <c r="XCZ98" s="32"/>
      <c r="XDA98" s="32"/>
      <c r="XDB98" s="32"/>
      <c r="XDC98" s="32"/>
      <c r="XDD98" s="32"/>
      <c r="XDE98" s="32"/>
      <c r="XDF98" s="32"/>
      <c r="XDG98" s="32"/>
      <c r="XDH98" s="32"/>
      <c r="XDI98" s="32"/>
      <c r="XDJ98" s="32"/>
      <c r="XDK98" s="32"/>
      <c r="XDL98" s="32"/>
      <c r="XDM98" s="32"/>
      <c r="XDN98" s="32"/>
      <c r="XDO98" s="32"/>
      <c r="XDP98" s="32"/>
      <c r="XDQ98" s="32"/>
      <c r="XDR98" s="32"/>
      <c r="XDS98" s="32"/>
      <c r="XDT98" s="32"/>
      <c r="XDU98" s="32"/>
      <c r="XDV98" s="32"/>
      <c r="XDW98" s="32"/>
      <c r="XDX98" s="32"/>
      <c r="XDY98" s="32"/>
      <c r="XDZ98" s="32"/>
      <c r="XEA98" s="32"/>
      <c r="XEB98" s="32"/>
      <c r="XEC98" s="32"/>
      <c r="XED98" s="32"/>
      <c r="XEE98" s="32"/>
      <c r="XEF98" s="32"/>
      <c r="XEG98" s="32"/>
      <c r="XEH98" s="32"/>
      <c r="XEI98" s="32"/>
      <c r="XEJ98" s="32"/>
      <c r="XEK98" s="32"/>
      <c r="XEL98" s="32"/>
      <c r="XEM98" s="32"/>
      <c r="XEN98" s="32"/>
      <c r="XEO98" s="32"/>
      <c r="XEP98" s="32"/>
      <c r="XEQ98" s="32"/>
      <c r="XER98" s="32"/>
      <c r="XES98" s="32"/>
      <c r="XET98" s="32"/>
      <c r="XEU98" s="32"/>
      <c r="XEV98" s="32"/>
      <c r="XEW98" s="32"/>
      <c r="XEX98" s="32"/>
      <c r="XEY98" s="32"/>
      <c r="XEZ98" s="32"/>
      <c r="XFA98" s="32"/>
      <c r="XFB98" s="32"/>
      <c r="XFC98" s="32"/>
      <c r="XFD98" s="32"/>
    </row>
    <row r="99" spans="1:16384" s="30" customFormat="1" ht="11.25" customHeight="1">
      <c r="A99" s="32"/>
      <c r="C99" s="55"/>
      <c r="D99" s="55"/>
      <c r="E99" s="55"/>
      <c r="G99" s="56"/>
      <c r="H99" s="31"/>
      <c r="I99" s="57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  <c r="FO99" s="32"/>
      <c r="FP99" s="32"/>
      <c r="FQ99" s="32"/>
      <c r="FR99" s="32"/>
      <c r="FS99" s="32"/>
      <c r="FT99" s="32"/>
      <c r="FU99" s="32"/>
      <c r="FV99" s="32"/>
      <c r="FW99" s="32"/>
      <c r="FX99" s="32"/>
      <c r="FY99" s="32"/>
      <c r="FZ99" s="32"/>
      <c r="GA99" s="32"/>
      <c r="GB99" s="32"/>
      <c r="GC99" s="32"/>
      <c r="GD99" s="32"/>
      <c r="GE99" s="32"/>
      <c r="GF99" s="32"/>
      <c r="GG99" s="32"/>
      <c r="GH99" s="32"/>
      <c r="GI99" s="32"/>
      <c r="GJ99" s="32"/>
      <c r="GK99" s="32"/>
      <c r="GL99" s="32"/>
      <c r="GM99" s="32"/>
      <c r="GN99" s="32"/>
      <c r="GO99" s="32"/>
      <c r="GP99" s="32"/>
      <c r="GQ99" s="32"/>
      <c r="GR99" s="32"/>
      <c r="GS99" s="32"/>
      <c r="GT99" s="32"/>
      <c r="GU99" s="32"/>
      <c r="GV99" s="32"/>
      <c r="GW99" s="32"/>
      <c r="GX99" s="32"/>
      <c r="GY99" s="32"/>
      <c r="GZ99" s="3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32"/>
      <c r="HM99" s="32"/>
      <c r="HN99" s="32"/>
      <c r="HO99" s="32"/>
      <c r="HP99" s="32"/>
      <c r="HQ99" s="32"/>
      <c r="HR99" s="32"/>
      <c r="HS99" s="32"/>
      <c r="HT99" s="32"/>
      <c r="HU99" s="32"/>
      <c r="HV99" s="32"/>
      <c r="HW99" s="32"/>
      <c r="HX99" s="32"/>
      <c r="HY99" s="32"/>
      <c r="HZ99" s="32"/>
      <c r="IA99" s="32"/>
      <c r="IB99" s="32"/>
      <c r="IC99" s="32"/>
      <c r="ID99" s="32"/>
      <c r="IE99" s="32"/>
      <c r="IF99" s="32"/>
      <c r="IG99" s="32"/>
      <c r="IH99" s="32"/>
      <c r="II99" s="32"/>
      <c r="IJ99" s="32"/>
      <c r="IK99" s="32"/>
      <c r="IL99" s="32"/>
      <c r="IM99" s="32"/>
      <c r="IN99" s="32"/>
      <c r="IO99" s="32"/>
      <c r="IP99" s="32"/>
      <c r="IQ99" s="32"/>
      <c r="IR99" s="32"/>
      <c r="IS99" s="32"/>
      <c r="IT99" s="32"/>
      <c r="IU99" s="32"/>
      <c r="IV99" s="32"/>
      <c r="IW99" s="32"/>
      <c r="IX99" s="32"/>
      <c r="IY99" s="32"/>
      <c r="IZ99" s="32"/>
      <c r="JA99" s="32"/>
      <c r="JB99" s="32"/>
      <c r="JC99" s="32"/>
      <c r="JD99" s="32"/>
      <c r="JE99" s="32"/>
      <c r="JF99" s="32"/>
      <c r="JG99" s="32"/>
      <c r="JH99" s="32"/>
      <c r="JI99" s="32"/>
      <c r="JJ99" s="32"/>
      <c r="JK99" s="32"/>
      <c r="JL99" s="32"/>
      <c r="JM99" s="32"/>
      <c r="JN99" s="32"/>
      <c r="JO99" s="32"/>
      <c r="JP99" s="32"/>
      <c r="JQ99" s="32"/>
      <c r="JR99" s="32"/>
      <c r="JS99" s="32"/>
      <c r="JT99" s="32"/>
      <c r="JU99" s="32"/>
      <c r="JV99" s="32"/>
      <c r="JW99" s="32"/>
      <c r="JX99" s="32"/>
      <c r="JY99" s="32"/>
      <c r="JZ99" s="32"/>
      <c r="KA99" s="32"/>
      <c r="KB99" s="32"/>
      <c r="KC99" s="32"/>
      <c r="KD99" s="32"/>
      <c r="KE99" s="32"/>
      <c r="KF99" s="32"/>
      <c r="KG99" s="32"/>
      <c r="KH99" s="32"/>
      <c r="KI99" s="32"/>
      <c r="KJ99" s="32"/>
      <c r="KK99" s="32"/>
      <c r="KL99" s="32"/>
      <c r="KM99" s="32"/>
      <c r="KN99" s="32"/>
      <c r="KO99" s="32"/>
      <c r="KP99" s="32"/>
      <c r="KQ99" s="32"/>
      <c r="KR99" s="32"/>
      <c r="KS99" s="32"/>
      <c r="KT99" s="32"/>
      <c r="KU99" s="32"/>
      <c r="KV99" s="32"/>
      <c r="KW99" s="32"/>
      <c r="KX99" s="32"/>
      <c r="KY99" s="32"/>
      <c r="KZ99" s="32"/>
      <c r="LA99" s="32"/>
      <c r="LB99" s="32"/>
      <c r="LC99" s="32"/>
      <c r="LD99" s="32"/>
      <c r="LE99" s="32"/>
      <c r="LF99" s="32"/>
      <c r="LG99" s="32"/>
      <c r="LH99" s="32"/>
      <c r="LI99" s="32"/>
      <c r="LJ99" s="32"/>
      <c r="LK99" s="32"/>
      <c r="LL99" s="32"/>
      <c r="LM99" s="32"/>
      <c r="LN99" s="32"/>
      <c r="LO99" s="32"/>
      <c r="LP99" s="32"/>
      <c r="LQ99" s="32"/>
      <c r="LR99" s="32"/>
      <c r="LS99" s="32"/>
      <c r="LT99" s="32"/>
      <c r="LU99" s="32"/>
      <c r="LV99" s="32"/>
      <c r="LW99" s="32"/>
      <c r="LX99" s="32"/>
      <c r="LY99" s="32"/>
      <c r="LZ99" s="32"/>
      <c r="MA99" s="32"/>
      <c r="MB99" s="32"/>
      <c r="MC99" s="32"/>
      <c r="MD99" s="32"/>
      <c r="ME99" s="32"/>
      <c r="MF99" s="32"/>
      <c r="MG99" s="32"/>
      <c r="MH99" s="32"/>
      <c r="MI99" s="32"/>
      <c r="MJ99" s="32"/>
      <c r="MK99" s="32"/>
      <c r="ML99" s="32"/>
      <c r="MM99" s="32"/>
      <c r="MN99" s="32"/>
      <c r="MO99" s="32"/>
      <c r="MP99" s="32"/>
      <c r="MQ99" s="32"/>
      <c r="MR99" s="32"/>
      <c r="MS99" s="32"/>
      <c r="MT99" s="32"/>
      <c r="MU99" s="32"/>
      <c r="MV99" s="32"/>
      <c r="MW99" s="32"/>
      <c r="MX99" s="32"/>
      <c r="MY99" s="32"/>
      <c r="MZ99" s="32"/>
      <c r="NA99" s="32"/>
      <c r="NB99" s="32"/>
      <c r="NC99" s="32"/>
      <c r="ND99" s="32"/>
      <c r="NE99" s="32"/>
      <c r="NF99" s="32"/>
      <c r="NG99" s="32"/>
      <c r="NH99" s="32"/>
      <c r="NI99" s="32"/>
      <c r="NJ99" s="32"/>
      <c r="NK99" s="32"/>
      <c r="NL99" s="32"/>
      <c r="NM99" s="32"/>
      <c r="NN99" s="32"/>
      <c r="NO99" s="32"/>
      <c r="NP99" s="32"/>
      <c r="NQ99" s="32"/>
      <c r="NR99" s="32"/>
      <c r="NS99" s="32"/>
      <c r="NT99" s="32"/>
      <c r="NU99" s="32"/>
      <c r="NV99" s="32"/>
      <c r="NW99" s="32"/>
      <c r="NX99" s="32"/>
      <c r="NY99" s="32"/>
      <c r="NZ99" s="32"/>
      <c r="OA99" s="32"/>
      <c r="OB99" s="32"/>
      <c r="OC99" s="32"/>
      <c r="OD99" s="32"/>
      <c r="OE99" s="32"/>
      <c r="OF99" s="32"/>
      <c r="OG99" s="32"/>
      <c r="OH99" s="32"/>
      <c r="OI99" s="32"/>
      <c r="OJ99" s="32"/>
      <c r="OK99" s="32"/>
      <c r="OL99" s="32"/>
      <c r="OM99" s="32"/>
      <c r="ON99" s="32"/>
      <c r="OO99" s="32"/>
      <c r="OP99" s="32"/>
      <c r="OQ99" s="32"/>
      <c r="OR99" s="32"/>
      <c r="OS99" s="32"/>
      <c r="OT99" s="32"/>
      <c r="OU99" s="32"/>
      <c r="OV99" s="32"/>
      <c r="OW99" s="32"/>
      <c r="OX99" s="32"/>
      <c r="OY99" s="32"/>
      <c r="OZ99" s="32"/>
      <c r="PA99" s="32"/>
      <c r="PB99" s="32"/>
      <c r="PC99" s="32"/>
      <c r="PD99" s="32"/>
      <c r="PE99" s="32"/>
      <c r="PF99" s="32"/>
      <c r="PG99" s="32"/>
      <c r="PH99" s="32"/>
      <c r="PI99" s="32"/>
      <c r="PJ99" s="32"/>
      <c r="PK99" s="32"/>
      <c r="PL99" s="32"/>
      <c r="PM99" s="32"/>
      <c r="PN99" s="32"/>
      <c r="PO99" s="32"/>
      <c r="PP99" s="32"/>
      <c r="PQ99" s="32"/>
      <c r="PR99" s="32"/>
      <c r="PS99" s="32"/>
      <c r="PT99" s="32"/>
      <c r="PU99" s="32"/>
      <c r="PV99" s="32"/>
      <c r="PW99" s="32"/>
      <c r="PX99" s="32"/>
      <c r="PY99" s="32"/>
      <c r="PZ99" s="32"/>
      <c r="QA99" s="32"/>
      <c r="QB99" s="32"/>
      <c r="QC99" s="32"/>
      <c r="QD99" s="32"/>
      <c r="QE99" s="32"/>
      <c r="QF99" s="32"/>
      <c r="QG99" s="32"/>
      <c r="QH99" s="32"/>
      <c r="QI99" s="32"/>
      <c r="QJ99" s="32"/>
      <c r="QK99" s="32"/>
      <c r="QL99" s="32"/>
      <c r="QM99" s="32"/>
      <c r="QN99" s="32"/>
      <c r="QO99" s="32"/>
      <c r="QP99" s="32"/>
      <c r="QQ99" s="32"/>
      <c r="QR99" s="32"/>
      <c r="QS99" s="32"/>
      <c r="QT99" s="32"/>
      <c r="QU99" s="32"/>
      <c r="QV99" s="32"/>
      <c r="QW99" s="32"/>
      <c r="QX99" s="32"/>
      <c r="QY99" s="32"/>
      <c r="QZ99" s="32"/>
      <c r="RA99" s="32"/>
      <c r="RB99" s="32"/>
      <c r="RC99" s="32"/>
      <c r="RD99" s="32"/>
      <c r="RE99" s="32"/>
      <c r="RF99" s="32"/>
      <c r="RG99" s="32"/>
      <c r="RH99" s="32"/>
      <c r="RI99" s="32"/>
      <c r="RJ99" s="32"/>
      <c r="RK99" s="32"/>
      <c r="RL99" s="32"/>
      <c r="RM99" s="32"/>
      <c r="RN99" s="32"/>
      <c r="RO99" s="32"/>
      <c r="RP99" s="32"/>
      <c r="RQ99" s="32"/>
      <c r="RR99" s="32"/>
      <c r="RS99" s="32"/>
      <c r="RT99" s="32"/>
      <c r="RU99" s="32"/>
      <c r="RV99" s="32"/>
      <c r="RW99" s="32"/>
      <c r="RX99" s="32"/>
      <c r="RY99" s="32"/>
      <c r="RZ99" s="32"/>
      <c r="SA99" s="32"/>
      <c r="SB99" s="32"/>
      <c r="SC99" s="32"/>
      <c r="SD99" s="32"/>
      <c r="SE99" s="32"/>
      <c r="SF99" s="32"/>
      <c r="SG99" s="32"/>
      <c r="SH99" s="32"/>
      <c r="SI99" s="32"/>
      <c r="SJ99" s="32"/>
      <c r="SK99" s="32"/>
      <c r="SL99" s="32"/>
      <c r="SM99" s="32"/>
      <c r="SN99" s="32"/>
      <c r="SO99" s="32"/>
      <c r="SP99" s="32"/>
      <c r="SQ99" s="32"/>
      <c r="SR99" s="32"/>
      <c r="SS99" s="32"/>
      <c r="ST99" s="32"/>
      <c r="SU99" s="32"/>
      <c r="SV99" s="32"/>
      <c r="SW99" s="32"/>
      <c r="SX99" s="32"/>
      <c r="SY99" s="32"/>
      <c r="SZ99" s="32"/>
      <c r="TA99" s="32"/>
      <c r="TB99" s="32"/>
      <c r="TC99" s="32"/>
      <c r="TD99" s="32"/>
      <c r="TE99" s="32"/>
      <c r="TF99" s="32"/>
      <c r="TG99" s="32"/>
      <c r="TH99" s="32"/>
      <c r="TI99" s="32"/>
      <c r="TJ99" s="32"/>
      <c r="TK99" s="32"/>
      <c r="TL99" s="32"/>
      <c r="TM99" s="32"/>
      <c r="TN99" s="32"/>
      <c r="TO99" s="32"/>
      <c r="TP99" s="32"/>
      <c r="TQ99" s="32"/>
      <c r="TR99" s="32"/>
      <c r="TS99" s="32"/>
      <c r="TT99" s="32"/>
      <c r="TU99" s="32"/>
      <c r="TV99" s="32"/>
      <c r="TW99" s="32"/>
      <c r="TX99" s="32"/>
      <c r="TY99" s="32"/>
      <c r="TZ99" s="32"/>
      <c r="UA99" s="32"/>
      <c r="UB99" s="32"/>
      <c r="UC99" s="32"/>
      <c r="UD99" s="32"/>
      <c r="UE99" s="32"/>
      <c r="UF99" s="32"/>
      <c r="UG99" s="32"/>
      <c r="UH99" s="32"/>
      <c r="UI99" s="32"/>
      <c r="UJ99" s="32"/>
      <c r="UK99" s="32"/>
      <c r="UL99" s="32"/>
      <c r="UM99" s="32"/>
      <c r="UN99" s="32"/>
      <c r="UO99" s="32"/>
      <c r="UP99" s="32"/>
      <c r="UQ99" s="32"/>
      <c r="UR99" s="32"/>
      <c r="US99" s="32"/>
      <c r="UT99" s="32"/>
      <c r="UU99" s="32"/>
      <c r="UV99" s="32"/>
      <c r="UW99" s="32"/>
      <c r="UX99" s="32"/>
      <c r="UY99" s="32"/>
      <c r="UZ99" s="32"/>
      <c r="VA99" s="32"/>
      <c r="VB99" s="32"/>
      <c r="VC99" s="32"/>
      <c r="VD99" s="32"/>
      <c r="VE99" s="32"/>
      <c r="VF99" s="32"/>
      <c r="VG99" s="32"/>
      <c r="VH99" s="32"/>
      <c r="VI99" s="32"/>
      <c r="VJ99" s="32"/>
      <c r="VK99" s="32"/>
      <c r="VL99" s="32"/>
      <c r="VM99" s="32"/>
      <c r="VN99" s="32"/>
      <c r="VO99" s="32"/>
      <c r="VP99" s="32"/>
      <c r="VQ99" s="32"/>
      <c r="VR99" s="32"/>
      <c r="VS99" s="32"/>
      <c r="VT99" s="32"/>
      <c r="VU99" s="32"/>
      <c r="VV99" s="32"/>
      <c r="VW99" s="32"/>
      <c r="VX99" s="32"/>
      <c r="VY99" s="32"/>
      <c r="VZ99" s="32"/>
      <c r="WA99" s="32"/>
      <c r="WB99" s="32"/>
      <c r="WC99" s="32"/>
      <c r="WD99" s="32"/>
      <c r="WE99" s="32"/>
      <c r="WF99" s="32"/>
      <c r="WG99" s="32"/>
      <c r="WH99" s="32"/>
      <c r="WI99" s="32"/>
      <c r="WJ99" s="32"/>
      <c r="WK99" s="32"/>
      <c r="WL99" s="32"/>
      <c r="WM99" s="32"/>
      <c r="WN99" s="32"/>
      <c r="WO99" s="32"/>
      <c r="WP99" s="32"/>
      <c r="WQ99" s="32"/>
      <c r="WR99" s="32"/>
      <c r="WS99" s="32"/>
      <c r="WT99" s="32"/>
      <c r="WU99" s="32"/>
      <c r="WV99" s="32"/>
      <c r="WW99" s="32"/>
      <c r="WX99" s="32"/>
      <c r="WY99" s="32"/>
      <c r="WZ99" s="32"/>
      <c r="XA99" s="32"/>
      <c r="XB99" s="32"/>
      <c r="XC99" s="32"/>
      <c r="XD99" s="32"/>
      <c r="XE99" s="32"/>
      <c r="XF99" s="32"/>
      <c r="XG99" s="32"/>
      <c r="XH99" s="32"/>
      <c r="XI99" s="32"/>
      <c r="XJ99" s="32"/>
      <c r="XK99" s="32"/>
      <c r="XL99" s="32"/>
      <c r="XM99" s="32"/>
      <c r="XN99" s="32"/>
      <c r="XO99" s="32"/>
      <c r="XP99" s="32"/>
      <c r="XQ99" s="32"/>
      <c r="XR99" s="32"/>
      <c r="XS99" s="32"/>
      <c r="XT99" s="32"/>
      <c r="XU99" s="32"/>
      <c r="XV99" s="32"/>
      <c r="XW99" s="32"/>
      <c r="XX99" s="32"/>
      <c r="XY99" s="32"/>
      <c r="XZ99" s="32"/>
      <c r="YA99" s="32"/>
      <c r="YB99" s="32"/>
      <c r="YC99" s="32"/>
      <c r="YD99" s="32"/>
      <c r="YE99" s="32"/>
      <c r="YF99" s="32"/>
      <c r="YG99" s="32"/>
      <c r="YH99" s="32"/>
      <c r="YI99" s="32"/>
      <c r="YJ99" s="32"/>
      <c r="YK99" s="32"/>
      <c r="YL99" s="32"/>
      <c r="YM99" s="32"/>
      <c r="YN99" s="32"/>
      <c r="YO99" s="32"/>
      <c r="YP99" s="32"/>
      <c r="YQ99" s="32"/>
      <c r="YR99" s="32"/>
      <c r="YS99" s="32"/>
      <c r="YT99" s="32"/>
      <c r="YU99" s="32"/>
      <c r="YV99" s="32"/>
      <c r="YW99" s="32"/>
      <c r="YX99" s="32"/>
      <c r="YY99" s="32"/>
      <c r="YZ99" s="32"/>
      <c r="ZA99" s="32"/>
      <c r="ZB99" s="32"/>
      <c r="ZC99" s="32"/>
      <c r="ZD99" s="32"/>
      <c r="ZE99" s="32"/>
      <c r="ZF99" s="32"/>
      <c r="ZG99" s="32"/>
      <c r="ZH99" s="32"/>
      <c r="ZI99" s="32"/>
      <c r="ZJ99" s="32"/>
      <c r="ZK99" s="32"/>
      <c r="ZL99" s="32"/>
      <c r="ZM99" s="32"/>
      <c r="ZN99" s="32"/>
      <c r="ZO99" s="32"/>
      <c r="ZP99" s="32"/>
      <c r="ZQ99" s="32"/>
      <c r="ZR99" s="32"/>
      <c r="ZS99" s="32"/>
      <c r="ZT99" s="32"/>
      <c r="ZU99" s="32"/>
      <c r="ZV99" s="32"/>
      <c r="ZW99" s="32"/>
      <c r="ZX99" s="32"/>
      <c r="ZY99" s="32"/>
      <c r="ZZ99" s="32"/>
      <c r="AAA99" s="32"/>
      <c r="AAB99" s="32"/>
      <c r="AAC99" s="32"/>
      <c r="AAD99" s="32"/>
      <c r="AAE99" s="32"/>
      <c r="AAF99" s="32"/>
      <c r="AAG99" s="32"/>
      <c r="AAH99" s="32"/>
      <c r="AAI99" s="32"/>
      <c r="AAJ99" s="32"/>
      <c r="AAK99" s="32"/>
      <c r="AAL99" s="32"/>
      <c r="AAM99" s="32"/>
      <c r="AAN99" s="32"/>
      <c r="AAO99" s="32"/>
      <c r="AAP99" s="32"/>
      <c r="AAQ99" s="32"/>
      <c r="AAR99" s="32"/>
      <c r="AAS99" s="32"/>
      <c r="AAT99" s="32"/>
      <c r="AAU99" s="32"/>
      <c r="AAV99" s="32"/>
      <c r="AAW99" s="32"/>
      <c r="AAX99" s="32"/>
      <c r="AAY99" s="32"/>
      <c r="AAZ99" s="32"/>
      <c r="ABA99" s="32"/>
      <c r="ABB99" s="32"/>
      <c r="ABC99" s="32"/>
      <c r="ABD99" s="32"/>
      <c r="ABE99" s="32"/>
      <c r="ABF99" s="32"/>
      <c r="ABG99" s="32"/>
      <c r="ABH99" s="32"/>
      <c r="ABI99" s="32"/>
      <c r="ABJ99" s="32"/>
      <c r="ABK99" s="32"/>
      <c r="ABL99" s="32"/>
      <c r="ABM99" s="32"/>
      <c r="ABN99" s="32"/>
      <c r="ABO99" s="32"/>
      <c r="ABP99" s="32"/>
      <c r="ABQ99" s="32"/>
      <c r="ABR99" s="32"/>
      <c r="ABS99" s="32"/>
      <c r="ABT99" s="32"/>
      <c r="ABU99" s="32"/>
      <c r="ABV99" s="32"/>
      <c r="ABW99" s="32"/>
      <c r="ABX99" s="32"/>
      <c r="ABY99" s="32"/>
      <c r="ABZ99" s="32"/>
      <c r="ACA99" s="32"/>
      <c r="ACB99" s="32"/>
      <c r="ACC99" s="32"/>
      <c r="ACD99" s="32"/>
      <c r="ACE99" s="32"/>
      <c r="ACF99" s="32"/>
      <c r="ACG99" s="32"/>
      <c r="ACH99" s="32"/>
      <c r="ACI99" s="32"/>
      <c r="ACJ99" s="32"/>
      <c r="ACK99" s="32"/>
      <c r="ACL99" s="32"/>
      <c r="ACM99" s="32"/>
      <c r="ACN99" s="32"/>
      <c r="ACO99" s="32"/>
      <c r="ACP99" s="32"/>
      <c r="ACQ99" s="32"/>
      <c r="ACR99" s="32"/>
      <c r="ACS99" s="32"/>
      <c r="ACT99" s="32"/>
      <c r="ACU99" s="32"/>
      <c r="ACV99" s="32"/>
      <c r="ACW99" s="32"/>
      <c r="ACX99" s="32"/>
      <c r="ACY99" s="32"/>
      <c r="ACZ99" s="32"/>
      <c r="ADA99" s="32"/>
      <c r="ADB99" s="32"/>
      <c r="ADC99" s="32"/>
      <c r="ADD99" s="32"/>
      <c r="ADE99" s="32"/>
      <c r="ADF99" s="32"/>
      <c r="ADG99" s="32"/>
      <c r="ADH99" s="32"/>
      <c r="ADI99" s="32"/>
      <c r="ADJ99" s="32"/>
      <c r="ADK99" s="32"/>
      <c r="ADL99" s="32"/>
      <c r="ADM99" s="32"/>
      <c r="ADN99" s="32"/>
      <c r="ADO99" s="32"/>
      <c r="ADP99" s="32"/>
      <c r="ADQ99" s="32"/>
      <c r="ADR99" s="32"/>
      <c r="ADS99" s="32"/>
      <c r="ADT99" s="32"/>
      <c r="ADU99" s="32"/>
      <c r="ADV99" s="32"/>
      <c r="ADW99" s="32"/>
      <c r="ADX99" s="32"/>
      <c r="ADY99" s="32"/>
      <c r="ADZ99" s="32"/>
      <c r="AEA99" s="32"/>
      <c r="AEB99" s="32"/>
      <c r="AEC99" s="32"/>
      <c r="AED99" s="32"/>
      <c r="AEE99" s="32"/>
      <c r="AEF99" s="32"/>
      <c r="AEG99" s="32"/>
      <c r="AEH99" s="32"/>
      <c r="AEI99" s="32"/>
      <c r="AEJ99" s="32"/>
      <c r="AEK99" s="32"/>
      <c r="AEL99" s="32"/>
      <c r="AEM99" s="32"/>
      <c r="AEN99" s="32"/>
      <c r="AEO99" s="32"/>
      <c r="AEP99" s="32"/>
      <c r="AEQ99" s="32"/>
      <c r="AER99" s="32"/>
      <c r="AES99" s="32"/>
      <c r="AET99" s="32"/>
      <c r="AEU99" s="32"/>
      <c r="AEV99" s="32"/>
      <c r="AEW99" s="32"/>
      <c r="AEX99" s="32"/>
      <c r="AEY99" s="32"/>
      <c r="AEZ99" s="32"/>
      <c r="AFA99" s="32"/>
      <c r="AFB99" s="32"/>
      <c r="AFC99" s="32"/>
      <c r="AFD99" s="32"/>
      <c r="AFE99" s="32"/>
      <c r="AFF99" s="32"/>
      <c r="AFG99" s="32"/>
      <c r="AFH99" s="32"/>
      <c r="AFI99" s="32"/>
      <c r="AFJ99" s="32"/>
      <c r="AFK99" s="32"/>
      <c r="AFL99" s="32"/>
      <c r="AFM99" s="32"/>
      <c r="AFN99" s="32"/>
      <c r="AFO99" s="32"/>
      <c r="AFP99" s="32"/>
      <c r="AFQ99" s="32"/>
      <c r="AFR99" s="32"/>
      <c r="AFS99" s="32"/>
      <c r="AFT99" s="32"/>
      <c r="AFU99" s="32"/>
      <c r="AFV99" s="32"/>
      <c r="AFW99" s="32"/>
      <c r="AFX99" s="32"/>
      <c r="AFY99" s="32"/>
      <c r="AFZ99" s="32"/>
      <c r="AGA99" s="32"/>
      <c r="AGB99" s="32"/>
      <c r="AGC99" s="32"/>
      <c r="AGD99" s="32"/>
      <c r="AGE99" s="32"/>
      <c r="AGF99" s="32"/>
      <c r="AGG99" s="32"/>
      <c r="AGH99" s="32"/>
      <c r="AGI99" s="32"/>
      <c r="AGJ99" s="32"/>
      <c r="AGK99" s="32"/>
      <c r="AGL99" s="32"/>
      <c r="AGM99" s="32"/>
      <c r="AGN99" s="32"/>
      <c r="AGO99" s="32"/>
      <c r="AGP99" s="32"/>
      <c r="AGQ99" s="32"/>
      <c r="AGR99" s="32"/>
      <c r="AGS99" s="32"/>
      <c r="AGT99" s="32"/>
      <c r="AGU99" s="32"/>
      <c r="AGV99" s="32"/>
      <c r="AGW99" s="32"/>
      <c r="AGX99" s="32"/>
      <c r="AGY99" s="32"/>
      <c r="AGZ99" s="32"/>
      <c r="AHA99" s="32"/>
      <c r="AHB99" s="32"/>
      <c r="AHC99" s="32"/>
      <c r="AHD99" s="32"/>
      <c r="AHE99" s="32"/>
      <c r="AHF99" s="32"/>
      <c r="AHG99" s="32"/>
      <c r="AHH99" s="32"/>
      <c r="AHI99" s="32"/>
      <c r="AHJ99" s="32"/>
      <c r="AHK99" s="32"/>
      <c r="AHL99" s="32"/>
      <c r="AHM99" s="32"/>
      <c r="AHN99" s="32"/>
      <c r="AHO99" s="32"/>
      <c r="AHP99" s="32"/>
      <c r="AHQ99" s="32"/>
      <c r="AHR99" s="32"/>
      <c r="AHS99" s="32"/>
      <c r="AHT99" s="32"/>
      <c r="AHU99" s="32"/>
      <c r="AHV99" s="32"/>
      <c r="AHW99" s="32"/>
      <c r="AHX99" s="32"/>
      <c r="AHY99" s="32"/>
      <c r="AHZ99" s="32"/>
      <c r="AIA99" s="32"/>
      <c r="AIB99" s="32"/>
      <c r="AIC99" s="32"/>
      <c r="AID99" s="32"/>
      <c r="AIE99" s="32"/>
      <c r="AIF99" s="32"/>
      <c r="AIG99" s="32"/>
      <c r="AIH99" s="32"/>
      <c r="AII99" s="32"/>
      <c r="AIJ99" s="32"/>
      <c r="AIK99" s="32"/>
      <c r="AIL99" s="32"/>
      <c r="AIM99" s="32"/>
      <c r="AIN99" s="32"/>
      <c r="AIO99" s="32"/>
      <c r="AIP99" s="32"/>
      <c r="AIQ99" s="32"/>
      <c r="AIR99" s="32"/>
      <c r="AIS99" s="32"/>
      <c r="AIT99" s="32"/>
      <c r="AIU99" s="32"/>
      <c r="AIV99" s="32"/>
      <c r="AIW99" s="32"/>
      <c r="AIX99" s="32"/>
      <c r="AIY99" s="32"/>
      <c r="AIZ99" s="32"/>
      <c r="AJA99" s="32"/>
      <c r="AJB99" s="32"/>
      <c r="AJC99" s="32"/>
      <c r="AJD99" s="32"/>
      <c r="AJE99" s="32"/>
      <c r="AJF99" s="32"/>
      <c r="AJG99" s="32"/>
      <c r="AJH99" s="32"/>
      <c r="AJI99" s="32"/>
      <c r="AJJ99" s="32"/>
      <c r="AJK99" s="32"/>
      <c r="AJL99" s="32"/>
      <c r="AJM99" s="32"/>
      <c r="AJN99" s="32"/>
      <c r="AJO99" s="32"/>
      <c r="AJP99" s="32"/>
      <c r="AJQ99" s="32"/>
      <c r="AJR99" s="32"/>
      <c r="AJS99" s="32"/>
      <c r="AJT99" s="32"/>
      <c r="AJU99" s="32"/>
      <c r="AJV99" s="32"/>
      <c r="AJW99" s="32"/>
      <c r="AJX99" s="32"/>
      <c r="AJY99" s="32"/>
      <c r="AJZ99" s="32"/>
      <c r="AKA99" s="32"/>
      <c r="AKB99" s="32"/>
      <c r="AKC99" s="32"/>
      <c r="AKD99" s="32"/>
      <c r="AKE99" s="32"/>
      <c r="AKF99" s="32"/>
      <c r="AKG99" s="32"/>
      <c r="AKH99" s="32"/>
      <c r="AKI99" s="32"/>
      <c r="AKJ99" s="32"/>
      <c r="AKK99" s="32"/>
      <c r="AKL99" s="32"/>
      <c r="AKM99" s="32"/>
      <c r="AKN99" s="32"/>
      <c r="AKO99" s="32"/>
      <c r="AKP99" s="32"/>
      <c r="AKQ99" s="32"/>
      <c r="AKR99" s="32"/>
      <c r="AKS99" s="32"/>
      <c r="AKT99" s="32"/>
      <c r="AKU99" s="32"/>
      <c r="AKV99" s="32"/>
      <c r="AKW99" s="32"/>
      <c r="AKX99" s="32"/>
      <c r="AKY99" s="32"/>
      <c r="AKZ99" s="32"/>
      <c r="ALA99" s="32"/>
      <c r="ALB99" s="32"/>
      <c r="ALC99" s="32"/>
      <c r="ALD99" s="32"/>
      <c r="ALE99" s="32"/>
      <c r="ALF99" s="32"/>
      <c r="ALG99" s="32"/>
      <c r="ALH99" s="32"/>
      <c r="ALI99" s="32"/>
      <c r="ALJ99" s="32"/>
      <c r="ALK99" s="32"/>
      <c r="ALL99" s="32"/>
      <c r="ALM99" s="32"/>
      <c r="ALN99" s="32"/>
      <c r="ALO99" s="32"/>
      <c r="ALP99" s="32"/>
      <c r="ALQ99" s="32"/>
      <c r="ALR99" s="32"/>
      <c r="ALS99" s="32"/>
      <c r="ALT99" s="32"/>
      <c r="ALU99" s="32"/>
      <c r="ALV99" s="32"/>
      <c r="ALW99" s="32"/>
      <c r="ALX99" s="32"/>
      <c r="ALY99" s="32"/>
      <c r="ALZ99" s="32"/>
      <c r="AMA99" s="32"/>
      <c r="AMB99" s="32"/>
      <c r="AMC99" s="32"/>
      <c r="AMD99" s="32"/>
      <c r="AME99" s="32"/>
      <c r="AMF99" s="32"/>
      <c r="AMG99" s="32"/>
      <c r="AMH99" s="32"/>
      <c r="AMI99" s="32"/>
      <c r="AMJ99" s="32"/>
      <c r="AMK99" s="32"/>
      <c r="AML99" s="32"/>
      <c r="AMM99" s="32"/>
      <c r="AMN99" s="32"/>
      <c r="AMO99" s="32"/>
      <c r="AMP99" s="32"/>
      <c r="AMQ99" s="32"/>
      <c r="AMR99" s="32"/>
      <c r="AMS99" s="32"/>
      <c r="AMT99" s="32"/>
      <c r="AMU99" s="32"/>
      <c r="AMV99" s="32"/>
      <c r="AMW99" s="32"/>
      <c r="AMX99" s="32"/>
      <c r="AMY99" s="32"/>
      <c r="AMZ99" s="32"/>
      <c r="ANA99" s="32"/>
      <c r="ANB99" s="32"/>
      <c r="ANC99" s="32"/>
      <c r="AND99" s="32"/>
      <c r="ANE99" s="32"/>
      <c r="ANF99" s="32"/>
      <c r="ANG99" s="32"/>
      <c r="ANH99" s="32"/>
      <c r="ANI99" s="32"/>
      <c r="ANJ99" s="32"/>
      <c r="ANK99" s="32"/>
      <c r="ANL99" s="32"/>
      <c r="ANM99" s="32"/>
      <c r="ANN99" s="32"/>
      <c r="ANO99" s="32"/>
      <c r="ANP99" s="32"/>
      <c r="ANQ99" s="32"/>
      <c r="ANR99" s="32"/>
      <c r="ANS99" s="32"/>
      <c r="ANT99" s="32"/>
      <c r="ANU99" s="32"/>
      <c r="ANV99" s="32"/>
      <c r="ANW99" s="32"/>
      <c r="ANX99" s="32"/>
      <c r="ANY99" s="32"/>
      <c r="ANZ99" s="32"/>
      <c r="AOA99" s="32"/>
      <c r="AOB99" s="32"/>
      <c r="AOC99" s="32"/>
      <c r="AOD99" s="32"/>
      <c r="AOE99" s="32"/>
      <c r="AOF99" s="32"/>
      <c r="AOG99" s="32"/>
      <c r="AOH99" s="32"/>
      <c r="AOI99" s="32"/>
      <c r="AOJ99" s="32"/>
      <c r="AOK99" s="32"/>
      <c r="AOL99" s="32"/>
      <c r="AOM99" s="32"/>
      <c r="AON99" s="32"/>
      <c r="AOO99" s="32"/>
      <c r="AOP99" s="32"/>
      <c r="AOQ99" s="32"/>
      <c r="AOR99" s="32"/>
      <c r="AOS99" s="32"/>
      <c r="AOT99" s="32"/>
      <c r="AOU99" s="32"/>
      <c r="AOV99" s="32"/>
      <c r="AOW99" s="32"/>
      <c r="AOX99" s="32"/>
      <c r="AOY99" s="32"/>
      <c r="AOZ99" s="32"/>
      <c r="APA99" s="32"/>
      <c r="APB99" s="32"/>
      <c r="APC99" s="32"/>
      <c r="APD99" s="32"/>
      <c r="APE99" s="32"/>
      <c r="APF99" s="32"/>
      <c r="APG99" s="32"/>
      <c r="APH99" s="32"/>
      <c r="API99" s="32"/>
      <c r="APJ99" s="32"/>
      <c r="APK99" s="32"/>
      <c r="APL99" s="32"/>
      <c r="APM99" s="32"/>
      <c r="APN99" s="32"/>
      <c r="APO99" s="32"/>
      <c r="APP99" s="32"/>
      <c r="APQ99" s="32"/>
      <c r="APR99" s="32"/>
      <c r="APS99" s="32"/>
      <c r="APT99" s="32"/>
      <c r="APU99" s="32"/>
      <c r="APV99" s="32"/>
      <c r="APW99" s="32"/>
      <c r="APX99" s="32"/>
      <c r="APY99" s="32"/>
      <c r="APZ99" s="32"/>
      <c r="AQA99" s="32"/>
      <c r="AQB99" s="32"/>
      <c r="AQC99" s="32"/>
      <c r="AQD99" s="32"/>
      <c r="AQE99" s="32"/>
      <c r="AQF99" s="32"/>
      <c r="AQG99" s="32"/>
      <c r="AQH99" s="32"/>
      <c r="AQI99" s="32"/>
      <c r="AQJ99" s="32"/>
      <c r="AQK99" s="32"/>
      <c r="AQL99" s="32"/>
      <c r="AQM99" s="32"/>
      <c r="AQN99" s="32"/>
      <c r="AQO99" s="32"/>
      <c r="AQP99" s="32"/>
      <c r="AQQ99" s="32"/>
      <c r="AQR99" s="32"/>
      <c r="AQS99" s="32"/>
      <c r="AQT99" s="32"/>
      <c r="AQU99" s="32"/>
      <c r="AQV99" s="32"/>
      <c r="AQW99" s="32"/>
      <c r="AQX99" s="32"/>
      <c r="AQY99" s="32"/>
      <c r="AQZ99" s="32"/>
      <c r="ARA99" s="32"/>
      <c r="ARB99" s="32"/>
      <c r="ARC99" s="32"/>
      <c r="ARD99" s="32"/>
      <c r="ARE99" s="32"/>
      <c r="ARF99" s="32"/>
      <c r="ARG99" s="32"/>
      <c r="ARH99" s="32"/>
      <c r="ARI99" s="32"/>
      <c r="ARJ99" s="32"/>
      <c r="ARK99" s="32"/>
      <c r="ARL99" s="32"/>
      <c r="ARM99" s="32"/>
      <c r="ARN99" s="32"/>
      <c r="ARO99" s="32"/>
      <c r="ARP99" s="32"/>
      <c r="ARQ99" s="32"/>
      <c r="ARR99" s="32"/>
      <c r="ARS99" s="32"/>
      <c r="ART99" s="32"/>
      <c r="ARU99" s="32"/>
      <c r="ARV99" s="32"/>
      <c r="ARW99" s="32"/>
      <c r="ARX99" s="32"/>
      <c r="ARY99" s="32"/>
      <c r="ARZ99" s="32"/>
      <c r="ASA99" s="32"/>
      <c r="ASB99" s="32"/>
      <c r="ASC99" s="32"/>
      <c r="ASD99" s="32"/>
      <c r="ASE99" s="32"/>
      <c r="ASF99" s="32"/>
      <c r="ASG99" s="32"/>
      <c r="ASH99" s="32"/>
      <c r="ASI99" s="32"/>
      <c r="ASJ99" s="32"/>
      <c r="ASK99" s="32"/>
      <c r="ASL99" s="32"/>
      <c r="ASM99" s="32"/>
      <c r="ASN99" s="32"/>
      <c r="ASO99" s="32"/>
      <c r="ASP99" s="32"/>
      <c r="ASQ99" s="32"/>
      <c r="ASR99" s="32"/>
      <c r="ASS99" s="32"/>
      <c r="AST99" s="32"/>
      <c r="ASU99" s="32"/>
      <c r="ASV99" s="32"/>
      <c r="ASW99" s="32"/>
      <c r="ASX99" s="32"/>
      <c r="ASY99" s="32"/>
      <c r="ASZ99" s="32"/>
      <c r="ATA99" s="32"/>
      <c r="ATB99" s="32"/>
      <c r="ATC99" s="32"/>
      <c r="ATD99" s="32"/>
      <c r="ATE99" s="32"/>
      <c r="ATF99" s="32"/>
      <c r="ATG99" s="32"/>
      <c r="ATH99" s="32"/>
      <c r="ATI99" s="32"/>
      <c r="ATJ99" s="32"/>
      <c r="ATK99" s="32"/>
      <c r="ATL99" s="32"/>
      <c r="ATM99" s="32"/>
      <c r="ATN99" s="32"/>
      <c r="ATO99" s="32"/>
      <c r="ATP99" s="32"/>
      <c r="ATQ99" s="32"/>
      <c r="ATR99" s="32"/>
      <c r="ATS99" s="32"/>
      <c r="ATT99" s="32"/>
      <c r="ATU99" s="32"/>
      <c r="ATV99" s="32"/>
      <c r="ATW99" s="32"/>
      <c r="ATX99" s="32"/>
      <c r="ATY99" s="32"/>
      <c r="ATZ99" s="32"/>
      <c r="AUA99" s="32"/>
      <c r="AUB99" s="32"/>
      <c r="AUC99" s="32"/>
      <c r="AUD99" s="32"/>
      <c r="AUE99" s="32"/>
      <c r="AUF99" s="32"/>
      <c r="AUG99" s="32"/>
      <c r="AUH99" s="32"/>
      <c r="AUI99" s="32"/>
      <c r="AUJ99" s="32"/>
      <c r="AUK99" s="32"/>
      <c r="AUL99" s="32"/>
      <c r="AUM99" s="32"/>
      <c r="AUN99" s="32"/>
      <c r="AUO99" s="32"/>
      <c r="AUP99" s="32"/>
      <c r="AUQ99" s="32"/>
      <c r="AUR99" s="32"/>
      <c r="AUS99" s="32"/>
      <c r="AUT99" s="32"/>
      <c r="AUU99" s="32"/>
      <c r="AUV99" s="32"/>
      <c r="AUW99" s="32"/>
      <c r="AUX99" s="32"/>
      <c r="AUY99" s="32"/>
      <c r="AUZ99" s="32"/>
      <c r="AVA99" s="32"/>
      <c r="AVB99" s="32"/>
      <c r="AVC99" s="32"/>
      <c r="AVD99" s="32"/>
      <c r="AVE99" s="32"/>
      <c r="AVF99" s="32"/>
      <c r="AVG99" s="32"/>
      <c r="AVH99" s="32"/>
      <c r="AVI99" s="32"/>
      <c r="AVJ99" s="32"/>
      <c r="AVK99" s="32"/>
      <c r="AVL99" s="32"/>
      <c r="AVM99" s="32"/>
      <c r="AVN99" s="32"/>
      <c r="AVO99" s="32"/>
      <c r="AVP99" s="32"/>
      <c r="AVQ99" s="32"/>
      <c r="AVR99" s="32"/>
      <c r="AVS99" s="32"/>
      <c r="AVT99" s="32"/>
      <c r="AVU99" s="32"/>
      <c r="AVV99" s="32"/>
      <c r="AVW99" s="32"/>
      <c r="AVX99" s="32"/>
      <c r="AVY99" s="32"/>
      <c r="AVZ99" s="32"/>
      <c r="AWA99" s="32"/>
      <c r="AWB99" s="32"/>
      <c r="AWC99" s="32"/>
      <c r="AWD99" s="32"/>
      <c r="AWE99" s="32"/>
      <c r="AWF99" s="32"/>
      <c r="AWG99" s="32"/>
      <c r="AWH99" s="32"/>
      <c r="AWI99" s="32"/>
      <c r="AWJ99" s="32"/>
      <c r="AWK99" s="32"/>
      <c r="AWL99" s="32"/>
      <c r="AWM99" s="32"/>
      <c r="AWN99" s="32"/>
      <c r="AWO99" s="32"/>
      <c r="AWP99" s="32"/>
      <c r="AWQ99" s="32"/>
      <c r="AWR99" s="32"/>
      <c r="AWS99" s="32"/>
      <c r="AWT99" s="32"/>
      <c r="AWU99" s="32"/>
      <c r="AWV99" s="32"/>
      <c r="AWW99" s="32"/>
      <c r="AWX99" s="32"/>
      <c r="AWY99" s="32"/>
      <c r="AWZ99" s="32"/>
      <c r="AXA99" s="32"/>
      <c r="AXB99" s="32"/>
      <c r="AXC99" s="32"/>
      <c r="AXD99" s="32"/>
      <c r="AXE99" s="32"/>
      <c r="AXF99" s="32"/>
      <c r="AXG99" s="32"/>
      <c r="AXH99" s="32"/>
      <c r="AXI99" s="32"/>
      <c r="AXJ99" s="32"/>
      <c r="AXK99" s="32"/>
      <c r="AXL99" s="32"/>
      <c r="AXM99" s="32"/>
      <c r="AXN99" s="32"/>
      <c r="AXO99" s="32"/>
      <c r="AXP99" s="32"/>
      <c r="AXQ99" s="32"/>
      <c r="AXR99" s="32"/>
      <c r="AXS99" s="32"/>
      <c r="AXT99" s="32"/>
      <c r="AXU99" s="32"/>
      <c r="AXV99" s="32"/>
      <c r="AXW99" s="32"/>
      <c r="AXX99" s="32"/>
      <c r="AXY99" s="32"/>
      <c r="AXZ99" s="32"/>
      <c r="AYA99" s="32"/>
      <c r="AYB99" s="32"/>
      <c r="AYC99" s="32"/>
      <c r="AYD99" s="32"/>
      <c r="AYE99" s="32"/>
      <c r="AYF99" s="32"/>
      <c r="AYG99" s="32"/>
      <c r="AYH99" s="32"/>
      <c r="AYI99" s="32"/>
      <c r="AYJ99" s="32"/>
      <c r="AYK99" s="32"/>
      <c r="AYL99" s="32"/>
      <c r="AYM99" s="32"/>
      <c r="AYN99" s="32"/>
      <c r="AYO99" s="32"/>
      <c r="AYP99" s="32"/>
      <c r="AYQ99" s="32"/>
      <c r="AYR99" s="32"/>
      <c r="AYS99" s="32"/>
      <c r="AYT99" s="32"/>
      <c r="AYU99" s="32"/>
      <c r="AYV99" s="32"/>
      <c r="AYW99" s="32"/>
      <c r="AYX99" s="32"/>
      <c r="AYY99" s="32"/>
      <c r="AYZ99" s="32"/>
      <c r="AZA99" s="32"/>
      <c r="AZB99" s="32"/>
      <c r="AZC99" s="32"/>
      <c r="AZD99" s="32"/>
      <c r="AZE99" s="32"/>
      <c r="AZF99" s="32"/>
      <c r="AZG99" s="32"/>
      <c r="AZH99" s="32"/>
      <c r="AZI99" s="32"/>
      <c r="AZJ99" s="32"/>
      <c r="AZK99" s="32"/>
      <c r="AZL99" s="32"/>
      <c r="AZM99" s="32"/>
      <c r="AZN99" s="32"/>
      <c r="AZO99" s="32"/>
      <c r="AZP99" s="32"/>
      <c r="AZQ99" s="32"/>
      <c r="AZR99" s="32"/>
      <c r="AZS99" s="32"/>
      <c r="AZT99" s="32"/>
      <c r="AZU99" s="32"/>
      <c r="AZV99" s="32"/>
      <c r="AZW99" s="32"/>
      <c r="AZX99" s="32"/>
      <c r="AZY99" s="32"/>
      <c r="AZZ99" s="32"/>
      <c r="BAA99" s="32"/>
      <c r="BAB99" s="32"/>
      <c r="BAC99" s="32"/>
      <c r="BAD99" s="32"/>
      <c r="BAE99" s="32"/>
      <c r="BAF99" s="32"/>
      <c r="BAG99" s="32"/>
      <c r="BAH99" s="32"/>
      <c r="BAI99" s="32"/>
      <c r="BAJ99" s="32"/>
      <c r="BAK99" s="32"/>
      <c r="BAL99" s="32"/>
      <c r="BAM99" s="32"/>
      <c r="BAN99" s="32"/>
      <c r="BAO99" s="32"/>
      <c r="BAP99" s="32"/>
      <c r="BAQ99" s="32"/>
      <c r="BAR99" s="32"/>
      <c r="BAS99" s="32"/>
      <c r="BAT99" s="32"/>
      <c r="BAU99" s="32"/>
      <c r="BAV99" s="32"/>
      <c r="BAW99" s="32"/>
      <c r="BAX99" s="32"/>
      <c r="BAY99" s="32"/>
      <c r="BAZ99" s="32"/>
      <c r="BBA99" s="32"/>
      <c r="BBB99" s="32"/>
      <c r="BBC99" s="32"/>
      <c r="BBD99" s="32"/>
      <c r="BBE99" s="32"/>
      <c r="BBF99" s="32"/>
      <c r="BBG99" s="32"/>
      <c r="BBH99" s="32"/>
      <c r="BBI99" s="32"/>
      <c r="BBJ99" s="32"/>
      <c r="BBK99" s="32"/>
      <c r="BBL99" s="32"/>
      <c r="BBM99" s="32"/>
      <c r="BBN99" s="32"/>
      <c r="BBO99" s="32"/>
      <c r="BBP99" s="32"/>
      <c r="BBQ99" s="32"/>
      <c r="BBR99" s="32"/>
      <c r="BBS99" s="32"/>
      <c r="BBT99" s="32"/>
      <c r="BBU99" s="32"/>
      <c r="BBV99" s="32"/>
      <c r="BBW99" s="32"/>
      <c r="BBX99" s="32"/>
      <c r="BBY99" s="32"/>
      <c r="BBZ99" s="32"/>
      <c r="BCA99" s="32"/>
      <c r="BCB99" s="32"/>
      <c r="BCC99" s="32"/>
      <c r="BCD99" s="32"/>
      <c r="BCE99" s="32"/>
      <c r="BCF99" s="32"/>
      <c r="BCG99" s="32"/>
      <c r="BCH99" s="32"/>
      <c r="BCI99" s="32"/>
      <c r="BCJ99" s="32"/>
      <c r="BCK99" s="32"/>
      <c r="BCL99" s="32"/>
      <c r="BCM99" s="32"/>
      <c r="BCN99" s="32"/>
      <c r="BCO99" s="32"/>
      <c r="BCP99" s="32"/>
      <c r="BCQ99" s="32"/>
      <c r="BCR99" s="32"/>
      <c r="BCS99" s="32"/>
      <c r="BCT99" s="32"/>
      <c r="BCU99" s="32"/>
      <c r="BCV99" s="32"/>
      <c r="BCW99" s="32"/>
      <c r="BCX99" s="32"/>
      <c r="BCY99" s="32"/>
      <c r="BCZ99" s="32"/>
      <c r="BDA99" s="32"/>
      <c r="BDB99" s="32"/>
      <c r="BDC99" s="32"/>
      <c r="BDD99" s="32"/>
      <c r="BDE99" s="32"/>
      <c r="BDF99" s="32"/>
      <c r="BDG99" s="32"/>
      <c r="BDH99" s="32"/>
      <c r="BDI99" s="32"/>
      <c r="BDJ99" s="32"/>
      <c r="BDK99" s="32"/>
      <c r="BDL99" s="32"/>
      <c r="BDM99" s="32"/>
      <c r="BDN99" s="32"/>
      <c r="BDO99" s="32"/>
      <c r="BDP99" s="32"/>
      <c r="BDQ99" s="32"/>
      <c r="BDR99" s="32"/>
      <c r="BDS99" s="32"/>
      <c r="BDT99" s="32"/>
      <c r="BDU99" s="32"/>
      <c r="BDV99" s="32"/>
      <c r="BDW99" s="32"/>
      <c r="BDX99" s="32"/>
      <c r="BDY99" s="32"/>
      <c r="BDZ99" s="32"/>
      <c r="BEA99" s="32"/>
      <c r="BEB99" s="32"/>
      <c r="BEC99" s="32"/>
      <c r="BED99" s="32"/>
      <c r="BEE99" s="32"/>
      <c r="BEF99" s="32"/>
      <c r="BEG99" s="32"/>
      <c r="BEH99" s="32"/>
      <c r="BEI99" s="32"/>
      <c r="BEJ99" s="32"/>
      <c r="BEK99" s="32"/>
      <c r="BEL99" s="32"/>
      <c r="BEM99" s="32"/>
      <c r="BEN99" s="32"/>
      <c r="BEO99" s="32"/>
      <c r="BEP99" s="32"/>
      <c r="BEQ99" s="32"/>
      <c r="BER99" s="32"/>
      <c r="BES99" s="32"/>
      <c r="BET99" s="32"/>
      <c r="BEU99" s="32"/>
      <c r="BEV99" s="32"/>
      <c r="BEW99" s="32"/>
      <c r="BEX99" s="32"/>
      <c r="BEY99" s="32"/>
      <c r="BEZ99" s="32"/>
      <c r="BFA99" s="32"/>
      <c r="BFB99" s="32"/>
      <c r="BFC99" s="32"/>
      <c r="BFD99" s="32"/>
      <c r="BFE99" s="32"/>
      <c r="BFF99" s="32"/>
      <c r="BFG99" s="32"/>
      <c r="BFH99" s="32"/>
      <c r="BFI99" s="32"/>
      <c r="BFJ99" s="32"/>
      <c r="BFK99" s="32"/>
      <c r="BFL99" s="32"/>
      <c r="BFM99" s="32"/>
      <c r="BFN99" s="32"/>
      <c r="BFO99" s="32"/>
      <c r="BFP99" s="32"/>
      <c r="BFQ99" s="32"/>
      <c r="BFR99" s="32"/>
      <c r="BFS99" s="32"/>
      <c r="BFT99" s="32"/>
      <c r="BFU99" s="32"/>
      <c r="BFV99" s="32"/>
      <c r="BFW99" s="32"/>
      <c r="BFX99" s="32"/>
      <c r="BFY99" s="32"/>
      <c r="BFZ99" s="32"/>
      <c r="BGA99" s="32"/>
      <c r="BGB99" s="32"/>
      <c r="BGC99" s="32"/>
      <c r="BGD99" s="32"/>
      <c r="BGE99" s="32"/>
      <c r="BGF99" s="32"/>
      <c r="BGG99" s="32"/>
      <c r="BGH99" s="32"/>
      <c r="BGI99" s="32"/>
      <c r="BGJ99" s="32"/>
      <c r="BGK99" s="32"/>
      <c r="BGL99" s="32"/>
      <c r="BGM99" s="32"/>
      <c r="BGN99" s="32"/>
      <c r="BGO99" s="32"/>
      <c r="BGP99" s="32"/>
      <c r="BGQ99" s="32"/>
      <c r="BGR99" s="32"/>
      <c r="BGS99" s="32"/>
      <c r="BGT99" s="32"/>
      <c r="BGU99" s="32"/>
      <c r="BGV99" s="32"/>
      <c r="BGW99" s="32"/>
      <c r="BGX99" s="32"/>
      <c r="BGY99" s="32"/>
      <c r="BGZ99" s="32"/>
      <c r="BHA99" s="32"/>
      <c r="BHB99" s="32"/>
      <c r="BHC99" s="32"/>
      <c r="BHD99" s="32"/>
      <c r="BHE99" s="32"/>
      <c r="BHF99" s="32"/>
      <c r="BHG99" s="32"/>
      <c r="BHH99" s="32"/>
      <c r="BHI99" s="32"/>
      <c r="BHJ99" s="32"/>
      <c r="BHK99" s="32"/>
      <c r="BHL99" s="32"/>
      <c r="BHM99" s="32"/>
      <c r="BHN99" s="32"/>
      <c r="BHO99" s="32"/>
      <c r="BHP99" s="32"/>
      <c r="BHQ99" s="32"/>
      <c r="BHR99" s="32"/>
      <c r="BHS99" s="32"/>
      <c r="BHT99" s="32"/>
      <c r="BHU99" s="32"/>
      <c r="BHV99" s="32"/>
      <c r="BHW99" s="32"/>
      <c r="BHX99" s="32"/>
      <c r="BHY99" s="32"/>
      <c r="BHZ99" s="32"/>
      <c r="BIA99" s="32"/>
      <c r="BIB99" s="32"/>
      <c r="BIC99" s="32"/>
      <c r="BID99" s="32"/>
      <c r="BIE99" s="32"/>
      <c r="BIF99" s="32"/>
      <c r="BIG99" s="32"/>
      <c r="BIH99" s="32"/>
      <c r="BII99" s="32"/>
      <c r="BIJ99" s="32"/>
      <c r="BIK99" s="32"/>
      <c r="BIL99" s="32"/>
      <c r="BIM99" s="32"/>
      <c r="BIN99" s="32"/>
      <c r="BIO99" s="32"/>
      <c r="BIP99" s="32"/>
      <c r="BIQ99" s="32"/>
      <c r="BIR99" s="32"/>
      <c r="BIS99" s="32"/>
      <c r="BIT99" s="32"/>
      <c r="BIU99" s="32"/>
      <c r="BIV99" s="32"/>
      <c r="BIW99" s="32"/>
      <c r="BIX99" s="32"/>
      <c r="BIY99" s="32"/>
      <c r="BIZ99" s="32"/>
      <c r="BJA99" s="32"/>
      <c r="BJB99" s="32"/>
      <c r="BJC99" s="32"/>
      <c r="BJD99" s="32"/>
      <c r="BJE99" s="32"/>
      <c r="BJF99" s="32"/>
      <c r="BJG99" s="32"/>
      <c r="BJH99" s="32"/>
      <c r="BJI99" s="32"/>
      <c r="BJJ99" s="32"/>
      <c r="BJK99" s="32"/>
      <c r="BJL99" s="32"/>
      <c r="BJM99" s="32"/>
      <c r="BJN99" s="32"/>
      <c r="BJO99" s="32"/>
      <c r="BJP99" s="32"/>
      <c r="BJQ99" s="32"/>
      <c r="BJR99" s="32"/>
      <c r="BJS99" s="32"/>
      <c r="BJT99" s="32"/>
      <c r="BJU99" s="32"/>
      <c r="BJV99" s="32"/>
      <c r="BJW99" s="32"/>
      <c r="BJX99" s="32"/>
      <c r="BJY99" s="32"/>
      <c r="BJZ99" s="32"/>
      <c r="BKA99" s="32"/>
      <c r="BKB99" s="32"/>
      <c r="BKC99" s="32"/>
      <c r="BKD99" s="32"/>
      <c r="BKE99" s="32"/>
      <c r="BKF99" s="32"/>
      <c r="BKG99" s="32"/>
      <c r="BKH99" s="32"/>
      <c r="BKI99" s="32"/>
      <c r="BKJ99" s="32"/>
      <c r="BKK99" s="32"/>
      <c r="BKL99" s="32"/>
      <c r="BKM99" s="32"/>
      <c r="BKN99" s="32"/>
      <c r="BKO99" s="32"/>
      <c r="BKP99" s="32"/>
      <c r="BKQ99" s="32"/>
      <c r="BKR99" s="32"/>
      <c r="BKS99" s="32"/>
      <c r="BKT99" s="32"/>
      <c r="BKU99" s="32"/>
      <c r="BKV99" s="32"/>
      <c r="BKW99" s="32"/>
      <c r="BKX99" s="32"/>
      <c r="BKY99" s="32"/>
      <c r="BKZ99" s="32"/>
      <c r="BLA99" s="32"/>
      <c r="BLB99" s="32"/>
      <c r="BLC99" s="32"/>
      <c r="BLD99" s="32"/>
      <c r="BLE99" s="32"/>
      <c r="BLF99" s="32"/>
      <c r="BLG99" s="32"/>
      <c r="BLH99" s="32"/>
      <c r="BLI99" s="32"/>
      <c r="BLJ99" s="32"/>
      <c r="BLK99" s="32"/>
      <c r="BLL99" s="32"/>
      <c r="BLM99" s="32"/>
      <c r="BLN99" s="32"/>
      <c r="BLO99" s="32"/>
      <c r="BLP99" s="32"/>
      <c r="BLQ99" s="32"/>
      <c r="BLR99" s="32"/>
      <c r="BLS99" s="32"/>
      <c r="BLT99" s="32"/>
      <c r="BLU99" s="32"/>
      <c r="BLV99" s="32"/>
      <c r="BLW99" s="32"/>
      <c r="BLX99" s="32"/>
      <c r="BLY99" s="32"/>
      <c r="BLZ99" s="32"/>
      <c r="BMA99" s="32"/>
      <c r="BMB99" s="32"/>
      <c r="BMC99" s="32"/>
      <c r="BMD99" s="32"/>
      <c r="BME99" s="32"/>
      <c r="BMF99" s="32"/>
      <c r="BMG99" s="32"/>
      <c r="BMH99" s="32"/>
      <c r="BMI99" s="32"/>
      <c r="BMJ99" s="32"/>
      <c r="BMK99" s="32"/>
      <c r="BML99" s="32"/>
      <c r="BMM99" s="32"/>
      <c r="BMN99" s="32"/>
      <c r="BMO99" s="32"/>
      <c r="BMP99" s="32"/>
      <c r="BMQ99" s="32"/>
      <c r="BMR99" s="32"/>
      <c r="BMS99" s="32"/>
      <c r="BMT99" s="32"/>
      <c r="BMU99" s="32"/>
      <c r="BMV99" s="32"/>
      <c r="BMW99" s="32"/>
      <c r="BMX99" s="32"/>
      <c r="BMY99" s="32"/>
      <c r="BMZ99" s="32"/>
      <c r="BNA99" s="32"/>
      <c r="BNB99" s="32"/>
      <c r="BNC99" s="32"/>
      <c r="BND99" s="32"/>
      <c r="BNE99" s="32"/>
      <c r="BNF99" s="32"/>
      <c r="BNG99" s="32"/>
      <c r="BNH99" s="32"/>
      <c r="BNI99" s="32"/>
      <c r="BNJ99" s="32"/>
      <c r="BNK99" s="32"/>
      <c r="BNL99" s="32"/>
      <c r="BNM99" s="32"/>
      <c r="BNN99" s="32"/>
      <c r="BNO99" s="32"/>
      <c r="BNP99" s="32"/>
      <c r="BNQ99" s="32"/>
      <c r="BNR99" s="32"/>
      <c r="BNS99" s="32"/>
      <c r="BNT99" s="32"/>
      <c r="BNU99" s="32"/>
      <c r="BNV99" s="32"/>
      <c r="BNW99" s="32"/>
      <c r="BNX99" s="32"/>
      <c r="BNY99" s="32"/>
      <c r="BNZ99" s="32"/>
      <c r="BOA99" s="32"/>
      <c r="BOB99" s="32"/>
      <c r="BOC99" s="32"/>
      <c r="BOD99" s="32"/>
      <c r="BOE99" s="32"/>
      <c r="BOF99" s="32"/>
      <c r="BOG99" s="32"/>
      <c r="BOH99" s="32"/>
      <c r="BOI99" s="32"/>
      <c r="BOJ99" s="32"/>
      <c r="BOK99" s="32"/>
      <c r="BOL99" s="32"/>
      <c r="BOM99" s="32"/>
      <c r="BON99" s="32"/>
      <c r="BOO99" s="32"/>
      <c r="BOP99" s="32"/>
      <c r="BOQ99" s="32"/>
      <c r="BOR99" s="32"/>
      <c r="BOS99" s="32"/>
      <c r="BOT99" s="32"/>
      <c r="BOU99" s="32"/>
      <c r="BOV99" s="32"/>
      <c r="BOW99" s="32"/>
      <c r="BOX99" s="32"/>
      <c r="BOY99" s="32"/>
      <c r="BOZ99" s="32"/>
      <c r="BPA99" s="32"/>
      <c r="BPB99" s="32"/>
      <c r="BPC99" s="32"/>
      <c r="BPD99" s="32"/>
      <c r="BPE99" s="32"/>
      <c r="BPF99" s="32"/>
      <c r="BPG99" s="32"/>
      <c r="BPH99" s="32"/>
      <c r="BPI99" s="32"/>
      <c r="BPJ99" s="32"/>
      <c r="BPK99" s="32"/>
      <c r="BPL99" s="32"/>
      <c r="BPM99" s="32"/>
      <c r="BPN99" s="32"/>
      <c r="BPO99" s="32"/>
      <c r="BPP99" s="32"/>
      <c r="BPQ99" s="32"/>
      <c r="BPR99" s="32"/>
      <c r="BPS99" s="32"/>
      <c r="BPT99" s="32"/>
      <c r="BPU99" s="32"/>
      <c r="BPV99" s="32"/>
      <c r="BPW99" s="32"/>
      <c r="BPX99" s="32"/>
      <c r="BPY99" s="32"/>
      <c r="BPZ99" s="32"/>
      <c r="BQA99" s="32"/>
      <c r="BQB99" s="32"/>
      <c r="BQC99" s="32"/>
      <c r="BQD99" s="32"/>
      <c r="BQE99" s="32"/>
      <c r="BQF99" s="32"/>
      <c r="BQG99" s="32"/>
      <c r="BQH99" s="32"/>
      <c r="BQI99" s="32"/>
      <c r="BQJ99" s="32"/>
      <c r="BQK99" s="32"/>
      <c r="BQL99" s="32"/>
      <c r="BQM99" s="32"/>
      <c r="BQN99" s="32"/>
      <c r="BQO99" s="32"/>
      <c r="BQP99" s="32"/>
      <c r="BQQ99" s="32"/>
      <c r="BQR99" s="32"/>
      <c r="BQS99" s="32"/>
      <c r="BQT99" s="32"/>
      <c r="BQU99" s="32"/>
      <c r="BQV99" s="32"/>
      <c r="BQW99" s="32"/>
      <c r="BQX99" s="32"/>
      <c r="BQY99" s="32"/>
      <c r="BQZ99" s="32"/>
      <c r="BRA99" s="32"/>
      <c r="BRB99" s="32"/>
      <c r="BRC99" s="32"/>
      <c r="BRD99" s="32"/>
      <c r="BRE99" s="32"/>
      <c r="BRF99" s="32"/>
      <c r="BRG99" s="32"/>
      <c r="BRH99" s="32"/>
      <c r="BRI99" s="32"/>
      <c r="BRJ99" s="32"/>
      <c r="BRK99" s="32"/>
      <c r="BRL99" s="32"/>
      <c r="BRM99" s="32"/>
      <c r="BRN99" s="32"/>
      <c r="BRO99" s="32"/>
      <c r="BRP99" s="32"/>
      <c r="BRQ99" s="32"/>
      <c r="BRR99" s="32"/>
      <c r="BRS99" s="32"/>
      <c r="BRT99" s="32"/>
      <c r="BRU99" s="32"/>
      <c r="BRV99" s="32"/>
      <c r="BRW99" s="32"/>
      <c r="BRX99" s="32"/>
      <c r="BRY99" s="32"/>
      <c r="BRZ99" s="32"/>
      <c r="BSA99" s="32"/>
      <c r="BSB99" s="32"/>
      <c r="BSC99" s="32"/>
      <c r="BSD99" s="32"/>
      <c r="BSE99" s="32"/>
      <c r="BSF99" s="32"/>
      <c r="BSG99" s="32"/>
      <c r="BSH99" s="32"/>
      <c r="BSI99" s="32"/>
      <c r="BSJ99" s="32"/>
      <c r="BSK99" s="32"/>
      <c r="BSL99" s="32"/>
      <c r="BSM99" s="32"/>
      <c r="BSN99" s="32"/>
      <c r="BSO99" s="32"/>
      <c r="BSP99" s="32"/>
      <c r="BSQ99" s="32"/>
      <c r="BSR99" s="32"/>
      <c r="BSS99" s="32"/>
      <c r="BST99" s="32"/>
      <c r="BSU99" s="32"/>
      <c r="BSV99" s="32"/>
      <c r="BSW99" s="32"/>
      <c r="BSX99" s="32"/>
      <c r="BSY99" s="32"/>
      <c r="BSZ99" s="32"/>
      <c r="BTA99" s="32"/>
      <c r="BTB99" s="32"/>
      <c r="BTC99" s="32"/>
      <c r="BTD99" s="32"/>
      <c r="BTE99" s="32"/>
      <c r="BTF99" s="32"/>
      <c r="BTG99" s="32"/>
      <c r="BTH99" s="32"/>
      <c r="BTI99" s="32"/>
      <c r="BTJ99" s="32"/>
      <c r="BTK99" s="32"/>
      <c r="BTL99" s="32"/>
      <c r="BTM99" s="32"/>
      <c r="BTN99" s="32"/>
      <c r="BTO99" s="32"/>
      <c r="BTP99" s="32"/>
      <c r="BTQ99" s="32"/>
      <c r="BTR99" s="32"/>
      <c r="BTS99" s="32"/>
      <c r="BTT99" s="32"/>
      <c r="BTU99" s="32"/>
      <c r="BTV99" s="32"/>
      <c r="BTW99" s="32"/>
      <c r="BTX99" s="32"/>
      <c r="BTY99" s="32"/>
      <c r="BTZ99" s="32"/>
      <c r="BUA99" s="32"/>
      <c r="BUB99" s="32"/>
      <c r="BUC99" s="32"/>
      <c r="BUD99" s="32"/>
      <c r="BUE99" s="32"/>
      <c r="BUF99" s="32"/>
      <c r="BUG99" s="32"/>
      <c r="BUH99" s="32"/>
      <c r="BUI99" s="32"/>
      <c r="BUJ99" s="32"/>
      <c r="BUK99" s="32"/>
      <c r="BUL99" s="32"/>
      <c r="BUM99" s="32"/>
      <c r="BUN99" s="32"/>
      <c r="BUO99" s="32"/>
      <c r="BUP99" s="32"/>
      <c r="BUQ99" s="32"/>
      <c r="BUR99" s="32"/>
      <c r="BUS99" s="32"/>
      <c r="BUT99" s="32"/>
      <c r="BUU99" s="32"/>
      <c r="BUV99" s="32"/>
      <c r="BUW99" s="32"/>
      <c r="BUX99" s="32"/>
      <c r="BUY99" s="32"/>
      <c r="BUZ99" s="32"/>
      <c r="BVA99" s="32"/>
      <c r="BVB99" s="32"/>
      <c r="BVC99" s="32"/>
      <c r="BVD99" s="32"/>
      <c r="BVE99" s="32"/>
      <c r="BVF99" s="32"/>
      <c r="BVG99" s="32"/>
      <c r="BVH99" s="32"/>
      <c r="BVI99" s="32"/>
      <c r="BVJ99" s="32"/>
      <c r="BVK99" s="32"/>
      <c r="BVL99" s="32"/>
      <c r="BVM99" s="32"/>
      <c r="BVN99" s="32"/>
      <c r="BVO99" s="32"/>
      <c r="BVP99" s="32"/>
      <c r="BVQ99" s="32"/>
      <c r="BVR99" s="32"/>
      <c r="BVS99" s="32"/>
      <c r="BVT99" s="32"/>
      <c r="BVU99" s="32"/>
      <c r="BVV99" s="32"/>
      <c r="BVW99" s="32"/>
      <c r="BVX99" s="32"/>
      <c r="BVY99" s="32"/>
      <c r="BVZ99" s="32"/>
      <c r="BWA99" s="32"/>
      <c r="BWB99" s="32"/>
      <c r="BWC99" s="32"/>
      <c r="BWD99" s="32"/>
      <c r="BWE99" s="32"/>
      <c r="BWF99" s="32"/>
      <c r="BWG99" s="32"/>
      <c r="BWH99" s="32"/>
      <c r="BWI99" s="32"/>
      <c r="BWJ99" s="32"/>
      <c r="BWK99" s="32"/>
      <c r="BWL99" s="32"/>
      <c r="BWM99" s="32"/>
      <c r="BWN99" s="32"/>
      <c r="BWO99" s="32"/>
      <c r="BWP99" s="32"/>
      <c r="BWQ99" s="32"/>
      <c r="BWR99" s="32"/>
      <c r="BWS99" s="32"/>
      <c r="BWT99" s="32"/>
      <c r="BWU99" s="32"/>
      <c r="BWV99" s="32"/>
      <c r="BWW99" s="32"/>
      <c r="BWX99" s="32"/>
      <c r="BWY99" s="32"/>
      <c r="BWZ99" s="32"/>
      <c r="BXA99" s="32"/>
      <c r="BXB99" s="32"/>
      <c r="BXC99" s="32"/>
      <c r="BXD99" s="32"/>
      <c r="BXE99" s="32"/>
      <c r="BXF99" s="32"/>
      <c r="BXG99" s="32"/>
      <c r="BXH99" s="32"/>
      <c r="BXI99" s="32"/>
      <c r="BXJ99" s="32"/>
      <c r="BXK99" s="32"/>
      <c r="BXL99" s="32"/>
      <c r="BXM99" s="32"/>
      <c r="BXN99" s="32"/>
      <c r="BXO99" s="32"/>
      <c r="BXP99" s="32"/>
      <c r="BXQ99" s="32"/>
      <c r="BXR99" s="32"/>
      <c r="BXS99" s="32"/>
      <c r="BXT99" s="32"/>
      <c r="BXU99" s="32"/>
      <c r="BXV99" s="32"/>
      <c r="BXW99" s="32"/>
      <c r="BXX99" s="32"/>
      <c r="BXY99" s="32"/>
      <c r="BXZ99" s="32"/>
      <c r="BYA99" s="32"/>
      <c r="BYB99" s="32"/>
      <c r="BYC99" s="32"/>
      <c r="BYD99" s="32"/>
      <c r="BYE99" s="32"/>
      <c r="BYF99" s="32"/>
      <c r="BYG99" s="32"/>
      <c r="BYH99" s="32"/>
      <c r="BYI99" s="32"/>
      <c r="BYJ99" s="32"/>
      <c r="BYK99" s="32"/>
      <c r="BYL99" s="32"/>
      <c r="BYM99" s="32"/>
      <c r="BYN99" s="32"/>
      <c r="BYO99" s="32"/>
      <c r="BYP99" s="32"/>
      <c r="BYQ99" s="32"/>
      <c r="BYR99" s="32"/>
      <c r="BYS99" s="32"/>
      <c r="BYT99" s="32"/>
      <c r="BYU99" s="32"/>
      <c r="BYV99" s="32"/>
      <c r="BYW99" s="32"/>
      <c r="BYX99" s="32"/>
      <c r="BYY99" s="32"/>
      <c r="BYZ99" s="32"/>
      <c r="BZA99" s="32"/>
      <c r="BZB99" s="32"/>
      <c r="BZC99" s="32"/>
      <c r="BZD99" s="32"/>
      <c r="BZE99" s="32"/>
      <c r="BZF99" s="32"/>
      <c r="BZG99" s="32"/>
      <c r="BZH99" s="32"/>
      <c r="BZI99" s="32"/>
      <c r="BZJ99" s="32"/>
      <c r="BZK99" s="32"/>
      <c r="BZL99" s="32"/>
      <c r="BZM99" s="32"/>
      <c r="BZN99" s="32"/>
      <c r="BZO99" s="32"/>
      <c r="BZP99" s="32"/>
      <c r="BZQ99" s="32"/>
      <c r="BZR99" s="32"/>
      <c r="BZS99" s="32"/>
      <c r="BZT99" s="32"/>
      <c r="BZU99" s="32"/>
      <c r="BZV99" s="32"/>
      <c r="BZW99" s="32"/>
      <c r="BZX99" s="32"/>
      <c r="BZY99" s="32"/>
      <c r="BZZ99" s="32"/>
      <c r="CAA99" s="32"/>
      <c r="CAB99" s="32"/>
      <c r="CAC99" s="32"/>
      <c r="CAD99" s="32"/>
      <c r="CAE99" s="32"/>
      <c r="CAF99" s="32"/>
      <c r="CAG99" s="32"/>
      <c r="CAH99" s="32"/>
      <c r="CAI99" s="32"/>
      <c r="CAJ99" s="32"/>
      <c r="CAK99" s="32"/>
      <c r="CAL99" s="32"/>
      <c r="CAM99" s="32"/>
      <c r="CAN99" s="32"/>
      <c r="CAO99" s="32"/>
      <c r="CAP99" s="32"/>
      <c r="CAQ99" s="32"/>
      <c r="CAR99" s="32"/>
      <c r="CAS99" s="32"/>
      <c r="CAT99" s="32"/>
      <c r="CAU99" s="32"/>
      <c r="CAV99" s="32"/>
      <c r="CAW99" s="32"/>
      <c r="CAX99" s="32"/>
      <c r="CAY99" s="32"/>
      <c r="CAZ99" s="32"/>
      <c r="CBA99" s="32"/>
      <c r="CBB99" s="32"/>
      <c r="CBC99" s="32"/>
      <c r="CBD99" s="32"/>
      <c r="CBE99" s="32"/>
      <c r="CBF99" s="32"/>
      <c r="CBG99" s="32"/>
      <c r="CBH99" s="32"/>
      <c r="CBI99" s="32"/>
      <c r="CBJ99" s="32"/>
      <c r="CBK99" s="32"/>
      <c r="CBL99" s="32"/>
      <c r="CBM99" s="32"/>
      <c r="CBN99" s="32"/>
      <c r="CBO99" s="32"/>
      <c r="CBP99" s="32"/>
      <c r="CBQ99" s="32"/>
      <c r="CBR99" s="32"/>
      <c r="CBS99" s="32"/>
      <c r="CBT99" s="32"/>
      <c r="CBU99" s="32"/>
      <c r="CBV99" s="32"/>
      <c r="CBW99" s="32"/>
      <c r="CBX99" s="32"/>
      <c r="CBY99" s="32"/>
      <c r="CBZ99" s="32"/>
      <c r="CCA99" s="32"/>
      <c r="CCB99" s="32"/>
      <c r="CCC99" s="32"/>
      <c r="CCD99" s="32"/>
      <c r="CCE99" s="32"/>
      <c r="CCF99" s="32"/>
      <c r="CCG99" s="32"/>
      <c r="CCH99" s="32"/>
      <c r="CCI99" s="32"/>
      <c r="CCJ99" s="32"/>
      <c r="CCK99" s="32"/>
      <c r="CCL99" s="32"/>
      <c r="CCM99" s="32"/>
      <c r="CCN99" s="32"/>
      <c r="CCO99" s="32"/>
      <c r="CCP99" s="32"/>
      <c r="CCQ99" s="32"/>
      <c r="CCR99" s="32"/>
      <c r="CCS99" s="32"/>
      <c r="CCT99" s="32"/>
      <c r="CCU99" s="32"/>
      <c r="CCV99" s="32"/>
      <c r="CCW99" s="32"/>
      <c r="CCX99" s="32"/>
      <c r="CCY99" s="32"/>
      <c r="CCZ99" s="32"/>
      <c r="CDA99" s="32"/>
      <c r="CDB99" s="32"/>
      <c r="CDC99" s="32"/>
      <c r="CDD99" s="32"/>
      <c r="CDE99" s="32"/>
      <c r="CDF99" s="32"/>
      <c r="CDG99" s="32"/>
      <c r="CDH99" s="32"/>
      <c r="CDI99" s="32"/>
      <c r="CDJ99" s="32"/>
      <c r="CDK99" s="32"/>
      <c r="CDL99" s="32"/>
      <c r="CDM99" s="32"/>
      <c r="CDN99" s="32"/>
      <c r="CDO99" s="32"/>
      <c r="CDP99" s="32"/>
      <c r="CDQ99" s="32"/>
      <c r="CDR99" s="32"/>
      <c r="CDS99" s="32"/>
      <c r="CDT99" s="32"/>
      <c r="CDU99" s="32"/>
      <c r="CDV99" s="32"/>
      <c r="CDW99" s="32"/>
      <c r="CDX99" s="32"/>
      <c r="CDY99" s="32"/>
      <c r="CDZ99" s="32"/>
      <c r="CEA99" s="32"/>
      <c r="CEB99" s="32"/>
      <c r="CEC99" s="32"/>
      <c r="CED99" s="32"/>
      <c r="CEE99" s="32"/>
      <c r="CEF99" s="32"/>
      <c r="CEG99" s="32"/>
      <c r="CEH99" s="32"/>
      <c r="CEI99" s="32"/>
      <c r="CEJ99" s="32"/>
      <c r="CEK99" s="32"/>
      <c r="CEL99" s="32"/>
      <c r="CEM99" s="32"/>
      <c r="CEN99" s="32"/>
      <c r="CEO99" s="32"/>
      <c r="CEP99" s="32"/>
      <c r="CEQ99" s="32"/>
      <c r="CER99" s="32"/>
      <c r="CES99" s="32"/>
      <c r="CET99" s="32"/>
      <c r="CEU99" s="32"/>
      <c r="CEV99" s="32"/>
      <c r="CEW99" s="32"/>
      <c r="CEX99" s="32"/>
      <c r="CEY99" s="32"/>
      <c r="CEZ99" s="32"/>
      <c r="CFA99" s="32"/>
      <c r="CFB99" s="32"/>
      <c r="CFC99" s="32"/>
      <c r="CFD99" s="32"/>
      <c r="CFE99" s="32"/>
      <c r="CFF99" s="32"/>
      <c r="CFG99" s="32"/>
      <c r="CFH99" s="32"/>
      <c r="CFI99" s="32"/>
      <c r="CFJ99" s="32"/>
      <c r="CFK99" s="32"/>
      <c r="CFL99" s="32"/>
      <c r="CFM99" s="32"/>
      <c r="CFN99" s="32"/>
      <c r="CFO99" s="32"/>
      <c r="CFP99" s="32"/>
      <c r="CFQ99" s="32"/>
      <c r="CFR99" s="32"/>
      <c r="CFS99" s="32"/>
      <c r="CFT99" s="32"/>
      <c r="CFU99" s="32"/>
      <c r="CFV99" s="32"/>
      <c r="CFW99" s="32"/>
      <c r="CFX99" s="32"/>
      <c r="CFY99" s="32"/>
      <c r="CFZ99" s="32"/>
      <c r="CGA99" s="32"/>
      <c r="CGB99" s="32"/>
      <c r="CGC99" s="32"/>
      <c r="CGD99" s="32"/>
      <c r="CGE99" s="32"/>
      <c r="CGF99" s="32"/>
      <c r="CGG99" s="32"/>
      <c r="CGH99" s="32"/>
      <c r="CGI99" s="32"/>
      <c r="CGJ99" s="32"/>
      <c r="CGK99" s="32"/>
      <c r="CGL99" s="32"/>
      <c r="CGM99" s="32"/>
      <c r="CGN99" s="32"/>
      <c r="CGO99" s="32"/>
      <c r="CGP99" s="32"/>
      <c r="CGQ99" s="32"/>
      <c r="CGR99" s="32"/>
      <c r="CGS99" s="32"/>
      <c r="CGT99" s="32"/>
      <c r="CGU99" s="32"/>
      <c r="CGV99" s="32"/>
      <c r="CGW99" s="32"/>
      <c r="CGX99" s="32"/>
      <c r="CGY99" s="32"/>
      <c r="CGZ99" s="32"/>
      <c r="CHA99" s="32"/>
      <c r="CHB99" s="32"/>
      <c r="CHC99" s="32"/>
      <c r="CHD99" s="32"/>
      <c r="CHE99" s="32"/>
      <c r="CHF99" s="32"/>
      <c r="CHG99" s="32"/>
      <c r="CHH99" s="32"/>
      <c r="CHI99" s="32"/>
      <c r="CHJ99" s="32"/>
      <c r="CHK99" s="32"/>
      <c r="CHL99" s="32"/>
      <c r="CHM99" s="32"/>
      <c r="CHN99" s="32"/>
      <c r="CHO99" s="32"/>
      <c r="CHP99" s="32"/>
      <c r="CHQ99" s="32"/>
      <c r="CHR99" s="32"/>
      <c r="CHS99" s="32"/>
      <c r="CHT99" s="32"/>
      <c r="CHU99" s="32"/>
      <c r="CHV99" s="32"/>
      <c r="CHW99" s="32"/>
      <c r="CHX99" s="32"/>
      <c r="CHY99" s="32"/>
      <c r="CHZ99" s="32"/>
      <c r="CIA99" s="32"/>
      <c r="CIB99" s="32"/>
      <c r="CIC99" s="32"/>
      <c r="CID99" s="32"/>
      <c r="CIE99" s="32"/>
      <c r="CIF99" s="32"/>
      <c r="CIG99" s="32"/>
      <c r="CIH99" s="32"/>
      <c r="CII99" s="32"/>
      <c r="CIJ99" s="32"/>
      <c r="CIK99" s="32"/>
      <c r="CIL99" s="32"/>
      <c r="CIM99" s="32"/>
      <c r="CIN99" s="32"/>
      <c r="CIO99" s="32"/>
      <c r="CIP99" s="32"/>
      <c r="CIQ99" s="32"/>
      <c r="CIR99" s="32"/>
      <c r="CIS99" s="32"/>
      <c r="CIT99" s="32"/>
      <c r="CIU99" s="32"/>
      <c r="CIV99" s="32"/>
      <c r="CIW99" s="32"/>
      <c r="CIX99" s="32"/>
      <c r="CIY99" s="32"/>
      <c r="CIZ99" s="32"/>
      <c r="CJA99" s="32"/>
      <c r="CJB99" s="32"/>
      <c r="CJC99" s="32"/>
      <c r="CJD99" s="32"/>
      <c r="CJE99" s="32"/>
      <c r="CJF99" s="32"/>
      <c r="CJG99" s="32"/>
      <c r="CJH99" s="32"/>
      <c r="CJI99" s="32"/>
      <c r="CJJ99" s="32"/>
      <c r="CJK99" s="32"/>
      <c r="CJL99" s="32"/>
      <c r="CJM99" s="32"/>
      <c r="CJN99" s="32"/>
      <c r="CJO99" s="32"/>
      <c r="CJP99" s="32"/>
      <c r="CJQ99" s="32"/>
      <c r="CJR99" s="32"/>
      <c r="CJS99" s="32"/>
      <c r="CJT99" s="32"/>
      <c r="CJU99" s="32"/>
      <c r="CJV99" s="32"/>
      <c r="CJW99" s="32"/>
      <c r="CJX99" s="32"/>
      <c r="CJY99" s="32"/>
      <c r="CJZ99" s="32"/>
      <c r="CKA99" s="32"/>
      <c r="CKB99" s="32"/>
      <c r="CKC99" s="32"/>
      <c r="CKD99" s="32"/>
      <c r="CKE99" s="32"/>
      <c r="CKF99" s="32"/>
      <c r="CKG99" s="32"/>
      <c r="CKH99" s="32"/>
      <c r="CKI99" s="32"/>
      <c r="CKJ99" s="32"/>
      <c r="CKK99" s="32"/>
      <c r="CKL99" s="32"/>
      <c r="CKM99" s="32"/>
      <c r="CKN99" s="32"/>
      <c r="CKO99" s="32"/>
      <c r="CKP99" s="32"/>
      <c r="CKQ99" s="32"/>
      <c r="CKR99" s="32"/>
      <c r="CKS99" s="32"/>
      <c r="CKT99" s="32"/>
      <c r="CKU99" s="32"/>
      <c r="CKV99" s="32"/>
      <c r="CKW99" s="32"/>
      <c r="CKX99" s="32"/>
      <c r="CKY99" s="32"/>
      <c r="CKZ99" s="32"/>
      <c r="CLA99" s="32"/>
      <c r="CLB99" s="32"/>
      <c r="CLC99" s="32"/>
      <c r="CLD99" s="32"/>
      <c r="CLE99" s="32"/>
      <c r="CLF99" s="32"/>
      <c r="CLG99" s="32"/>
      <c r="CLH99" s="32"/>
      <c r="CLI99" s="32"/>
      <c r="CLJ99" s="32"/>
      <c r="CLK99" s="32"/>
      <c r="CLL99" s="32"/>
      <c r="CLM99" s="32"/>
      <c r="CLN99" s="32"/>
      <c r="CLO99" s="32"/>
      <c r="CLP99" s="32"/>
      <c r="CLQ99" s="32"/>
      <c r="CLR99" s="32"/>
      <c r="CLS99" s="32"/>
      <c r="CLT99" s="32"/>
      <c r="CLU99" s="32"/>
      <c r="CLV99" s="32"/>
      <c r="CLW99" s="32"/>
      <c r="CLX99" s="32"/>
      <c r="CLY99" s="32"/>
      <c r="CLZ99" s="32"/>
      <c r="CMA99" s="32"/>
      <c r="CMB99" s="32"/>
      <c r="CMC99" s="32"/>
      <c r="CMD99" s="32"/>
      <c r="CME99" s="32"/>
      <c r="CMF99" s="32"/>
      <c r="CMG99" s="32"/>
      <c r="CMH99" s="32"/>
      <c r="CMI99" s="32"/>
      <c r="CMJ99" s="32"/>
      <c r="CMK99" s="32"/>
      <c r="CML99" s="32"/>
      <c r="CMM99" s="32"/>
      <c r="CMN99" s="32"/>
      <c r="CMO99" s="32"/>
      <c r="CMP99" s="32"/>
      <c r="CMQ99" s="32"/>
      <c r="CMR99" s="32"/>
      <c r="CMS99" s="32"/>
      <c r="CMT99" s="32"/>
      <c r="CMU99" s="32"/>
      <c r="CMV99" s="32"/>
      <c r="CMW99" s="32"/>
      <c r="CMX99" s="32"/>
      <c r="CMY99" s="32"/>
      <c r="CMZ99" s="32"/>
      <c r="CNA99" s="32"/>
      <c r="CNB99" s="32"/>
      <c r="CNC99" s="32"/>
      <c r="CND99" s="32"/>
      <c r="CNE99" s="32"/>
      <c r="CNF99" s="32"/>
      <c r="CNG99" s="32"/>
      <c r="CNH99" s="32"/>
      <c r="CNI99" s="32"/>
      <c r="CNJ99" s="32"/>
      <c r="CNK99" s="32"/>
      <c r="CNL99" s="32"/>
      <c r="CNM99" s="32"/>
      <c r="CNN99" s="32"/>
      <c r="CNO99" s="32"/>
      <c r="CNP99" s="32"/>
      <c r="CNQ99" s="32"/>
      <c r="CNR99" s="32"/>
      <c r="CNS99" s="32"/>
      <c r="CNT99" s="32"/>
      <c r="CNU99" s="32"/>
      <c r="CNV99" s="32"/>
      <c r="CNW99" s="32"/>
      <c r="CNX99" s="32"/>
      <c r="CNY99" s="32"/>
      <c r="CNZ99" s="32"/>
      <c r="COA99" s="32"/>
      <c r="COB99" s="32"/>
      <c r="COC99" s="32"/>
      <c r="COD99" s="32"/>
      <c r="COE99" s="32"/>
      <c r="COF99" s="32"/>
      <c r="COG99" s="32"/>
      <c r="COH99" s="32"/>
      <c r="COI99" s="32"/>
      <c r="COJ99" s="32"/>
      <c r="COK99" s="32"/>
      <c r="COL99" s="32"/>
      <c r="COM99" s="32"/>
      <c r="CON99" s="32"/>
      <c r="COO99" s="32"/>
      <c r="COP99" s="32"/>
      <c r="COQ99" s="32"/>
      <c r="COR99" s="32"/>
      <c r="COS99" s="32"/>
      <c r="COT99" s="32"/>
      <c r="COU99" s="32"/>
      <c r="COV99" s="32"/>
      <c r="COW99" s="32"/>
      <c r="COX99" s="32"/>
      <c r="COY99" s="32"/>
      <c r="COZ99" s="32"/>
      <c r="CPA99" s="32"/>
      <c r="CPB99" s="32"/>
      <c r="CPC99" s="32"/>
      <c r="CPD99" s="32"/>
      <c r="CPE99" s="32"/>
      <c r="CPF99" s="32"/>
      <c r="CPG99" s="32"/>
      <c r="CPH99" s="32"/>
      <c r="CPI99" s="32"/>
      <c r="CPJ99" s="32"/>
      <c r="CPK99" s="32"/>
      <c r="CPL99" s="32"/>
      <c r="CPM99" s="32"/>
      <c r="CPN99" s="32"/>
      <c r="CPO99" s="32"/>
      <c r="CPP99" s="32"/>
      <c r="CPQ99" s="32"/>
      <c r="CPR99" s="32"/>
      <c r="CPS99" s="32"/>
      <c r="CPT99" s="32"/>
      <c r="CPU99" s="32"/>
      <c r="CPV99" s="32"/>
      <c r="CPW99" s="32"/>
      <c r="CPX99" s="32"/>
      <c r="CPY99" s="32"/>
      <c r="CPZ99" s="32"/>
      <c r="CQA99" s="32"/>
      <c r="CQB99" s="32"/>
      <c r="CQC99" s="32"/>
      <c r="CQD99" s="32"/>
      <c r="CQE99" s="32"/>
      <c r="CQF99" s="32"/>
      <c r="CQG99" s="32"/>
      <c r="CQH99" s="32"/>
      <c r="CQI99" s="32"/>
      <c r="CQJ99" s="32"/>
      <c r="CQK99" s="32"/>
      <c r="CQL99" s="32"/>
      <c r="CQM99" s="32"/>
      <c r="CQN99" s="32"/>
      <c r="CQO99" s="32"/>
      <c r="CQP99" s="32"/>
      <c r="CQQ99" s="32"/>
      <c r="CQR99" s="32"/>
      <c r="CQS99" s="32"/>
      <c r="CQT99" s="32"/>
      <c r="CQU99" s="32"/>
      <c r="CQV99" s="32"/>
      <c r="CQW99" s="32"/>
      <c r="CQX99" s="32"/>
      <c r="CQY99" s="32"/>
      <c r="CQZ99" s="32"/>
      <c r="CRA99" s="32"/>
      <c r="CRB99" s="32"/>
      <c r="CRC99" s="32"/>
      <c r="CRD99" s="32"/>
      <c r="CRE99" s="32"/>
      <c r="CRF99" s="32"/>
      <c r="CRG99" s="32"/>
      <c r="CRH99" s="32"/>
      <c r="CRI99" s="32"/>
      <c r="CRJ99" s="32"/>
      <c r="CRK99" s="32"/>
      <c r="CRL99" s="32"/>
      <c r="CRM99" s="32"/>
      <c r="CRN99" s="32"/>
      <c r="CRO99" s="32"/>
      <c r="CRP99" s="32"/>
      <c r="CRQ99" s="32"/>
      <c r="CRR99" s="32"/>
      <c r="CRS99" s="32"/>
      <c r="CRT99" s="32"/>
      <c r="CRU99" s="32"/>
      <c r="CRV99" s="32"/>
      <c r="CRW99" s="32"/>
      <c r="CRX99" s="32"/>
      <c r="CRY99" s="32"/>
      <c r="CRZ99" s="32"/>
      <c r="CSA99" s="32"/>
      <c r="CSB99" s="32"/>
      <c r="CSC99" s="32"/>
      <c r="CSD99" s="32"/>
      <c r="CSE99" s="32"/>
      <c r="CSF99" s="32"/>
      <c r="CSG99" s="32"/>
      <c r="CSH99" s="32"/>
      <c r="CSI99" s="32"/>
      <c r="CSJ99" s="32"/>
      <c r="CSK99" s="32"/>
      <c r="CSL99" s="32"/>
      <c r="CSM99" s="32"/>
      <c r="CSN99" s="32"/>
      <c r="CSO99" s="32"/>
      <c r="CSP99" s="32"/>
      <c r="CSQ99" s="32"/>
      <c r="CSR99" s="32"/>
      <c r="CSS99" s="32"/>
      <c r="CST99" s="32"/>
      <c r="CSU99" s="32"/>
      <c r="CSV99" s="32"/>
      <c r="CSW99" s="32"/>
      <c r="CSX99" s="32"/>
      <c r="CSY99" s="32"/>
      <c r="CSZ99" s="32"/>
      <c r="CTA99" s="32"/>
      <c r="CTB99" s="32"/>
      <c r="CTC99" s="32"/>
      <c r="CTD99" s="32"/>
      <c r="CTE99" s="32"/>
      <c r="CTF99" s="32"/>
      <c r="CTG99" s="32"/>
      <c r="CTH99" s="32"/>
      <c r="CTI99" s="32"/>
      <c r="CTJ99" s="32"/>
      <c r="CTK99" s="32"/>
      <c r="CTL99" s="32"/>
      <c r="CTM99" s="32"/>
      <c r="CTN99" s="32"/>
      <c r="CTO99" s="32"/>
      <c r="CTP99" s="32"/>
      <c r="CTQ99" s="32"/>
      <c r="CTR99" s="32"/>
      <c r="CTS99" s="32"/>
      <c r="CTT99" s="32"/>
      <c r="CTU99" s="32"/>
      <c r="CTV99" s="32"/>
      <c r="CTW99" s="32"/>
      <c r="CTX99" s="32"/>
      <c r="CTY99" s="32"/>
      <c r="CTZ99" s="32"/>
      <c r="CUA99" s="32"/>
      <c r="CUB99" s="32"/>
      <c r="CUC99" s="32"/>
      <c r="CUD99" s="32"/>
      <c r="CUE99" s="32"/>
      <c r="CUF99" s="32"/>
      <c r="CUG99" s="32"/>
      <c r="CUH99" s="32"/>
      <c r="CUI99" s="32"/>
      <c r="CUJ99" s="32"/>
      <c r="CUK99" s="32"/>
      <c r="CUL99" s="32"/>
      <c r="CUM99" s="32"/>
      <c r="CUN99" s="32"/>
      <c r="CUO99" s="32"/>
      <c r="CUP99" s="32"/>
      <c r="CUQ99" s="32"/>
      <c r="CUR99" s="32"/>
      <c r="CUS99" s="32"/>
      <c r="CUT99" s="32"/>
      <c r="CUU99" s="32"/>
      <c r="CUV99" s="32"/>
      <c r="CUW99" s="32"/>
      <c r="CUX99" s="32"/>
      <c r="CUY99" s="32"/>
      <c r="CUZ99" s="32"/>
      <c r="CVA99" s="32"/>
      <c r="CVB99" s="32"/>
      <c r="CVC99" s="32"/>
      <c r="CVD99" s="32"/>
      <c r="CVE99" s="32"/>
      <c r="CVF99" s="32"/>
      <c r="CVG99" s="32"/>
      <c r="CVH99" s="32"/>
      <c r="CVI99" s="32"/>
      <c r="CVJ99" s="32"/>
      <c r="CVK99" s="32"/>
      <c r="CVL99" s="32"/>
      <c r="CVM99" s="32"/>
      <c r="CVN99" s="32"/>
      <c r="CVO99" s="32"/>
      <c r="CVP99" s="32"/>
      <c r="CVQ99" s="32"/>
      <c r="CVR99" s="32"/>
      <c r="CVS99" s="32"/>
      <c r="CVT99" s="32"/>
      <c r="CVU99" s="32"/>
      <c r="CVV99" s="32"/>
      <c r="CVW99" s="32"/>
      <c r="CVX99" s="32"/>
      <c r="CVY99" s="32"/>
      <c r="CVZ99" s="32"/>
      <c r="CWA99" s="32"/>
      <c r="CWB99" s="32"/>
      <c r="CWC99" s="32"/>
      <c r="CWD99" s="32"/>
      <c r="CWE99" s="32"/>
      <c r="CWF99" s="32"/>
      <c r="CWG99" s="32"/>
      <c r="CWH99" s="32"/>
      <c r="CWI99" s="32"/>
      <c r="CWJ99" s="32"/>
      <c r="CWK99" s="32"/>
      <c r="CWL99" s="32"/>
      <c r="CWM99" s="32"/>
      <c r="CWN99" s="32"/>
      <c r="CWO99" s="32"/>
      <c r="CWP99" s="32"/>
      <c r="CWQ99" s="32"/>
      <c r="CWR99" s="32"/>
      <c r="CWS99" s="32"/>
      <c r="CWT99" s="32"/>
      <c r="CWU99" s="32"/>
      <c r="CWV99" s="32"/>
      <c r="CWW99" s="32"/>
      <c r="CWX99" s="32"/>
      <c r="CWY99" s="32"/>
      <c r="CWZ99" s="32"/>
      <c r="CXA99" s="32"/>
      <c r="CXB99" s="32"/>
      <c r="CXC99" s="32"/>
      <c r="CXD99" s="32"/>
      <c r="CXE99" s="32"/>
      <c r="CXF99" s="32"/>
      <c r="CXG99" s="32"/>
      <c r="CXH99" s="32"/>
      <c r="CXI99" s="32"/>
      <c r="CXJ99" s="32"/>
      <c r="CXK99" s="32"/>
      <c r="CXL99" s="32"/>
      <c r="CXM99" s="32"/>
      <c r="CXN99" s="32"/>
      <c r="CXO99" s="32"/>
      <c r="CXP99" s="32"/>
      <c r="CXQ99" s="32"/>
      <c r="CXR99" s="32"/>
      <c r="CXS99" s="32"/>
      <c r="CXT99" s="32"/>
      <c r="CXU99" s="32"/>
      <c r="CXV99" s="32"/>
      <c r="CXW99" s="32"/>
      <c r="CXX99" s="32"/>
      <c r="CXY99" s="32"/>
      <c r="CXZ99" s="32"/>
      <c r="CYA99" s="32"/>
      <c r="CYB99" s="32"/>
      <c r="CYC99" s="32"/>
      <c r="CYD99" s="32"/>
      <c r="CYE99" s="32"/>
      <c r="CYF99" s="32"/>
      <c r="CYG99" s="32"/>
      <c r="CYH99" s="32"/>
      <c r="CYI99" s="32"/>
      <c r="CYJ99" s="32"/>
      <c r="CYK99" s="32"/>
      <c r="CYL99" s="32"/>
      <c r="CYM99" s="32"/>
      <c r="CYN99" s="32"/>
      <c r="CYO99" s="32"/>
      <c r="CYP99" s="32"/>
      <c r="CYQ99" s="32"/>
      <c r="CYR99" s="32"/>
      <c r="CYS99" s="32"/>
      <c r="CYT99" s="32"/>
      <c r="CYU99" s="32"/>
      <c r="CYV99" s="32"/>
      <c r="CYW99" s="32"/>
      <c r="CYX99" s="32"/>
      <c r="CYY99" s="32"/>
      <c r="CYZ99" s="32"/>
      <c r="CZA99" s="32"/>
      <c r="CZB99" s="32"/>
      <c r="CZC99" s="32"/>
      <c r="CZD99" s="32"/>
      <c r="CZE99" s="32"/>
      <c r="CZF99" s="32"/>
      <c r="CZG99" s="32"/>
      <c r="CZH99" s="32"/>
      <c r="CZI99" s="32"/>
      <c r="CZJ99" s="32"/>
      <c r="CZK99" s="32"/>
      <c r="CZL99" s="32"/>
      <c r="CZM99" s="32"/>
      <c r="CZN99" s="32"/>
      <c r="CZO99" s="32"/>
      <c r="CZP99" s="32"/>
      <c r="CZQ99" s="32"/>
      <c r="CZR99" s="32"/>
      <c r="CZS99" s="32"/>
      <c r="CZT99" s="32"/>
      <c r="CZU99" s="32"/>
      <c r="CZV99" s="32"/>
      <c r="CZW99" s="32"/>
      <c r="CZX99" s="32"/>
      <c r="CZY99" s="32"/>
      <c r="CZZ99" s="32"/>
      <c r="DAA99" s="32"/>
      <c r="DAB99" s="32"/>
      <c r="DAC99" s="32"/>
      <c r="DAD99" s="32"/>
      <c r="DAE99" s="32"/>
      <c r="DAF99" s="32"/>
      <c r="DAG99" s="32"/>
      <c r="DAH99" s="32"/>
      <c r="DAI99" s="32"/>
      <c r="DAJ99" s="32"/>
      <c r="DAK99" s="32"/>
      <c r="DAL99" s="32"/>
      <c r="DAM99" s="32"/>
      <c r="DAN99" s="32"/>
      <c r="DAO99" s="32"/>
      <c r="DAP99" s="32"/>
      <c r="DAQ99" s="32"/>
      <c r="DAR99" s="32"/>
      <c r="DAS99" s="32"/>
      <c r="DAT99" s="32"/>
      <c r="DAU99" s="32"/>
      <c r="DAV99" s="32"/>
      <c r="DAW99" s="32"/>
      <c r="DAX99" s="32"/>
      <c r="DAY99" s="32"/>
      <c r="DAZ99" s="32"/>
      <c r="DBA99" s="32"/>
      <c r="DBB99" s="32"/>
      <c r="DBC99" s="32"/>
      <c r="DBD99" s="32"/>
      <c r="DBE99" s="32"/>
      <c r="DBF99" s="32"/>
      <c r="DBG99" s="32"/>
      <c r="DBH99" s="32"/>
      <c r="DBI99" s="32"/>
      <c r="DBJ99" s="32"/>
      <c r="DBK99" s="32"/>
      <c r="DBL99" s="32"/>
      <c r="DBM99" s="32"/>
      <c r="DBN99" s="32"/>
      <c r="DBO99" s="32"/>
      <c r="DBP99" s="32"/>
      <c r="DBQ99" s="32"/>
      <c r="DBR99" s="32"/>
      <c r="DBS99" s="32"/>
      <c r="DBT99" s="32"/>
      <c r="DBU99" s="32"/>
      <c r="DBV99" s="32"/>
      <c r="DBW99" s="32"/>
      <c r="DBX99" s="32"/>
      <c r="DBY99" s="32"/>
      <c r="DBZ99" s="32"/>
      <c r="DCA99" s="32"/>
      <c r="DCB99" s="32"/>
      <c r="DCC99" s="32"/>
      <c r="DCD99" s="32"/>
      <c r="DCE99" s="32"/>
      <c r="DCF99" s="32"/>
      <c r="DCG99" s="32"/>
      <c r="DCH99" s="32"/>
      <c r="DCI99" s="32"/>
      <c r="DCJ99" s="32"/>
      <c r="DCK99" s="32"/>
      <c r="DCL99" s="32"/>
      <c r="DCM99" s="32"/>
      <c r="DCN99" s="32"/>
      <c r="DCO99" s="32"/>
      <c r="DCP99" s="32"/>
      <c r="DCQ99" s="32"/>
      <c r="DCR99" s="32"/>
      <c r="DCS99" s="32"/>
      <c r="DCT99" s="32"/>
      <c r="DCU99" s="32"/>
      <c r="DCV99" s="32"/>
      <c r="DCW99" s="32"/>
      <c r="DCX99" s="32"/>
      <c r="DCY99" s="32"/>
      <c r="DCZ99" s="32"/>
      <c r="DDA99" s="32"/>
      <c r="DDB99" s="32"/>
      <c r="DDC99" s="32"/>
      <c r="DDD99" s="32"/>
      <c r="DDE99" s="32"/>
      <c r="DDF99" s="32"/>
      <c r="DDG99" s="32"/>
      <c r="DDH99" s="32"/>
      <c r="DDI99" s="32"/>
      <c r="DDJ99" s="32"/>
      <c r="DDK99" s="32"/>
      <c r="DDL99" s="32"/>
      <c r="DDM99" s="32"/>
      <c r="DDN99" s="32"/>
      <c r="DDO99" s="32"/>
      <c r="DDP99" s="32"/>
      <c r="DDQ99" s="32"/>
      <c r="DDR99" s="32"/>
      <c r="DDS99" s="32"/>
      <c r="DDT99" s="32"/>
      <c r="DDU99" s="32"/>
      <c r="DDV99" s="32"/>
      <c r="DDW99" s="32"/>
      <c r="DDX99" s="32"/>
      <c r="DDY99" s="32"/>
      <c r="DDZ99" s="32"/>
      <c r="DEA99" s="32"/>
      <c r="DEB99" s="32"/>
      <c r="DEC99" s="32"/>
      <c r="DED99" s="32"/>
      <c r="DEE99" s="32"/>
      <c r="DEF99" s="32"/>
      <c r="DEG99" s="32"/>
      <c r="DEH99" s="32"/>
      <c r="DEI99" s="32"/>
      <c r="DEJ99" s="32"/>
      <c r="DEK99" s="32"/>
      <c r="DEL99" s="32"/>
      <c r="DEM99" s="32"/>
      <c r="DEN99" s="32"/>
      <c r="DEO99" s="32"/>
      <c r="DEP99" s="32"/>
      <c r="DEQ99" s="32"/>
      <c r="DER99" s="32"/>
      <c r="DES99" s="32"/>
      <c r="DET99" s="32"/>
      <c r="DEU99" s="32"/>
      <c r="DEV99" s="32"/>
      <c r="DEW99" s="32"/>
      <c r="DEX99" s="32"/>
      <c r="DEY99" s="32"/>
      <c r="DEZ99" s="32"/>
      <c r="DFA99" s="32"/>
      <c r="DFB99" s="32"/>
      <c r="DFC99" s="32"/>
      <c r="DFD99" s="32"/>
      <c r="DFE99" s="32"/>
      <c r="DFF99" s="32"/>
      <c r="DFG99" s="32"/>
      <c r="DFH99" s="32"/>
      <c r="DFI99" s="32"/>
      <c r="DFJ99" s="32"/>
      <c r="DFK99" s="32"/>
      <c r="DFL99" s="32"/>
      <c r="DFM99" s="32"/>
      <c r="DFN99" s="32"/>
      <c r="DFO99" s="32"/>
      <c r="DFP99" s="32"/>
      <c r="DFQ99" s="32"/>
      <c r="DFR99" s="32"/>
      <c r="DFS99" s="32"/>
      <c r="DFT99" s="32"/>
      <c r="DFU99" s="32"/>
      <c r="DFV99" s="32"/>
      <c r="DFW99" s="32"/>
      <c r="DFX99" s="32"/>
      <c r="DFY99" s="32"/>
      <c r="DFZ99" s="32"/>
      <c r="DGA99" s="32"/>
      <c r="DGB99" s="32"/>
      <c r="DGC99" s="32"/>
      <c r="DGD99" s="32"/>
      <c r="DGE99" s="32"/>
      <c r="DGF99" s="32"/>
      <c r="DGG99" s="32"/>
      <c r="DGH99" s="32"/>
      <c r="DGI99" s="32"/>
      <c r="DGJ99" s="32"/>
      <c r="DGK99" s="32"/>
      <c r="DGL99" s="32"/>
      <c r="DGM99" s="32"/>
      <c r="DGN99" s="32"/>
      <c r="DGO99" s="32"/>
      <c r="DGP99" s="32"/>
      <c r="DGQ99" s="32"/>
      <c r="DGR99" s="32"/>
      <c r="DGS99" s="32"/>
      <c r="DGT99" s="32"/>
      <c r="DGU99" s="32"/>
      <c r="DGV99" s="32"/>
      <c r="DGW99" s="32"/>
      <c r="DGX99" s="32"/>
      <c r="DGY99" s="32"/>
      <c r="DGZ99" s="32"/>
      <c r="DHA99" s="32"/>
      <c r="DHB99" s="32"/>
      <c r="DHC99" s="32"/>
      <c r="DHD99" s="32"/>
      <c r="DHE99" s="32"/>
      <c r="DHF99" s="32"/>
      <c r="DHG99" s="32"/>
      <c r="DHH99" s="32"/>
      <c r="DHI99" s="32"/>
      <c r="DHJ99" s="32"/>
      <c r="DHK99" s="32"/>
      <c r="DHL99" s="32"/>
      <c r="DHM99" s="32"/>
      <c r="DHN99" s="32"/>
      <c r="DHO99" s="32"/>
      <c r="DHP99" s="32"/>
      <c r="DHQ99" s="32"/>
      <c r="DHR99" s="32"/>
      <c r="DHS99" s="32"/>
      <c r="DHT99" s="32"/>
      <c r="DHU99" s="32"/>
      <c r="DHV99" s="32"/>
      <c r="DHW99" s="32"/>
      <c r="DHX99" s="32"/>
      <c r="DHY99" s="32"/>
      <c r="DHZ99" s="32"/>
      <c r="DIA99" s="32"/>
      <c r="DIB99" s="32"/>
      <c r="DIC99" s="32"/>
      <c r="DID99" s="32"/>
      <c r="DIE99" s="32"/>
      <c r="DIF99" s="32"/>
      <c r="DIG99" s="32"/>
      <c r="DIH99" s="32"/>
      <c r="DII99" s="32"/>
      <c r="DIJ99" s="32"/>
      <c r="DIK99" s="32"/>
      <c r="DIL99" s="32"/>
      <c r="DIM99" s="32"/>
      <c r="DIN99" s="32"/>
      <c r="DIO99" s="32"/>
      <c r="DIP99" s="32"/>
      <c r="DIQ99" s="32"/>
      <c r="DIR99" s="32"/>
      <c r="DIS99" s="32"/>
      <c r="DIT99" s="32"/>
      <c r="DIU99" s="32"/>
      <c r="DIV99" s="32"/>
      <c r="DIW99" s="32"/>
      <c r="DIX99" s="32"/>
      <c r="DIY99" s="32"/>
      <c r="DIZ99" s="32"/>
      <c r="DJA99" s="32"/>
      <c r="DJB99" s="32"/>
      <c r="DJC99" s="32"/>
      <c r="DJD99" s="32"/>
      <c r="DJE99" s="32"/>
      <c r="DJF99" s="32"/>
      <c r="DJG99" s="32"/>
      <c r="DJH99" s="32"/>
      <c r="DJI99" s="32"/>
      <c r="DJJ99" s="32"/>
      <c r="DJK99" s="32"/>
      <c r="DJL99" s="32"/>
      <c r="DJM99" s="32"/>
      <c r="DJN99" s="32"/>
      <c r="DJO99" s="32"/>
      <c r="DJP99" s="32"/>
      <c r="DJQ99" s="32"/>
      <c r="DJR99" s="32"/>
      <c r="DJS99" s="32"/>
      <c r="DJT99" s="32"/>
      <c r="DJU99" s="32"/>
      <c r="DJV99" s="32"/>
      <c r="DJW99" s="32"/>
      <c r="DJX99" s="32"/>
      <c r="DJY99" s="32"/>
      <c r="DJZ99" s="32"/>
      <c r="DKA99" s="32"/>
      <c r="DKB99" s="32"/>
      <c r="DKC99" s="32"/>
      <c r="DKD99" s="32"/>
      <c r="DKE99" s="32"/>
      <c r="DKF99" s="32"/>
      <c r="DKG99" s="32"/>
      <c r="DKH99" s="32"/>
      <c r="DKI99" s="32"/>
      <c r="DKJ99" s="32"/>
      <c r="DKK99" s="32"/>
      <c r="DKL99" s="32"/>
      <c r="DKM99" s="32"/>
      <c r="DKN99" s="32"/>
      <c r="DKO99" s="32"/>
      <c r="DKP99" s="32"/>
      <c r="DKQ99" s="32"/>
      <c r="DKR99" s="32"/>
      <c r="DKS99" s="32"/>
      <c r="DKT99" s="32"/>
      <c r="DKU99" s="32"/>
      <c r="DKV99" s="32"/>
      <c r="DKW99" s="32"/>
      <c r="DKX99" s="32"/>
      <c r="DKY99" s="32"/>
      <c r="DKZ99" s="32"/>
      <c r="DLA99" s="32"/>
      <c r="DLB99" s="32"/>
      <c r="DLC99" s="32"/>
      <c r="DLD99" s="32"/>
      <c r="DLE99" s="32"/>
      <c r="DLF99" s="32"/>
      <c r="DLG99" s="32"/>
      <c r="DLH99" s="32"/>
      <c r="DLI99" s="32"/>
      <c r="DLJ99" s="32"/>
      <c r="DLK99" s="32"/>
      <c r="DLL99" s="32"/>
      <c r="DLM99" s="32"/>
      <c r="DLN99" s="32"/>
      <c r="DLO99" s="32"/>
      <c r="DLP99" s="32"/>
      <c r="DLQ99" s="32"/>
      <c r="DLR99" s="32"/>
      <c r="DLS99" s="32"/>
      <c r="DLT99" s="32"/>
      <c r="DLU99" s="32"/>
      <c r="DLV99" s="32"/>
      <c r="DLW99" s="32"/>
      <c r="DLX99" s="32"/>
      <c r="DLY99" s="32"/>
      <c r="DLZ99" s="32"/>
      <c r="DMA99" s="32"/>
      <c r="DMB99" s="32"/>
      <c r="DMC99" s="32"/>
      <c r="DMD99" s="32"/>
      <c r="DME99" s="32"/>
      <c r="DMF99" s="32"/>
      <c r="DMG99" s="32"/>
      <c r="DMH99" s="32"/>
      <c r="DMI99" s="32"/>
      <c r="DMJ99" s="32"/>
      <c r="DMK99" s="32"/>
      <c r="DML99" s="32"/>
      <c r="DMM99" s="32"/>
      <c r="DMN99" s="32"/>
      <c r="DMO99" s="32"/>
      <c r="DMP99" s="32"/>
      <c r="DMQ99" s="32"/>
      <c r="DMR99" s="32"/>
      <c r="DMS99" s="32"/>
      <c r="DMT99" s="32"/>
      <c r="DMU99" s="32"/>
      <c r="DMV99" s="32"/>
      <c r="DMW99" s="32"/>
      <c r="DMX99" s="32"/>
      <c r="DMY99" s="32"/>
      <c r="DMZ99" s="32"/>
      <c r="DNA99" s="32"/>
      <c r="DNB99" s="32"/>
      <c r="DNC99" s="32"/>
      <c r="DND99" s="32"/>
      <c r="DNE99" s="32"/>
      <c r="DNF99" s="32"/>
      <c r="DNG99" s="32"/>
      <c r="DNH99" s="32"/>
      <c r="DNI99" s="32"/>
      <c r="DNJ99" s="32"/>
      <c r="DNK99" s="32"/>
      <c r="DNL99" s="32"/>
      <c r="DNM99" s="32"/>
      <c r="DNN99" s="32"/>
      <c r="DNO99" s="32"/>
      <c r="DNP99" s="32"/>
      <c r="DNQ99" s="32"/>
      <c r="DNR99" s="32"/>
      <c r="DNS99" s="32"/>
      <c r="DNT99" s="32"/>
      <c r="DNU99" s="32"/>
      <c r="DNV99" s="32"/>
      <c r="DNW99" s="32"/>
      <c r="DNX99" s="32"/>
      <c r="DNY99" s="32"/>
      <c r="DNZ99" s="32"/>
      <c r="DOA99" s="32"/>
      <c r="DOB99" s="32"/>
      <c r="DOC99" s="32"/>
      <c r="DOD99" s="32"/>
      <c r="DOE99" s="32"/>
      <c r="DOF99" s="32"/>
      <c r="DOG99" s="32"/>
      <c r="DOH99" s="32"/>
      <c r="DOI99" s="32"/>
      <c r="DOJ99" s="32"/>
      <c r="DOK99" s="32"/>
      <c r="DOL99" s="32"/>
      <c r="DOM99" s="32"/>
      <c r="DON99" s="32"/>
      <c r="DOO99" s="32"/>
      <c r="DOP99" s="32"/>
      <c r="DOQ99" s="32"/>
      <c r="DOR99" s="32"/>
      <c r="DOS99" s="32"/>
      <c r="DOT99" s="32"/>
      <c r="DOU99" s="32"/>
      <c r="DOV99" s="32"/>
      <c r="DOW99" s="32"/>
      <c r="DOX99" s="32"/>
      <c r="DOY99" s="32"/>
      <c r="DOZ99" s="32"/>
      <c r="DPA99" s="32"/>
      <c r="DPB99" s="32"/>
      <c r="DPC99" s="32"/>
      <c r="DPD99" s="32"/>
      <c r="DPE99" s="32"/>
      <c r="DPF99" s="32"/>
      <c r="DPG99" s="32"/>
      <c r="DPH99" s="32"/>
      <c r="DPI99" s="32"/>
      <c r="DPJ99" s="32"/>
      <c r="DPK99" s="32"/>
      <c r="DPL99" s="32"/>
      <c r="DPM99" s="32"/>
      <c r="DPN99" s="32"/>
      <c r="DPO99" s="32"/>
      <c r="DPP99" s="32"/>
      <c r="DPQ99" s="32"/>
      <c r="DPR99" s="32"/>
      <c r="DPS99" s="32"/>
      <c r="DPT99" s="32"/>
      <c r="DPU99" s="32"/>
      <c r="DPV99" s="32"/>
      <c r="DPW99" s="32"/>
      <c r="DPX99" s="32"/>
      <c r="DPY99" s="32"/>
      <c r="DPZ99" s="32"/>
      <c r="DQA99" s="32"/>
      <c r="DQB99" s="32"/>
      <c r="DQC99" s="32"/>
      <c r="DQD99" s="32"/>
      <c r="DQE99" s="32"/>
      <c r="DQF99" s="32"/>
      <c r="DQG99" s="32"/>
      <c r="DQH99" s="32"/>
      <c r="DQI99" s="32"/>
      <c r="DQJ99" s="32"/>
      <c r="DQK99" s="32"/>
      <c r="DQL99" s="32"/>
      <c r="DQM99" s="32"/>
      <c r="DQN99" s="32"/>
      <c r="DQO99" s="32"/>
      <c r="DQP99" s="32"/>
      <c r="DQQ99" s="32"/>
      <c r="DQR99" s="32"/>
      <c r="DQS99" s="32"/>
      <c r="DQT99" s="32"/>
      <c r="DQU99" s="32"/>
      <c r="DQV99" s="32"/>
      <c r="DQW99" s="32"/>
      <c r="DQX99" s="32"/>
      <c r="DQY99" s="32"/>
      <c r="DQZ99" s="32"/>
      <c r="DRA99" s="32"/>
      <c r="DRB99" s="32"/>
      <c r="DRC99" s="32"/>
      <c r="DRD99" s="32"/>
      <c r="DRE99" s="32"/>
      <c r="DRF99" s="32"/>
      <c r="DRG99" s="32"/>
      <c r="DRH99" s="32"/>
      <c r="DRI99" s="32"/>
      <c r="DRJ99" s="32"/>
      <c r="DRK99" s="32"/>
      <c r="DRL99" s="32"/>
      <c r="DRM99" s="32"/>
      <c r="DRN99" s="32"/>
      <c r="DRO99" s="32"/>
      <c r="DRP99" s="32"/>
      <c r="DRQ99" s="32"/>
      <c r="DRR99" s="32"/>
      <c r="DRS99" s="32"/>
      <c r="DRT99" s="32"/>
      <c r="DRU99" s="32"/>
      <c r="DRV99" s="32"/>
      <c r="DRW99" s="32"/>
      <c r="DRX99" s="32"/>
      <c r="DRY99" s="32"/>
      <c r="DRZ99" s="32"/>
      <c r="DSA99" s="32"/>
      <c r="DSB99" s="32"/>
      <c r="DSC99" s="32"/>
      <c r="DSD99" s="32"/>
      <c r="DSE99" s="32"/>
      <c r="DSF99" s="32"/>
      <c r="DSG99" s="32"/>
      <c r="DSH99" s="32"/>
      <c r="DSI99" s="32"/>
      <c r="DSJ99" s="32"/>
      <c r="DSK99" s="32"/>
      <c r="DSL99" s="32"/>
      <c r="DSM99" s="32"/>
      <c r="DSN99" s="32"/>
      <c r="DSO99" s="32"/>
      <c r="DSP99" s="32"/>
      <c r="DSQ99" s="32"/>
      <c r="DSR99" s="32"/>
      <c r="DSS99" s="32"/>
      <c r="DST99" s="32"/>
      <c r="DSU99" s="32"/>
      <c r="DSV99" s="32"/>
      <c r="DSW99" s="32"/>
      <c r="DSX99" s="32"/>
      <c r="DSY99" s="32"/>
      <c r="DSZ99" s="32"/>
      <c r="DTA99" s="32"/>
      <c r="DTB99" s="32"/>
      <c r="DTC99" s="32"/>
      <c r="DTD99" s="32"/>
      <c r="DTE99" s="32"/>
      <c r="DTF99" s="32"/>
      <c r="DTG99" s="32"/>
      <c r="DTH99" s="32"/>
      <c r="DTI99" s="32"/>
      <c r="DTJ99" s="32"/>
      <c r="DTK99" s="32"/>
      <c r="DTL99" s="32"/>
      <c r="DTM99" s="32"/>
      <c r="DTN99" s="32"/>
      <c r="DTO99" s="32"/>
      <c r="DTP99" s="32"/>
      <c r="DTQ99" s="32"/>
      <c r="DTR99" s="32"/>
      <c r="DTS99" s="32"/>
      <c r="DTT99" s="32"/>
      <c r="DTU99" s="32"/>
      <c r="DTV99" s="32"/>
      <c r="DTW99" s="32"/>
      <c r="DTX99" s="32"/>
      <c r="DTY99" s="32"/>
      <c r="DTZ99" s="32"/>
      <c r="DUA99" s="32"/>
      <c r="DUB99" s="32"/>
      <c r="DUC99" s="32"/>
      <c r="DUD99" s="32"/>
      <c r="DUE99" s="32"/>
      <c r="DUF99" s="32"/>
      <c r="DUG99" s="32"/>
      <c r="DUH99" s="32"/>
      <c r="DUI99" s="32"/>
      <c r="DUJ99" s="32"/>
      <c r="DUK99" s="32"/>
      <c r="DUL99" s="32"/>
      <c r="DUM99" s="32"/>
      <c r="DUN99" s="32"/>
      <c r="DUO99" s="32"/>
      <c r="DUP99" s="32"/>
      <c r="DUQ99" s="32"/>
      <c r="DUR99" s="32"/>
      <c r="DUS99" s="32"/>
      <c r="DUT99" s="32"/>
      <c r="DUU99" s="32"/>
      <c r="DUV99" s="32"/>
      <c r="DUW99" s="32"/>
      <c r="DUX99" s="32"/>
      <c r="DUY99" s="32"/>
      <c r="DUZ99" s="32"/>
      <c r="DVA99" s="32"/>
      <c r="DVB99" s="32"/>
      <c r="DVC99" s="32"/>
      <c r="DVD99" s="32"/>
      <c r="DVE99" s="32"/>
      <c r="DVF99" s="32"/>
      <c r="DVG99" s="32"/>
      <c r="DVH99" s="32"/>
      <c r="DVI99" s="32"/>
      <c r="DVJ99" s="32"/>
      <c r="DVK99" s="32"/>
      <c r="DVL99" s="32"/>
      <c r="DVM99" s="32"/>
      <c r="DVN99" s="32"/>
      <c r="DVO99" s="32"/>
      <c r="DVP99" s="32"/>
      <c r="DVQ99" s="32"/>
      <c r="DVR99" s="32"/>
      <c r="DVS99" s="32"/>
      <c r="DVT99" s="32"/>
      <c r="DVU99" s="32"/>
      <c r="DVV99" s="32"/>
      <c r="DVW99" s="32"/>
      <c r="DVX99" s="32"/>
      <c r="DVY99" s="32"/>
      <c r="DVZ99" s="32"/>
      <c r="DWA99" s="32"/>
      <c r="DWB99" s="32"/>
      <c r="DWC99" s="32"/>
      <c r="DWD99" s="32"/>
      <c r="DWE99" s="32"/>
      <c r="DWF99" s="32"/>
      <c r="DWG99" s="32"/>
      <c r="DWH99" s="32"/>
      <c r="DWI99" s="32"/>
      <c r="DWJ99" s="32"/>
      <c r="DWK99" s="32"/>
      <c r="DWL99" s="32"/>
      <c r="DWM99" s="32"/>
      <c r="DWN99" s="32"/>
      <c r="DWO99" s="32"/>
      <c r="DWP99" s="32"/>
      <c r="DWQ99" s="32"/>
      <c r="DWR99" s="32"/>
      <c r="DWS99" s="32"/>
      <c r="DWT99" s="32"/>
      <c r="DWU99" s="32"/>
      <c r="DWV99" s="32"/>
      <c r="DWW99" s="32"/>
      <c r="DWX99" s="32"/>
      <c r="DWY99" s="32"/>
      <c r="DWZ99" s="32"/>
      <c r="DXA99" s="32"/>
      <c r="DXB99" s="32"/>
      <c r="DXC99" s="32"/>
      <c r="DXD99" s="32"/>
      <c r="DXE99" s="32"/>
      <c r="DXF99" s="32"/>
      <c r="DXG99" s="32"/>
      <c r="DXH99" s="32"/>
      <c r="DXI99" s="32"/>
      <c r="DXJ99" s="32"/>
      <c r="DXK99" s="32"/>
      <c r="DXL99" s="32"/>
      <c r="DXM99" s="32"/>
      <c r="DXN99" s="32"/>
      <c r="DXO99" s="32"/>
      <c r="DXP99" s="32"/>
      <c r="DXQ99" s="32"/>
      <c r="DXR99" s="32"/>
      <c r="DXS99" s="32"/>
      <c r="DXT99" s="32"/>
      <c r="DXU99" s="32"/>
      <c r="DXV99" s="32"/>
      <c r="DXW99" s="32"/>
      <c r="DXX99" s="32"/>
      <c r="DXY99" s="32"/>
      <c r="DXZ99" s="32"/>
      <c r="DYA99" s="32"/>
      <c r="DYB99" s="32"/>
      <c r="DYC99" s="32"/>
      <c r="DYD99" s="32"/>
      <c r="DYE99" s="32"/>
      <c r="DYF99" s="32"/>
      <c r="DYG99" s="32"/>
      <c r="DYH99" s="32"/>
      <c r="DYI99" s="32"/>
      <c r="DYJ99" s="32"/>
      <c r="DYK99" s="32"/>
      <c r="DYL99" s="32"/>
      <c r="DYM99" s="32"/>
      <c r="DYN99" s="32"/>
      <c r="DYO99" s="32"/>
      <c r="DYP99" s="32"/>
      <c r="DYQ99" s="32"/>
      <c r="DYR99" s="32"/>
      <c r="DYS99" s="32"/>
      <c r="DYT99" s="32"/>
      <c r="DYU99" s="32"/>
      <c r="DYV99" s="32"/>
      <c r="DYW99" s="32"/>
      <c r="DYX99" s="32"/>
      <c r="DYY99" s="32"/>
      <c r="DYZ99" s="32"/>
      <c r="DZA99" s="32"/>
      <c r="DZB99" s="32"/>
      <c r="DZC99" s="32"/>
      <c r="DZD99" s="32"/>
      <c r="DZE99" s="32"/>
      <c r="DZF99" s="32"/>
      <c r="DZG99" s="32"/>
      <c r="DZH99" s="32"/>
      <c r="DZI99" s="32"/>
      <c r="DZJ99" s="32"/>
      <c r="DZK99" s="32"/>
      <c r="DZL99" s="32"/>
      <c r="DZM99" s="32"/>
      <c r="DZN99" s="32"/>
      <c r="DZO99" s="32"/>
      <c r="DZP99" s="32"/>
      <c r="DZQ99" s="32"/>
      <c r="DZR99" s="32"/>
      <c r="DZS99" s="32"/>
      <c r="DZT99" s="32"/>
      <c r="DZU99" s="32"/>
      <c r="DZV99" s="32"/>
      <c r="DZW99" s="32"/>
      <c r="DZX99" s="32"/>
      <c r="DZY99" s="32"/>
      <c r="DZZ99" s="32"/>
      <c r="EAA99" s="32"/>
      <c r="EAB99" s="32"/>
      <c r="EAC99" s="32"/>
      <c r="EAD99" s="32"/>
      <c r="EAE99" s="32"/>
      <c r="EAF99" s="32"/>
      <c r="EAG99" s="32"/>
      <c r="EAH99" s="32"/>
      <c r="EAI99" s="32"/>
      <c r="EAJ99" s="32"/>
      <c r="EAK99" s="32"/>
      <c r="EAL99" s="32"/>
      <c r="EAM99" s="32"/>
      <c r="EAN99" s="32"/>
      <c r="EAO99" s="32"/>
      <c r="EAP99" s="32"/>
      <c r="EAQ99" s="32"/>
      <c r="EAR99" s="32"/>
      <c r="EAS99" s="32"/>
      <c r="EAT99" s="32"/>
      <c r="EAU99" s="32"/>
      <c r="EAV99" s="32"/>
      <c r="EAW99" s="32"/>
      <c r="EAX99" s="32"/>
      <c r="EAY99" s="32"/>
      <c r="EAZ99" s="32"/>
      <c r="EBA99" s="32"/>
      <c r="EBB99" s="32"/>
      <c r="EBC99" s="32"/>
      <c r="EBD99" s="32"/>
      <c r="EBE99" s="32"/>
      <c r="EBF99" s="32"/>
      <c r="EBG99" s="32"/>
      <c r="EBH99" s="32"/>
      <c r="EBI99" s="32"/>
      <c r="EBJ99" s="32"/>
      <c r="EBK99" s="32"/>
      <c r="EBL99" s="32"/>
      <c r="EBM99" s="32"/>
      <c r="EBN99" s="32"/>
      <c r="EBO99" s="32"/>
      <c r="EBP99" s="32"/>
      <c r="EBQ99" s="32"/>
      <c r="EBR99" s="32"/>
      <c r="EBS99" s="32"/>
      <c r="EBT99" s="32"/>
      <c r="EBU99" s="32"/>
      <c r="EBV99" s="32"/>
      <c r="EBW99" s="32"/>
      <c r="EBX99" s="32"/>
      <c r="EBY99" s="32"/>
      <c r="EBZ99" s="32"/>
      <c r="ECA99" s="32"/>
      <c r="ECB99" s="32"/>
      <c r="ECC99" s="32"/>
      <c r="ECD99" s="32"/>
      <c r="ECE99" s="32"/>
      <c r="ECF99" s="32"/>
      <c r="ECG99" s="32"/>
      <c r="ECH99" s="32"/>
      <c r="ECI99" s="32"/>
      <c r="ECJ99" s="32"/>
      <c r="ECK99" s="32"/>
      <c r="ECL99" s="32"/>
      <c r="ECM99" s="32"/>
      <c r="ECN99" s="32"/>
      <c r="ECO99" s="32"/>
      <c r="ECP99" s="32"/>
      <c r="ECQ99" s="32"/>
      <c r="ECR99" s="32"/>
      <c r="ECS99" s="32"/>
      <c r="ECT99" s="32"/>
      <c r="ECU99" s="32"/>
      <c r="ECV99" s="32"/>
      <c r="ECW99" s="32"/>
      <c r="ECX99" s="32"/>
      <c r="ECY99" s="32"/>
      <c r="ECZ99" s="32"/>
      <c r="EDA99" s="32"/>
      <c r="EDB99" s="32"/>
      <c r="EDC99" s="32"/>
      <c r="EDD99" s="32"/>
      <c r="EDE99" s="32"/>
      <c r="EDF99" s="32"/>
      <c r="EDG99" s="32"/>
      <c r="EDH99" s="32"/>
      <c r="EDI99" s="32"/>
      <c r="EDJ99" s="32"/>
      <c r="EDK99" s="32"/>
      <c r="EDL99" s="32"/>
      <c r="EDM99" s="32"/>
      <c r="EDN99" s="32"/>
      <c r="EDO99" s="32"/>
      <c r="EDP99" s="32"/>
      <c r="EDQ99" s="32"/>
      <c r="EDR99" s="32"/>
      <c r="EDS99" s="32"/>
      <c r="EDT99" s="32"/>
      <c r="EDU99" s="32"/>
      <c r="EDV99" s="32"/>
      <c r="EDW99" s="32"/>
      <c r="EDX99" s="32"/>
      <c r="EDY99" s="32"/>
      <c r="EDZ99" s="32"/>
      <c r="EEA99" s="32"/>
      <c r="EEB99" s="32"/>
      <c r="EEC99" s="32"/>
      <c r="EED99" s="32"/>
      <c r="EEE99" s="32"/>
      <c r="EEF99" s="32"/>
      <c r="EEG99" s="32"/>
      <c r="EEH99" s="32"/>
      <c r="EEI99" s="32"/>
      <c r="EEJ99" s="32"/>
      <c r="EEK99" s="32"/>
      <c r="EEL99" s="32"/>
      <c r="EEM99" s="32"/>
      <c r="EEN99" s="32"/>
      <c r="EEO99" s="32"/>
      <c r="EEP99" s="32"/>
      <c r="EEQ99" s="32"/>
      <c r="EER99" s="32"/>
      <c r="EES99" s="32"/>
      <c r="EET99" s="32"/>
      <c r="EEU99" s="32"/>
      <c r="EEV99" s="32"/>
      <c r="EEW99" s="32"/>
      <c r="EEX99" s="32"/>
      <c r="EEY99" s="32"/>
      <c r="EEZ99" s="32"/>
      <c r="EFA99" s="32"/>
      <c r="EFB99" s="32"/>
      <c r="EFC99" s="32"/>
      <c r="EFD99" s="32"/>
      <c r="EFE99" s="32"/>
      <c r="EFF99" s="32"/>
      <c r="EFG99" s="32"/>
      <c r="EFH99" s="32"/>
      <c r="EFI99" s="32"/>
      <c r="EFJ99" s="32"/>
      <c r="EFK99" s="32"/>
      <c r="EFL99" s="32"/>
      <c r="EFM99" s="32"/>
      <c r="EFN99" s="32"/>
      <c r="EFO99" s="32"/>
      <c r="EFP99" s="32"/>
      <c r="EFQ99" s="32"/>
      <c r="EFR99" s="32"/>
      <c r="EFS99" s="32"/>
      <c r="EFT99" s="32"/>
      <c r="EFU99" s="32"/>
      <c r="EFV99" s="32"/>
      <c r="EFW99" s="32"/>
      <c r="EFX99" s="32"/>
      <c r="EFY99" s="32"/>
      <c r="EFZ99" s="32"/>
      <c r="EGA99" s="32"/>
      <c r="EGB99" s="32"/>
      <c r="EGC99" s="32"/>
      <c r="EGD99" s="32"/>
      <c r="EGE99" s="32"/>
      <c r="EGF99" s="32"/>
      <c r="EGG99" s="32"/>
      <c r="EGH99" s="32"/>
      <c r="EGI99" s="32"/>
      <c r="EGJ99" s="32"/>
      <c r="EGK99" s="32"/>
      <c r="EGL99" s="32"/>
      <c r="EGM99" s="32"/>
      <c r="EGN99" s="32"/>
      <c r="EGO99" s="32"/>
      <c r="EGP99" s="32"/>
      <c r="EGQ99" s="32"/>
      <c r="EGR99" s="32"/>
      <c r="EGS99" s="32"/>
      <c r="EGT99" s="32"/>
      <c r="EGU99" s="32"/>
      <c r="EGV99" s="32"/>
      <c r="EGW99" s="32"/>
      <c r="EGX99" s="32"/>
      <c r="EGY99" s="32"/>
      <c r="EGZ99" s="32"/>
      <c r="EHA99" s="32"/>
      <c r="EHB99" s="32"/>
      <c r="EHC99" s="32"/>
      <c r="EHD99" s="32"/>
      <c r="EHE99" s="32"/>
      <c r="EHF99" s="32"/>
      <c r="EHG99" s="32"/>
      <c r="EHH99" s="32"/>
      <c r="EHI99" s="32"/>
      <c r="EHJ99" s="32"/>
      <c r="EHK99" s="32"/>
      <c r="EHL99" s="32"/>
      <c r="EHM99" s="32"/>
      <c r="EHN99" s="32"/>
      <c r="EHO99" s="32"/>
      <c r="EHP99" s="32"/>
      <c r="EHQ99" s="32"/>
      <c r="EHR99" s="32"/>
      <c r="EHS99" s="32"/>
      <c r="EHT99" s="32"/>
      <c r="EHU99" s="32"/>
      <c r="EHV99" s="32"/>
      <c r="EHW99" s="32"/>
      <c r="EHX99" s="32"/>
      <c r="EHY99" s="32"/>
      <c r="EHZ99" s="32"/>
      <c r="EIA99" s="32"/>
      <c r="EIB99" s="32"/>
      <c r="EIC99" s="32"/>
      <c r="EID99" s="32"/>
      <c r="EIE99" s="32"/>
      <c r="EIF99" s="32"/>
      <c r="EIG99" s="32"/>
      <c r="EIH99" s="32"/>
      <c r="EII99" s="32"/>
      <c r="EIJ99" s="32"/>
      <c r="EIK99" s="32"/>
      <c r="EIL99" s="32"/>
      <c r="EIM99" s="32"/>
      <c r="EIN99" s="32"/>
      <c r="EIO99" s="32"/>
      <c r="EIP99" s="32"/>
      <c r="EIQ99" s="32"/>
      <c r="EIR99" s="32"/>
      <c r="EIS99" s="32"/>
      <c r="EIT99" s="32"/>
      <c r="EIU99" s="32"/>
      <c r="EIV99" s="32"/>
      <c r="EIW99" s="32"/>
      <c r="EIX99" s="32"/>
      <c r="EIY99" s="32"/>
      <c r="EIZ99" s="32"/>
      <c r="EJA99" s="32"/>
      <c r="EJB99" s="32"/>
      <c r="EJC99" s="32"/>
      <c r="EJD99" s="32"/>
      <c r="EJE99" s="32"/>
      <c r="EJF99" s="32"/>
      <c r="EJG99" s="32"/>
      <c r="EJH99" s="32"/>
      <c r="EJI99" s="32"/>
      <c r="EJJ99" s="32"/>
      <c r="EJK99" s="32"/>
      <c r="EJL99" s="32"/>
      <c r="EJM99" s="32"/>
      <c r="EJN99" s="32"/>
      <c r="EJO99" s="32"/>
      <c r="EJP99" s="32"/>
      <c r="EJQ99" s="32"/>
      <c r="EJR99" s="32"/>
      <c r="EJS99" s="32"/>
      <c r="EJT99" s="32"/>
      <c r="EJU99" s="32"/>
      <c r="EJV99" s="32"/>
      <c r="EJW99" s="32"/>
      <c r="EJX99" s="32"/>
      <c r="EJY99" s="32"/>
      <c r="EJZ99" s="32"/>
      <c r="EKA99" s="32"/>
      <c r="EKB99" s="32"/>
      <c r="EKC99" s="32"/>
      <c r="EKD99" s="32"/>
      <c r="EKE99" s="32"/>
      <c r="EKF99" s="32"/>
      <c r="EKG99" s="32"/>
      <c r="EKH99" s="32"/>
      <c r="EKI99" s="32"/>
      <c r="EKJ99" s="32"/>
      <c r="EKK99" s="32"/>
      <c r="EKL99" s="32"/>
      <c r="EKM99" s="32"/>
      <c r="EKN99" s="32"/>
      <c r="EKO99" s="32"/>
      <c r="EKP99" s="32"/>
      <c r="EKQ99" s="32"/>
      <c r="EKR99" s="32"/>
      <c r="EKS99" s="32"/>
      <c r="EKT99" s="32"/>
      <c r="EKU99" s="32"/>
      <c r="EKV99" s="32"/>
      <c r="EKW99" s="32"/>
      <c r="EKX99" s="32"/>
      <c r="EKY99" s="32"/>
      <c r="EKZ99" s="32"/>
      <c r="ELA99" s="32"/>
      <c r="ELB99" s="32"/>
      <c r="ELC99" s="32"/>
      <c r="ELD99" s="32"/>
      <c r="ELE99" s="32"/>
      <c r="ELF99" s="32"/>
      <c r="ELG99" s="32"/>
      <c r="ELH99" s="32"/>
      <c r="ELI99" s="32"/>
      <c r="ELJ99" s="32"/>
      <c r="ELK99" s="32"/>
      <c r="ELL99" s="32"/>
      <c r="ELM99" s="32"/>
      <c r="ELN99" s="32"/>
      <c r="ELO99" s="32"/>
      <c r="ELP99" s="32"/>
      <c r="ELQ99" s="32"/>
      <c r="ELR99" s="32"/>
      <c r="ELS99" s="32"/>
      <c r="ELT99" s="32"/>
      <c r="ELU99" s="32"/>
      <c r="ELV99" s="32"/>
      <c r="ELW99" s="32"/>
      <c r="ELX99" s="32"/>
      <c r="ELY99" s="32"/>
      <c r="ELZ99" s="32"/>
      <c r="EMA99" s="32"/>
      <c r="EMB99" s="32"/>
      <c r="EMC99" s="32"/>
      <c r="EMD99" s="32"/>
      <c r="EME99" s="32"/>
      <c r="EMF99" s="32"/>
      <c r="EMG99" s="32"/>
      <c r="EMH99" s="32"/>
      <c r="EMI99" s="32"/>
      <c r="EMJ99" s="32"/>
      <c r="EMK99" s="32"/>
      <c r="EML99" s="32"/>
      <c r="EMM99" s="32"/>
      <c r="EMN99" s="32"/>
      <c r="EMO99" s="32"/>
      <c r="EMP99" s="32"/>
      <c r="EMQ99" s="32"/>
      <c r="EMR99" s="32"/>
      <c r="EMS99" s="32"/>
      <c r="EMT99" s="32"/>
      <c r="EMU99" s="32"/>
      <c r="EMV99" s="32"/>
      <c r="EMW99" s="32"/>
      <c r="EMX99" s="32"/>
      <c r="EMY99" s="32"/>
      <c r="EMZ99" s="32"/>
      <c r="ENA99" s="32"/>
      <c r="ENB99" s="32"/>
      <c r="ENC99" s="32"/>
      <c r="END99" s="32"/>
      <c r="ENE99" s="32"/>
      <c r="ENF99" s="32"/>
      <c r="ENG99" s="32"/>
      <c r="ENH99" s="32"/>
      <c r="ENI99" s="32"/>
      <c r="ENJ99" s="32"/>
      <c r="ENK99" s="32"/>
      <c r="ENL99" s="32"/>
      <c r="ENM99" s="32"/>
      <c r="ENN99" s="32"/>
      <c r="ENO99" s="32"/>
      <c r="ENP99" s="32"/>
      <c r="ENQ99" s="32"/>
      <c r="ENR99" s="32"/>
      <c r="ENS99" s="32"/>
      <c r="ENT99" s="32"/>
      <c r="ENU99" s="32"/>
      <c r="ENV99" s="32"/>
      <c r="ENW99" s="32"/>
      <c r="ENX99" s="32"/>
      <c r="ENY99" s="32"/>
      <c r="ENZ99" s="32"/>
      <c r="EOA99" s="32"/>
      <c r="EOB99" s="32"/>
      <c r="EOC99" s="32"/>
      <c r="EOD99" s="32"/>
      <c r="EOE99" s="32"/>
      <c r="EOF99" s="32"/>
      <c r="EOG99" s="32"/>
      <c r="EOH99" s="32"/>
      <c r="EOI99" s="32"/>
      <c r="EOJ99" s="32"/>
      <c r="EOK99" s="32"/>
      <c r="EOL99" s="32"/>
      <c r="EOM99" s="32"/>
      <c r="EON99" s="32"/>
      <c r="EOO99" s="32"/>
      <c r="EOP99" s="32"/>
      <c r="EOQ99" s="32"/>
      <c r="EOR99" s="32"/>
      <c r="EOS99" s="32"/>
      <c r="EOT99" s="32"/>
      <c r="EOU99" s="32"/>
      <c r="EOV99" s="32"/>
      <c r="EOW99" s="32"/>
      <c r="EOX99" s="32"/>
      <c r="EOY99" s="32"/>
      <c r="EOZ99" s="32"/>
      <c r="EPA99" s="32"/>
      <c r="EPB99" s="32"/>
      <c r="EPC99" s="32"/>
      <c r="EPD99" s="32"/>
      <c r="EPE99" s="32"/>
      <c r="EPF99" s="32"/>
      <c r="EPG99" s="32"/>
      <c r="EPH99" s="32"/>
      <c r="EPI99" s="32"/>
      <c r="EPJ99" s="32"/>
      <c r="EPK99" s="32"/>
      <c r="EPL99" s="32"/>
      <c r="EPM99" s="32"/>
      <c r="EPN99" s="32"/>
      <c r="EPO99" s="32"/>
      <c r="EPP99" s="32"/>
      <c r="EPQ99" s="32"/>
      <c r="EPR99" s="32"/>
      <c r="EPS99" s="32"/>
      <c r="EPT99" s="32"/>
      <c r="EPU99" s="32"/>
      <c r="EPV99" s="32"/>
      <c r="EPW99" s="32"/>
      <c r="EPX99" s="32"/>
      <c r="EPY99" s="32"/>
      <c r="EPZ99" s="32"/>
      <c r="EQA99" s="32"/>
      <c r="EQB99" s="32"/>
      <c r="EQC99" s="32"/>
      <c r="EQD99" s="32"/>
      <c r="EQE99" s="32"/>
      <c r="EQF99" s="32"/>
      <c r="EQG99" s="32"/>
      <c r="EQH99" s="32"/>
      <c r="EQI99" s="32"/>
      <c r="EQJ99" s="32"/>
      <c r="EQK99" s="32"/>
      <c r="EQL99" s="32"/>
      <c r="EQM99" s="32"/>
      <c r="EQN99" s="32"/>
      <c r="EQO99" s="32"/>
      <c r="EQP99" s="32"/>
      <c r="EQQ99" s="32"/>
      <c r="EQR99" s="32"/>
      <c r="EQS99" s="32"/>
      <c r="EQT99" s="32"/>
      <c r="EQU99" s="32"/>
      <c r="EQV99" s="32"/>
      <c r="EQW99" s="32"/>
      <c r="EQX99" s="32"/>
      <c r="EQY99" s="32"/>
      <c r="EQZ99" s="32"/>
      <c r="ERA99" s="32"/>
      <c r="ERB99" s="32"/>
      <c r="ERC99" s="32"/>
      <c r="ERD99" s="32"/>
      <c r="ERE99" s="32"/>
      <c r="ERF99" s="32"/>
      <c r="ERG99" s="32"/>
      <c r="ERH99" s="32"/>
      <c r="ERI99" s="32"/>
      <c r="ERJ99" s="32"/>
      <c r="ERK99" s="32"/>
      <c r="ERL99" s="32"/>
      <c r="ERM99" s="32"/>
      <c r="ERN99" s="32"/>
      <c r="ERO99" s="32"/>
      <c r="ERP99" s="32"/>
      <c r="ERQ99" s="32"/>
      <c r="ERR99" s="32"/>
      <c r="ERS99" s="32"/>
      <c r="ERT99" s="32"/>
      <c r="ERU99" s="32"/>
      <c r="ERV99" s="32"/>
      <c r="ERW99" s="32"/>
      <c r="ERX99" s="32"/>
      <c r="ERY99" s="32"/>
      <c r="ERZ99" s="32"/>
      <c r="ESA99" s="32"/>
      <c r="ESB99" s="32"/>
      <c r="ESC99" s="32"/>
      <c r="ESD99" s="32"/>
      <c r="ESE99" s="32"/>
      <c r="ESF99" s="32"/>
      <c r="ESG99" s="32"/>
      <c r="ESH99" s="32"/>
      <c r="ESI99" s="32"/>
      <c r="ESJ99" s="32"/>
      <c r="ESK99" s="32"/>
      <c r="ESL99" s="32"/>
      <c r="ESM99" s="32"/>
      <c r="ESN99" s="32"/>
      <c r="ESO99" s="32"/>
      <c r="ESP99" s="32"/>
      <c r="ESQ99" s="32"/>
      <c r="ESR99" s="32"/>
      <c r="ESS99" s="32"/>
      <c r="EST99" s="32"/>
      <c r="ESU99" s="32"/>
      <c r="ESV99" s="32"/>
      <c r="ESW99" s="32"/>
      <c r="ESX99" s="32"/>
      <c r="ESY99" s="32"/>
      <c r="ESZ99" s="32"/>
      <c r="ETA99" s="32"/>
      <c r="ETB99" s="32"/>
      <c r="ETC99" s="32"/>
      <c r="ETD99" s="32"/>
      <c r="ETE99" s="32"/>
      <c r="ETF99" s="32"/>
      <c r="ETG99" s="32"/>
      <c r="ETH99" s="32"/>
      <c r="ETI99" s="32"/>
      <c r="ETJ99" s="32"/>
      <c r="ETK99" s="32"/>
      <c r="ETL99" s="32"/>
      <c r="ETM99" s="32"/>
      <c r="ETN99" s="32"/>
      <c r="ETO99" s="32"/>
      <c r="ETP99" s="32"/>
      <c r="ETQ99" s="32"/>
      <c r="ETR99" s="32"/>
      <c r="ETS99" s="32"/>
      <c r="ETT99" s="32"/>
      <c r="ETU99" s="32"/>
      <c r="ETV99" s="32"/>
      <c r="ETW99" s="32"/>
      <c r="ETX99" s="32"/>
      <c r="ETY99" s="32"/>
      <c r="ETZ99" s="32"/>
      <c r="EUA99" s="32"/>
      <c r="EUB99" s="32"/>
      <c r="EUC99" s="32"/>
      <c r="EUD99" s="32"/>
      <c r="EUE99" s="32"/>
      <c r="EUF99" s="32"/>
      <c r="EUG99" s="32"/>
      <c r="EUH99" s="32"/>
      <c r="EUI99" s="32"/>
      <c r="EUJ99" s="32"/>
      <c r="EUK99" s="32"/>
      <c r="EUL99" s="32"/>
      <c r="EUM99" s="32"/>
      <c r="EUN99" s="32"/>
      <c r="EUO99" s="32"/>
      <c r="EUP99" s="32"/>
      <c r="EUQ99" s="32"/>
      <c r="EUR99" s="32"/>
      <c r="EUS99" s="32"/>
      <c r="EUT99" s="32"/>
      <c r="EUU99" s="32"/>
      <c r="EUV99" s="32"/>
      <c r="EUW99" s="32"/>
      <c r="EUX99" s="32"/>
      <c r="EUY99" s="32"/>
      <c r="EUZ99" s="32"/>
      <c r="EVA99" s="32"/>
      <c r="EVB99" s="32"/>
      <c r="EVC99" s="32"/>
      <c r="EVD99" s="32"/>
      <c r="EVE99" s="32"/>
      <c r="EVF99" s="32"/>
      <c r="EVG99" s="32"/>
      <c r="EVH99" s="32"/>
      <c r="EVI99" s="32"/>
      <c r="EVJ99" s="32"/>
      <c r="EVK99" s="32"/>
      <c r="EVL99" s="32"/>
      <c r="EVM99" s="32"/>
      <c r="EVN99" s="32"/>
      <c r="EVO99" s="32"/>
      <c r="EVP99" s="32"/>
      <c r="EVQ99" s="32"/>
      <c r="EVR99" s="32"/>
      <c r="EVS99" s="32"/>
      <c r="EVT99" s="32"/>
      <c r="EVU99" s="32"/>
      <c r="EVV99" s="32"/>
      <c r="EVW99" s="32"/>
      <c r="EVX99" s="32"/>
      <c r="EVY99" s="32"/>
      <c r="EVZ99" s="32"/>
      <c r="EWA99" s="32"/>
      <c r="EWB99" s="32"/>
      <c r="EWC99" s="32"/>
      <c r="EWD99" s="32"/>
      <c r="EWE99" s="32"/>
      <c r="EWF99" s="32"/>
      <c r="EWG99" s="32"/>
      <c r="EWH99" s="32"/>
      <c r="EWI99" s="32"/>
      <c r="EWJ99" s="32"/>
      <c r="EWK99" s="32"/>
      <c r="EWL99" s="32"/>
      <c r="EWM99" s="32"/>
      <c r="EWN99" s="32"/>
      <c r="EWO99" s="32"/>
      <c r="EWP99" s="32"/>
      <c r="EWQ99" s="32"/>
      <c r="EWR99" s="32"/>
      <c r="EWS99" s="32"/>
      <c r="EWT99" s="32"/>
      <c r="EWU99" s="32"/>
      <c r="EWV99" s="32"/>
      <c r="EWW99" s="32"/>
      <c r="EWX99" s="32"/>
      <c r="EWY99" s="32"/>
      <c r="EWZ99" s="32"/>
      <c r="EXA99" s="32"/>
      <c r="EXB99" s="32"/>
      <c r="EXC99" s="32"/>
      <c r="EXD99" s="32"/>
      <c r="EXE99" s="32"/>
      <c r="EXF99" s="32"/>
      <c r="EXG99" s="32"/>
      <c r="EXH99" s="32"/>
      <c r="EXI99" s="32"/>
      <c r="EXJ99" s="32"/>
      <c r="EXK99" s="32"/>
      <c r="EXL99" s="32"/>
      <c r="EXM99" s="32"/>
      <c r="EXN99" s="32"/>
      <c r="EXO99" s="32"/>
      <c r="EXP99" s="32"/>
      <c r="EXQ99" s="32"/>
      <c r="EXR99" s="32"/>
      <c r="EXS99" s="32"/>
      <c r="EXT99" s="32"/>
      <c r="EXU99" s="32"/>
      <c r="EXV99" s="32"/>
      <c r="EXW99" s="32"/>
      <c r="EXX99" s="32"/>
      <c r="EXY99" s="32"/>
      <c r="EXZ99" s="32"/>
      <c r="EYA99" s="32"/>
      <c r="EYB99" s="32"/>
      <c r="EYC99" s="32"/>
      <c r="EYD99" s="32"/>
      <c r="EYE99" s="32"/>
      <c r="EYF99" s="32"/>
      <c r="EYG99" s="32"/>
      <c r="EYH99" s="32"/>
      <c r="EYI99" s="32"/>
      <c r="EYJ99" s="32"/>
      <c r="EYK99" s="32"/>
      <c r="EYL99" s="32"/>
      <c r="EYM99" s="32"/>
      <c r="EYN99" s="32"/>
      <c r="EYO99" s="32"/>
      <c r="EYP99" s="32"/>
      <c r="EYQ99" s="32"/>
      <c r="EYR99" s="32"/>
      <c r="EYS99" s="32"/>
      <c r="EYT99" s="32"/>
      <c r="EYU99" s="32"/>
      <c r="EYV99" s="32"/>
      <c r="EYW99" s="32"/>
      <c r="EYX99" s="32"/>
      <c r="EYY99" s="32"/>
      <c r="EYZ99" s="32"/>
      <c r="EZA99" s="32"/>
      <c r="EZB99" s="32"/>
      <c r="EZC99" s="32"/>
      <c r="EZD99" s="32"/>
      <c r="EZE99" s="32"/>
      <c r="EZF99" s="32"/>
      <c r="EZG99" s="32"/>
      <c r="EZH99" s="32"/>
      <c r="EZI99" s="32"/>
      <c r="EZJ99" s="32"/>
      <c r="EZK99" s="32"/>
      <c r="EZL99" s="32"/>
      <c r="EZM99" s="32"/>
      <c r="EZN99" s="32"/>
      <c r="EZO99" s="32"/>
      <c r="EZP99" s="32"/>
      <c r="EZQ99" s="32"/>
      <c r="EZR99" s="32"/>
      <c r="EZS99" s="32"/>
      <c r="EZT99" s="32"/>
      <c r="EZU99" s="32"/>
      <c r="EZV99" s="32"/>
      <c r="EZW99" s="32"/>
      <c r="EZX99" s="32"/>
      <c r="EZY99" s="32"/>
      <c r="EZZ99" s="32"/>
      <c r="FAA99" s="32"/>
      <c r="FAB99" s="32"/>
      <c r="FAC99" s="32"/>
      <c r="FAD99" s="32"/>
      <c r="FAE99" s="32"/>
      <c r="FAF99" s="32"/>
      <c r="FAG99" s="32"/>
      <c r="FAH99" s="32"/>
      <c r="FAI99" s="32"/>
      <c r="FAJ99" s="32"/>
      <c r="FAK99" s="32"/>
      <c r="FAL99" s="32"/>
      <c r="FAM99" s="32"/>
      <c r="FAN99" s="32"/>
      <c r="FAO99" s="32"/>
      <c r="FAP99" s="32"/>
      <c r="FAQ99" s="32"/>
      <c r="FAR99" s="32"/>
      <c r="FAS99" s="32"/>
      <c r="FAT99" s="32"/>
      <c r="FAU99" s="32"/>
      <c r="FAV99" s="32"/>
      <c r="FAW99" s="32"/>
      <c r="FAX99" s="32"/>
      <c r="FAY99" s="32"/>
      <c r="FAZ99" s="32"/>
      <c r="FBA99" s="32"/>
      <c r="FBB99" s="32"/>
      <c r="FBC99" s="32"/>
      <c r="FBD99" s="32"/>
      <c r="FBE99" s="32"/>
      <c r="FBF99" s="32"/>
      <c r="FBG99" s="32"/>
      <c r="FBH99" s="32"/>
      <c r="FBI99" s="32"/>
      <c r="FBJ99" s="32"/>
      <c r="FBK99" s="32"/>
      <c r="FBL99" s="32"/>
      <c r="FBM99" s="32"/>
      <c r="FBN99" s="32"/>
      <c r="FBO99" s="32"/>
      <c r="FBP99" s="32"/>
      <c r="FBQ99" s="32"/>
      <c r="FBR99" s="32"/>
      <c r="FBS99" s="32"/>
      <c r="FBT99" s="32"/>
      <c r="FBU99" s="32"/>
      <c r="FBV99" s="32"/>
      <c r="FBW99" s="32"/>
      <c r="FBX99" s="32"/>
      <c r="FBY99" s="32"/>
      <c r="FBZ99" s="32"/>
      <c r="FCA99" s="32"/>
      <c r="FCB99" s="32"/>
      <c r="FCC99" s="32"/>
      <c r="FCD99" s="32"/>
      <c r="FCE99" s="32"/>
      <c r="FCF99" s="32"/>
      <c r="FCG99" s="32"/>
      <c r="FCH99" s="32"/>
      <c r="FCI99" s="32"/>
      <c r="FCJ99" s="32"/>
      <c r="FCK99" s="32"/>
      <c r="FCL99" s="32"/>
      <c r="FCM99" s="32"/>
      <c r="FCN99" s="32"/>
      <c r="FCO99" s="32"/>
      <c r="FCP99" s="32"/>
      <c r="FCQ99" s="32"/>
      <c r="FCR99" s="32"/>
      <c r="FCS99" s="32"/>
      <c r="FCT99" s="32"/>
      <c r="FCU99" s="32"/>
      <c r="FCV99" s="32"/>
      <c r="FCW99" s="32"/>
      <c r="FCX99" s="32"/>
      <c r="FCY99" s="32"/>
      <c r="FCZ99" s="32"/>
      <c r="FDA99" s="32"/>
      <c r="FDB99" s="32"/>
      <c r="FDC99" s="32"/>
      <c r="FDD99" s="32"/>
      <c r="FDE99" s="32"/>
      <c r="FDF99" s="32"/>
      <c r="FDG99" s="32"/>
      <c r="FDH99" s="32"/>
      <c r="FDI99" s="32"/>
      <c r="FDJ99" s="32"/>
      <c r="FDK99" s="32"/>
      <c r="FDL99" s="32"/>
      <c r="FDM99" s="32"/>
      <c r="FDN99" s="32"/>
      <c r="FDO99" s="32"/>
      <c r="FDP99" s="32"/>
      <c r="FDQ99" s="32"/>
      <c r="FDR99" s="32"/>
      <c r="FDS99" s="32"/>
      <c r="FDT99" s="32"/>
      <c r="FDU99" s="32"/>
      <c r="FDV99" s="32"/>
      <c r="FDW99" s="32"/>
      <c r="FDX99" s="32"/>
      <c r="FDY99" s="32"/>
      <c r="FDZ99" s="32"/>
      <c r="FEA99" s="32"/>
      <c r="FEB99" s="32"/>
      <c r="FEC99" s="32"/>
      <c r="FED99" s="32"/>
      <c r="FEE99" s="32"/>
      <c r="FEF99" s="32"/>
      <c r="FEG99" s="32"/>
      <c r="FEH99" s="32"/>
      <c r="FEI99" s="32"/>
      <c r="FEJ99" s="32"/>
      <c r="FEK99" s="32"/>
      <c r="FEL99" s="32"/>
      <c r="FEM99" s="32"/>
      <c r="FEN99" s="32"/>
      <c r="FEO99" s="32"/>
      <c r="FEP99" s="32"/>
      <c r="FEQ99" s="32"/>
      <c r="FER99" s="32"/>
      <c r="FES99" s="32"/>
      <c r="FET99" s="32"/>
      <c r="FEU99" s="32"/>
      <c r="FEV99" s="32"/>
      <c r="FEW99" s="32"/>
      <c r="FEX99" s="32"/>
      <c r="FEY99" s="32"/>
      <c r="FEZ99" s="32"/>
      <c r="FFA99" s="32"/>
      <c r="FFB99" s="32"/>
      <c r="FFC99" s="32"/>
      <c r="FFD99" s="32"/>
      <c r="FFE99" s="32"/>
      <c r="FFF99" s="32"/>
      <c r="FFG99" s="32"/>
      <c r="FFH99" s="32"/>
      <c r="FFI99" s="32"/>
      <c r="FFJ99" s="32"/>
      <c r="FFK99" s="32"/>
      <c r="FFL99" s="32"/>
      <c r="FFM99" s="32"/>
      <c r="FFN99" s="32"/>
      <c r="FFO99" s="32"/>
      <c r="FFP99" s="32"/>
      <c r="FFQ99" s="32"/>
      <c r="FFR99" s="32"/>
      <c r="FFS99" s="32"/>
      <c r="FFT99" s="32"/>
      <c r="FFU99" s="32"/>
      <c r="FFV99" s="32"/>
      <c r="FFW99" s="32"/>
      <c r="FFX99" s="32"/>
      <c r="FFY99" s="32"/>
      <c r="FFZ99" s="32"/>
      <c r="FGA99" s="32"/>
      <c r="FGB99" s="32"/>
      <c r="FGC99" s="32"/>
      <c r="FGD99" s="32"/>
      <c r="FGE99" s="32"/>
      <c r="FGF99" s="32"/>
      <c r="FGG99" s="32"/>
      <c r="FGH99" s="32"/>
      <c r="FGI99" s="32"/>
      <c r="FGJ99" s="32"/>
      <c r="FGK99" s="32"/>
      <c r="FGL99" s="32"/>
      <c r="FGM99" s="32"/>
      <c r="FGN99" s="32"/>
      <c r="FGO99" s="32"/>
      <c r="FGP99" s="32"/>
      <c r="FGQ99" s="32"/>
      <c r="FGR99" s="32"/>
      <c r="FGS99" s="32"/>
      <c r="FGT99" s="32"/>
      <c r="FGU99" s="32"/>
      <c r="FGV99" s="32"/>
      <c r="FGW99" s="32"/>
      <c r="FGX99" s="32"/>
      <c r="FGY99" s="32"/>
      <c r="FGZ99" s="32"/>
      <c r="FHA99" s="32"/>
      <c r="FHB99" s="32"/>
      <c r="FHC99" s="32"/>
      <c r="FHD99" s="32"/>
      <c r="FHE99" s="32"/>
      <c r="FHF99" s="32"/>
      <c r="FHG99" s="32"/>
      <c r="FHH99" s="32"/>
      <c r="FHI99" s="32"/>
      <c r="FHJ99" s="32"/>
      <c r="FHK99" s="32"/>
      <c r="FHL99" s="32"/>
      <c r="FHM99" s="32"/>
      <c r="FHN99" s="32"/>
      <c r="FHO99" s="32"/>
      <c r="FHP99" s="32"/>
      <c r="FHQ99" s="32"/>
      <c r="FHR99" s="32"/>
      <c r="FHS99" s="32"/>
      <c r="FHT99" s="32"/>
      <c r="FHU99" s="32"/>
      <c r="FHV99" s="32"/>
      <c r="FHW99" s="32"/>
      <c r="FHX99" s="32"/>
      <c r="FHY99" s="32"/>
      <c r="FHZ99" s="32"/>
      <c r="FIA99" s="32"/>
      <c r="FIB99" s="32"/>
      <c r="FIC99" s="32"/>
      <c r="FID99" s="32"/>
      <c r="FIE99" s="32"/>
      <c r="FIF99" s="32"/>
      <c r="FIG99" s="32"/>
      <c r="FIH99" s="32"/>
      <c r="FII99" s="32"/>
      <c r="FIJ99" s="32"/>
      <c r="FIK99" s="32"/>
      <c r="FIL99" s="32"/>
      <c r="FIM99" s="32"/>
      <c r="FIN99" s="32"/>
      <c r="FIO99" s="32"/>
      <c r="FIP99" s="32"/>
      <c r="FIQ99" s="32"/>
      <c r="FIR99" s="32"/>
      <c r="FIS99" s="32"/>
      <c r="FIT99" s="32"/>
      <c r="FIU99" s="32"/>
      <c r="FIV99" s="32"/>
      <c r="FIW99" s="32"/>
      <c r="FIX99" s="32"/>
      <c r="FIY99" s="32"/>
      <c r="FIZ99" s="32"/>
      <c r="FJA99" s="32"/>
      <c r="FJB99" s="32"/>
      <c r="FJC99" s="32"/>
      <c r="FJD99" s="32"/>
      <c r="FJE99" s="32"/>
      <c r="FJF99" s="32"/>
      <c r="FJG99" s="32"/>
      <c r="FJH99" s="32"/>
      <c r="FJI99" s="32"/>
      <c r="FJJ99" s="32"/>
      <c r="FJK99" s="32"/>
      <c r="FJL99" s="32"/>
      <c r="FJM99" s="32"/>
      <c r="FJN99" s="32"/>
      <c r="FJO99" s="32"/>
      <c r="FJP99" s="32"/>
      <c r="FJQ99" s="32"/>
      <c r="FJR99" s="32"/>
      <c r="FJS99" s="32"/>
      <c r="FJT99" s="32"/>
      <c r="FJU99" s="32"/>
      <c r="FJV99" s="32"/>
      <c r="FJW99" s="32"/>
      <c r="FJX99" s="32"/>
      <c r="FJY99" s="32"/>
      <c r="FJZ99" s="32"/>
      <c r="FKA99" s="32"/>
      <c r="FKB99" s="32"/>
      <c r="FKC99" s="32"/>
      <c r="FKD99" s="32"/>
      <c r="FKE99" s="32"/>
      <c r="FKF99" s="32"/>
      <c r="FKG99" s="32"/>
      <c r="FKH99" s="32"/>
      <c r="FKI99" s="32"/>
      <c r="FKJ99" s="32"/>
      <c r="FKK99" s="32"/>
      <c r="FKL99" s="32"/>
      <c r="FKM99" s="32"/>
      <c r="FKN99" s="32"/>
      <c r="FKO99" s="32"/>
      <c r="FKP99" s="32"/>
      <c r="FKQ99" s="32"/>
      <c r="FKR99" s="32"/>
      <c r="FKS99" s="32"/>
      <c r="FKT99" s="32"/>
      <c r="FKU99" s="32"/>
      <c r="FKV99" s="32"/>
      <c r="FKW99" s="32"/>
      <c r="FKX99" s="32"/>
      <c r="FKY99" s="32"/>
      <c r="FKZ99" s="32"/>
      <c r="FLA99" s="32"/>
      <c r="FLB99" s="32"/>
      <c r="FLC99" s="32"/>
      <c r="FLD99" s="32"/>
      <c r="FLE99" s="32"/>
      <c r="FLF99" s="32"/>
      <c r="FLG99" s="32"/>
      <c r="FLH99" s="32"/>
      <c r="FLI99" s="32"/>
      <c r="FLJ99" s="32"/>
      <c r="FLK99" s="32"/>
      <c r="FLL99" s="32"/>
      <c r="FLM99" s="32"/>
      <c r="FLN99" s="32"/>
      <c r="FLO99" s="32"/>
      <c r="FLP99" s="32"/>
      <c r="FLQ99" s="32"/>
      <c r="FLR99" s="32"/>
      <c r="FLS99" s="32"/>
      <c r="FLT99" s="32"/>
      <c r="FLU99" s="32"/>
      <c r="FLV99" s="32"/>
      <c r="FLW99" s="32"/>
      <c r="FLX99" s="32"/>
      <c r="FLY99" s="32"/>
      <c r="FLZ99" s="32"/>
      <c r="FMA99" s="32"/>
      <c r="FMB99" s="32"/>
      <c r="FMC99" s="32"/>
      <c r="FMD99" s="32"/>
      <c r="FME99" s="32"/>
      <c r="FMF99" s="32"/>
      <c r="FMG99" s="32"/>
      <c r="FMH99" s="32"/>
      <c r="FMI99" s="32"/>
      <c r="FMJ99" s="32"/>
      <c r="FMK99" s="32"/>
      <c r="FML99" s="32"/>
      <c r="FMM99" s="32"/>
      <c r="FMN99" s="32"/>
      <c r="FMO99" s="32"/>
      <c r="FMP99" s="32"/>
      <c r="FMQ99" s="32"/>
      <c r="FMR99" s="32"/>
      <c r="FMS99" s="32"/>
      <c r="FMT99" s="32"/>
      <c r="FMU99" s="32"/>
      <c r="FMV99" s="32"/>
      <c r="FMW99" s="32"/>
      <c r="FMX99" s="32"/>
      <c r="FMY99" s="32"/>
      <c r="FMZ99" s="32"/>
      <c r="FNA99" s="32"/>
      <c r="FNB99" s="32"/>
      <c r="FNC99" s="32"/>
      <c r="FND99" s="32"/>
      <c r="FNE99" s="32"/>
      <c r="FNF99" s="32"/>
      <c r="FNG99" s="32"/>
      <c r="FNH99" s="32"/>
      <c r="FNI99" s="32"/>
      <c r="FNJ99" s="32"/>
      <c r="FNK99" s="32"/>
      <c r="FNL99" s="32"/>
      <c r="FNM99" s="32"/>
      <c r="FNN99" s="32"/>
      <c r="FNO99" s="32"/>
      <c r="FNP99" s="32"/>
      <c r="FNQ99" s="32"/>
      <c r="FNR99" s="32"/>
      <c r="FNS99" s="32"/>
      <c r="FNT99" s="32"/>
      <c r="FNU99" s="32"/>
      <c r="FNV99" s="32"/>
      <c r="FNW99" s="32"/>
      <c r="FNX99" s="32"/>
      <c r="FNY99" s="32"/>
      <c r="FNZ99" s="32"/>
      <c r="FOA99" s="32"/>
      <c r="FOB99" s="32"/>
      <c r="FOC99" s="32"/>
      <c r="FOD99" s="32"/>
      <c r="FOE99" s="32"/>
      <c r="FOF99" s="32"/>
      <c r="FOG99" s="32"/>
      <c r="FOH99" s="32"/>
      <c r="FOI99" s="32"/>
      <c r="FOJ99" s="32"/>
      <c r="FOK99" s="32"/>
      <c r="FOL99" s="32"/>
      <c r="FOM99" s="32"/>
      <c r="FON99" s="32"/>
      <c r="FOO99" s="32"/>
      <c r="FOP99" s="32"/>
      <c r="FOQ99" s="32"/>
      <c r="FOR99" s="32"/>
      <c r="FOS99" s="32"/>
      <c r="FOT99" s="32"/>
      <c r="FOU99" s="32"/>
      <c r="FOV99" s="32"/>
      <c r="FOW99" s="32"/>
      <c r="FOX99" s="32"/>
      <c r="FOY99" s="32"/>
      <c r="FOZ99" s="32"/>
      <c r="FPA99" s="32"/>
      <c r="FPB99" s="32"/>
      <c r="FPC99" s="32"/>
      <c r="FPD99" s="32"/>
      <c r="FPE99" s="32"/>
      <c r="FPF99" s="32"/>
      <c r="FPG99" s="32"/>
      <c r="FPH99" s="32"/>
      <c r="FPI99" s="32"/>
      <c r="FPJ99" s="32"/>
      <c r="FPK99" s="32"/>
      <c r="FPL99" s="32"/>
      <c r="FPM99" s="32"/>
      <c r="FPN99" s="32"/>
      <c r="FPO99" s="32"/>
      <c r="FPP99" s="32"/>
      <c r="FPQ99" s="32"/>
      <c r="FPR99" s="32"/>
      <c r="FPS99" s="32"/>
      <c r="FPT99" s="32"/>
      <c r="FPU99" s="32"/>
      <c r="FPV99" s="32"/>
      <c r="FPW99" s="32"/>
      <c r="FPX99" s="32"/>
      <c r="FPY99" s="32"/>
      <c r="FPZ99" s="32"/>
      <c r="FQA99" s="32"/>
      <c r="FQB99" s="32"/>
      <c r="FQC99" s="32"/>
      <c r="FQD99" s="32"/>
      <c r="FQE99" s="32"/>
      <c r="FQF99" s="32"/>
      <c r="FQG99" s="32"/>
      <c r="FQH99" s="32"/>
      <c r="FQI99" s="32"/>
      <c r="FQJ99" s="32"/>
      <c r="FQK99" s="32"/>
      <c r="FQL99" s="32"/>
      <c r="FQM99" s="32"/>
      <c r="FQN99" s="32"/>
      <c r="FQO99" s="32"/>
      <c r="FQP99" s="32"/>
      <c r="FQQ99" s="32"/>
      <c r="FQR99" s="32"/>
      <c r="FQS99" s="32"/>
      <c r="FQT99" s="32"/>
      <c r="FQU99" s="32"/>
      <c r="FQV99" s="32"/>
      <c r="FQW99" s="32"/>
      <c r="FQX99" s="32"/>
      <c r="FQY99" s="32"/>
      <c r="FQZ99" s="32"/>
      <c r="FRA99" s="32"/>
      <c r="FRB99" s="32"/>
      <c r="FRC99" s="32"/>
      <c r="FRD99" s="32"/>
      <c r="FRE99" s="32"/>
      <c r="FRF99" s="32"/>
      <c r="FRG99" s="32"/>
      <c r="FRH99" s="32"/>
      <c r="FRI99" s="32"/>
      <c r="FRJ99" s="32"/>
      <c r="FRK99" s="32"/>
      <c r="FRL99" s="32"/>
      <c r="FRM99" s="32"/>
      <c r="FRN99" s="32"/>
      <c r="FRO99" s="32"/>
      <c r="FRP99" s="32"/>
      <c r="FRQ99" s="32"/>
      <c r="FRR99" s="32"/>
      <c r="FRS99" s="32"/>
      <c r="FRT99" s="32"/>
      <c r="FRU99" s="32"/>
      <c r="FRV99" s="32"/>
      <c r="FRW99" s="32"/>
      <c r="FRX99" s="32"/>
      <c r="FRY99" s="32"/>
      <c r="FRZ99" s="32"/>
      <c r="FSA99" s="32"/>
      <c r="FSB99" s="32"/>
      <c r="FSC99" s="32"/>
      <c r="FSD99" s="32"/>
      <c r="FSE99" s="32"/>
      <c r="FSF99" s="32"/>
      <c r="FSG99" s="32"/>
      <c r="FSH99" s="32"/>
      <c r="FSI99" s="32"/>
      <c r="FSJ99" s="32"/>
      <c r="FSK99" s="32"/>
      <c r="FSL99" s="32"/>
      <c r="FSM99" s="32"/>
      <c r="FSN99" s="32"/>
      <c r="FSO99" s="32"/>
      <c r="FSP99" s="32"/>
      <c r="FSQ99" s="32"/>
      <c r="FSR99" s="32"/>
      <c r="FSS99" s="32"/>
      <c r="FST99" s="32"/>
      <c r="FSU99" s="32"/>
      <c r="FSV99" s="32"/>
      <c r="FSW99" s="32"/>
      <c r="FSX99" s="32"/>
      <c r="FSY99" s="32"/>
      <c r="FSZ99" s="32"/>
      <c r="FTA99" s="32"/>
      <c r="FTB99" s="32"/>
      <c r="FTC99" s="32"/>
      <c r="FTD99" s="32"/>
      <c r="FTE99" s="32"/>
      <c r="FTF99" s="32"/>
      <c r="FTG99" s="32"/>
      <c r="FTH99" s="32"/>
      <c r="FTI99" s="32"/>
      <c r="FTJ99" s="32"/>
      <c r="FTK99" s="32"/>
      <c r="FTL99" s="32"/>
      <c r="FTM99" s="32"/>
      <c r="FTN99" s="32"/>
      <c r="FTO99" s="32"/>
      <c r="FTP99" s="32"/>
      <c r="FTQ99" s="32"/>
      <c r="FTR99" s="32"/>
      <c r="FTS99" s="32"/>
      <c r="FTT99" s="32"/>
      <c r="FTU99" s="32"/>
      <c r="FTV99" s="32"/>
      <c r="FTW99" s="32"/>
      <c r="FTX99" s="32"/>
      <c r="FTY99" s="32"/>
      <c r="FTZ99" s="32"/>
      <c r="FUA99" s="32"/>
      <c r="FUB99" s="32"/>
      <c r="FUC99" s="32"/>
      <c r="FUD99" s="32"/>
      <c r="FUE99" s="32"/>
      <c r="FUF99" s="32"/>
      <c r="FUG99" s="32"/>
      <c r="FUH99" s="32"/>
      <c r="FUI99" s="32"/>
      <c r="FUJ99" s="32"/>
      <c r="FUK99" s="32"/>
      <c r="FUL99" s="32"/>
      <c r="FUM99" s="32"/>
      <c r="FUN99" s="32"/>
      <c r="FUO99" s="32"/>
      <c r="FUP99" s="32"/>
      <c r="FUQ99" s="32"/>
      <c r="FUR99" s="32"/>
      <c r="FUS99" s="32"/>
      <c r="FUT99" s="32"/>
      <c r="FUU99" s="32"/>
      <c r="FUV99" s="32"/>
      <c r="FUW99" s="32"/>
      <c r="FUX99" s="32"/>
      <c r="FUY99" s="32"/>
      <c r="FUZ99" s="32"/>
      <c r="FVA99" s="32"/>
      <c r="FVB99" s="32"/>
      <c r="FVC99" s="32"/>
      <c r="FVD99" s="32"/>
      <c r="FVE99" s="32"/>
      <c r="FVF99" s="32"/>
      <c r="FVG99" s="32"/>
      <c r="FVH99" s="32"/>
      <c r="FVI99" s="32"/>
      <c r="FVJ99" s="32"/>
      <c r="FVK99" s="32"/>
      <c r="FVL99" s="32"/>
      <c r="FVM99" s="32"/>
      <c r="FVN99" s="32"/>
      <c r="FVO99" s="32"/>
      <c r="FVP99" s="32"/>
      <c r="FVQ99" s="32"/>
      <c r="FVR99" s="32"/>
      <c r="FVS99" s="32"/>
      <c r="FVT99" s="32"/>
      <c r="FVU99" s="32"/>
      <c r="FVV99" s="32"/>
      <c r="FVW99" s="32"/>
      <c r="FVX99" s="32"/>
      <c r="FVY99" s="32"/>
      <c r="FVZ99" s="32"/>
      <c r="FWA99" s="32"/>
      <c r="FWB99" s="32"/>
      <c r="FWC99" s="32"/>
      <c r="FWD99" s="32"/>
      <c r="FWE99" s="32"/>
      <c r="FWF99" s="32"/>
      <c r="FWG99" s="32"/>
      <c r="FWH99" s="32"/>
      <c r="FWI99" s="32"/>
      <c r="FWJ99" s="32"/>
      <c r="FWK99" s="32"/>
      <c r="FWL99" s="32"/>
      <c r="FWM99" s="32"/>
      <c r="FWN99" s="32"/>
      <c r="FWO99" s="32"/>
      <c r="FWP99" s="32"/>
      <c r="FWQ99" s="32"/>
      <c r="FWR99" s="32"/>
      <c r="FWS99" s="32"/>
      <c r="FWT99" s="32"/>
      <c r="FWU99" s="32"/>
      <c r="FWV99" s="32"/>
      <c r="FWW99" s="32"/>
      <c r="FWX99" s="32"/>
      <c r="FWY99" s="32"/>
      <c r="FWZ99" s="32"/>
      <c r="FXA99" s="32"/>
      <c r="FXB99" s="32"/>
      <c r="FXC99" s="32"/>
      <c r="FXD99" s="32"/>
      <c r="FXE99" s="32"/>
      <c r="FXF99" s="32"/>
      <c r="FXG99" s="32"/>
      <c r="FXH99" s="32"/>
      <c r="FXI99" s="32"/>
      <c r="FXJ99" s="32"/>
      <c r="FXK99" s="32"/>
      <c r="FXL99" s="32"/>
      <c r="FXM99" s="32"/>
      <c r="FXN99" s="32"/>
      <c r="FXO99" s="32"/>
      <c r="FXP99" s="32"/>
      <c r="FXQ99" s="32"/>
      <c r="FXR99" s="32"/>
      <c r="FXS99" s="32"/>
      <c r="FXT99" s="32"/>
      <c r="FXU99" s="32"/>
      <c r="FXV99" s="32"/>
      <c r="FXW99" s="32"/>
      <c r="FXX99" s="32"/>
      <c r="FXY99" s="32"/>
      <c r="FXZ99" s="32"/>
      <c r="FYA99" s="32"/>
      <c r="FYB99" s="32"/>
      <c r="FYC99" s="32"/>
      <c r="FYD99" s="32"/>
      <c r="FYE99" s="32"/>
      <c r="FYF99" s="32"/>
      <c r="FYG99" s="32"/>
      <c r="FYH99" s="32"/>
      <c r="FYI99" s="32"/>
      <c r="FYJ99" s="32"/>
      <c r="FYK99" s="32"/>
      <c r="FYL99" s="32"/>
      <c r="FYM99" s="32"/>
      <c r="FYN99" s="32"/>
      <c r="FYO99" s="32"/>
      <c r="FYP99" s="32"/>
      <c r="FYQ99" s="32"/>
      <c r="FYR99" s="32"/>
      <c r="FYS99" s="32"/>
      <c r="FYT99" s="32"/>
      <c r="FYU99" s="32"/>
      <c r="FYV99" s="32"/>
      <c r="FYW99" s="32"/>
      <c r="FYX99" s="32"/>
      <c r="FYY99" s="32"/>
      <c r="FYZ99" s="32"/>
      <c r="FZA99" s="32"/>
      <c r="FZB99" s="32"/>
      <c r="FZC99" s="32"/>
      <c r="FZD99" s="32"/>
      <c r="FZE99" s="32"/>
      <c r="FZF99" s="32"/>
      <c r="FZG99" s="32"/>
      <c r="FZH99" s="32"/>
      <c r="FZI99" s="32"/>
      <c r="FZJ99" s="32"/>
      <c r="FZK99" s="32"/>
      <c r="FZL99" s="32"/>
      <c r="FZM99" s="32"/>
      <c r="FZN99" s="32"/>
      <c r="FZO99" s="32"/>
      <c r="FZP99" s="32"/>
      <c r="FZQ99" s="32"/>
      <c r="FZR99" s="32"/>
      <c r="FZS99" s="32"/>
      <c r="FZT99" s="32"/>
      <c r="FZU99" s="32"/>
      <c r="FZV99" s="32"/>
      <c r="FZW99" s="32"/>
      <c r="FZX99" s="32"/>
      <c r="FZY99" s="32"/>
      <c r="FZZ99" s="32"/>
      <c r="GAA99" s="32"/>
      <c r="GAB99" s="32"/>
      <c r="GAC99" s="32"/>
      <c r="GAD99" s="32"/>
      <c r="GAE99" s="32"/>
      <c r="GAF99" s="32"/>
      <c r="GAG99" s="32"/>
      <c r="GAH99" s="32"/>
      <c r="GAI99" s="32"/>
      <c r="GAJ99" s="32"/>
      <c r="GAK99" s="32"/>
      <c r="GAL99" s="32"/>
      <c r="GAM99" s="32"/>
      <c r="GAN99" s="32"/>
      <c r="GAO99" s="32"/>
      <c r="GAP99" s="32"/>
      <c r="GAQ99" s="32"/>
      <c r="GAR99" s="32"/>
      <c r="GAS99" s="32"/>
      <c r="GAT99" s="32"/>
      <c r="GAU99" s="32"/>
      <c r="GAV99" s="32"/>
      <c r="GAW99" s="32"/>
      <c r="GAX99" s="32"/>
      <c r="GAY99" s="32"/>
      <c r="GAZ99" s="32"/>
      <c r="GBA99" s="32"/>
      <c r="GBB99" s="32"/>
      <c r="GBC99" s="32"/>
      <c r="GBD99" s="32"/>
      <c r="GBE99" s="32"/>
      <c r="GBF99" s="32"/>
      <c r="GBG99" s="32"/>
      <c r="GBH99" s="32"/>
      <c r="GBI99" s="32"/>
      <c r="GBJ99" s="32"/>
      <c r="GBK99" s="32"/>
      <c r="GBL99" s="32"/>
      <c r="GBM99" s="32"/>
      <c r="GBN99" s="32"/>
      <c r="GBO99" s="32"/>
      <c r="GBP99" s="32"/>
      <c r="GBQ99" s="32"/>
      <c r="GBR99" s="32"/>
      <c r="GBS99" s="32"/>
      <c r="GBT99" s="32"/>
      <c r="GBU99" s="32"/>
      <c r="GBV99" s="32"/>
      <c r="GBW99" s="32"/>
      <c r="GBX99" s="32"/>
      <c r="GBY99" s="32"/>
      <c r="GBZ99" s="32"/>
      <c r="GCA99" s="32"/>
      <c r="GCB99" s="32"/>
      <c r="GCC99" s="32"/>
      <c r="GCD99" s="32"/>
      <c r="GCE99" s="32"/>
      <c r="GCF99" s="32"/>
      <c r="GCG99" s="32"/>
      <c r="GCH99" s="32"/>
      <c r="GCI99" s="32"/>
      <c r="GCJ99" s="32"/>
      <c r="GCK99" s="32"/>
      <c r="GCL99" s="32"/>
      <c r="GCM99" s="32"/>
      <c r="GCN99" s="32"/>
      <c r="GCO99" s="32"/>
      <c r="GCP99" s="32"/>
      <c r="GCQ99" s="32"/>
      <c r="GCR99" s="32"/>
      <c r="GCS99" s="32"/>
      <c r="GCT99" s="32"/>
      <c r="GCU99" s="32"/>
      <c r="GCV99" s="32"/>
      <c r="GCW99" s="32"/>
      <c r="GCX99" s="32"/>
      <c r="GCY99" s="32"/>
      <c r="GCZ99" s="32"/>
      <c r="GDA99" s="32"/>
      <c r="GDB99" s="32"/>
      <c r="GDC99" s="32"/>
      <c r="GDD99" s="32"/>
      <c r="GDE99" s="32"/>
      <c r="GDF99" s="32"/>
      <c r="GDG99" s="32"/>
      <c r="GDH99" s="32"/>
      <c r="GDI99" s="32"/>
      <c r="GDJ99" s="32"/>
      <c r="GDK99" s="32"/>
      <c r="GDL99" s="32"/>
      <c r="GDM99" s="32"/>
      <c r="GDN99" s="32"/>
      <c r="GDO99" s="32"/>
      <c r="GDP99" s="32"/>
      <c r="GDQ99" s="32"/>
      <c r="GDR99" s="32"/>
      <c r="GDS99" s="32"/>
      <c r="GDT99" s="32"/>
      <c r="GDU99" s="32"/>
      <c r="GDV99" s="32"/>
      <c r="GDW99" s="32"/>
      <c r="GDX99" s="32"/>
      <c r="GDY99" s="32"/>
      <c r="GDZ99" s="32"/>
      <c r="GEA99" s="32"/>
      <c r="GEB99" s="32"/>
      <c r="GEC99" s="32"/>
      <c r="GED99" s="32"/>
      <c r="GEE99" s="32"/>
      <c r="GEF99" s="32"/>
      <c r="GEG99" s="32"/>
      <c r="GEH99" s="32"/>
      <c r="GEI99" s="32"/>
      <c r="GEJ99" s="32"/>
      <c r="GEK99" s="32"/>
      <c r="GEL99" s="32"/>
      <c r="GEM99" s="32"/>
      <c r="GEN99" s="32"/>
      <c r="GEO99" s="32"/>
      <c r="GEP99" s="32"/>
      <c r="GEQ99" s="32"/>
      <c r="GER99" s="32"/>
      <c r="GES99" s="32"/>
      <c r="GET99" s="32"/>
      <c r="GEU99" s="32"/>
      <c r="GEV99" s="32"/>
      <c r="GEW99" s="32"/>
      <c r="GEX99" s="32"/>
      <c r="GEY99" s="32"/>
      <c r="GEZ99" s="32"/>
      <c r="GFA99" s="32"/>
      <c r="GFB99" s="32"/>
      <c r="GFC99" s="32"/>
      <c r="GFD99" s="32"/>
      <c r="GFE99" s="32"/>
      <c r="GFF99" s="32"/>
      <c r="GFG99" s="32"/>
      <c r="GFH99" s="32"/>
      <c r="GFI99" s="32"/>
      <c r="GFJ99" s="32"/>
      <c r="GFK99" s="32"/>
      <c r="GFL99" s="32"/>
      <c r="GFM99" s="32"/>
      <c r="GFN99" s="32"/>
      <c r="GFO99" s="32"/>
      <c r="GFP99" s="32"/>
      <c r="GFQ99" s="32"/>
      <c r="GFR99" s="32"/>
      <c r="GFS99" s="32"/>
      <c r="GFT99" s="32"/>
      <c r="GFU99" s="32"/>
      <c r="GFV99" s="32"/>
      <c r="GFW99" s="32"/>
      <c r="GFX99" s="32"/>
      <c r="GFY99" s="32"/>
      <c r="GFZ99" s="32"/>
      <c r="GGA99" s="32"/>
      <c r="GGB99" s="32"/>
      <c r="GGC99" s="32"/>
      <c r="GGD99" s="32"/>
      <c r="GGE99" s="32"/>
      <c r="GGF99" s="32"/>
      <c r="GGG99" s="32"/>
      <c r="GGH99" s="32"/>
      <c r="GGI99" s="32"/>
      <c r="GGJ99" s="32"/>
      <c r="GGK99" s="32"/>
      <c r="GGL99" s="32"/>
      <c r="GGM99" s="32"/>
      <c r="GGN99" s="32"/>
      <c r="GGO99" s="32"/>
      <c r="GGP99" s="32"/>
      <c r="GGQ99" s="32"/>
      <c r="GGR99" s="32"/>
      <c r="GGS99" s="32"/>
      <c r="GGT99" s="32"/>
      <c r="GGU99" s="32"/>
      <c r="GGV99" s="32"/>
      <c r="GGW99" s="32"/>
      <c r="GGX99" s="32"/>
      <c r="GGY99" s="32"/>
      <c r="GGZ99" s="32"/>
      <c r="GHA99" s="32"/>
      <c r="GHB99" s="32"/>
      <c r="GHC99" s="32"/>
      <c r="GHD99" s="32"/>
      <c r="GHE99" s="32"/>
      <c r="GHF99" s="32"/>
      <c r="GHG99" s="32"/>
      <c r="GHH99" s="32"/>
      <c r="GHI99" s="32"/>
      <c r="GHJ99" s="32"/>
      <c r="GHK99" s="32"/>
      <c r="GHL99" s="32"/>
      <c r="GHM99" s="32"/>
      <c r="GHN99" s="32"/>
      <c r="GHO99" s="32"/>
      <c r="GHP99" s="32"/>
      <c r="GHQ99" s="32"/>
      <c r="GHR99" s="32"/>
      <c r="GHS99" s="32"/>
      <c r="GHT99" s="32"/>
      <c r="GHU99" s="32"/>
      <c r="GHV99" s="32"/>
      <c r="GHW99" s="32"/>
      <c r="GHX99" s="32"/>
      <c r="GHY99" s="32"/>
      <c r="GHZ99" s="32"/>
      <c r="GIA99" s="32"/>
      <c r="GIB99" s="32"/>
      <c r="GIC99" s="32"/>
      <c r="GID99" s="32"/>
      <c r="GIE99" s="32"/>
      <c r="GIF99" s="32"/>
      <c r="GIG99" s="32"/>
      <c r="GIH99" s="32"/>
      <c r="GII99" s="32"/>
      <c r="GIJ99" s="32"/>
      <c r="GIK99" s="32"/>
      <c r="GIL99" s="32"/>
      <c r="GIM99" s="32"/>
      <c r="GIN99" s="32"/>
      <c r="GIO99" s="32"/>
      <c r="GIP99" s="32"/>
      <c r="GIQ99" s="32"/>
      <c r="GIR99" s="32"/>
      <c r="GIS99" s="32"/>
      <c r="GIT99" s="32"/>
      <c r="GIU99" s="32"/>
      <c r="GIV99" s="32"/>
      <c r="GIW99" s="32"/>
      <c r="GIX99" s="32"/>
      <c r="GIY99" s="32"/>
      <c r="GIZ99" s="32"/>
      <c r="GJA99" s="32"/>
      <c r="GJB99" s="32"/>
      <c r="GJC99" s="32"/>
      <c r="GJD99" s="32"/>
      <c r="GJE99" s="32"/>
      <c r="GJF99" s="32"/>
      <c r="GJG99" s="32"/>
      <c r="GJH99" s="32"/>
      <c r="GJI99" s="32"/>
      <c r="GJJ99" s="32"/>
      <c r="GJK99" s="32"/>
      <c r="GJL99" s="32"/>
      <c r="GJM99" s="32"/>
      <c r="GJN99" s="32"/>
      <c r="GJO99" s="32"/>
      <c r="GJP99" s="32"/>
      <c r="GJQ99" s="32"/>
      <c r="GJR99" s="32"/>
      <c r="GJS99" s="32"/>
      <c r="GJT99" s="32"/>
      <c r="GJU99" s="32"/>
      <c r="GJV99" s="32"/>
      <c r="GJW99" s="32"/>
      <c r="GJX99" s="32"/>
      <c r="GJY99" s="32"/>
      <c r="GJZ99" s="32"/>
      <c r="GKA99" s="32"/>
      <c r="GKB99" s="32"/>
      <c r="GKC99" s="32"/>
      <c r="GKD99" s="32"/>
      <c r="GKE99" s="32"/>
      <c r="GKF99" s="32"/>
      <c r="GKG99" s="32"/>
      <c r="GKH99" s="32"/>
      <c r="GKI99" s="32"/>
      <c r="GKJ99" s="32"/>
      <c r="GKK99" s="32"/>
      <c r="GKL99" s="32"/>
      <c r="GKM99" s="32"/>
      <c r="GKN99" s="32"/>
      <c r="GKO99" s="32"/>
      <c r="GKP99" s="32"/>
      <c r="GKQ99" s="32"/>
      <c r="GKR99" s="32"/>
      <c r="GKS99" s="32"/>
      <c r="GKT99" s="32"/>
      <c r="GKU99" s="32"/>
      <c r="GKV99" s="32"/>
      <c r="GKW99" s="32"/>
      <c r="GKX99" s="32"/>
      <c r="GKY99" s="32"/>
      <c r="GKZ99" s="32"/>
      <c r="GLA99" s="32"/>
      <c r="GLB99" s="32"/>
      <c r="GLC99" s="32"/>
      <c r="GLD99" s="32"/>
      <c r="GLE99" s="32"/>
      <c r="GLF99" s="32"/>
      <c r="GLG99" s="32"/>
      <c r="GLH99" s="32"/>
      <c r="GLI99" s="32"/>
      <c r="GLJ99" s="32"/>
      <c r="GLK99" s="32"/>
      <c r="GLL99" s="32"/>
      <c r="GLM99" s="32"/>
      <c r="GLN99" s="32"/>
      <c r="GLO99" s="32"/>
      <c r="GLP99" s="32"/>
      <c r="GLQ99" s="32"/>
      <c r="GLR99" s="32"/>
      <c r="GLS99" s="32"/>
      <c r="GLT99" s="32"/>
      <c r="GLU99" s="32"/>
      <c r="GLV99" s="32"/>
      <c r="GLW99" s="32"/>
      <c r="GLX99" s="32"/>
      <c r="GLY99" s="32"/>
      <c r="GLZ99" s="32"/>
      <c r="GMA99" s="32"/>
      <c r="GMB99" s="32"/>
      <c r="GMC99" s="32"/>
      <c r="GMD99" s="32"/>
      <c r="GME99" s="32"/>
      <c r="GMF99" s="32"/>
      <c r="GMG99" s="32"/>
      <c r="GMH99" s="32"/>
      <c r="GMI99" s="32"/>
      <c r="GMJ99" s="32"/>
      <c r="GMK99" s="32"/>
      <c r="GML99" s="32"/>
      <c r="GMM99" s="32"/>
      <c r="GMN99" s="32"/>
      <c r="GMO99" s="32"/>
      <c r="GMP99" s="32"/>
      <c r="GMQ99" s="32"/>
      <c r="GMR99" s="32"/>
      <c r="GMS99" s="32"/>
      <c r="GMT99" s="32"/>
      <c r="GMU99" s="32"/>
      <c r="GMV99" s="32"/>
      <c r="GMW99" s="32"/>
      <c r="GMX99" s="32"/>
      <c r="GMY99" s="32"/>
      <c r="GMZ99" s="32"/>
      <c r="GNA99" s="32"/>
      <c r="GNB99" s="32"/>
      <c r="GNC99" s="32"/>
      <c r="GND99" s="32"/>
      <c r="GNE99" s="32"/>
      <c r="GNF99" s="32"/>
      <c r="GNG99" s="32"/>
      <c r="GNH99" s="32"/>
      <c r="GNI99" s="32"/>
      <c r="GNJ99" s="32"/>
      <c r="GNK99" s="32"/>
      <c r="GNL99" s="32"/>
      <c r="GNM99" s="32"/>
      <c r="GNN99" s="32"/>
      <c r="GNO99" s="32"/>
      <c r="GNP99" s="32"/>
      <c r="GNQ99" s="32"/>
      <c r="GNR99" s="32"/>
      <c r="GNS99" s="32"/>
      <c r="GNT99" s="32"/>
      <c r="GNU99" s="32"/>
      <c r="GNV99" s="32"/>
      <c r="GNW99" s="32"/>
      <c r="GNX99" s="32"/>
      <c r="GNY99" s="32"/>
      <c r="GNZ99" s="32"/>
      <c r="GOA99" s="32"/>
      <c r="GOB99" s="32"/>
      <c r="GOC99" s="32"/>
      <c r="GOD99" s="32"/>
      <c r="GOE99" s="32"/>
      <c r="GOF99" s="32"/>
      <c r="GOG99" s="32"/>
      <c r="GOH99" s="32"/>
      <c r="GOI99" s="32"/>
      <c r="GOJ99" s="32"/>
      <c r="GOK99" s="32"/>
      <c r="GOL99" s="32"/>
      <c r="GOM99" s="32"/>
      <c r="GON99" s="32"/>
      <c r="GOO99" s="32"/>
      <c r="GOP99" s="32"/>
      <c r="GOQ99" s="32"/>
      <c r="GOR99" s="32"/>
      <c r="GOS99" s="32"/>
      <c r="GOT99" s="32"/>
      <c r="GOU99" s="32"/>
      <c r="GOV99" s="32"/>
      <c r="GOW99" s="32"/>
      <c r="GOX99" s="32"/>
      <c r="GOY99" s="32"/>
      <c r="GOZ99" s="32"/>
      <c r="GPA99" s="32"/>
      <c r="GPB99" s="32"/>
      <c r="GPC99" s="32"/>
      <c r="GPD99" s="32"/>
      <c r="GPE99" s="32"/>
      <c r="GPF99" s="32"/>
      <c r="GPG99" s="32"/>
      <c r="GPH99" s="32"/>
      <c r="GPI99" s="32"/>
      <c r="GPJ99" s="32"/>
      <c r="GPK99" s="32"/>
      <c r="GPL99" s="32"/>
      <c r="GPM99" s="32"/>
      <c r="GPN99" s="32"/>
      <c r="GPO99" s="32"/>
      <c r="GPP99" s="32"/>
      <c r="GPQ99" s="32"/>
      <c r="GPR99" s="32"/>
      <c r="GPS99" s="32"/>
      <c r="GPT99" s="32"/>
      <c r="GPU99" s="32"/>
      <c r="GPV99" s="32"/>
      <c r="GPW99" s="32"/>
      <c r="GPX99" s="32"/>
      <c r="GPY99" s="32"/>
      <c r="GPZ99" s="32"/>
      <c r="GQA99" s="32"/>
      <c r="GQB99" s="32"/>
      <c r="GQC99" s="32"/>
      <c r="GQD99" s="32"/>
      <c r="GQE99" s="32"/>
      <c r="GQF99" s="32"/>
      <c r="GQG99" s="32"/>
      <c r="GQH99" s="32"/>
      <c r="GQI99" s="32"/>
      <c r="GQJ99" s="32"/>
      <c r="GQK99" s="32"/>
      <c r="GQL99" s="32"/>
      <c r="GQM99" s="32"/>
      <c r="GQN99" s="32"/>
      <c r="GQO99" s="32"/>
      <c r="GQP99" s="32"/>
      <c r="GQQ99" s="32"/>
      <c r="GQR99" s="32"/>
      <c r="GQS99" s="32"/>
      <c r="GQT99" s="32"/>
      <c r="GQU99" s="32"/>
      <c r="GQV99" s="32"/>
      <c r="GQW99" s="32"/>
      <c r="GQX99" s="32"/>
      <c r="GQY99" s="32"/>
      <c r="GQZ99" s="32"/>
      <c r="GRA99" s="32"/>
      <c r="GRB99" s="32"/>
      <c r="GRC99" s="32"/>
      <c r="GRD99" s="32"/>
      <c r="GRE99" s="32"/>
      <c r="GRF99" s="32"/>
      <c r="GRG99" s="32"/>
      <c r="GRH99" s="32"/>
      <c r="GRI99" s="32"/>
      <c r="GRJ99" s="32"/>
      <c r="GRK99" s="32"/>
      <c r="GRL99" s="32"/>
      <c r="GRM99" s="32"/>
      <c r="GRN99" s="32"/>
      <c r="GRO99" s="32"/>
      <c r="GRP99" s="32"/>
      <c r="GRQ99" s="32"/>
      <c r="GRR99" s="32"/>
      <c r="GRS99" s="32"/>
      <c r="GRT99" s="32"/>
      <c r="GRU99" s="32"/>
      <c r="GRV99" s="32"/>
      <c r="GRW99" s="32"/>
      <c r="GRX99" s="32"/>
      <c r="GRY99" s="32"/>
      <c r="GRZ99" s="32"/>
      <c r="GSA99" s="32"/>
      <c r="GSB99" s="32"/>
      <c r="GSC99" s="32"/>
      <c r="GSD99" s="32"/>
      <c r="GSE99" s="32"/>
      <c r="GSF99" s="32"/>
      <c r="GSG99" s="32"/>
      <c r="GSH99" s="32"/>
      <c r="GSI99" s="32"/>
      <c r="GSJ99" s="32"/>
      <c r="GSK99" s="32"/>
      <c r="GSL99" s="32"/>
      <c r="GSM99" s="32"/>
      <c r="GSN99" s="32"/>
      <c r="GSO99" s="32"/>
      <c r="GSP99" s="32"/>
      <c r="GSQ99" s="32"/>
      <c r="GSR99" s="32"/>
      <c r="GSS99" s="32"/>
      <c r="GST99" s="32"/>
      <c r="GSU99" s="32"/>
      <c r="GSV99" s="32"/>
      <c r="GSW99" s="32"/>
      <c r="GSX99" s="32"/>
      <c r="GSY99" s="32"/>
      <c r="GSZ99" s="32"/>
      <c r="GTA99" s="32"/>
      <c r="GTB99" s="32"/>
      <c r="GTC99" s="32"/>
      <c r="GTD99" s="32"/>
      <c r="GTE99" s="32"/>
      <c r="GTF99" s="32"/>
      <c r="GTG99" s="32"/>
      <c r="GTH99" s="32"/>
      <c r="GTI99" s="32"/>
      <c r="GTJ99" s="32"/>
      <c r="GTK99" s="32"/>
      <c r="GTL99" s="32"/>
      <c r="GTM99" s="32"/>
      <c r="GTN99" s="32"/>
      <c r="GTO99" s="32"/>
      <c r="GTP99" s="32"/>
      <c r="GTQ99" s="32"/>
      <c r="GTR99" s="32"/>
      <c r="GTS99" s="32"/>
      <c r="GTT99" s="32"/>
      <c r="GTU99" s="32"/>
      <c r="GTV99" s="32"/>
      <c r="GTW99" s="32"/>
      <c r="GTX99" s="32"/>
      <c r="GTY99" s="32"/>
      <c r="GTZ99" s="32"/>
      <c r="GUA99" s="32"/>
      <c r="GUB99" s="32"/>
      <c r="GUC99" s="32"/>
      <c r="GUD99" s="32"/>
      <c r="GUE99" s="32"/>
      <c r="GUF99" s="32"/>
      <c r="GUG99" s="32"/>
      <c r="GUH99" s="32"/>
      <c r="GUI99" s="32"/>
      <c r="GUJ99" s="32"/>
      <c r="GUK99" s="32"/>
      <c r="GUL99" s="32"/>
      <c r="GUM99" s="32"/>
      <c r="GUN99" s="32"/>
      <c r="GUO99" s="32"/>
      <c r="GUP99" s="32"/>
      <c r="GUQ99" s="32"/>
      <c r="GUR99" s="32"/>
      <c r="GUS99" s="32"/>
      <c r="GUT99" s="32"/>
      <c r="GUU99" s="32"/>
      <c r="GUV99" s="32"/>
      <c r="GUW99" s="32"/>
      <c r="GUX99" s="32"/>
      <c r="GUY99" s="32"/>
      <c r="GUZ99" s="32"/>
      <c r="GVA99" s="32"/>
      <c r="GVB99" s="32"/>
      <c r="GVC99" s="32"/>
      <c r="GVD99" s="32"/>
      <c r="GVE99" s="32"/>
      <c r="GVF99" s="32"/>
      <c r="GVG99" s="32"/>
      <c r="GVH99" s="32"/>
      <c r="GVI99" s="32"/>
      <c r="GVJ99" s="32"/>
      <c r="GVK99" s="32"/>
      <c r="GVL99" s="32"/>
      <c r="GVM99" s="32"/>
      <c r="GVN99" s="32"/>
      <c r="GVO99" s="32"/>
      <c r="GVP99" s="32"/>
      <c r="GVQ99" s="32"/>
      <c r="GVR99" s="32"/>
      <c r="GVS99" s="32"/>
      <c r="GVT99" s="32"/>
      <c r="GVU99" s="32"/>
      <c r="GVV99" s="32"/>
      <c r="GVW99" s="32"/>
      <c r="GVX99" s="32"/>
      <c r="GVY99" s="32"/>
      <c r="GVZ99" s="32"/>
      <c r="GWA99" s="32"/>
      <c r="GWB99" s="32"/>
      <c r="GWC99" s="32"/>
      <c r="GWD99" s="32"/>
      <c r="GWE99" s="32"/>
      <c r="GWF99" s="32"/>
      <c r="GWG99" s="32"/>
      <c r="GWH99" s="32"/>
      <c r="GWI99" s="32"/>
      <c r="GWJ99" s="32"/>
      <c r="GWK99" s="32"/>
      <c r="GWL99" s="32"/>
      <c r="GWM99" s="32"/>
      <c r="GWN99" s="32"/>
      <c r="GWO99" s="32"/>
      <c r="GWP99" s="32"/>
      <c r="GWQ99" s="32"/>
      <c r="GWR99" s="32"/>
      <c r="GWS99" s="32"/>
      <c r="GWT99" s="32"/>
      <c r="GWU99" s="32"/>
      <c r="GWV99" s="32"/>
      <c r="GWW99" s="32"/>
      <c r="GWX99" s="32"/>
      <c r="GWY99" s="32"/>
      <c r="GWZ99" s="32"/>
      <c r="GXA99" s="32"/>
      <c r="GXB99" s="32"/>
      <c r="GXC99" s="32"/>
      <c r="GXD99" s="32"/>
      <c r="GXE99" s="32"/>
      <c r="GXF99" s="32"/>
      <c r="GXG99" s="32"/>
      <c r="GXH99" s="32"/>
      <c r="GXI99" s="32"/>
      <c r="GXJ99" s="32"/>
      <c r="GXK99" s="32"/>
      <c r="GXL99" s="32"/>
      <c r="GXM99" s="32"/>
      <c r="GXN99" s="32"/>
      <c r="GXO99" s="32"/>
      <c r="GXP99" s="32"/>
      <c r="GXQ99" s="32"/>
      <c r="GXR99" s="32"/>
      <c r="GXS99" s="32"/>
      <c r="GXT99" s="32"/>
      <c r="GXU99" s="32"/>
      <c r="GXV99" s="32"/>
      <c r="GXW99" s="32"/>
      <c r="GXX99" s="32"/>
      <c r="GXY99" s="32"/>
      <c r="GXZ99" s="32"/>
      <c r="GYA99" s="32"/>
      <c r="GYB99" s="32"/>
      <c r="GYC99" s="32"/>
      <c r="GYD99" s="32"/>
      <c r="GYE99" s="32"/>
      <c r="GYF99" s="32"/>
      <c r="GYG99" s="32"/>
      <c r="GYH99" s="32"/>
      <c r="GYI99" s="32"/>
      <c r="GYJ99" s="32"/>
      <c r="GYK99" s="32"/>
      <c r="GYL99" s="32"/>
      <c r="GYM99" s="32"/>
      <c r="GYN99" s="32"/>
      <c r="GYO99" s="32"/>
      <c r="GYP99" s="32"/>
      <c r="GYQ99" s="32"/>
      <c r="GYR99" s="32"/>
      <c r="GYS99" s="32"/>
      <c r="GYT99" s="32"/>
      <c r="GYU99" s="32"/>
      <c r="GYV99" s="32"/>
      <c r="GYW99" s="32"/>
      <c r="GYX99" s="32"/>
      <c r="GYY99" s="32"/>
      <c r="GYZ99" s="32"/>
      <c r="GZA99" s="32"/>
      <c r="GZB99" s="32"/>
      <c r="GZC99" s="32"/>
      <c r="GZD99" s="32"/>
      <c r="GZE99" s="32"/>
      <c r="GZF99" s="32"/>
      <c r="GZG99" s="32"/>
      <c r="GZH99" s="32"/>
      <c r="GZI99" s="32"/>
      <c r="GZJ99" s="32"/>
      <c r="GZK99" s="32"/>
      <c r="GZL99" s="32"/>
      <c r="GZM99" s="32"/>
      <c r="GZN99" s="32"/>
      <c r="GZO99" s="32"/>
      <c r="GZP99" s="32"/>
      <c r="GZQ99" s="32"/>
      <c r="GZR99" s="32"/>
      <c r="GZS99" s="32"/>
      <c r="GZT99" s="32"/>
      <c r="GZU99" s="32"/>
      <c r="GZV99" s="32"/>
      <c r="GZW99" s="32"/>
      <c r="GZX99" s="32"/>
      <c r="GZY99" s="32"/>
      <c r="GZZ99" s="32"/>
      <c r="HAA99" s="32"/>
      <c r="HAB99" s="32"/>
      <c r="HAC99" s="32"/>
      <c r="HAD99" s="32"/>
      <c r="HAE99" s="32"/>
      <c r="HAF99" s="32"/>
      <c r="HAG99" s="32"/>
      <c r="HAH99" s="32"/>
      <c r="HAI99" s="32"/>
      <c r="HAJ99" s="32"/>
      <c r="HAK99" s="32"/>
      <c r="HAL99" s="32"/>
      <c r="HAM99" s="32"/>
      <c r="HAN99" s="32"/>
      <c r="HAO99" s="32"/>
      <c r="HAP99" s="32"/>
      <c r="HAQ99" s="32"/>
      <c r="HAR99" s="32"/>
      <c r="HAS99" s="32"/>
      <c r="HAT99" s="32"/>
      <c r="HAU99" s="32"/>
      <c r="HAV99" s="32"/>
      <c r="HAW99" s="32"/>
      <c r="HAX99" s="32"/>
      <c r="HAY99" s="32"/>
      <c r="HAZ99" s="32"/>
      <c r="HBA99" s="32"/>
      <c r="HBB99" s="32"/>
      <c r="HBC99" s="32"/>
      <c r="HBD99" s="32"/>
      <c r="HBE99" s="32"/>
      <c r="HBF99" s="32"/>
      <c r="HBG99" s="32"/>
      <c r="HBH99" s="32"/>
      <c r="HBI99" s="32"/>
      <c r="HBJ99" s="32"/>
      <c r="HBK99" s="32"/>
      <c r="HBL99" s="32"/>
      <c r="HBM99" s="32"/>
      <c r="HBN99" s="32"/>
      <c r="HBO99" s="32"/>
      <c r="HBP99" s="32"/>
      <c r="HBQ99" s="32"/>
      <c r="HBR99" s="32"/>
      <c r="HBS99" s="32"/>
      <c r="HBT99" s="32"/>
      <c r="HBU99" s="32"/>
      <c r="HBV99" s="32"/>
      <c r="HBW99" s="32"/>
      <c r="HBX99" s="32"/>
      <c r="HBY99" s="32"/>
      <c r="HBZ99" s="32"/>
      <c r="HCA99" s="32"/>
      <c r="HCB99" s="32"/>
      <c r="HCC99" s="32"/>
      <c r="HCD99" s="32"/>
      <c r="HCE99" s="32"/>
      <c r="HCF99" s="32"/>
      <c r="HCG99" s="32"/>
      <c r="HCH99" s="32"/>
      <c r="HCI99" s="32"/>
      <c r="HCJ99" s="32"/>
      <c r="HCK99" s="32"/>
      <c r="HCL99" s="32"/>
      <c r="HCM99" s="32"/>
      <c r="HCN99" s="32"/>
      <c r="HCO99" s="32"/>
      <c r="HCP99" s="32"/>
      <c r="HCQ99" s="32"/>
      <c r="HCR99" s="32"/>
      <c r="HCS99" s="32"/>
      <c r="HCT99" s="32"/>
      <c r="HCU99" s="32"/>
      <c r="HCV99" s="32"/>
      <c r="HCW99" s="32"/>
      <c r="HCX99" s="32"/>
      <c r="HCY99" s="32"/>
      <c r="HCZ99" s="32"/>
      <c r="HDA99" s="32"/>
      <c r="HDB99" s="32"/>
      <c r="HDC99" s="32"/>
      <c r="HDD99" s="32"/>
      <c r="HDE99" s="32"/>
      <c r="HDF99" s="32"/>
      <c r="HDG99" s="32"/>
      <c r="HDH99" s="32"/>
      <c r="HDI99" s="32"/>
      <c r="HDJ99" s="32"/>
      <c r="HDK99" s="32"/>
      <c r="HDL99" s="32"/>
      <c r="HDM99" s="32"/>
      <c r="HDN99" s="32"/>
      <c r="HDO99" s="32"/>
      <c r="HDP99" s="32"/>
      <c r="HDQ99" s="32"/>
      <c r="HDR99" s="32"/>
      <c r="HDS99" s="32"/>
      <c r="HDT99" s="32"/>
      <c r="HDU99" s="32"/>
      <c r="HDV99" s="32"/>
      <c r="HDW99" s="32"/>
      <c r="HDX99" s="32"/>
      <c r="HDY99" s="32"/>
      <c r="HDZ99" s="32"/>
      <c r="HEA99" s="32"/>
      <c r="HEB99" s="32"/>
      <c r="HEC99" s="32"/>
      <c r="HED99" s="32"/>
      <c r="HEE99" s="32"/>
      <c r="HEF99" s="32"/>
      <c r="HEG99" s="32"/>
      <c r="HEH99" s="32"/>
      <c r="HEI99" s="32"/>
      <c r="HEJ99" s="32"/>
      <c r="HEK99" s="32"/>
      <c r="HEL99" s="32"/>
      <c r="HEM99" s="32"/>
      <c r="HEN99" s="32"/>
      <c r="HEO99" s="32"/>
      <c r="HEP99" s="32"/>
      <c r="HEQ99" s="32"/>
      <c r="HER99" s="32"/>
      <c r="HES99" s="32"/>
      <c r="HET99" s="32"/>
      <c r="HEU99" s="32"/>
      <c r="HEV99" s="32"/>
      <c r="HEW99" s="32"/>
      <c r="HEX99" s="32"/>
      <c r="HEY99" s="32"/>
      <c r="HEZ99" s="32"/>
      <c r="HFA99" s="32"/>
      <c r="HFB99" s="32"/>
      <c r="HFC99" s="32"/>
      <c r="HFD99" s="32"/>
      <c r="HFE99" s="32"/>
      <c r="HFF99" s="32"/>
      <c r="HFG99" s="32"/>
      <c r="HFH99" s="32"/>
      <c r="HFI99" s="32"/>
      <c r="HFJ99" s="32"/>
      <c r="HFK99" s="32"/>
      <c r="HFL99" s="32"/>
      <c r="HFM99" s="32"/>
      <c r="HFN99" s="32"/>
      <c r="HFO99" s="32"/>
      <c r="HFP99" s="32"/>
      <c r="HFQ99" s="32"/>
      <c r="HFR99" s="32"/>
      <c r="HFS99" s="32"/>
      <c r="HFT99" s="32"/>
      <c r="HFU99" s="32"/>
      <c r="HFV99" s="32"/>
      <c r="HFW99" s="32"/>
      <c r="HFX99" s="32"/>
      <c r="HFY99" s="32"/>
      <c r="HFZ99" s="32"/>
      <c r="HGA99" s="32"/>
      <c r="HGB99" s="32"/>
      <c r="HGC99" s="32"/>
      <c r="HGD99" s="32"/>
      <c r="HGE99" s="32"/>
      <c r="HGF99" s="32"/>
      <c r="HGG99" s="32"/>
      <c r="HGH99" s="32"/>
      <c r="HGI99" s="32"/>
      <c r="HGJ99" s="32"/>
      <c r="HGK99" s="32"/>
      <c r="HGL99" s="32"/>
      <c r="HGM99" s="32"/>
      <c r="HGN99" s="32"/>
      <c r="HGO99" s="32"/>
      <c r="HGP99" s="32"/>
      <c r="HGQ99" s="32"/>
      <c r="HGR99" s="32"/>
      <c r="HGS99" s="32"/>
      <c r="HGT99" s="32"/>
      <c r="HGU99" s="32"/>
      <c r="HGV99" s="32"/>
      <c r="HGW99" s="32"/>
      <c r="HGX99" s="32"/>
      <c r="HGY99" s="32"/>
      <c r="HGZ99" s="32"/>
      <c r="HHA99" s="32"/>
      <c r="HHB99" s="32"/>
      <c r="HHC99" s="32"/>
      <c r="HHD99" s="32"/>
      <c r="HHE99" s="32"/>
      <c r="HHF99" s="32"/>
      <c r="HHG99" s="32"/>
      <c r="HHH99" s="32"/>
      <c r="HHI99" s="32"/>
      <c r="HHJ99" s="32"/>
      <c r="HHK99" s="32"/>
      <c r="HHL99" s="32"/>
      <c r="HHM99" s="32"/>
      <c r="HHN99" s="32"/>
      <c r="HHO99" s="32"/>
      <c r="HHP99" s="32"/>
      <c r="HHQ99" s="32"/>
      <c r="HHR99" s="32"/>
      <c r="HHS99" s="32"/>
      <c r="HHT99" s="32"/>
      <c r="HHU99" s="32"/>
      <c r="HHV99" s="32"/>
      <c r="HHW99" s="32"/>
      <c r="HHX99" s="32"/>
      <c r="HHY99" s="32"/>
      <c r="HHZ99" s="32"/>
      <c r="HIA99" s="32"/>
      <c r="HIB99" s="32"/>
      <c r="HIC99" s="32"/>
      <c r="HID99" s="32"/>
      <c r="HIE99" s="32"/>
      <c r="HIF99" s="32"/>
      <c r="HIG99" s="32"/>
      <c r="HIH99" s="32"/>
      <c r="HII99" s="32"/>
      <c r="HIJ99" s="32"/>
      <c r="HIK99" s="32"/>
      <c r="HIL99" s="32"/>
      <c r="HIM99" s="32"/>
      <c r="HIN99" s="32"/>
      <c r="HIO99" s="32"/>
      <c r="HIP99" s="32"/>
      <c r="HIQ99" s="32"/>
      <c r="HIR99" s="32"/>
      <c r="HIS99" s="32"/>
      <c r="HIT99" s="32"/>
      <c r="HIU99" s="32"/>
      <c r="HIV99" s="32"/>
      <c r="HIW99" s="32"/>
      <c r="HIX99" s="32"/>
      <c r="HIY99" s="32"/>
      <c r="HIZ99" s="32"/>
      <c r="HJA99" s="32"/>
      <c r="HJB99" s="32"/>
      <c r="HJC99" s="32"/>
      <c r="HJD99" s="32"/>
      <c r="HJE99" s="32"/>
      <c r="HJF99" s="32"/>
      <c r="HJG99" s="32"/>
      <c r="HJH99" s="32"/>
      <c r="HJI99" s="32"/>
      <c r="HJJ99" s="32"/>
      <c r="HJK99" s="32"/>
      <c r="HJL99" s="32"/>
      <c r="HJM99" s="32"/>
      <c r="HJN99" s="32"/>
      <c r="HJO99" s="32"/>
      <c r="HJP99" s="32"/>
      <c r="HJQ99" s="32"/>
      <c r="HJR99" s="32"/>
      <c r="HJS99" s="32"/>
      <c r="HJT99" s="32"/>
      <c r="HJU99" s="32"/>
      <c r="HJV99" s="32"/>
      <c r="HJW99" s="32"/>
      <c r="HJX99" s="32"/>
      <c r="HJY99" s="32"/>
      <c r="HJZ99" s="32"/>
      <c r="HKA99" s="32"/>
      <c r="HKB99" s="32"/>
      <c r="HKC99" s="32"/>
      <c r="HKD99" s="32"/>
      <c r="HKE99" s="32"/>
      <c r="HKF99" s="32"/>
      <c r="HKG99" s="32"/>
      <c r="HKH99" s="32"/>
      <c r="HKI99" s="32"/>
      <c r="HKJ99" s="32"/>
      <c r="HKK99" s="32"/>
      <c r="HKL99" s="32"/>
      <c r="HKM99" s="32"/>
      <c r="HKN99" s="32"/>
      <c r="HKO99" s="32"/>
      <c r="HKP99" s="32"/>
      <c r="HKQ99" s="32"/>
      <c r="HKR99" s="32"/>
      <c r="HKS99" s="32"/>
      <c r="HKT99" s="32"/>
      <c r="HKU99" s="32"/>
      <c r="HKV99" s="32"/>
      <c r="HKW99" s="32"/>
      <c r="HKX99" s="32"/>
      <c r="HKY99" s="32"/>
      <c r="HKZ99" s="32"/>
      <c r="HLA99" s="32"/>
      <c r="HLB99" s="32"/>
      <c r="HLC99" s="32"/>
      <c r="HLD99" s="32"/>
      <c r="HLE99" s="32"/>
      <c r="HLF99" s="32"/>
      <c r="HLG99" s="32"/>
      <c r="HLH99" s="32"/>
      <c r="HLI99" s="32"/>
      <c r="HLJ99" s="32"/>
      <c r="HLK99" s="32"/>
      <c r="HLL99" s="32"/>
      <c r="HLM99" s="32"/>
      <c r="HLN99" s="32"/>
      <c r="HLO99" s="32"/>
      <c r="HLP99" s="32"/>
      <c r="HLQ99" s="32"/>
      <c r="HLR99" s="32"/>
      <c r="HLS99" s="32"/>
      <c r="HLT99" s="32"/>
      <c r="HLU99" s="32"/>
      <c r="HLV99" s="32"/>
      <c r="HLW99" s="32"/>
      <c r="HLX99" s="32"/>
      <c r="HLY99" s="32"/>
      <c r="HLZ99" s="32"/>
      <c r="HMA99" s="32"/>
      <c r="HMB99" s="32"/>
      <c r="HMC99" s="32"/>
      <c r="HMD99" s="32"/>
      <c r="HME99" s="32"/>
      <c r="HMF99" s="32"/>
      <c r="HMG99" s="32"/>
      <c r="HMH99" s="32"/>
      <c r="HMI99" s="32"/>
      <c r="HMJ99" s="32"/>
      <c r="HMK99" s="32"/>
      <c r="HML99" s="32"/>
      <c r="HMM99" s="32"/>
      <c r="HMN99" s="32"/>
      <c r="HMO99" s="32"/>
      <c r="HMP99" s="32"/>
      <c r="HMQ99" s="32"/>
      <c r="HMR99" s="32"/>
      <c r="HMS99" s="32"/>
      <c r="HMT99" s="32"/>
      <c r="HMU99" s="32"/>
      <c r="HMV99" s="32"/>
      <c r="HMW99" s="32"/>
      <c r="HMX99" s="32"/>
      <c r="HMY99" s="32"/>
      <c r="HMZ99" s="32"/>
      <c r="HNA99" s="32"/>
      <c r="HNB99" s="32"/>
      <c r="HNC99" s="32"/>
      <c r="HND99" s="32"/>
      <c r="HNE99" s="32"/>
      <c r="HNF99" s="32"/>
      <c r="HNG99" s="32"/>
      <c r="HNH99" s="32"/>
      <c r="HNI99" s="32"/>
      <c r="HNJ99" s="32"/>
      <c r="HNK99" s="32"/>
      <c r="HNL99" s="32"/>
      <c r="HNM99" s="32"/>
      <c r="HNN99" s="32"/>
      <c r="HNO99" s="32"/>
      <c r="HNP99" s="32"/>
      <c r="HNQ99" s="32"/>
      <c r="HNR99" s="32"/>
      <c r="HNS99" s="32"/>
      <c r="HNT99" s="32"/>
      <c r="HNU99" s="32"/>
      <c r="HNV99" s="32"/>
      <c r="HNW99" s="32"/>
      <c r="HNX99" s="32"/>
      <c r="HNY99" s="32"/>
      <c r="HNZ99" s="32"/>
      <c r="HOA99" s="32"/>
      <c r="HOB99" s="32"/>
      <c r="HOC99" s="32"/>
      <c r="HOD99" s="32"/>
      <c r="HOE99" s="32"/>
      <c r="HOF99" s="32"/>
      <c r="HOG99" s="32"/>
      <c r="HOH99" s="32"/>
      <c r="HOI99" s="32"/>
      <c r="HOJ99" s="32"/>
      <c r="HOK99" s="32"/>
      <c r="HOL99" s="32"/>
      <c r="HOM99" s="32"/>
      <c r="HON99" s="32"/>
      <c r="HOO99" s="32"/>
      <c r="HOP99" s="32"/>
      <c r="HOQ99" s="32"/>
      <c r="HOR99" s="32"/>
      <c r="HOS99" s="32"/>
      <c r="HOT99" s="32"/>
      <c r="HOU99" s="32"/>
      <c r="HOV99" s="32"/>
      <c r="HOW99" s="32"/>
      <c r="HOX99" s="32"/>
      <c r="HOY99" s="32"/>
      <c r="HOZ99" s="32"/>
      <c r="HPA99" s="32"/>
      <c r="HPB99" s="32"/>
      <c r="HPC99" s="32"/>
      <c r="HPD99" s="32"/>
      <c r="HPE99" s="32"/>
      <c r="HPF99" s="32"/>
      <c r="HPG99" s="32"/>
      <c r="HPH99" s="32"/>
      <c r="HPI99" s="32"/>
      <c r="HPJ99" s="32"/>
      <c r="HPK99" s="32"/>
      <c r="HPL99" s="32"/>
      <c r="HPM99" s="32"/>
      <c r="HPN99" s="32"/>
      <c r="HPO99" s="32"/>
      <c r="HPP99" s="32"/>
      <c r="HPQ99" s="32"/>
      <c r="HPR99" s="32"/>
      <c r="HPS99" s="32"/>
      <c r="HPT99" s="32"/>
      <c r="HPU99" s="32"/>
      <c r="HPV99" s="32"/>
      <c r="HPW99" s="32"/>
      <c r="HPX99" s="32"/>
      <c r="HPY99" s="32"/>
      <c r="HPZ99" s="32"/>
      <c r="HQA99" s="32"/>
      <c r="HQB99" s="32"/>
      <c r="HQC99" s="32"/>
      <c r="HQD99" s="32"/>
      <c r="HQE99" s="32"/>
      <c r="HQF99" s="32"/>
      <c r="HQG99" s="32"/>
      <c r="HQH99" s="32"/>
      <c r="HQI99" s="32"/>
      <c r="HQJ99" s="32"/>
      <c r="HQK99" s="32"/>
      <c r="HQL99" s="32"/>
      <c r="HQM99" s="32"/>
      <c r="HQN99" s="32"/>
      <c r="HQO99" s="32"/>
      <c r="HQP99" s="32"/>
      <c r="HQQ99" s="32"/>
      <c r="HQR99" s="32"/>
      <c r="HQS99" s="32"/>
      <c r="HQT99" s="32"/>
      <c r="HQU99" s="32"/>
      <c r="HQV99" s="32"/>
      <c r="HQW99" s="32"/>
      <c r="HQX99" s="32"/>
      <c r="HQY99" s="32"/>
      <c r="HQZ99" s="32"/>
      <c r="HRA99" s="32"/>
      <c r="HRB99" s="32"/>
      <c r="HRC99" s="32"/>
      <c r="HRD99" s="32"/>
      <c r="HRE99" s="32"/>
      <c r="HRF99" s="32"/>
      <c r="HRG99" s="32"/>
      <c r="HRH99" s="32"/>
      <c r="HRI99" s="32"/>
      <c r="HRJ99" s="32"/>
      <c r="HRK99" s="32"/>
      <c r="HRL99" s="32"/>
      <c r="HRM99" s="32"/>
      <c r="HRN99" s="32"/>
      <c r="HRO99" s="32"/>
      <c r="HRP99" s="32"/>
      <c r="HRQ99" s="32"/>
      <c r="HRR99" s="32"/>
      <c r="HRS99" s="32"/>
      <c r="HRT99" s="32"/>
      <c r="HRU99" s="32"/>
      <c r="HRV99" s="32"/>
      <c r="HRW99" s="32"/>
      <c r="HRX99" s="32"/>
      <c r="HRY99" s="32"/>
      <c r="HRZ99" s="32"/>
      <c r="HSA99" s="32"/>
      <c r="HSB99" s="32"/>
      <c r="HSC99" s="32"/>
      <c r="HSD99" s="32"/>
      <c r="HSE99" s="32"/>
      <c r="HSF99" s="32"/>
      <c r="HSG99" s="32"/>
      <c r="HSH99" s="32"/>
      <c r="HSI99" s="32"/>
      <c r="HSJ99" s="32"/>
      <c r="HSK99" s="32"/>
      <c r="HSL99" s="32"/>
      <c r="HSM99" s="32"/>
      <c r="HSN99" s="32"/>
      <c r="HSO99" s="32"/>
      <c r="HSP99" s="32"/>
      <c r="HSQ99" s="32"/>
      <c r="HSR99" s="32"/>
      <c r="HSS99" s="32"/>
      <c r="HST99" s="32"/>
      <c r="HSU99" s="32"/>
      <c r="HSV99" s="32"/>
      <c r="HSW99" s="32"/>
      <c r="HSX99" s="32"/>
      <c r="HSY99" s="32"/>
      <c r="HSZ99" s="32"/>
      <c r="HTA99" s="32"/>
      <c r="HTB99" s="32"/>
      <c r="HTC99" s="32"/>
      <c r="HTD99" s="32"/>
      <c r="HTE99" s="32"/>
      <c r="HTF99" s="32"/>
      <c r="HTG99" s="32"/>
      <c r="HTH99" s="32"/>
      <c r="HTI99" s="32"/>
      <c r="HTJ99" s="32"/>
      <c r="HTK99" s="32"/>
      <c r="HTL99" s="32"/>
      <c r="HTM99" s="32"/>
      <c r="HTN99" s="32"/>
      <c r="HTO99" s="32"/>
      <c r="HTP99" s="32"/>
      <c r="HTQ99" s="32"/>
      <c r="HTR99" s="32"/>
      <c r="HTS99" s="32"/>
      <c r="HTT99" s="32"/>
      <c r="HTU99" s="32"/>
      <c r="HTV99" s="32"/>
      <c r="HTW99" s="32"/>
      <c r="HTX99" s="32"/>
      <c r="HTY99" s="32"/>
      <c r="HTZ99" s="32"/>
      <c r="HUA99" s="32"/>
      <c r="HUB99" s="32"/>
      <c r="HUC99" s="32"/>
      <c r="HUD99" s="32"/>
      <c r="HUE99" s="32"/>
      <c r="HUF99" s="32"/>
      <c r="HUG99" s="32"/>
      <c r="HUH99" s="32"/>
      <c r="HUI99" s="32"/>
      <c r="HUJ99" s="32"/>
      <c r="HUK99" s="32"/>
      <c r="HUL99" s="32"/>
      <c r="HUM99" s="32"/>
      <c r="HUN99" s="32"/>
      <c r="HUO99" s="32"/>
      <c r="HUP99" s="32"/>
      <c r="HUQ99" s="32"/>
      <c r="HUR99" s="32"/>
      <c r="HUS99" s="32"/>
      <c r="HUT99" s="32"/>
      <c r="HUU99" s="32"/>
      <c r="HUV99" s="32"/>
      <c r="HUW99" s="32"/>
      <c r="HUX99" s="32"/>
      <c r="HUY99" s="32"/>
      <c r="HUZ99" s="32"/>
      <c r="HVA99" s="32"/>
      <c r="HVB99" s="32"/>
      <c r="HVC99" s="32"/>
      <c r="HVD99" s="32"/>
      <c r="HVE99" s="32"/>
      <c r="HVF99" s="32"/>
      <c r="HVG99" s="32"/>
      <c r="HVH99" s="32"/>
      <c r="HVI99" s="32"/>
      <c r="HVJ99" s="32"/>
      <c r="HVK99" s="32"/>
      <c r="HVL99" s="32"/>
      <c r="HVM99" s="32"/>
      <c r="HVN99" s="32"/>
      <c r="HVO99" s="32"/>
      <c r="HVP99" s="32"/>
      <c r="HVQ99" s="32"/>
      <c r="HVR99" s="32"/>
      <c r="HVS99" s="32"/>
      <c r="HVT99" s="32"/>
      <c r="HVU99" s="32"/>
      <c r="HVV99" s="32"/>
      <c r="HVW99" s="32"/>
      <c r="HVX99" s="32"/>
      <c r="HVY99" s="32"/>
      <c r="HVZ99" s="32"/>
      <c r="HWA99" s="32"/>
      <c r="HWB99" s="32"/>
      <c r="HWC99" s="32"/>
      <c r="HWD99" s="32"/>
      <c r="HWE99" s="32"/>
      <c r="HWF99" s="32"/>
      <c r="HWG99" s="32"/>
      <c r="HWH99" s="32"/>
      <c r="HWI99" s="32"/>
      <c r="HWJ99" s="32"/>
      <c r="HWK99" s="32"/>
      <c r="HWL99" s="32"/>
      <c r="HWM99" s="32"/>
      <c r="HWN99" s="32"/>
      <c r="HWO99" s="32"/>
      <c r="HWP99" s="32"/>
      <c r="HWQ99" s="32"/>
      <c r="HWR99" s="32"/>
      <c r="HWS99" s="32"/>
      <c r="HWT99" s="32"/>
      <c r="HWU99" s="32"/>
      <c r="HWV99" s="32"/>
      <c r="HWW99" s="32"/>
      <c r="HWX99" s="32"/>
      <c r="HWY99" s="32"/>
      <c r="HWZ99" s="32"/>
      <c r="HXA99" s="32"/>
      <c r="HXB99" s="32"/>
      <c r="HXC99" s="32"/>
      <c r="HXD99" s="32"/>
      <c r="HXE99" s="32"/>
      <c r="HXF99" s="32"/>
      <c r="HXG99" s="32"/>
      <c r="HXH99" s="32"/>
      <c r="HXI99" s="32"/>
      <c r="HXJ99" s="32"/>
      <c r="HXK99" s="32"/>
      <c r="HXL99" s="32"/>
      <c r="HXM99" s="32"/>
      <c r="HXN99" s="32"/>
      <c r="HXO99" s="32"/>
      <c r="HXP99" s="32"/>
      <c r="HXQ99" s="32"/>
      <c r="HXR99" s="32"/>
      <c r="HXS99" s="32"/>
      <c r="HXT99" s="32"/>
      <c r="HXU99" s="32"/>
      <c r="HXV99" s="32"/>
      <c r="HXW99" s="32"/>
      <c r="HXX99" s="32"/>
      <c r="HXY99" s="32"/>
      <c r="HXZ99" s="32"/>
      <c r="HYA99" s="32"/>
      <c r="HYB99" s="32"/>
      <c r="HYC99" s="32"/>
      <c r="HYD99" s="32"/>
      <c r="HYE99" s="32"/>
      <c r="HYF99" s="32"/>
      <c r="HYG99" s="32"/>
      <c r="HYH99" s="32"/>
      <c r="HYI99" s="32"/>
      <c r="HYJ99" s="32"/>
      <c r="HYK99" s="32"/>
      <c r="HYL99" s="32"/>
      <c r="HYM99" s="32"/>
      <c r="HYN99" s="32"/>
      <c r="HYO99" s="32"/>
      <c r="HYP99" s="32"/>
      <c r="HYQ99" s="32"/>
      <c r="HYR99" s="32"/>
      <c r="HYS99" s="32"/>
      <c r="HYT99" s="32"/>
      <c r="HYU99" s="32"/>
      <c r="HYV99" s="32"/>
      <c r="HYW99" s="32"/>
      <c r="HYX99" s="32"/>
      <c r="HYY99" s="32"/>
      <c r="HYZ99" s="32"/>
      <c r="HZA99" s="32"/>
      <c r="HZB99" s="32"/>
      <c r="HZC99" s="32"/>
      <c r="HZD99" s="32"/>
      <c r="HZE99" s="32"/>
      <c r="HZF99" s="32"/>
      <c r="HZG99" s="32"/>
      <c r="HZH99" s="32"/>
      <c r="HZI99" s="32"/>
      <c r="HZJ99" s="32"/>
      <c r="HZK99" s="32"/>
      <c r="HZL99" s="32"/>
      <c r="HZM99" s="32"/>
      <c r="HZN99" s="32"/>
      <c r="HZO99" s="32"/>
      <c r="HZP99" s="32"/>
      <c r="HZQ99" s="32"/>
      <c r="HZR99" s="32"/>
      <c r="HZS99" s="32"/>
      <c r="HZT99" s="32"/>
      <c r="HZU99" s="32"/>
      <c r="HZV99" s="32"/>
      <c r="HZW99" s="32"/>
      <c r="HZX99" s="32"/>
      <c r="HZY99" s="32"/>
      <c r="HZZ99" s="32"/>
      <c r="IAA99" s="32"/>
      <c r="IAB99" s="32"/>
      <c r="IAC99" s="32"/>
      <c r="IAD99" s="32"/>
      <c r="IAE99" s="32"/>
      <c r="IAF99" s="32"/>
      <c r="IAG99" s="32"/>
      <c r="IAH99" s="32"/>
      <c r="IAI99" s="32"/>
      <c r="IAJ99" s="32"/>
      <c r="IAK99" s="32"/>
      <c r="IAL99" s="32"/>
      <c r="IAM99" s="32"/>
      <c r="IAN99" s="32"/>
      <c r="IAO99" s="32"/>
      <c r="IAP99" s="32"/>
      <c r="IAQ99" s="32"/>
      <c r="IAR99" s="32"/>
      <c r="IAS99" s="32"/>
      <c r="IAT99" s="32"/>
      <c r="IAU99" s="32"/>
      <c r="IAV99" s="32"/>
      <c r="IAW99" s="32"/>
      <c r="IAX99" s="32"/>
      <c r="IAY99" s="32"/>
      <c r="IAZ99" s="32"/>
      <c r="IBA99" s="32"/>
      <c r="IBB99" s="32"/>
      <c r="IBC99" s="32"/>
      <c r="IBD99" s="32"/>
      <c r="IBE99" s="32"/>
      <c r="IBF99" s="32"/>
      <c r="IBG99" s="32"/>
      <c r="IBH99" s="32"/>
      <c r="IBI99" s="32"/>
      <c r="IBJ99" s="32"/>
      <c r="IBK99" s="32"/>
      <c r="IBL99" s="32"/>
      <c r="IBM99" s="32"/>
      <c r="IBN99" s="32"/>
      <c r="IBO99" s="32"/>
      <c r="IBP99" s="32"/>
      <c r="IBQ99" s="32"/>
      <c r="IBR99" s="32"/>
      <c r="IBS99" s="32"/>
      <c r="IBT99" s="32"/>
      <c r="IBU99" s="32"/>
      <c r="IBV99" s="32"/>
      <c r="IBW99" s="32"/>
      <c r="IBX99" s="32"/>
      <c r="IBY99" s="32"/>
      <c r="IBZ99" s="32"/>
      <c r="ICA99" s="32"/>
      <c r="ICB99" s="32"/>
      <c r="ICC99" s="32"/>
      <c r="ICD99" s="32"/>
      <c r="ICE99" s="32"/>
      <c r="ICF99" s="32"/>
      <c r="ICG99" s="32"/>
      <c r="ICH99" s="32"/>
      <c r="ICI99" s="32"/>
      <c r="ICJ99" s="32"/>
      <c r="ICK99" s="32"/>
      <c r="ICL99" s="32"/>
      <c r="ICM99" s="32"/>
      <c r="ICN99" s="32"/>
      <c r="ICO99" s="32"/>
      <c r="ICP99" s="32"/>
      <c r="ICQ99" s="32"/>
      <c r="ICR99" s="32"/>
      <c r="ICS99" s="32"/>
      <c r="ICT99" s="32"/>
      <c r="ICU99" s="32"/>
      <c r="ICV99" s="32"/>
      <c r="ICW99" s="32"/>
      <c r="ICX99" s="32"/>
      <c r="ICY99" s="32"/>
      <c r="ICZ99" s="32"/>
      <c r="IDA99" s="32"/>
      <c r="IDB99" s="32"/>
      <c r="IDC99" s="32"/>
      <c r="IDD99" s="32"/>
      <c r="IDE99" s="32"/>
      <c r="IDF99" s="32"/>
      <c r="IDG99" s="32"/>
      <c r="IDH99" s="32"/>
      <c r="IDI99" s="32"/>
      <c r="IDJ99" s="32"/>
      <c r="IDK99" s="32"/>
      <c r="IDL99" s="32"/>
      <c r="IDM99" s="32"/>
      <c r="IDN99" s="32"/>
      <c r="IDO99" s="32"/>
      <c r="IDP99" s="32"/>
      <c r="IDQ99" s="32"/>
      <c r="IDR99" s="32"/>
      <c r="IDS99" s="32"/>
      <c r="IDT99" s="32"/>
      <c r="IDU99" s="32"/>
      <c r="IDV99" s="32"/>
      <c r="IDW99" s="32"/>
      <c r="IDX99" s="32"/>
      <c r="IDY99" s="32"/>
      <c r="IDZ99" s="32"/>
      <c r="IEA99" s="32"/>
      <c r="IEB99" s="32"/>
      <c r="IEC99" s="32"/>
      <c r="IED99" s="32"/>
      <c r="IEE99" s="32"/>
      <c r="IEF99" s="32"/>
      <c r="IEG99" s="32"/>
      <c r="IEH99" s="32"/>
      <c r="IEI99" s="32"/>
      <c r="IEJ99" s="32"/>
      <c r="IEK99" s="32"/>
      <c r="IEL99" s="32"/>
      <c r="IEM99" s="32"/>
      <c r="IEN99" s="32"/>
      <c r="IEO99" s="32"/>
      <c r="IEP99" s="32"/>
      <c r="IEQ99" s="32"/>
      <c r="IER99" s="32"/>
      <c r="IES99" s="32"/>
      <c r="IET99" s="32"/>
      <c r="IEU99" s="32"/>
      <c r="IEV99" s="32"/>
      <c r="IEW99" s="32"/>
      <c r="IEX99" s="32"/>
      <c r="IEY99" s="32"/>
      <c r="IEZ99" s="32"/>
      <c r="IFA99" s="32"/>
      <c r="IFB99" s="32"/>
      <c r="IFC99" s="32"/>
      <c r="IFD99" s="32"/>
      <c r="IFE99" s="32"/>
      <c r="IFF99" s="32"/>
      <c r="IFG99" s="32"/>
      <c r="IFH99" s="32"/>
      <c r="IFI99" s="32"/>
      <c r="IFJ99" s="32"/>
      <c r="IFK99" s="32"/>
      <c r="IFL99" s="32"/>
      <c r="IFM99" s="32"/>
      <c r="IFN99" s="32"/>
      <c r="IFO99" s="32"/>
      <c r="IFP99" s="32"/>
      <c r="IFQ99" s="32"/>
      <c r="IFR99" s="32"/>
      <c r="IFS99" s="32"/>
      <c r="IFT99" s="32"/>
      <c r="IFU99" s="32"/>
      <c r="IFV99" s="32"/>
      <c r="IFW99" s="32"/>
      <c r="IFX99" s="32"/>
      <c r="IFY99" s="32"/>
      <c r="IFZ99" s="32"/>
      <c r="IGA99" s="32"/>
      <c r="IGB99" s="32"/>
      <c r="IGC99" s="32"/>
      <c r="IGD99" s="32"/>
      <c r="IGE99" s="32"/>
      <c r="IGF99" s="32"/>
      <c r="IGG99" s="32"/>
      <c r="IGH99" s="32"/>
      <c r="IGI99" s="32"/>
      <c r="IGJ99" s="32"/>
      <c r="IGK99" s="32"/>
      <c r="IGL99" s="32"/>
      <c r="IGM99" s="32"/>
      <c r="IGN99" s="32"/>
      <c r="IGO99" s="32"/>
      <c r="IGP99" s="32"/>
      <c r="IGQ99" s="32"/>
      <c r="IGR99" s="32"/>
      <c r="IGS99" s="32"/>
      <c r="IGT99" s="32"/>
      <c r="IGU99" s="32"/>
      <c r="IGV99" s="32"/>
      <c r="IGW99" s="32"/>
      <c r="IGX99" s="32"/>
      <c r="IGY99" s="32"/>
      <c r="IGZ99" s="32"/>
      <c r="IHA99" s="32"/>
      <c r="IHB99" s="32"/>
      <c r="IHC99" s="32"/>
      <c r="IHD99" s="32"/>
      <c r="IHE99" s="32"/>
      <c r="IHF99" s="32"/>
      <c r="IHG99" s="32"/>
      <c r="IHH99" s="32"/>
      <c r="IHI99" s="32"/>
      <c r="IHJ99" s="32"/>
      <c r="IHK99" s="32"/>
      <c r="IHL99" s="32"/>
      <c r="IHM99" s="32"/>
      <c r="IHN99" s="32"/>
      <c r="IHO99" s="32"/>
      <c r="IHP99" s="32"/>
      <c r="IHQ99" s="32"/>
      <c r="IHR99" s="32"/>
      <c r="IHS99" s="32"/>
      <c r="IHT99" s="32"/>
      <c r="IHU99" s="32"/>
      <c r="IHV99" s="32"/>
      <c r="IHW99" s="32"/>
      <c r="IHX99" s="32"/>
      <c r="IHY99" s="32"/>
      <c r="IHZ99" s="32"/>
      <c r="IIA99" s="32"/>
      <c r="IIB99" s="32"/>
      <c r="IIC99" s="32"/>
      <c r="IID99" s="32"/>
      <c r="IIE99" s="32"/>
      <c r="IIF99" s="32"/>
      <c r="IIG99" s="32"/>
      <c r="IIH99" s="32"/>
      <c r="III99" s="32"/>
      <c r="IIJ99" s="32"/>
      <c r="IIK99" s="32"/>
      <c r="IIL99" s="32"/>
      <c r="IIM99" s="32"/>
      <c r="IIN99" s="32"/>
      <c r="IIO99" s="32"/>
      <c r="IIP99" s="32"/>
      <c r="IIQ99" s="32"/>
      <c r="IIR99" s="32"/>
      <c r="IIS99" s="32"/>
      <c r="IIT99" s="32"/>
      <c r="IIU99" s="32"/>
      <c r="IIV99" s="32"/>
      <c r="IIW99" s="32"/>
      <c r="IIX99" s="32"/>
      <c r="IIY99" s="32"/>
      <c r="IIZ99" s="32"/>
      <c r="IJA99" s="32"/>
      <c r="IJB99" s="32"/>
      <c r="IJC99" s="32"/>
      <c r="IJD99" s="32"/>
      <c r="IJE99" s="32"/>
      <c r="IJF99" s="32"/>
      <c r="IJG99" s="32"/>
      <c r="IJH99" s="32"/>
      <c r="IJI99" s="32"/>
      <c r="IJJ99" s="32"/>
      <c r="IJK99" s="32"/>
      <c r="IJL99" s="32"/>
      <c r="IJM99" s="32"/>
      <c r="IJN99" s="32"/>
      <c r="IJO99" s="32"/>
      <c r="IJP99" s="32"/>
      <c r="IJQ99" s="32"/>
      <c r="IJR99" s="32"/>
      <c r="IJS99" s="32"/>
      <c r="IJT99" s="32"/>
      <c r="IJU99" s="32"/>
      <c r="IJV99" s="32"/>
      <c r="IJW99" s="32"/>
      <c r="IJX99" s="32"/>
      <c r="IJY99" s="32"/>
      <c r="IJZ99" s="32"/>
      <c r="IKA99" s="32"/>
      <c r="IKB99" s="32"/>
      <c r="IKC99" s="32"/>
      <c r="IKD99" s="32"/>
      <c r="IKE99" s="32"/>
      <c r="IKF99" s="32"/>
      <c r="IKG99" s="32"/>
      <c r="IKH99" s="32"/>
      <c r="IKI99" s="32"/>
      <c r="IKJ99" s="32"/>
      <c r="IKK99" s="32"/>
      <c r="IKL99" s="32"/>
      <c r="IKM99" s="32"/>
      <c r="IKN99" s="32"/>
      <c r="IKO99" s="32"/>
      <c r="IKP99" s="32"/>
      <c r="IKQ99" s="32"/>
      <c r="IKR99" s="32"/>
      <c r="IKS99" s="32"/>
      <c r="IKT99" s="32"/>
      <c r="IKU99" s="32"/>
      <c r="IKV99" s="32"/>
      <c r="IKW99" s="32"/>
      <c r="IKX99" s="32"/>
      <c r="IKY99" s="32"/>
      <c r="IKZ99" s="32"/>
      <c r="ILA99" s="32"/>
      <c r="ILB99" s="32"/>
      <c r="ILC99" s="32"/>
      <c r="ILD99" s="32"/>
      <c r="ILE99" s="32"/>
      <c r="ILF99" s="32"/>
      <c r="ILG99" s="32"/>
      <c r="ILH99" s="32"/>
      <c r="ILI99" s="32"/>
      <c r="ILJ99" s="32"/>
      <c r="ILK99" s="32"/>
      <c r="ILL99" s="32"/>
      <c r="ILM99" s="32"/>
      <c r="ILN99" s="32"/>
      <c r="ILO99" s="32"/>
      <c r="ILP99" s="32"/>
      <c r="ILQ99" s="32"/>
      <c r="ILR99" s="32"/>
      <c r="ILS99" s="32"/>
      <c r="ILT99" s="32"/>
      <c r="ILU99" s="32"/>
      <c r="ILV99" s="32"/>
      <c r="ILW99" s="32"/>
      <c r="ILX99" s="32"/>
      <c r="ILY99" s="32"/>
      <c r="ILZ99" s="32"/>
      <c r="IMA99" s="32"/>
      <c r="IMB99" s="32"/>
      <c r="IMC99" s="32"/>
      <c r="IMD99" s="32"/>
      <c r="IME99" s="32"/>
      <c r="IMF99" s="32"/>
      <c r="IMG99" s="32"/>
      <c r="IMH99" s="32"/>
      <c r="IMI99" s="32"/>
      <c r="IMJ99" s="32"/>
      <c r="IMK99" s="32"/>
      <c r="IML99" s="32"/>
      <c r="IMM99" s="32"/>
      <c r="IMN99" s="32"/>
      <c r="IMO99" s="32"/>
      <c r="IMP99" s="32"/>
      <c r="IMQ99" s="32"/>
      <c r="IMR99" s="32"/>
      <c r="IMS99" s="32"/>
      <c r="IMT99" s="32"/>
      <c r="IMU99" s="32"/>
      <c r="IMV99" s="32"/>
      <c r="IMW99" s="32"/>
      <c r="IMX99" s="32"/>
      <c r="IMY99" s="32"/>
      <c r="IMZ99" s="32"/>
      <c r="INA99" s="32"/>
      <c r="INB99" s="32"/>
      <c r="INC99" s="32"/>
      <c r="IND99" s="32"/>
      <c r="INE99" s="32"/>
      <c r="INF99" s="32"/>
      <c r="ING99" s="32"/>
      <c r="INH99" s="32"/>
      <c r="INI99" s="32"/>
      <c r="INJ99" s="32"/>
      <c r="INK99" s="32"/>
      <c r="INL99" s="32"/>
      <c r="INM99" s="32"/>
      <c r="INN99" s="32"/>
      <c r="INO99" s="32"/>
      <c r="INP99" s="32"/>
      <c r="INQ99" s="32"/>
      <c r="INR99" s="32"/>
      <c r="INS99" s="32"/>
      <c r="INT99" s="32"/>
      <c r="INU99" s="32"/>
      <c r="INV99" s="32"/>
      <c r="INW99" s="32"/>
      <c r="INX99" s="32"/>
      <c r="INY99" s="32"/>
      <c r="INZ99" s="32"/>
      <c r="IOA99" s="32"/>
      <c r="IOB99" s="32"/>
      <c r="IOC99" s="32"/>
      <c r="IOD99" s="32"/>
      <c r="IOE99" s="32"/>
      <c r="IOF99" s="32"/>
      <c r="IOG99" s="32"/>
      <c r="IOH99" s="32"/>
      <c r="IOI99" s="32"/>
      <c r="IOJ99" s="32"/>
      <c r="IOK99" s="32"/>
      <c r="IOL99" s="32"/>
      <c r="IOM99" s="32"/>
      <c r="ION99" s="32"/>
      <c r="IOO99" s="32"/>
      <c r="IOP99" s="32"/>
      <c r="IOQ99" s="32"/>
      <c r="IOR99" s="32"/>
      <c r="IOS99" s="32"/>
      <c r="IOT99" s="32"/>
      <c r="IOU99" s="32"/>
      <c r="IOV99" s="32"/>
      <c r="IOW99" s="32"/>
      <c r="IOX99" s="32"/>
      <c r="IOY99" s="32"/>
      <c r="IOZ99" s="32"/>
      <c r="IPA99" s="32"/>
      <c r="IPB99" s="32"/>
      <c r="IPC99" s="32"/>
      <c r="IPD99" s="32"/>
      <c r="IPE99" s="32"/>
      <c r="IPF99" s="32"/>
      <c r="IPG99" s="32"/>
      <c r="IPH99" s="32"/>
      <c r="IPI99" s="32"/>
      <c r="IPJ99" s="32"/>
      <c r="IPK99" s="32"/>
      <c r="IPL99" s="32"/>
      <c r="IPM99" s="32"/>
      <c r="IPN99" s="32"/>
      <c r="IPO99" s="32"/>
      <c r="IPP99" s="32"/>
      <c r="IPQ99" s="32"/>
      <c r="IPR99" s="32"/>
      <c r="IPS99" s="32"/>
      <c r="IPT99" s="32"/>
      <c r="IPU99" s="32"/>
      <c r="IPV99" s="32"/>
      <c r="IPW99" s="32"/>
      <c r="IPX99" s="32"/>
      <c r="IPY99" s="32"/>
      <c r="IPZ99" s="32"/>
      <c r="IQA99" s="32"/>
      <c r="IQB99" s="32"/>
      <c r="IQC99" s="32"/>
      <c r="IQD99" s="32"/>
      <c r="IQE99" s="32"/>
      <c r="IQF99" s="32"/>
      <c r="IQG99" s="32"/>
      <c r="IQH99" s="32"/>
      <c r="IQI99" s="32"/>
      <c r="IQJ99" s="32"/>
      <c r="IQK99" s="32"/>
      <c r="IQL99" s="32"/>
      <c r="IQM99" s="32"/>
      <c r="IQN99" s="32"/>
      <c r="IQO99" s="32"/>
      <c r="IQP99" s="32"/>
      <c r="IQQ99" s="32"/>
      <c r="IQR99" s="32"/>
      <c r="IQS99" s="32"/>
      <c r="IQT99" s="32"/>
      <c r="IQU99" s="32"/>
      <c r="IQV99" s="32"/>
      <c r="IQW99" s="32"/>
      <c r="IQX99" s="32"/>
      <c r="IQY99" s="32"/>
      <c r="IQZ99" s="32"/>
      <c r="IRA99" s="32"/>
      <c r="IRB99" s="32"/>
      <c r="IRC99" s="32"/>
      <c r="IRD99" s="32"/>
      <c r="IRE99" s="32"/>
      <c r="IRF99" s="32"/>
      <c r="IRG99" s="32"/>
      <c r="IRH99" s="32"/>
      <c r="IRI99" s="32"/>
      <c r="IRJ99" s="32"/>
      <c r="IRK99" s="32"/>
      <c r="IRL99" s="32"/>
      <c r="IRM99" s="32"/>
      <c r="IRN99" s="32"/>
      <c r="IRO99" s="32"/>
      <c r="IRP99" s="32"/>
      <c r="IRQ99" s="32"/>
      <c r="IRR99" s="32"/>
      <c r="IRS99" s="32"/>
      <c r="IRT99" s="32"/>
      <c r="IRU99" s="32"/>
      <c r="IRV99" s="32"/>
      <c r="IRW99" s="32"/>
      <c r="IRX99" s="32"/>
      <c r="IRY99" s="32"/>
      <c r="IRZ99" s="32"/>
      <c r="ISA99" s="32"/>
      <c r="ISB99" s="32"/>
      <c r="ISC99" s="32"/>
      <c r="ISD99" s="32"/>
      <c r="ISE99" s="32"/>
      <c r="ISF99" s="32"/>
      <c r="ISG99" s="32"/>
      <c r="ISH99" s="32"/>
      <c r="ISI99" s="32"/>
      <c r="ISJ99" s="32"/>
      <c r="ISK99" s="32"/>
      <c r="ISL99" s="32"/>
      <c r="ISM99" s="32"/>
      <c r="ISN99" s="32"/>
      <c r="ISO99" s="32"/>
      <c r="ISP99" s="32"/>
      <c r="ISQ99" s="32"/>
      <c r="ISR99" s="32"/>
      <c r="ISS99" s="32"/>
      <c r="IST99" s="32"/>
      <c r="ISU99" s="32"/>
      <c r="ISV99" s="32"/>
      <c r="ISW99" s="32"/>
      <c r="ISX99" s="32"/>
      <c r="ISY99" s="32"/>
      <c r="ISZ99" s="32"/>
      <c r="ITA99" s="32"/>
      <c r="ITB99" s="32"/>
      <c r="ITC99" s="32"/>
      <c r="ITD99" s="32"/>
      <c r="ITE99" s="32"/>
      <c r="ITF99" s="32"/>
      <c r="ITG99" s="32"/>
      <c r="ITH99" s="32"/>
      <c r="ITI99" s="32"/>
      <c r="ITJ99" s="32"/>
      <c r="ITK99" s="32"/>
      <c r="ITL99" s="32"/>
      <c r="ITM99" s="32"/>
      <c r="ITN99" s="32"/>
      <c r="ITO99" s="32"/>
      <c r="ITP99" s="32"/>
      <c r="ITQ99" s="32"/>
      <c r="ITR99" s="32"/>
      <c r="ITS99" s="32"/>
      <c r="ITT99" s="32"/>
      <c r="ITU99" s="32"/>
      <c r="ITV99" s="32"/>
      <c r="ITW99" s="32"/>
      <c r="ITX99" s="32"/>
      <c r="ITY99" s="32"/>
      <c r="ITZ99" s="32"/>
      <c r="IUA99" s="32"/>
      <c r="IUB99" s="32"/>
      <c r="IUC99" s="32"/>
      <c r="IUD99" s="32"/>
      <c r="IUE99" s="32"/>
      <c r="IUF99" s="32"/>
      <c r="IUG99" s="32"/>
      <c r="IUH99" s="32"/>
      <c r="IUI99" s="32"/>
      <c r="IUJ99" s="32"/>
      <c r="IUK99" s="32"/>
      <c r="IUL99" s="32"/>
      <c r="IUM99" s="32"/>
      <c r="IUN99" s="32"/>
      <c r="IUO99" s="32"/>
      <c r="IUP99" s="32"/>
      <c r="IUQ99" s="32"/>
      <c r="IUR99" s="32"/>
      <c r="IUS99" s="32"/>
      <c r="IUT99" s="32"/>
      <c r="IUU99" s="32"/>
      <c r="IUV99" s="32"/>
      <c r="IUW99" s="32"/>
      <c r="IUX99" s="32"/>
      <c r="IUY99" s="32"/>
      <c r="IUZ99" s="32"/>
      <c r="IVA99" s="32"/>
      <c r="IVB99" s="32"/>
      <c r="IVC99" s="32"/>
      <c r="IVD99" s="32"/>
      <c r="IVE99" s="32"/>
      <c r="IVF99" s="32"/>
      <c r="IVG99" s="32"/>
      <c r="IVH99" s="32"/>
      <c r="IVI99" s="32"/>
      <c r="IVJ99" s="32"/>
      <c r="IVK99" s="32"/>
      <c r="IVL99" s="32"/>
      <c r="IVM99" s="32"/>
      <c r="IVN99" s="32"/>
      <c r="IVO99" s="32"/>
      <c r="IVP99" s="32"/>
      <c r="IVQ99" s="32"/>
      <c r="IVR99" s="32"/>
      <c r="IVS99" s="32"/>
      <c r="IVT99" s="32"/>
      <c r="IVU99" s="32"/>
      <c r="IVV99" s="32"/>
      <c r="IVW99" s="32"/>
      <c r="IVX99" s="32"/>
      <c r="IVY99" s="32"/>
      <c r="IVZ99" s="32"/>
      <c r="IWA99" s="32"/>
      <c r="IWB99" s="32"/>
      <c r="IWC99" s="32"/>
      <c r="IWD99" s="32"/>
      <c r="IWE99" s="32"/>
      <c r="IWF99" s="32"/>
      <c r="IWG99" s="32"/>
      <c r="IWH99" s="32"/>
      <c r="IWI99" s="32"/>
      <c r="IWJ99" s="32"/>
      <c r="IWK99" s="32"/>
      <c r="IWL99" s="32"/>
      <c r="IWM99" s="32"/>
      <c r="IWN99" s="32"/>
      <c r="IWO99" s="32"/>
      <c r="IWP99" s="32"/>
      <c r="IWQ99" s="32"/>
      <c r="IWR99" s="32"/>
      <c r="IWS99" s="32"/>
      <c r="IWT99" s="32"/>
      <c r="IWU99" s="32"/>
      <c r="IWV99" s="32"/>
      <c r="IWW99" s="32"/>
      <c r="IWX99" s="32"/>
      <c r="IWY99" s="32"/>
      <c r="IWZ99" s="32"/>
      <c r="IXA99" s="32"/>
      <c r="IXB99" s="32"/>
      <c r="IXC99" s="32"/>
      <c r="IXD99" s="32"/>
      <c r="IXE99" s="32"/>
      <c r="IXF99" s="32"/>
      <c r="IXG99" s="32"/>
      <c r="IXH99" s="32"/>
      <c r="IXI99" s="32"/>
      <c r="IXJ99" s="32"/>
      <c r="IXK99" s="32"/>
      <c r="IXL99" s="32"/>
      <c r="IXM99" s="32"/>
      <c r="IXN99" s="32"/>
      <c r="IXO99" s="32"/>
      <c r="IXP99" s="32"/>
      <c r="IXQ99" s="32"/>
      <c r="IXR99" s="32"/>
      <c r="IXS99" s="32"/>
      <c r="IXT99" s="32"/>
      <c r="IXU99" s="32"/>
      <c r="IXV99" s="32"/>
      <c r="IXW99" s="32"/>
      <c r="IXX99" s="32"/>
      <c r="IXY99" s="32"/>
      <c r="IXZ99" s="32"/>
      <c r="IYA99" s="32"/>
      <c r="IYB99" s="32"/>
      <c r="IYC99" s="32"/>
      <c r="IYD99" s="32"/>
      <c r="IYE99" s="32"/>
      <c r="IYF99" s="32"/>
      <c r="IYG99" s="32"/>
      <c r="IYH99" s="32"/>
      <c r="IYI99" s="32"/>
      <c r="IYJ99" s="32"/>
      <c r="IYK99" s="32"/>
      <c r="IYL99" s="32"/>
      <c r="IYM99" s="32"/>
      <c r="IYN99" s="32"/>
      <c r="IYO99" s="32"/>
      <c r="IYP99" s="32"/>
      <c r="IYQ99" s="32"/>
      <c r="IYR99" s="32"/>
      <c r="IYS99" s="32"/>
      <c r="IYT99" s="32"/>
      <c r="IYU99" s="32"/>
      <c r="IYV99" s="32"/>
      <c r="IYW99" s="32"/>
      <c r="IYX99" s="32"/>
      <c r="IYY99" s="32"/>
      <c r="IYZ99" s="32"/>
      <c r="IZA99" s="32"/>
      <c r="IZB99" s="32"/>
      <c r="IZC99" s="32"/>
      <c r="IZD99" s="32"/>
      <c r="IZE99" s="32"/>
      <c r="IZF99" s="32"/>
      <c r="IZG99" s="32"/>
      <c r="IZH99" s="32"/>
      <c r="IZI99" s="32"/>
      <c r="IZJ99" s="32"/>
      <c r="IZK99" s="32"/>
      <c r="IZL99" s="32"/>
      <c r="IZM99" s="32"/>
      <c r="IZN99" s="32"/>
      <c r="IZO99" s="32"/>
      <c r="IZP99" s="32"/>
      <c r="IZQ99" s="32"/>
      <c r="IZR99" s="32"/>
      <c r="IZS99" s="32"/>
      <c r="IZT99" s="32"/>
      <c r="IZU99" s="32"/>
      <c r="IZV99" s="32"/>
      <c r="IZW99" s="32"/>
      <c r="IZX99" s="32"/>
      <c r="IZY99" s="32"/>
      <c r="IZZ99" s="32"/>
      <c r="JAA99" s="32"/>
      <c r="JAB99" s="32"/>
      <c r="JAC99" s="32"/>
      <c r="JAD99" s="32"/>
      <c r="JAE99" s="32"/>
      <c r="JAF99" s="32"/>
      <c r="JAG99" s="32"/>
      <c r="JAH99" s="32"/>
      <c r="JAI99" s="32"/>
      <c r="JAJ99" s="32"/>
      <c r="JAK99" s="32"/>
      <c r="JAL99" s="32"/>
      <c r="JAM99" s="32"/>
      <c r="JAN99" s="32"/>
      <c r="JAO99" s="32"/>
      <c r="JAP99" s="32"/>
      <c r="JAQ99" s="32"/>
      <c r="JAR99" s="32"/>
      <c r="JAS99" s="32"/>
      <c r="JAT99" s="32"/>
      <c r="JAU99" s="32"/>
      <c r="JAV99" s="32"/>
      <c r="JAW99" s="32"/>
      <c r="JAX99" s="32"/>
      <c r="JAY99" s="32"/>
      <c r="JAZ99" s="32"/>
      <c r="JBA99" s="32"/>
      <c r="JBB99" s="32"/>
      <c r="JBC99" s="32"/>
      <c r="JBD99" s="32"/>
      <c r="JBE99" s="32"/>
      <c r="JBF99" s="32"/>
      <c r="JBG99" s="32"/>
      <c r="JBH99" s="32"/>
      <c r="JBI99" s="32"/>
      <c r="JBJ99" s="32"/>
      <c r="JBK99" s="32"/>
      <c r="JBL99" s="32"/>
      <c r="JBM99" s="32"/>
      <c r="JBN99" s="32"/>
      <c r="JBO99" s="32"/>
      <c r="JBP99" s="32"/>
      <c r="JBQ99" s="32"/>
      <c r="JBR99" s="32"/>
      <c r="JBS99" s="32"/>
      <c r="JBT99" s="32"/>
      <c r="JBU99" s="32"/>
      <c r="JBV99" s="32"/>
      <c r="JBW99" s="32"/>
      <c r="JBX99" s="32"/>
      <c r="JBY99" s="32"/>
      <c r="JBZ99" s="32"/>
      <c r="JCA99" s="32"/>
      <c r="JCB99" s="32"/>
      <c r="JCC99" s="32"/>
      <c r="JCD99" s="32"/>
      <c r="JCE99" s="32"/>
      <c r="JCF99" s="32"/>
      <c r="JCG99" s="32"/>
      <c r="JCH99" s="32"/>
      <c r="JCI99" s="32"/>
      <c r="JCJ99" s="32"/>
      <c r="JCK99" s="32"/>
      <c r="JCL99" s="32"/>
      <c r="JCM99" s="32"/>
      <c r="JCN99" s="32"/>
      <c r="JCO99" s="32"/>
      <c r="JCP99" s="32"/>
      <c r="JCQ99" s="32"/>
      <c r="JCR99" s="32"/>
      <c r="JCS99" s="32"/>
      <c r="JCT99" s="32"/>
      <c r="JCU99" s="32"/>
      <c r="JCV99" s="32"/>
      <c r="JCW99" s="32"/>
      <c r="JCX99" s="32"/>
      <c r="JCY99" s="32"/>
      <c r="JCZ99" s="32"/>
      <c r="JDA99" s="32"/>
      <c r="JDB99" s="32"/>
      <c r="JDC99" s="32"/>
      <c r="JDD99" s="32"/>
      <c r="JDE99" s="32"/>
      <c r="JDF99" s="32"/>
      <c r="JDG99" s="32"/>
      <c r="JDH99" s="32"/>
      <c r="JDI99" s="32"/>
      <c r="JDJ99" s="32"/>
      <c r="JDK99" s="32"/>
      <c r="JDL99" s="32"/>
      <c r="JDM99" s="32"/>
      <c r="JDN99" s="32"/>
      <c r="JDO99" s="32"/>
      <c r="JDP99" s="32"/>
      <c r="JDQ99" s="32"/>
      <c r="JDR99" s="32"/>
      <c r="JDS99" s="32"/>
      <c r="JDT99" s="32"/>
      <c r="JDU99" s="32"/>
      <c r="JDV99" s="32"/>
      <c r="JDW99" s="32"/>
      <c r="JDX99" s="32"/>
      <c r="JDY99" s="32"/>
      <c r="JDZ99" s="32"/>
      <c r="JEA99" s="32"/>
      <c r="JEB99" s="32"/>
      <c r="JEC99" s="32"/>
      <c r="JED99" s="32"/>
      <c r="JEE99" s="32"/>
      <c r="JEF99" s="32"/>
      <c r="JEG99" s="32"/>
      <c r="JEH99" s="32"/>
      <c r="JEI99" s="32"/>
      <c r="JEJ99" s="32"/>
      <c r="JEK99" s="32"/>
      <c r="JEL99" s="32"/>
      <c r="JEM99" s="32"/>
      <c r="JEN99" s="32"/>
      <c r="JEO99" s="32"/>
      <c r="JEP99" s="32"/>
      <c r="JEQ99" s="32"/>
      <c r="JER99" s="32"/>
      <c r="JES99" s="32"/>
      <c r="JET99" s="32"/>
      <c r="JEU99" s="32"/>
      <c r="JEV99" s="32"/>
      <c r="JEW99" s="32"/>
      <c r="JEX99" s="32"/>
      <c r="JEY99" s="32"/>
      <c r="JEZ99" s="32"/>
      <c r="JFA99" s="32"/>
      <c r="JFB99" s="32"/>
      <c r="JFC99" s="32"/>
      <c r="JFD99" s="32"/>
      <c r="JFE99" s="32"/>
      <c r="JFF99" s="32"/>
      <c r="JFG99" s="32"/>
      <c r="JFH99" s="32"/>
      <c r="JFI99" s="32"/>
      <c r="JFJ99" s="32"/>
      <c r="JFK99" s="32"/>
      <c r="JFL99" s="32"/>
      <c r="JFM99" s="32"/>
      <c r="JFN99" s="32"/>
      <c r="JFO99" s="32"/>
      <c r="JFP99" s="32"/>
      <c r="JFQ99" s="32"/>
      <c r="JFR99" s="32"/>
      <c r="JFS99" s="32"/>
      <c r="JFT99" s="32"/>
      <c r="JFU99" s="32"/>
      <c r="JFV99" s="32"/>
      <c r="JFW99" s="32"/>
      <c r="JFX99" s="32"/>
      <c r="JFY99" s="32"/>
      <c r="JFZ99" s="32"/>
      <c r="JGA99" s="32"/>
      <c r="JGB99" s="32"/>
      <c r="JGC99" s="32"/>
      <c r="JGD99" s="32"/>
      <c r="JGE99" s="32"/>
      <c r="JGF99" s="32"/>
      <c r="JGG99" s="32"/>
      <c r="JGH99" s="32"/>
      <c r="JGI99" s="32"/>
      <c r="JGJ99" s="32"/>
      <c r="JGK99" s="32"/>
      <c r="JGL99" s="32"/>
      <c r="JGM99" s="32"/>
      <c r="JGN99" s="32"/>
      <c r="JGO99" s="32"/>
      <c r="JGP99" s="32"/>
      <c r="JGQ99" s="32"/>
      <c r="JGR99" s="32"/>
      <c r="JGS99" s="32"/>
      <c r="JGT99" s="32"/>
      <c r="JGU99" s="32"/>
      <c r="JGV99" s="32"/>
      <c r="JGW99" s="32"/>
      <c r="JGX99" s="32"/>
      <c r="JGY99" s="32"/>
      <c r="JGZ99" s="32"/>
      <c r="JHA99" s="32"/>
      <c r="JHB99" s="32"/>
      <c r="JHC99" s="32"/>
      <c r="JHD99" s="32"/>
      <c r="JHE99" s="32"/>
      <c r="JHF99" s="32"/>
      <c r="JHG99" s="32"/>
      <c r="JHH99" s="32"/>
      <c r="JHI99" s="32"/>
      <c r="JHJ99" s="32"/>
      <c r="JHK99" s="32"/>
      <c r="JHL99" s="32"/>
      <c r="JHM99" s="32"/>
      <c r="JHN99" s="32"/>
      <c r="JHO99" s="32"/>
      <c r="JHP99" s="32"/>
      <c r="JHQ99" s="32"/>
      <c r="JHR99" s="32"/>
      <c r="JHS99" s="32"/>
      <c r="JHT99" s="32"/>
      <c r="JHU99" s="32"/>
      <c r="JHV99" s="32"/>
      <c r="JHW99" s="32"/>
      <c r="JHX99" s="32"/>
      <c r="JHY99" s="32"/>
      <c r="JHZ99" s="32"/>
      <c r="JIA99" s="32"/>
      <c r="JIB99" s="32"/>
      <c r="JIC99" s="32"/>
      <c r="JID99" s="32"/>
      <c r="JIE99" s="32"/>
      <c r="JIF99" s="32"/>
      <c r="JIG99" s="32"/>
      <c r="JIH99" s="32"/>
      <c r="JII99" s="32"/>
      <c r="JIJ99" s="32"/>
      <c r="JIK99" s="32"/>
      <c r="JIL99" s="32"/>
      <c r="JIM99" s="32"/>
      <c r="JIN99" s="32"/>
      <c r="JIO99" s="32"/>
      <c r="JIP99" s="32"/>
      <c r="JIQ99" s="32"/>
      <c r="JIR99" s="32"/>
      <c r="JIS99" s="32"/>
      <c r="JIT99" s="32"/>
      <c r="JIU99" s="32"/>
      <c r="JIV99" s="32"/>
      <c r="JIW99" s="32"/>
      <c r="JIX99" s="32"/>
      <c r="JIY99" s="32"/>
      <c r="JIZ99" s="32"/>
      <c r="JJA99" s="32"/>
      <c r="JJB99" s="32"/>
      <c r="JJC99" s="32"/>
      <c r="JJD99" s="32"/>
      <c r="JJE99" s="32"/>
      <c r="JJF99" s="32"/>
      <c r="JJG99" s="32"/>
      <c r="JJH99" s="32"/>
      <c r="JJI99" s="32"/>
      <c r="JJJ99" s="32"/>
      <c r="JJK99" s="32"/>
      <c r="JJL99" s="32"/>
      <c r="JJM99" s="32"/>
      <c r="JJN99" s="32"/>
      <c r="JJO99" s="32"/>
      <c r="JJP99" s="32"/>
      <c r="JJQ99" s="32"/>
      <c r="JJR99" s="32"/>
      <c r="JJS99" s="32"/>
      <c r="JJT99" s="32"/>
      <c r="JJU99" s="32"/>
      <c r="JJV99" s="32"/>
      <c r="JJW99" s="32"/>
      <c r="JJX99" s="32"/>
      <c r="JJY99" s="32"/>
      <c r="JJZ99" s="32"/>
      <c r="JKA99" s="32"/>
      <c r="JKB99" s="32"/>
      <c r="JKC99" s="32"/>
      <c r="JKD99" s="32"/>
      <c r="JKE99" s="32"/>
      <c r="JKF99" s="32"/>
      <c r="JKG99" s="32"/>
      <c r="JKH99" s="32"/>
      <c r="JKI99" s="32"/>
      <c r="JKJ99" s="32"/>
      <c r="JKK99" s="32"/>
      <c r="JKL99" s="32"/>
      <c r="JKM99" s="32"/>
      <c r="JKN99" s="32"/>
      <c r="JKO99" s="32"/>
      <c r="JKP99" s="32"/>
      <c r="JKQ99" s="32"/>
      <c r="JKR99" s="32"/>
      <c r="JKS99" s="32"/>
      <c r="JKT99" s="32"/>
      <c r="JKU99" s="32"/>
      <c r="JKV99" s="32"/>
      <c r="JKW99" s="32"/>
      <c r="JKX99" s="32"/>
      <c r="JKY99" s="32"/>
      <c r="JKZ99" s="32"/>
      <c r="JLA99" s="32"/>
      <c r="JLB99" s="32"/>
      <c r="JLC99" s="32"/>
      <c r="JLD99" s="32"/>
      <c r="JLE99" s="32"/>
      <c r="JLF99" s="32"/>
      <c r="JLG99" s="32"/>
      <c r="JLH99" s="32"/>
      <c r="JLI99" s="32"/>
      <c r="JLJ99" s="32"/>
      <c r="JLK99" s="32"/>
      <c r="JLL99" s="32"/>
      <c r="JLM99" s="32"/>
      <c r="JLN99" s="32"/>
      <c r="JLO99" s="32"/>
      <c r="JLP99" s="32"/>
      <c r="JLQ99" s="32"/>
      <c r="JLR99" s="32"/>
      <c r="JLS99" s="32"/>
      <c r="JLT99" s="32"/>
      <c r="JLU99" s="32"/>
      <c r="JLV99" s="32"/>
      <c r="JLW99" s="32"/>
      <c r="JLX99" s="32"/>
      <c r="JLY99" s="32"/>
      <c r="JLZ99" s="32"/>
      <c r="JMA99" s="32"/>
      <c r="JMB99" s="32"/>
      <c r="JMC99" s="32"/>
      <c r="JMD99" s="32"/>
      <c r="JME99" s="32"/>
      <c r="JMF99" s="32"/>
      <c r="JMG99" s="32"/>
      <c r="JMH99" s="32"/>
      <c r="JMI99" s="32"/>
      <c r="JMJ99" s="32"/>
      <c r="JMK99" s="32"/>
      <c r="JML99" s="32"/>
      <c r="JMM99" s="32"/>
      <c r="JMN99" s="32"/>
      <c r="JMO99" s="32"/>
      <c r="JMP99" s="32"/>
      <c r="JMQ99" s="32"/>
      <c r="JMR99" s="32"/>
      <c r="JMS99" s="32"/>
      <c r="JMT99" s="32"/>
      <c r="JMU99" s="32"/>
      <c r="JMV99" s="32"/>
      <c r="JMW99" s="32"/>
      <c r="JMX99" s="32"/>
      <c r="JMY99" s="32"/>
      <c r="JMZ99" s="32"/>
      <c r="JNA99" s="32"/>
      <c r="JNB99" s="32"/>
      <c r="JNC99" s="32"/>
      <c r="JND99" s="32"/>
      <c r="JNE99" s="32"/>
      <c r="JNF99" s="32"/>
      <c r="JNG99" s="32"/>
      <c r="JNH99" s="32"/>
      <c r="JNI99" s="32"/>
      <c r="JNJ99" s="32"/>
      <c r="JNK99" s="32"/>
      <c r="JNL99" s="32"/>
      <c r="JNM99" s="32"/>
      <c r="JNN99" s="32"/>
      <c r="JNO99" s="32"/>
      <c r="JNP99" s="32"/>
      <c r="JNQ99" s="32"/>
      <c r="JNR99" s="32"/>
      <c r="JNS99" s="32"/>
      <c r="JNT99" s="32"/>
      <c r="JNU99" s="32"/>
      <c r="JNV99" s="32"/>
      <c r="JNW99" s="32"/>
      <c r="JNX99" s="32"/>
      <c r="JNY99" s="32"/>
      <c r="JNZ99" s="32"/>
      <c r="JOA99" s="32"/>
      <c r="JOB99" s="32"/>
      <c r="JOC99" s="32"/>
      <c r="JOD99" s="32"/>
      <c r="JOE99" s="32"/>
      <c r="JOF99" s="32"/>
      <c r="JOG99" s="32"/>
      <c r="JOH99" s="32"/>
      <c r="JOI99" s="32"/>
      <c r="JOJ99" s="32"/>
      <c r="JOK99" s="32"/>
      <c r="JOL99" s="32"/>
      <c r="JOM99" s="32"/>
      <c r="JON99" s="32"/>
      <c r="JOO99" s="32"/>
      <c r="JOP99" s="32"/>
      <c r="JOQ99" s="32"/>
      <c r="JOR99" s="32"/>
      <c r="JOS99" s="32"/>
      <c r="JOT99" s="32"/>
      <c r="JOU99" s="32"/>
      <c r="JOV99" s="32"/>
      <c r="JOW99" s="32"/>
      <c r="JOX99" s="32"/>
      <c r="JOY99" s="32"/>
      <c r="JOZ99" s="32"/>
      <c r="JPA99" s="32"/>
      <c r="JPB99" s="32"/>
      <c r="JPC99" s="32"/>
      <c r="JPD99" s="32"/>
      <c r="JPE99" s="32"/>
      <c r="JPF99" s="32"/>
      <c r="JPG99" s="32"/>
      <c r="JPH99" s="32"/>
      <c r="JPI99" s="32"/>
      <c r="JPJ99" s="32"/>
      <c r="JPK99" s="32"/>
      <c r="JPL99" s="32"/>
      <c r="JPM99" s="32"/>
      <c r="JPN99" s="32"/>
      <c r="JPO99" s="32"/>
      <c r="JPP99" s="32"/>
      <c r="JPQ99" s="32"/>
      <c r="JPR99" s="32"/>
      <c r="JPS99" s="32"/>
      <c r="JPT99" s="32"/>
      <c r="JPU99" s="32"/>
      <c r="JPV99" s="32"/>
      <c r="JPW99" s="32"/>
      <c r="JPX99" s="32"/>
      <c r="JPY99" s="32"/>
      <c r="JPZ99" s="32"/>
      <c r="JQA99" s="32"/>
      <c r="JQB99" s="32"/>
      <c r="JQC99" s="32"/>
      <c r="JQD99" s="32"/>
      <c r="JQE99" s="32"/>
      <c r="JQF99" s="32"/>
      <c r="JQG99" s="32"/>
      <c r="JQH99" s="32"/>
      <c r="JQI99" s="32"/>
      <c r="JQJ99" s="32"/>
      <c r="JQK99" s="32"/>
      <c r="JQL99" s="32"/>
      <c r="JQM99" s="32"/>
      <c r="JQN99" s="32"/>
      <c r="JQO99" s="32"/>
      <c r="JQP99" s="32"/>
      <c r="JQQ99" s="32"/>
      <c r="JQR99" s="32"/>
      <c r="JQS99" s="32"/>
      <c r="JQT99" s="32"/>
      <c r="JQU99" s="32"/>
      <c r="JQV99" s="32"/>
      <c r="JQW99" s="32"/>
      <c r="JQX99" s="32"/>
      <c r="JQY99" s="32"/>
      <c r="JQZ99" s="32"/>
      <c r="JRA99" s="32"/>
      <c r="JRB99" s="32"/>
      <c r="JRC99" s="32"/>
      <c r="JRD99" s="32"/>
      <c r="JRE99" s="32"/>
      <c r="JRF99" s="32"/>
      <c r="JRG99" s="32"/>
      <c r="JRH99" s="32"/>
      <c r="JRI99" s="32"/>
      <c r="JRJ99" s="32"/>
      <c r="JRK99" s="32"/>
      <c r="JRL99" s="32"/>
      <c r="JRM99" s="32"/>
      <c r="JRN99" s="32"/>
      <c r="JRO99" s="32"/>
      <c r="JRP99" s="32"/>
      <c r="JRQ99" s="32"/>
      <c r="JRR99" s="32"/>
      <c r="JRS99" s="32"/>
      <c r="JRT99" s="32"/>
      <c r="JRU99" s="32"/>
      <c r="JRV99" s="32"/>
      <c r="JRW99" s="32"/>
      <c r="JRX99" s="32"/>
      <c r="JRY99" s="32"/>
      <c r="JRZ99" s="32"/>
      <c r="JSA99" s="32"/>
      <c r="JSB99" s="32"/>
      <c r="JSC99" s="32"/>
      <c r="JSD99" s="32"/>
      <c r="JSE99" s="32"/>
      <c r="JSF99" s="32"/>
      <c r="JSG99" s="32"/>
      <c r="JSH99" s="32"/>
      <c r="JSI99" s="32"/>
      <c r="JSJ99" s="32"/>
      <c r="JSK99" s="32"/>
      <c r="JSL99" s="32"/>
      <c r="JSM99" s="32"/>
      <c r="JSN99" s="32"/>
      <c r="JSO99" s="32"/>
      <c r="JSP99" s="32"/>
      <c r="JSQ99" s="32"/>
      <c r="JSR99" s="32"/>
      <c r="JSS99" s="32"/>
      <c r="JST99" s="32"/>
      <c r="JSU99" s="32"/>
      <c r="JSV99" s="32"/>
      <c r="JSW99" s="32"/>
      <c r="JSX99" s="32"/>
      <c r="JSY99" s="32"/>
      <c r="JSZ99" s="32"/>
      <c r="JTA99" s="32"/>
      <c r="JTB99" s="32"/>
      <c r="JTC99" s="32"/>
      <c r="JTD99" s="32"/>
      <c r="JTE99" s="32"/>
      <c r="JTF99" s="32"/>
      <c r="JTG99" s="32"/>
      <c r="JTH99" s="32"/>
      <c r="JTI99" s="32"/>
      <c r="JTJ99" s="32"/>
      <c r="JTK99" s="32"/>
      <c r="JTL99" s="32"/>
      <c r="JTM99" s="32"/>
      <c r="JTN99" s="32"/>
      <c r="JTO99" s="32"/>
      <c r="JTP99" s="32"/>
      <c r="JTQ99" s="32"/>
      <c r="JTR99" s="32"/>
      <c r="JTS99" s="32"/>
      <c r="JTT99" s="32"/>
      <c r="JTU99" s="32"/>
      <c r="JTV99" s="32"/>
      <c r="JTW99" s="32"/>
      <c r="JTX99" s="32"/>
      <c r="JTY99" s="32"/>
      <c r="JTZ99" s="32"/>
      <c r="JUA99" s="32"/>
      <c r="JUB99" s="32"/>
      <c r="JUC99" s="32"/>
      <c r="JUD99" s="32"/>
      <c r="JUE99" s="32"/>
      <c r="JUF99" s="32"/>
      <c r="JUG99" s="32"/>
      <c r="JUH99" s="32"/>
      <c r="JUI99" s="32"/>
      <c r="JUJ99" s="32"/>
      <c r="JUK99" s="32"/>
      <c r="JUL99" s="32"/>
      <c r="JUM99" s="32"/>
      <c r="JUN99" s="32"/>
      <c r="JUO99" s="32"/>
      <c r="JUP99" s="32"/>
      <c r="JUQ99" s="32"/>
      <c r="JUR99" s="32"/>
      <c r="JUS99" s="32"/>
      <c r="JUT99" s="32"/>
      <c r="JUU99" s="32"/>
      <c r="JUV99" s="32"/>
      <c r="JUW99" s="32"/>
      <c r="JUX99" s="32"/>
      <c r="JUY99" s="32"/>
      <c r="JUZ99" s="32"/>
      <c r="JVA99" s="32"/>
      <c r="JVB99" s="32"/>
      <c r="JVC99" s="32"/>
      <c r="JVD99" s="32"/>
      <c r="JVE99" s="32"/>
      <c r="JVF99" s="32"/>
      <c r="JVG99" s="32"/>
      <c r="JVH99" s="32"/>
      <c r="JVI99" s="32"/>
      <c r="JVJ99" s="32"/>
      <c r="JVK99" s="32"/>
      <c r="JVL99" s="32"/>
      <c r="JVM99" s="32"/>
      <c r="JVN99" s="32"/>
      <c r="JVO99" s="32"/>
      <c r="JVP99" s="32"/>
      <c r="JVQ99" s="32"/>
      <c r="JVR99" s="32"/>
      <c r="JVS99" s="32"/>
      <c r="JVT99" s="32"/>
      <c r="JVU99" s="32"/>
      <c r="JVV99" s="32"/>
      <c r="JVW99" s="32"/>
      <c r="JVX99" s="32"/>
      <c r="JVY99" s="32"/>
      <c r="JVZ99" s="32"/>
      <c r="JWA99" s="32"/>
      <c r="JWB99" s="32"/>
      <c r="JWC99" s="32"/>
      <c r="JWD99" s="32"/>
      <c r="JWE99" s="32"/>
      <c r="JWF99" s="32"/>
      <c r="JWG99" s="32"/>
      <c r="JWH99" s="32"/>
      <c r="JWI99" s="32"/>
      <c r="JWJ99" s="32"/>
      <c r="JWK99" s="32"/>
      <c r="JWL99" s="32"/>
      <c r="JWM99" s="32"/>
      <c r="JWN99" s="32"/>
      <c r="JWO99" s="32"/>
      <c r="JWP99" s="32"/>
      <c r="JWQ99" s="32"/>
      <c r="JWR99" s="32"/>
      <c r="JWS99" s="32"/>
      <c r="JWT99" s="32"/>
      <c r="JWU99" s="32"/>
      <c r="JWV99" s="32"/>
      <c r="JWW99" s="32"/>
      <c r="JWX99" s="32"/>
      <c r="JWY99" s="32"/>
      <c r="JWZ99" s="32"/>
      <c r="JXA99" s="32"/>
      <c r="JXB99" s="32"/>
      <c r="JXC99" s="32"/>
      <c r="JXD99" s="32"/>
      <c r="JXE99" s="32"/>
      <c r="JXF99" s="32"/>
      <c r="JXG99" s="32"/>
      <c r="JXH99" s="32"/>
      <c r="JXI99" s="32"/>
      <c r="JXJ99" s="32"/>
      <c r="JXK99" s="32"/>
      <c r="JXL99" s="32"/>
      <c r="JXM99" s="32"/>
      <c r="JXN99" s="32"/>
      <c r="JXO99" s="32"/>
      <c r="JXP99" s="32"/>
      <c r="JXQ99" s="32"/>
      <c r="JXR99" s="32"/>
      <c r="JXS99" s="32"/>
      <c r="JXT99" s="32"/>
      <c r="JXU99" s="32"/>
      <c r="JXV99" s="32"/>
      <c r="JXW99" s="32"/>
      <c r="JXX99" s="32"/>
      <c r="JXY99" s="32"/>
      <c r="JXZ99" s="32"/>
      <c r="JYA99" s="32"/>
      <c r="JYB99" s="32"/>
      <c r="JYC99" s="32"/>
      <c r="JYD99" s="32"/>
      <c r="JYE99" s="32"/>
      <c r="JYF99" s="32"/>
      <c r="JYG99" s="32"/>
      <c r="JYH99" s="32"/>
      <c r="JYI99" s="32"/>
      <c r="JYJ99" s="32"/>
      <c r="JYK99" s="32"/>
      <c r="JYL99" s="32"/>
      <c r="JYM99" s="32"/>
      <c r="JYN99" s="32"/>
      <c r="JYO99" s="32"/>
      <c r="JYP99" s="32"/>
      <c r="JYQ99" s="32"/>
      <c r="JYR99" s="32"/>
      <c r="JYS99" s="32"/>
      <c r="JYT99" s="32"/>
      <c r="JYU99" s="32"/>
      <c r="JYV99" s="32"/>
      <c r="JYW99" s="32"/>
      <c r="JYX99" s="32"/>
      <c r="JYY99" s="32"/>
      <c r="JYZ99" s="32"/>
      <c r="JZA99" s="32"/>
      <c r="JZB99" s="32"/>
      <c r="JZC99" s="32"/>
      <c r="JZD99" s="32"/>
      <c r="JZE99" s="32"/>
      <c r="JZF99" s="32"/>
      <c r="JZG99" s="32"/>
      <c r="JZH99" s="32"/>
      <c r="JZI99" s="32"/>
      <c r="JZJ99" s="32"/>
      <c r="JZK99" s="32"/>
      <c r="JZL99" s="32"/>
      <c r="JZM99" s="32"/>
      <c r="JZN99" s="32"/>
      <c r="JZO99" s="32"/>
      <c r="JZP99" s="32"/>
      <c r="JZQ99" s="32"/>
      <c r="JZR99" s="32"/>
      <c r="JZS99" s="32"/>
      <c r="JZT99" s="32"/>
      <c r="JZU99" s="32"/>
      <c r="JZV99" s="32"/>
      <c r="JZW99" s="32"/>
      <c r="JZX99" s="32"/>
      <c r="JZY99" s="32"/>
      <c r="JZZ99" s="32"/>
      <c r="KAA99" s="32"/>
      <c r="KAB99" s="32"/>
      <c r="KAC99" s="32"/>
      <c r="KAD99" s="32"/>
      <c r="KAE99" s="32"/>
      <c r="KAF99" s="32"/>
      <c r="KAG99" s="32"/>
      <c r="KAH99" s="32"/>
      <c r="KAI99" s="32"/>
      <c r="KAJ99" s="32"/>
      <c r="KAK99" s="32"/>
      <c r="KAL99" s="32"/>
      <c r="KAM99" s="32"/>
      <c r="KAN99" s="32"/>
      <c r="KAO99" s="32"/>
      <c r="KAP99" s="32"/>
      <c r="KAQ99" s="32"/>
      <c r="KAR99" s="32"/>
      <c r="KAS99" s="32"/>
      <c r="KAT99" s="32"/>
      <c r="KAU99" s="32"/>
      <c r="KAV99" s="32"/>
      <c r="KAW99" s="32"/>
      <c r="KAX99" s="32"/>
      <c r="KAY99" s="32"/>
      <c r="KAZ99" s="32"/>
      <c r="KBA99" s="32"/>
      <c r="KBB99" s="32"/>
      <c r="KBC99" s="32"/>
      <c r="KBD99" s="32"/>
      <c r="KBE99" s="32"/>
      <c r="KBF99" s="32"/>
      <c r="KBG99" s="32"/>
      <c r="KBH99" s="32"/>
      <c r="KBI99" s="32"/>
      <c r="KBJ99" s="32"/>
      <c r="KBK99" s="32"/>
      <c r="KBL99" s="32"/>
      <c r="KBM99" s="32"/>
      <c r="KBN99" s="32"/>
      <c r="KBO99" s="32"/>
      <c r="KBP99" s="32"/>
      <c r="KBQ99" s="32"/>
      <c r="KBR99" s="32"/>
      <c r="KBS99" s="32"/>
      <c r="KBT99" s="32"/>
      <c r="KBU99" s="32"/>
      <c r="KBV99" s="32"/>
      <c r="KBW99" s="32"/>
      <c r="KBX99" s="32"/>
      <c r="KBY99" s="32"/>
      <c r="KBZ99" s="32"/>
      <c r="KCA99" s="32"/>
      <c r="KCB99" s="32"/>
      <c r="KCC99" s="32"/>
      <c r="KCD99" s="32"/>
      <c r="KCE99" s="32"/>
      <c r="KCF99" s="32"/>
      <c r="KCG99" s="32"/>
      <c r="KCH99" s="32"/>
      <c r="KCI99" s="32"/>
      <c r="KCJ99" s="32"/>
      <c r="KCK99" s="32"/>
      <c r="KCL99" s="32"/>
      <c r="KCM99" s="32"/>
      <c r="KCN99" s="32"/>
      <c r="KCO99" s="32"/>
      <c r="KCP99" s="32"/>
      <c r="KCQ99" s="32"/>
      <c r="KCR99" s="32"/>
      <c r="KCS99" s="32"/>
      <c r="KCT99" s="32"/>
      <c r="KCU99" s="32"/>
      <c r="KCV99" s="32"/>
      <c r="KCW99" s="32"/>
      <c r="KCX99" s="32"/>
      <c r="KCY99" s="32"/>
      <c r="KCZ99" s="32"/>
      <c r="KDA99" s="32"/>
      <c r="KDB99" s="32"/>
      <c r="KDC99" s="32"/>
      <c r="KDD99" s="32"/>
      <c r="KDE99" s="32"/>
      <c r="KDF99" s="32"/>
      <c r="KDG99" s="32"/>
      <c r="KDH99" s="32"/>
      <c r="KDI99" s="32"/>
      <c r="KDJ99" s="32"/>
      <c r="KDK99" s="32"/>
      <c r="KDL99" s="32"/>
      <c r="KDM99" s="32"/>
      <c r="KDN99" s="32"/>
      <c r="KDO99" s="32"/>
      <c r="KDP99" s="32"/>
      <c r="KDQ99" s="32"/>
      <c r="KDR99" s="32"/>
      <c r="KDS99" s="32"/>
      <c r="KDT99" s="32"/>
      <c r="KDU99" s="32"/>
      <c r="KDV99" s="32"/>
      <c r="KDW99" s="32"/>
      <c r="KDX99" s="32"/>
      <c r="KDY99" s="32"/>
      <c r="KDZ99" s="32"/>
      <c r="KEA99" s="32"/>
      <c r="KEB99" s="32"/>
      <c r="KEC99" s="32"/>
      <c r="KED99" s="32"/>
      <c r="KEE99" s="32"/>
      <c r="KEF99" s="32"/>
      <c r="KEG99" s="32"/>
      <c r="KEH99" s="32"/>
      <c r="KEI99" s="32"/>
      <c r="KEJ99" s="32"/>
      <c r="KEK99" s="32"/>
      <c r="KEL99" s="32"/>
      <c r="KEM99" s="32"/>
      <c r="KEN99" s="32"/>
      <c r="KEO99" s="32"/>
      <c r="KEP99" s="32"/>
      <c r="KEQ99" s="32"/>
      <c r="KER99" s="32"/>
      <c r="KES99" s="32"/>
      <c r="KET99" s="32"/>
      <c r="KEU99" s="32"/>
      <c r="KEV99" s="32"/>
      <c r="KEW99" s="32"/>
      <c r="KEX99" s="32"/>
      <c r="KEY99" s="32"/>
      <c r="KEZ99" s="32"/>
      <c r="KFA99" s="32"/>
      <c r="KFB99" s="32"/>
      <c r="KFC99" s="32"/>
      <c r="KFD99" s="32"/>
      <c r="KFE99" s="32"/>
      <c r="KFF99" s="32"/>
      <c r="KFG99" s="32"/>
      <c r="KFH99" s="32"/>
      <c r="KFI99" s="32"/>
      <c r="KFJ99" s="32"/>
      <c r="KFK99" s="32"/>
      <c r="KFL99" s="32"/>
      <c r="KFM99" s="32"/>
      <c r="KFN99" s="32"/>
      <c r="KFO99" s="32"/>
      <c r="KFP99" s="32"/>
      <c r="KFQ99" s="32"/>
      <c r="KFR99" s="32"/>
      <c r="KFS99" s="32"/>
      <c r="KFT99" s="32"/>
      <c r="KFU99" s="32"/>
      <c r="KFV99" s="32"/>
      <c r="KFW99" s="32"/>
      <c r="KFX99" s="32"/>
      <c r="KFY99" s="32"/>
      <c r="KFZ99" s="32"/>
      <c r="KGA99" s="32"/>
      <c r="KGB99" s="32"/>
      <c r="KGC99" s="32"/>
      <c r="KGD99" s="32"/>
      <c r="KGE99" s="32"/>
      <c r="KGF99" s="32"/>
      <c r="KGG99" s="32"/>
      <c r="KGH99" s="32"/>
      <c r="KGI99" s="32"/>
      <c r="KGJ99" s="32"/>
      <c r="KGK99" s="32"/>
      <c r="KGL99" s="32"/>
      <c r="KGM99" s="32"/>
      <c r="KGN99" s="32"/>
      <c r="KGO99" s="32"/>
      <c r="KGP99" s="32"/>
      <c r="KGQ99" s="32"/>
      <c r="KGR99" s="32"/>
      <c r="KGS99" s="32"/>
      <c r="KGT99" s="32"/>
      <c r="KGU99" s="32"/>
      <c r="KGV99" s="32"/>
      <c r="KGW99" s="32"/>
      <c r="KGX99" s="32"/>
      <c r="KGY99" s="32"/>
      <c r="KGZ99" s="32"/>
      <c r="KHA99" s="32"/>
      <c r="KHB99" s="32"/>
      <c r="KHC99" s="32"/>
      <c r="KHD99" s="32"/>
      <c r="KHE99" s="32"/>
      <c r="KHF99" s="32"/>
      <c r="KHG99" s="32"/>
      <c r="KHH99" s="32"/>
      <c r="KHI99" s="32"/>
      <c r="KHJ99" s="32"/>
      <c r="KHK99" s="32"/>
      <c r="KHL99" s="32"/>
      <c r="KHM99" s="32"/>
      <c r="KHN99" s="32"/>
      <c r="KHO99" s="32"/>
      <c r="KHP99" s="32"/>
      <c r="KHQ99" s="32"/>
      <c r="KHR99" s="32"/>
      <c r="KHS99" s="32"/>
      <c r="KHT99" s="32"/>
      <c r="KHU99" s="32"/>
      <c r="KHV99" s="32"/>
      <c r="KHW99" s="32"/>
      <c r="KHX99" s="32"/>
      <c r="KHY99" s="32"/>
      <c r="KHZ99" s="32"/>
      <c r="KIA99" s="32"/>
      <c r="KIB99" s="32"/>
      <c r="KIC99" s="32"/>
      <c r="KID99" s="32"/>
      <c r="KIE99" s="32"/>
      <c r="KIF99" s="32"/>
      <c r="KIG99" s="32"/>
      <c r="KIH99" s="32"/>
      <c r="KII99" s="32"/>
      <c r="KIJ99" s="32"/>
      <c r="KIK99" s="32"/>
      <c r="KIL99" s="32"/>
      <c r="KIM99" s="32"/>
      <c r="KIN99" s="32"/>
      <c r="KIO99" s="32"/>
      <c r="KIP99" s="32"/>
      <c r="KIQ99" s="32"/>
      <c r="KIR99" s="32"/>
      <c r="KIS99" s="32"/>
      <c r="KIT99" s="32"/>
      <c r="KIU99" s="32"/>
      <c r="KIV99" s="32"/>
      <c r="KIW99" s="32"/>
      <c r="KIX99" s="32"/>
      <c r="KIY99" s="32"/>
      <c r="KIZ99" s="32"/>
      <c r="KJA99" s="32"/>
      <c r="KJB99" s="32"/>
      <c r="KJC99" s="32"/>
      <c r="KJD99" s="32"/>
      <c r="KJE99" s="32"/>
      <c r="KJF99" s="32"/>
      <c r="KJG99" s="32"/>
      <c r="KJH99" s="32"/>
      <c r="KJI99" s="32"/>
      <c r="KJJ99" s="32"/>
      <c r="KJK99" s="32"/>
      <c r="KJL99" s="32"/>
      <c r="KJM99" s="32"/>
      <c r="KJN99" s="32"/>
      <c r="KJO99" s="32"/>
      <c r="KJP99" s="32"/>
      <c r="KJQ99" s="32"/>
      <c r="KJR99" s="32"/>
      <c r="KJS99" s="32"/>
      <c r="KJT99" s="32"/>
      <c r="KJU99" s="32"/>
      <c r="KJV99" s="32"/>
      <c r="KJW99" s="32"/>
      <c r="KJX99" s="32"/>
      <c r="KJY99" s="32"/>
      <c r="KJZ99" s="32"/>
      <c r="KKA99" s="32"/>
      <c r="KKB99" s="32"/>
      <c r="KKC99" s="32"/>
      <c r="KKD99" s="32"/>
      <c r="KKE99" s="32"/>
      <c r="KKF99" s="32"/>
      <c r="KKG99" s="32"/>
      <c r="KKH99" s="32"/>
      <c r="KKI99" s="32"/>
      <c r="KKJ99" s="32"/>
      <c r="KKK99" s="32"/>
      <c r="KKL99" s="32"/>
      <c r="KKM99" s="32"/>
      <c r="KKN99" s="32"/>
      <c r="KKO99" s="32"/>
      <c r="KKP99" s="32"/>
      <c r="KKQ99" s="32"/>
      <c r="KKR99" s="32"/>
      <c r="KKS99" s="32"/>
      <c r="KKT99" s="32"/>
      <c r="KKU99" s="32"/>
      <c r="KKV99" s="32"/>
      <c r="KKW99" s="32"/>
      <c r="KKX99" s="32"/>
      <c r="KKY99" s="32"/>
      <c r="KKZ99" s="32"/>
      <c r="KLA99" s="32"/>
      <c r="KLB99" s="32"/>
      <c r="KLC99" s="32"/>
      <c r="KLD99" s="32"/>
      <c r="KLE99" s="32"/>
      <c r="KLF99" s="32"/>
      <c r="KLG99" s="32"/>
      <c r="KLH99" s="32"/>
      <c r="KLI99" s="32"/>
      <c r="KLJ99" s="32"/>
      <c r="KLK99" s="32"/>
      <c r="KLL99" s="32"/>
      <c r="KLM99" s="32"/>
      <c r="KLN99" s="32"/>
      <c r="KLO99" s="32"/>
      <c r="KLP99" s="32"/>
      <c r="KLQ99" s="32"/>
      <c r="KLR99" s="32"/>
      <c r="KLS99" s="32"/>
      <c r="KLT99" s="32"/>
      <c r="KLU99" s="32"/>
      <c r="KLV99" s="32"/>
      <c r="KLW99" s="32"/>
      <c r="KLX99" s="32"/>
      <c r="KLY99" s="32"/>
      <c r="KLZ99" s="32"/>
      <c r="KMA99" s="32"/>
      <c r="KMB99" s="32"/>
      <c r="KMC99" s="32"/>
      <c r="KMD99" s="32"/>
      <c r="KME99" s="32"/>
      <c r="KMF99" s="32"/>
      <c r="KMG99" s="32"/>
      <c r="KMH99" s="32"/>
      <c r="KMI99" s="32"/>
      <c r="KMJ99" s="32"/>
      <c r="KMK99" s="32"/>
      <c r="KML99" s="32"/>
      <c r="KMM99" s="32"/>
      <c r="KMN99" s="32"/>
      <c r="KMO99" s="32"/>
      <c r="KMP99" s="32"/>
      <c r="KMQ99" s="32"/>
      <c r="KMR99" s="32"/>
      <c r="KMS99" s="32"/>
      <c r="KMT99" s="32"/>
      <c r="KMU99" s="32"/>
      <c r="KMV99" s="32"/>
      <c r="KMW99" s="32"/>
      <c r="KMX99" s="32"/>
      <c r="KMY99" s="32"/>
      <c r="KMZ99" s="32"/>
      <c r="KNA99" s="32"/>
      <c r="KNB99" s="32"/>
      <c r="KNC99" s="32"/>
      <c r="KND99" s="32"/>
      <c r="KNE99" s="32"/>
      <c r="KNF99" s="32"/>
      <c r="KNG99" s="32"/>
      <c r="KNH99" s="32"/>
      <c r="KNI99" s="32"/>
      <c r="KNJ99" s="32"/>
      <c r="KNK99" s="32"/>
      <c r="KNL99" s="32"/>
      <c r="KNM99" s="32"/>
      <c r="KNN99" s="32"/>
      <c r="KNO99" s="32"/>
      <c r="KNP99" s="32"/>
      <c r="KNQ99" s="32"/>
      <c r="KNR99" s="32"/>
      <c r="KNS99" s="32"/>
      <c r="KNT99" s="32"/>
      <c r="KNU99" s="32"/>
      <c r="KNV99" s="32"/>
      <c r="KNW99" s="32"/>
      <c r="KNX99" s="32"/>
      <c r="KNY99" s="32"/>
      <c r="KNZ99" s="32"/>
      <c r="KOA99" s="32"/>
      <c r="KOB99" s="32"/>
      <c r="KOC99" s="32"/>
      <c r="KOD99" s="32"/>
      <c r="KOE99" s="32"/>
      <c r="KOF99" s="32"/>
      <c r="KOG99" s="32"/>
      <c r="KOH99" s="32"/>
      <c r="KOI99" s="32"/>
      <c r="KOJ99" s="32"/>
      <c r="KOK99" s="32"/>
      <c r="KOL99" s="32"/>
      <c r="KOM99" s="32"/>
      <c r="KON99" s="32"/>
      <c r="KOO99" s="32"/>
      <c r="KOP99" s="32"/>
      <c r="KOQ99" s="32"/>
      <c r="KOR99" s="32"/>
      <c r="KOS99" s="32"/>
      <c r="KOT99" s="32"/>
      <c r="KOU99" s="32"/>
      <c r="KOV99" s="32"/>
      <c r="KOW99" s="32"/>
      <c r="KOX99" s="32"/>
      <c r="KOY99" s="32"/>
      <c r="KOZ99" s="32"/>
      <c r="KPA99" s="32"/>
      <c r="KPB99" s="32"/>
      <c r="KPC99" s="32"/>
      <c r="KPD99" s="32"/>
      <c r="KPE99" s="32"/>
      <c r="KPF99" s="32"/>
      <c r="KPG99" s="32"/>
      <c r="KPH99" s="32"/>
      <c r="KPI99" s="32"/>
      <c r="KPJ99" s="32"/>
      <c r="KPK99" s="32"/>
      <c r="KPL99" s="32"/>
      <c r="KPM99" s="32"/>
      <c r="KPN99" s="32"/>
      <c r="KPO99" s="32"/>
      <c r="KPP99" s="32"/>
      <c r="KPQ99" s="32"/>
      <c r="KPR99" s="32"/>
      <c r="KPS99" s="32"/>
      <c r="KPT99" s="32"/>
      <c r="KPU99" s="32"/>
      <c r="KPV99" s="32"/>
      <c r="KPW99" s="32"/>
      <c r="KPX99" s="32"/>
      <c r="KPY99" s="32"/>
      <c r="KPZ99" s="32"/>
      <c r="KQA99" s="32"/>
      <c r="KQB99" s="32"/>
      <c r="KQC99" s="32"/>
      <c r="KQD99" s="32"/>
      <c r="KQE99" s="32"/>
      <c r="KQF99" s="32"/>
      <c r="KQG99" s="32"/>
      <c r="KQH99" s="32"/>
      <c r="KQI99" s="32"/>
      <c r="KQJ99" s="32"/>
      <c r="KQK99" s="32"/>
      <c r="KQL99" s="32"/>
      <c r="KQM99" s="32"/>
      <c r="KQN99" s="32"/>
      <c r="KQO99" s="32"/>
      <c r="KQP99" s="32"/>
      <c r="KQQ99" s="32"/>
      <c r="KQR99" s="32"/>
      <c r="KQS99" s="32"/>
      <c r="KQT99" s="32"/>
      <c r="KQU99" s="32"/>
      <c r="KQV99" s="32"/>
      <c r="KQW99" s="32"/>
      <c r="KQX99" s="32"/>
      <c r="KQY99" s="32"/>
      <c r="KQZ99" s="32"/>
      <c r="KRA99" s="32"/>
      <c r="KRB99" s="32"/>
      <c r="KRC99" s="32"/>
      <c r="KRD99" s="32"/>
      <c r="KRE99" s="32"/>
      <c r="KRF99" s="32"/>
      <c r="KRG99" s="32"/>
      <c r="KRH99" s="32"/>
      <c r="KRI99" s="32"/>
      <c r="KRJ99" s="32"/>
      <c r="KRK99" s="32"/>
      <c r="KRL99" s="32"/>
      <c r="KRM99" s="32"/>
      <c r="KRN99" s="32"/>
      <c r="KRO99" s="32"/>
      <c r="KRP99" s="32"/>
      <c r="KRQ99" s="32"/>
      <c r="KRR99" s="32"/>
      <c r="KRS99" s="32"/>
      <c r="KRT99" s="32"/>
      <c r="KRU99" s="32"/>
      <c r="KRV99" s="32"/>
      <c r="KRW99" s="32"/>
      <c r="KRX99" s="32"/>
      <c r="KRY99" s="32"/>
      <c r="KRZ99" s="32"/>
      <c r="KSA99" s="32"/>
      <c r="KSB99" s="32"/>
      <c r="KSC99" s="32"/>
      <c r="KSD99" s="32"/>
      <c r="KSE99" s="32"/>
      <c r="KSF99" s="32"/>
      <c r="KSG99" s="32"/>
      <c r="KSH99" s="32"/>
      <c r="KSI99" s="32"/>
      <c r="KSJ99" s="32"/>
      <c r="KSK99" s="32"/>
      <c r="KSL99" s="32"/>
      <c r="KSM99" s="32"/>
      <c r="KSN99" s="32"/>
      <c r="KSO99" s="32"/>
      <c r="KSP99" s="32"/>
      <c r="KSQ99" s="32"/>
      <c r="KSR99" s="32"/>
      <c r="KSS99" s="32"/>
      <c r="KST99" s="32"/>
      <c r="KSU99" s="32"/>
      <c r="KSV99" s="32"/>
      <c r="KSW99" s="32"/>
      <c r="KSX99" s="32"/>
      <c r="KSY99" s="32"/>
      <c r="KSZ99" s="32"/>
      <c r="KTA99" s="32"/>
      <c r="KTB99" s="32"/>
      <c r="KTC99" s="32"/>
      <c r="KTD99" s="32"/>
      <c r="KTE99" s="32"/>
      <c r="KTF99" s="32"/>
      <c r="KTG99" s="32"/>
      <c r="KTH99" s="32"/>
      <c r="KTI99" s="32"/>
      <c r="KTJ99" s="32"/>
      <c r="KTK99" s="32"/>
      <c r="KTL99" s="32"/>
      <c r="KTM99" s="32"/>
      <c r="KTN99" s="32"/>
      <c r="KTO99" s="32"/>
      <c r="KTP99" s="32"/>
      <c r="KTQ99" s="32"/>
      <c r="KTR99" s="32"/>
      <c r="KTS99" s="32"/>
      <c r="KTT99" s="32"/>
      <c r="KTU99" s="32"/>
      <c r="KTV99" s="32"/>
      <c r="KTW99" s="32"/>
      <c r="KTX99" s="32"/>
      <c r="KTY99" s="32"/>
      <c r="KTZ99" s="32"/>
      <c r="KUA99" s="32"/>
      <c r="KUB99" s="32"/>
      <c r="KUC99" s="32"/>
      <c r="KUD99" s="32"/>
      <c r="KUE99" s="32"/>
      <c r="KUF99" s="32"/>
      <c r="KUG99" s="32"/>
      <c r="KUH99" s="32"/>
      <c r="KUI99" s="32"/>
      <c r="KUJ99" s="32"/>
      <c r="KUK99" s="32"/>
      <c r="KUL99" s="32"/>
      <c r="KUM99" s="32"/>
      <c r="KUN99" s="32"/>
      <c r="KUO99" s="32"/>
      <c r="KUP99" s="32"/>
      <c r="KUQ99" s="32"/>
      <c r="KUR99" s="32"/>
      <c r="KUS99" s="32"/>
      <c r="KUT99" s="32"/>
      <c r="KUU99" s="32"/>
      <c r="KUV99" s="32"/>
      <c r="KUW99" s="32"/>
      <c r="KUX99" s="32"/>
      <c r="KUY99" s="32"/>
      <c r="KUZ99" s="32"/>
      <c r="KVA99" s="32"/>
      <c r="KVB99" s="32"/>
      <c r="KVC99" s="32"/>
      <c r="KVD99" s="32"/>
      <c r="KVE99" s="32"/>
      <c r="KVF99" s="32"/>
      <c r="KVG99" s="32"/>
      <c r="KVH99" s="32"/>
      <c r="KVI99" s="32"/>
      <c r="KVJ99" s="32"/>
      <c r="KVK99" s="32"/>
      <c r="KVL99" s="32"/>
      <c r="KVM99" s="32"/>
      <c r="KVN99" s="32"/>
      <c r="KVO99" s="32"/>
      <c r="KVP99" s="32"/>
      <c r="KVQ99" s="32"/>
      <c r="KVR99" s="32"/>
      <c r="KVS99" s="32"/>
      <c r="KVT99" s="32"/>
      <c r="KVU99" s="32"/>
      <c r="KVV99" s="32"/>
      <c r="KVW99" s="32"/>
      <c r="KVX99" s="32"/>
      <c r="KVY99" s="32"/>
      <c r="KVZ99" s="32"/>
      <c r="KWA99" s="32"/>
      <c r="KWB99" s="32"/>
      <c r="KWC99" s="32"/>
      <c r="KWD99" s="32"/>
      <c r="KWE99" s="32"/>
      <c r="KWF99" s="32"/>
      <c r="KWG99" s="32"/>
      <c r="KWH99" s="32"/>
      <c r="KWI99" s="32"/>
      <c r="KWJ99" s="32"/>
      <c r="KWK99" s="32"/>
      <c r="KWL99" s="32"/>
      <c r="KWM99" s="32"/>
      <c r="KWN99" s="32"/>
      <c r="KWO99" s="32"/>
      <c r="KWP99" s="32"/>
      <c r="KWQ99" s="32"/>
      <c r="KWR99" s="32"/>
      <c r="KWS99" s="32"/>
      <c r="KWT99" s="32"/>
      <c r="KWU99" s="32"/>
      <c r="KWV99" s="32"/>
      <c r="KWW99" s="32"/>
      <c r="KWX99" s="32"/>
      <c r="KWY99" s="32"/>
      <c r="KWZ99" s="32"/>
      <c r="KXA99" s="32"/>
      <c r="KXB99" s="32"/>
      <c r="KXC99" s="32"/>
      <c r="KXD99" s="32"/>
      <c r="KXE99" s="32"/>
      <c r="KXF99" s="32"/>
      <c r="KXG99" s="32"/>
      <c r="KXH99" s="32"/>
      <c r="KXI99" s="32"/>
      <c r="KXJ99" s="32"/>
      <c r="KXK99" s="32"/>
      <c r="KXL99" s="32"/>
      <c r="KXM99" s="32"/>
      <c r="KXN99" s="32"/>
      <c r="KXO99" s="32"/>
      <c r="KXP99" s="32"/>
      <c r="KXQ99" s="32"/>
      <c r="KXR99" s="32"/>
      <c r="KXS99" s="32"/>
      <c r="KXT99" s="32"/>
      <c r="KXU99" s="32"/>
      <c r="KXV99" s="32"/>
      <c r="KXW99" s="32"/>
      <c r="KXX99" s="32"/>
      <c r="KXY99" s="32"/>
      <c r="KXZ99" s="32"/>
      <c r="KYA99" s="32"/>
      <c r="KYB99" s="32"/>
      <c r="KYC99" s="32"/>
      <c r="KYD99" s="32"/>
      <c r="KYE99" s="32"/>
      <c r="KYF99" s="32"/>
      <c r="KYG99" s="32"/>
      <c r="KYH99" s="32"/>
      <c r="KYI99" s="32"/>
      <c r="KYJ99" s="32"/>
      <c r="KYK99" s="32"/>
      <c r="KYL99" s="32"/>
      <c r="KYM99" s="32"/>
      <c r="KYN99" s="32"/>
      <c r="KYO99" s="32"/>
      <c r="KYP99" s="32"/>
      <c r="KYQ99" s="32"/>
      <c r="KYR99" s="32"/>
      <c r="KYS99" s="32"/>
      <c r="KYT99" s="32"/>
      <c r="KYU99" s="32"/>
      <c r="KYV99" s="32"/>
      <c r="KYW99" s="32"/>
      <c r="KYX99" s="32"/>
      <c r="KYY99" s="32"/>
      <c r="KYZ99" s="32"/>
      <c r="KZA99" s="32"/>
      <c r="KZB99" s="32"/>
      <c r="KZC99" s="32"/>
      <c r="KZD99" s="32"/>
      <c r="KZE99" s="32"/>
      <c r="KZF99" s="32"/>
      <c r="KZG99" s="32"/>
      <c r="KZH99" s="32"/>
      <c r="KZI99" s="32"/>
      <c r="KZJ99" s="32"/>
      <c r="KZK99" s="32"/>
      <c r="KZL99" s="32"/>
      <c r="KZM99" s="32"/>
      <c r="KZN99" s="32"/>
      <c r="KZO99" s="32"/>
      <c r="KZP99" s="32"/>
      <c r="KZQ99" s="32"/>
      <c r="KZR99" s="32"/>
      <c r="KZS99" s="32"/>
      <c r="KZT99" s="32"/>
      <c r="KZU99" s="32"/>
      <c r="KZV99" s="32"/>
      <c r="KZW99" s="32"/>
      <c r="KZX99" s="32"/>
      <c r="KZY99" s="32"/>
      <c r="KZZ99" s="32"/>
      <c r="LAA99" s="32"/>
      <c r="LAB99" s="32"/>
      <c r="LAC99" s="32"/>
      <c r="LAD99" s="32"/>
      <c r="LAE99" s="32"/>
      <c r="LAF99" s="32"/>
      <c r="LAG99" s="32"/>
      <c r="LAH99" s="32"/>
      <c r="LAI99" s="32"/>
      <c r="LAJ99" s="32"/>
      <c r="LAK99" s="32"/>
      <c r="LAL99" s="32"/>
      <c r="LAM99" s="32"/>
      <c r="LAN99" s="32"/>
      <c r="LAO99" s="32"/>
      <c r="LAP99" s="32"/>
      <c r="LAQ99" s="32"/>
      <c r="LAR99" s="32"/>
      <c r="LAS99" s="32"/>
      <c r="LAT99" s="32"/>
      <c r="LAU99" s="32"/>
      <c r="LAV99" s="32"/>
      <c r="LAW99" s="32"/>
      <c r="LAX99" s="32"/>
      <c r="LAY99" s="32"/>
      <c r="LAZ99" s="32"/>
      <c r="LBA99" s="32"/>
      <c r="LBB99" s="32"/>
      <c r="LBC99" s="32"/>
      <c r="LBD99" s="32"/>
      <c r="LBE99" s="32"/>
      <c r="LBF99" s="32"/>
      <c r="LBG99" s="32"/>
      <c r="LBH99" s="32"/>
      <c r="LBI99" s="32"/>
      <c r="LBJ99" s="32"/>
      <c r="LBK99" s="32"/>
      <c r="LBL99" s="32"/>
      <c r="LBM99" s="32"/>
      <c r="LBN99" s="32"/>
      <c r="LBO99" s="32"/>
      <c r="LBP99" s="32"/>
      <c r="LBQ99" s="32"/>
      <c r="LBR99" s="32"/>
      <c r="LBS99" s="32"/>
      <c r="LBT99" s="32"/>
      <c r="LBU99" s="32"/>
      <c r="LBV99" s="32"/>
      <c r="LBW99" s="32"/>
      <c r="LBX99" s="32"/>
      <c r="LBY99" s="32"/>
      <c r="LBZ99" s="32"/>
      <c r="LCA99" s="32"/>
      <c r="LCB99" s="32"/>
      <c r="LCC99" s="32"/>
      <c r="LCD99" s="32"/>
      <c r="LCE99" s="32"/>
      <c r="LCF99" s="32"/>
      <c r="LCG99" s="32"/>
      <c r="LCH99" s="32"/>
      <c r="LCI99" s="32"/>
      <c r="LCJ99" s="32"/>
      <c r="LCK99" s="32"/>
      <c r="LCL99" s="32"/>
      <c r="LCM99" s="32"/>
      <c r="LCN99" s="32"/>
      <c r="LCO99" s="32"/>
      <c r="LCP99" s="32"/>
      <c r="LCQ99" s="32"/>
      <c r="LCR99" s="32"/>
      <c r="LCS99" s="32"/>
      <c r="LCT99" s="32"/>
      <c r="LCU99" s="32"/>
      <c r="LCV99" s="32"/>
      <c r="LCW99" s="32"/>
      <c r="LCX99" s="32"/>
      <c r="LCY99" s="32"/>
      <c r="LCZ99" s="32"/>
      <c r="LDA99" s="32"/>
      <c r="LDB99" s="32"/>
      <c r="LDC99" s="32"/>
      <c r="LDD99" s="32"/>
      <c r="LDE99" s="32"/>
      <c r="LDF99" s="32"/>
      <c r="LDG99" s="32"/>
      <c r="LDH99" s="32"/>
      <c r="LDI99" s="32"/>
      <c r="LDJ99" s="32"/>
      <c r="LDK99" s="32"/>
      <c r="LDL99" s="32"/>
      <c r="LDM99" s="32"/>
      <c r="LDN99" s="32"/>
      <c r="LDO99" s="32"/>
      <c r="LDP99" s="32"/>
      <c r="LDQ99" s="32"/>
      <c r="LDR99" s="32"/>
      <c r="LDS99" s="32"/>
      <c r="LDT99" s="32"/>
      <c r="LDU99" s="32"/>
      <c r="LDV99" s="32"/>
      <c r="LDW99" s="32"/>
      <c r="LDX99" s="32"/>
      <c r="LDY99" s="32"/>
      <c r="LDZ99" s="32"/>
      <c r="LEA99" s="32"/>
      <c r="LEB99" s="32"/>
      <c r="LEC99" s="32"/>
      <c r="LED99" s="32"/>
      <c r="LEE99" s="32"/>
      <c r="LEF99" s="32"/>
      <c r="LEG99" s="32"/>
      <c r="LEH99" s="32"/>
      <c r="LEI99" s="32"/>
      <c r="LEJ99" s="32"/>
      <c r="LEK99" s="32"/>
      <c r="LEL99" s="32"/>
      <c r="LEM99" s="32"/>
      <c r="LEN99" s="32"/>
      <c r="LEO99" s="32"/>
      <c r="LEP99" s="32"/>
      <c r="LEQ99" s="32"/>
      <c r="LER99" s="32"/>
      <c r="LES99" s="32"/>
      <c r="LET99" s="32"/>
      <c r="LEU99" s="32"/>
      <c r="LEV99" s="32"/>
      <c r="LEW99" s="32"/>
      <c r="LEX99" s="32"/>
      <c r="LEY99" s="32"/>
      <c r="LEZ99" s="32"/>
      <c r="LFA99" s="32"/>
      <c r="LFB99" s="32"/>
      <c r="LFC99" s="32"/>
      <c r="LFD99" s="32"/>
      <c r="LFE99" s="32"/>
      <c r="LFF99" s="32"/>
      <c r="LFG99" s="32"/>
      <c r="LFH99" s="32"/>
      <c r="LFI99" s="32"/>
      <c r="LFJ99" s="32"/>
      <c r="LFK99" s="32"/>
      <c r="LFL99" s="32"/>
      <c r="LFM99" s="32"/>
      <c r="LFN99" s="32"/>
      <c r="LFO99" s="32"/>
      <c r="LFP99" s="32"/>
      <c r="LFQ99" s="32"/>
      <c r="LFR99" s="32"/>
      <c r="LFS99" s="32"/>
      <c r="LFT99" s="32"/>
      <c r="LFU99" s="32"/>
      <c r="LFV99" s="32"/>
      <c r="LFW99" s="32"/>
      <c r="LFX99" s="32"/>
      <c r="LFY99" s="32"/>
      <c r="LFZ99" s="32"/>
      <c r="LGA99" s="32"/>
      <c r="LGB99" s="32"/>
      <c r="LGC99" s="32"/>
      <c r="LGD99" s="32"/>
      <c r="LGE99" s="32"/>
      <c r="LGF99" s="32"/>
      <c r="LGG99" s="32"/>
      <c r="LGH99" s="32"/>
      <c r="LGI99" s="32"/>
      <c r="LGJ99" s="32"/>
      <c r="LGK99" s="32"/>
      <c r="LGL99" s="32"/>
      <c r="LGM99" s="32"/>
      <c r="LGN99" s="32"/>
      <c r="LGO99" s="32"/>
      <c r="LGP99" s="32"/>
      <c r="LGQ99" s="32"/>
      <c r="LGR99" s="32"/>
      <c r="LGS99" s="32"/>
      <c r="LGT99" s="32"/>
      <c r="LGU99" s="32"/>
      <c r="LGV99" s="32"/>
      <c r="LGW99" s="32"/>
      <c r="LGX99" s="32"/>
      <c r="LGY99" s="32"/>
      <c r="LGZ99" s="32"/>
      <c r="LHA99" s="32"/>
      <c r="LHB99" s="32"/>
      <c r="LHC99" s="32"/>
      <c r="LHD99" s="32"/>
      <c r="LHE99" s="32"/>
      <c r="LHF99" s="32"/>
      <c r="LHG99" s="32"/>
      <c r="LHH99" s="32"/>
      <c r="LHI99" s="32"/>
      <c r="LHJ99" s="32"/>
      <c r="LHK99" s="32"/>
      <c r="LHL99" s="32"/>
      <c r="LHM99" s="32"/>
      <c r="LHN99" s="32"/>
      <c r="LHO99" s="32"/>
      <c r="LHP99" s="32"/>
      <c r="LHQ99" s="32"/>
      <c r="LHR99" s="32"/>
      <c r="LHS99" s="32"/>
      <c r="LHT99" s="32"/>
      <c r="LHU99" s="32"/>
      <c r="LHV99" s="32"/>
      <c r="LHW99" s="32"/>
      <c r="LHX99" s="32"/>
      <c r="LHY99" s="32"/>
      <c r="LHZ99" s="32"/>
      <c r="LIA99" s="32"/>
      <c r="LIB99" s="32"/>
      <c r="LIC99" s="32"/>
      <c r="LID99" s="32"/>
      <c r="LIE99" s="32"/>
      <c r="LIF99" s="32"/>
      <c r="LIG99" s="32"/>
      <c r="LIH99" s="32"/>
      <c r="LII99" s="32"/>
      <c r="LIJ99" s="32"/>
      <c r="LIK99" s="32"/>
      <c r="LIL99" s="32"/>
      <c r="LIM99" s="32"/>
      <c r="LIN99" s="32"/>
      <c r="LIO99" s="32"/>
      <c r="LIP99" s="32"/>
      <c r="LIQ99" s="32"/>
      <c r="LIR99" s="32"/>
      <c r="LIS99" s="32"/>
      <c r="LIT99" s="32"/>
      <c r="LIU99" s="32"/>
      <c r="LIV99" s="32"/>
      <c r="LIW99" s="32"/>
      <c r="LIX99" s="32"/>
      <c r="LIY99" s="32"/>
      <c r="LIZ99" s="32"/>
      <c r="LJA99" s="32"/>
      <c r="LJB99" s="32"/>
      <c r="LJC99" s="32"/>
      <c r="LJD99" s="32"/>
      <c r="LJE99" s="32"/>
      <c r="LJF99" s="32"/>
      <c r="LJG99" s="32"/>
      <c r="LJH99" s="32"/>
      <c r="LJI99" s="32"/>
      <c r="LJJ99" s="32"/>
      <c r="LJK99" s="32"/>
      <c r="LJL99" s="32"/>
      <c r="LJM99" s="32"/>
      <c r="LJN99" s="32"/>
      <c r="LJO99" s="32"/>
      <c r="LJP99" s="32"/>
      <c r="LJQ99" s="32"/>
      <c r="LJR99" s="32"/>
      <c r="LJS99" s="32"/>
      <c r="LJT99" s="32"/>
      <c r="LJU99" s="32"/>
      <c r="LJV99" s="32"/>
      <c r="LJW99" s="32"/>
      <c r="LJX99" s="32"/>
      <c r="LJY99" s="32"/>
      <c r="LJZ99" s="32"/>
      <c r="LKA99" s="32"/>
      <c r="LKB99" s="32"/>
      <c r="LKC99" s="32"/>
      <c r="LKD99" s="32"/>
      <c r="LKE99" s="32"/>
      <c r="LKF99" s="32"/>
      <c r="LKG99" s="32"/>
      <c r="LKH99" s="32"/>
      <c r="LKI99" s="32"/>
      <c r="LKJ99" s="32"/>
      <c r="LKK99" s="32"/>
      <c r="LKL99" s="32"/>
      <c r="LKM99" s="32"/>
      <c r="LKN99" s="32"/>
      <c r="LKO99" s="32"/>
      <c r="LKP99" s="32"/>
      <c r="LKQ99" s="32"/>
      <c r="LKR99" s="32"/>
      <c r="LKS99" s="32"/>
      <c r="LKT99" s="32"/>
      <c r="LKU99" s="32"/>
      <c r="LKV99" s="32"/>
      <c r="LKW99" s="32"/>
      <c r="LKX99" s="32"/>
      <c r="LKY99" s="32"/>
      <c r="LKZ99" s="32"/>
      <c r="LLA99" s="32"/>
      <c r="LLB99" s="32"/>
      <c r="LLC99" s="32"/>
      <c r="LLD99" s="32"/>
      <c r="LLE99" s="32"/>
      <c r="LLF99" s="32"/>
      <c r="LLG99" s="32"/>
      <c r="LLH99" s="32"/>
      <c r="LLI99" s="32"/>
      <c r="LLJ99" s="32"/>
      <c r="LLK99" s="32"/>
      <c r="LLL99" s="32"/>
      <c r="LLM99" s="32"/>
      <c r="LLN99" s="32"/>
      <c r="LLO99" s="32"/>
      <c r="LLP99" s="32"/>
      <c r="LLQ99" s="32"/>
      <c r="LLR99" s="32"/>
      <c r="LLS99" s="32"/>
      <c r="LLT99" s="32"/>
      <c r="LLU99" s="32"/>
      <c r="LLV99" s="32"/>
      <c r="LLW99" s="32"/>
      <c r="LLX99" s="32"/>
      <c r="LLY99" s="32"/>
      <c r="LLZ99" s="32"/>
      <c r="LMA99" s="32"/>
      <c r="LMB99" s="32"/>
      <c r="LMC99" s="32"/>
      <c r="LMD99" s="32"/>
      <c r="LME99" s="32"/>
      <c r="LMF99" s="32"/>
      <c r="LMG99" s="32"/>
      <c r="LMH99" s="32"/>
      <c r="LMI99" s="32"/>
      <c r="LMJ99" s="32"/>
      <c r="LMK99" s="32"/>
      <c r="LML99" s="32"/>
      <c r="LMM99" s="32"/>
      <c r="LMN99" s="32"/>
      <c r="LMO99" s="32"/>
      <c r="LMP99" s="32"/>
      <c r="LMQ99" s="32"/>
      <c r="LMR99" s="32"/>
      <c r="LMS99" s="32"/>
      <c r="LMT99" s="32"/>
      <c r="LMU99" s="32"/>
      <c r="LMV99" s="32"/>
      <c r="LMW99" s="32"/>
      <c r="LMX99" s="32"/>
      <c r="LMY99" s="32"/>
      <c r="LMZ99" s="32"/>
      <c r="LNA99" s="32"/>
      <c r="LNB99" s="32"/>
      <c r="LNC99" s="32"/>
      <c r="LND99" s="32"/>
      <c r="LNE99" s="32"/>
      <c r="LNF99" s="32"/>
      <c r="LNG99" s="32"/>
      <c r="LNH99" s="32"/>
      <c r="LNI99" s="32"/>
      <c r="LNJ99" s="32"/>
      <c r="LNK99" s="32"/>
      <c r="LNL99" s="32"/>
      <c r="LNM99" s="32"/>
      <c r="LNN99" s="32"/>
      <c r="LNO99" s="32"/>
      <c r="LNP99" s="32"/>
      <c r="LNQ99" s="32"/>
      <c r="LNR99" s="32"/>
      <c r="LNS99" s="32"/>
      <c r="LNT99" s="32"/>
      <c r="LNU99" s="32"/>
      <c r="LNV99" s="32"/>
      <c r="LNW99" s="32"/>
      <c r="LNX99" s="32"/>
      <c r="LNY99" s="32"/>
      <c r="LNZ99" s="32"/>
      <c r="LOA99" s="32"/>
      <c r="LOB99" s="32"/>
      <c r="LOC99" s="32"/>
      <c r="LOD99" s="32"/>
      <c r="LOE99" s="32"/>
      <c r="LOF99" s="32"/>
      <c r="LOG99" s="32"/>
      <c r="LOH99" s="32"/>
      <c r="LOI99" s="32"/>
      <c r="LOJ99" s="32"/>
      <c r="LOK99" s="32"/>
      <c r="LOL99" s="32"/>
      <c r="LOM99" s="32"/>
      <c r="LON99" s="32"/>
      <c r="LOO99" s="32"/>
      <c r="LOP99" s="32"/>
      <c r="LOQ99" s="32"/>
      <c r="LOR99" s="32"/>
      <c r="LOS99" s="32"/>
      <c r="LOT99" s="32"/>
      <c r="LOU99" s="32"/>
      <c r="LOV99" s="32"/>
      <c r="LOW99" s="32"/>
      <c r="LOX99" s="32"/>
      <c r="LOY99" s="32"/>
      <c r="LOZ99" s="32"/>
      <c r="LPA99" s="32"/>
      <c r="LPB99" s="32"/>
      <c r="LPC99" s="32"/>
      <c r="LPD99" s="32"/>
      <c r="LPE99" s="32"/>
      <c r="LPF99" s="32"/>
      <c r="LPG99" s="32"/>
      <c r="LPH99" s="32"/>
      <c r="LPI99" s="32"/>
      <c r="LPJ99" s="32"/>
      <c r="LPK99" s="32"/>
      <c r="LPL99" s="32"/>
      <c r="LPM99" s="32"/>
      <c r="LPN99" s="32"/>
      <c r="LPO99" s="32"/>
      <c r="LPP99" s="32"/>
      <c r="LPQ99" s="32"/>
      <c r="LPR99" s="32"/>
      <c r="LPS99" s="32"/>
      <c r="LPT99" s="32"/>
      <c r="LPU99" s="32"/>
      <c r="LPV99" s="32"/>
      <c r="LPW99" s="32"/>
      <c r="LPX99" s="32"/>
      <c r="LPY99" s="32"/>
      <c r="LPZ99" s="32"/>
      <c r="LQA99" s="32"/>
      <c r="LQB99" s="32"/>
      <c r="LQC99" s="32"/>
      <c r="LQD99" s="32"/>
      <c r="LQE99" s="32"/>
      <c r="LQF99" s="32"/>
      <c r="LQG99" s="32"/>
      <c r="LQH99" s="32"/>
      <c r="LQI99" s="32"/>
      <c r="LQJ99" s="32"/>
      <c r="LQK99" s="32"/>
      <c r="LQL99" s="32"/>
      <c r="LQM99" s="32"/>
      <c r="LQN99" s="32"/>
      <c r="LQO99" s="32"/>
      <c r="LQP99" s="32"/>
      <c r="LQQ99" s="32"/>
      <c r="LQR99" s="32"/>
      <c r="LQS99" s="32"/>
      <c r="LQT99" s="32"/>
      <c r="LQU99" s="32"/>
      <c r="LQV99" s="32"/>
      <c r="LQW99" s="32"/>
      <c r="LQX99" s="32"/>
      <c r="LQY99" s="32"/>
      <c r="LQZ99" s="32"/>
      <c r="LRA99" s="32"/>
      <c r="LRB99" s="32"/>
      <c r="LRC99" s="32"/>
      <c r="LRD99" s="32"/>
      <c r="LRE99" s="32"/>
      <c r="LRF99" s="32"/>
      <c r="LRG99" s="32"/>
      <c r="LRH99" s="32"/>
      <c r="LRI99" s="32"/>
      <c r="LRJ99" s="32"/>
      <c r="LRK99" s="32"/>
      <c r="LRL99" s="32"/>
      <c r="LRM99" s="32"/>
      <c r="LRN99" s="32"/>
      <c r="LRO99" s="32"/>
      <c r="LRP99" s="32"/>
      <c r="LRQ99" s="32"/>
      <c r="LRR99" s="32"/>
      <c r="LRS99" s="32"/>
      <c r="LRT99" s="32"/>
      <c r="LRU99" s="32"/>
      <c r="LRV99" s="32"/>
      <c r="LRW99" s="32"/>
      <c r="LRX99" s="32"/>
      <c r="LRY99" s="32"/>
      <c r="LRZ99" s="32"/>
      <c r="LSA99" s="32"/>
      <c r="LSB99" s="32"/>
      <c r="LSC99" s="32"/>
      <c r="LSD99" s="32"/>
      <c r="LSE99" s="32"/>
      <c r="LSF99" s="32"/>
      <c r="LSG99" s="32"/>
      <c r="LSH99" s="32"/>
      <c r="LSI99" s="32"/>
      <c r="LSJ99" s="32"/>
      <c r="LSK99" s="32"/>
      <c r="LSL99" s="32"/>
      <c r="LSM99" s="32"/>
      <c r="LSN99" s="32"/>
      <c r="LSO99" s="32"/>
      <c r="LSP99" s="32"/>
      <c r="LSQ99" s="32"/>
      <c r="LSR99" s="32"/>
      <c r="LSS99" s="32"/>
      <c r="LST99" s="32"/>
      <c r="LSU99" s="32"/>
      <c r="LSV99" s="32"/>
      <c r="LSW99" s="32"/>
      <c r="LSX99" s="32"/>
      <c r="LSY99" s="32"/>
      <c r="LSZ99" s="32"/>
      <c r="LTA99" s="32"/>
      <c r="LTB99" s="32"/>
      <c r="LTC99" s="32"/>
      <c r="LTD99" s="32"/>
      <c r="LTE99" s="32"/>
      <c r="LTF99" s="32"/>
      <c r="LTG99" s="32"/>
      <c r="LTH99" s="32"/>
      <c r="LTI99" s="32"/>
      <c r="LTJ99" s="32"/>
      <c r="LTK99" s="32"/>
      <c r="LTL99" s="32"/>
      <c r="LTM99" s="32"/>
      <c r="LTN99" s="32"/>
      <c r="LTO99" s="32"/>
      <c r="LTP99" s="32"/>
      <c r="LTQ99" s="32"/>
      <c r="LTR99" s="32"/>
      <c r="LTS99" s="32"/>
      <c r="LTT99" s="32"/>
      <c r="LTU99" s="32"/>
      <c r="LTV99" s="32"/>
      <c r="LTW99" s="32"/>
      <c r="LTX99" s="32"/>
      <c r="LTY99" s="32"/>
      <c r="LTZ99" s="32"/>
      <c r="LUA99" s="32"/>
      <c r="LUB99" s="32"/>
      <c r="LUC99" s="32"/>
      <c r="LUD99" s="32"/>
      <c r="LUE99" s="32"/>
      <c r="LUF99" s="32"/>
      <c r="LUG99" s="32"/>
      <c r="LUH99" s="32"/>
      <c r="LUI99" s="32"/>
      <c r="LUJ99" s="32"/>
      <c r="LUK99" s="32"/>
      <c r="LUL99" s="32"/>
      <c r="LUM99" s="32"/>
      <c r="LUN99" s="32"/>
      <c r="LUO99" s="32"/>
      <c r="LUP99" s="32"/>
      <c r="LUQ99" s="32"/>
      <c r="LUR99" s="32"/>
      <c r="LUS99" s="32"/>
      <c r="LUT99" s="32"/>
      <c r="LUU99" s="32"/>
      <c r="LUV99" s="32"/>
      <c r="LUW99" s="32"/>
      <c r="LUX99" s="32"/>
      <c r="LUY99" s="32"/>
      <c r="LUZ99" s="32"/>
      <c r="LVA99" s="32"/>
      <c r="LVB99" s="32"/>
      <c r="LVC99" s="32"/>
      <c r="LVD99" s="32"/>
      <c r="LVE99" s="32"/>
      <c r="LVF99" s="32"/>
      <c r="LVG99" s="32"/>
      <c r="LVH99" s="32"/>
      <c r="LVI99" s="32"/>
      <c r="LVJ99" s="32"/>
      <c r="LVK99" s="32"/>
      <c r="LVL99" s="32"/>
      <c r="LVM99" s="32"/>
      <c r="LVN99" s="32"/>
      <c r="LVO99" s="32"/>
      <c r="LVP99" s="32"/>
      <c r="LVQ99" s="32"/>
      <c r="LVR99" s="32"/>
      <c r="LVS99" s="32"/>
      <c r="LVT99" s="32"/>
      <c r="LVU99" s="32"/>
      <c r="LVV99" s="32"/>
      <c r="LVW99" s="32"/>
      <c r="LVX99" s="32"/>
      <c r="LVY99" s="32"/>
      <c r="LVZ99" s="32"/>
      <c r="LWA99" s="32"/>
      <c r="LWB99" s="32"/>
      <c r="LWC99" s="32"/>
      <c r="LWD99" s="32"/>
      <c r="LWE99" s="32"/>
      <c r="LWF99" s="32"/>
      <c r="LWG99" s="32"/>
      <c r="LWH99" s="32"/>
      <c r="LWI99" s="32"/>
      <c r="LWJ99" s="32"/>
      <c r="LWK99" s="32"/>
      <c r="LWL99" s="32"/>
      <c r="LWM99" s="32"/>
      <c r="LWN99" s="32"/>
      <c r="LWO99" s="32"/>
      <c r="LWP99" s="32"/>
      <c r="LWQ99" s="32"/>
      <c r="LWR99" s="32"/>
      <c r="LWS99" s="32"/>
      <c r="LWT99" s="32"/>
      <c r="LWU99" s="32"/>
      <c r="LWV99" s="32"/>
      <c r="LWW99" s="32"/>
      <c r="LWX99" s="32"/>
      <c r="LWY99" s="32"/>
      <c r="LWZ99" s="32"/>
      <c r="LXA99" s="32"/>
      <c r="LXB99" s="32"/>
      <c r="LXC99" s="32"/>
      <c r="LXD99" s="32"/>
      <c r="LXE99" s="32"/>
      <c r="LXF99" s="32"/>
      <c r="LXG99" s="32"/>
      <c r="LXH99" s="32"/>
      <c r="LXI99" s="32"/>
      <c r="LXJ99" s="32"/>
      <c r="LXK99" s="32"/>
      <c r="LXL99" s="32"/>
      <c r="LXM99" s="32"/>
      <c r="LXN99" s="32"/>
      <c r="LXO99" s="32"/>
      <c r="LXP99" s="32"/>
      <c r="LXQ99" s="32"/>
      <c r="LXR99" s="32"/>
      <c r="LXS99" s="32"/>
      <c r="LXT99" s="32"/>
      <c r="LXU99" s="32"/>
      <c r="LXV99" s="32"/>
      <c r="LXW99" s="32"/>
      <c r="LXX99" s="32"/>
      <c r="LXY99" s="32"/>
      <c r="LXZ99" s="32"/>
      <c r="LYA99" s="32"/>
      <c r="LYB99" s="32"/>
      <c r="LYC99" s="32"/>
      <c r="LYD99" s="32"/>
      <c r="LYE99" s="32"/>
      <c r="LYF99" s="32"/>
      <c r="LYG99" s="32"/>
      <c r="LYH99" s="32"/>
      <c r="LYI99" s="32"/>
      <c r="LYJ99" s="32"/>
      <c r="LYK99" s="32"/>
      <c r="LYL99" s="32"/>
      <c r="LYM99" s="32"/>
      <c r="LYN99" s="32"/>
      <c r="LYO99" s="32"/>
      <c r="LYP99" s="32"/>
      <c r="LYQ99" s="32"/>
      <c r="LYR99" s="32"/>
      <c r="LYS99" s="32"/>
      <c r="LYT99" s="32"/>
      <c r="LYU99" s="32"/>
      <c r="LYV99" s="32"/>
      <c r="LYW99" s="32"/>
      <c r="LYX99" s="32"/>
      <c r="LYY99" s="32"/>
      <c r="LYZ99" s="32"/>
      <c r="LZA99" s="32"/>
      <c r="LZB99" s="32"/>
      <c r="LZC99" s="32"/>
      <c r="LZD99" s="32"/>
      <c r="LZE99" s="32"/>
      <c r="LZF99" s="32"/>
      <c r="LZG99" s="32"/>
      <c r="LZH99" s="32"/>
      <c r="LZI99" s="32"/>
      <c r="LZJ99" s="32"/>
      <c r="LZK99" s="32"/>
      <c r="LZL99" s="32"/>
      <c r="LZM99" s="32"/>
      <c r="LZN99" s="32"/>
      <c r="LZO99" s="32"/>
      <c r="LZP99" s="32"/>
      <c r="LZQ99" s="32"/>
      <c r="LZR99" s="32"/>
      <c r="LZS99" s="32"/>
      <c r="LZT99" s="32"/>
      <c r="LZU99" s="32"/>
      <c r="LZV99" s="32"/>
      <c r="LZW99" s="32"/>
      <c r="LZX99" s="32"/>
      <c r="LZY99" s="32"/>
      <c r="LZZ99" s="32"/>
      <c r="MAA99" s="32"/>
      <c r="MAB99" s="32"/>
      <c r="MAC99" s="32"/>
      <c r="MAD99" s="32"/>
      <c r="MAE99" s="32"/>
      <c r="MAF99" s="32"/>
      <c r="MAG99" s="32"/>
      <c r="MAH99" s="32"/>
      <c r="MAI99" s="32"/>
      <c r="MAJ99" s="32"/>
      <c r="MAK99" s="32"/>
      <c r="MAL99" s="32"/>
      <c r="MAM99" s="32"/>
      <c r="MAN99" s="32"/>
      <c r="MAO99" s="32"/>
      <c r="MAP99" s="32"/>
      <c r="MAQ99" s="32"/>
      <c r="MAR99" s="32"/>
      <c r="MAS99" s="32"/>
      <c r="MAT99" s="32"/>
      <c r="MAU99" s="32"/>
      <c r="MAV99" s="32"/>
      <c r="MAW99" s="32"/>
      <c r="MAX99" s="32"/>
      <c r="MAY99" s="32"/>
      <c r="MAZ99" s="32"/>
      <c r="MBA99" s="32"/>
      <c r="MBB99" s="32"/>
      <c r="MBC99" s="32"/>
      <c r="MBD99" s="32"/>
      <c r="MBE99" s="32"/>
      <c r="MBF99" s="32"/>
      <c r="MBG99" s="32"/>
      <c r="MBH99" s="32"/>
      <c r="MBI99" s="32"/>
      <c r="MBJ99" s="32"/>
      <c r="MBK99" s="32"/>
      <c r="MBL99" s="32"/>
      <c r="MBM99" s="32"/>
      <c r="MBN99" s="32"/>
      <c r="MBO99" s="32"/>
      <c r="MBP99" s="32"/>
      <c r="MBQ99" s="32"/>
      <c r="MBR99" s="32"/>
      <c r="MBS99" s="32"/>
      <c r="MBT99" s="32"/>
      <c r="MBU99" s="32"/>
      <c r="MBV99" s="32"/>
      <c r="MBW99" s="32"/>
      <c r="MBX99" s="32"/>
      <c r="MBY99" s="32"/>
      <c r="MBZ99" s="32"/>
      <c r="MCA99" s="32"/>
      <c r="MCB99" s="32"/>
      <c r="MCC99" s="32"/>
      <c r="MCD99" s="32"/>
      <c r="MCE99" s="32"/>
      <c r="MCF99" s="32"/>
      <c r="MCG99" s="32"/>
      <c r="MCH99" s="32"/>
      <c r="MCI99" s="32"/>
      <c r="MCJ99" s="32"/>
      <c r="MCK99" s="32"/>
      <c r="MCL99" s="32"/>
      <c r="MCM99" s="32"/>
      <c r="MCN99" s="32"/>
      <c r="MCO99" s="32"/>
      <c r="MCP99" s="32"/>
      <c r="MCQ99" s="32"/>
      <c r="MCR99" s="32"/>
      <c r="MCS99" s="32"/>
      <c r="MCT99" s="32"/>
      <c r="MCU99" s="32"/>
      <c r="MCV99" s="32"/>
      <c r="MCW99" s="32"/>
      <c r="MCX99" s="32"/>
      <c r="MCY99" s="32"/>
      <c r="MCZ99" s="32"/>
      <c r="MDA99" s="32"/>
      <c r="MDB99" s="32"/>
      <c r="MDC99" s="32"/>
      <c r="MDD99" s="32"/>
      <c r="MDE99" s="32"/>
      <c r="MDF99" s="32"/>
      <c r="MDG99" s="32"/>
      <c r="MDH99" s="32"/>
      <c r="MDI99" s="32"/>
      <c r="MDJ99" s="32"/>
      <c r="MDK99" s="32"/>
      <c r="MDL99" s="32"/>
      <c r="MDM99" s="32"/>
      <c r="MDN99" s="32"/>
      <c r="MDO99" s="32"/>
      <c r="MDP99" s="32"/>
      <c r="MDQ99" s="32"/>
      <c r="MDR99" s="32"/>
      <c r="MDS99" s="32"/>
      <c r="MDT99" s="32"/>
      <c r="MDU99" s="32"/>
      <c r="MDV99" s="32"/>
      <c r="MDW99" s="32"/>
      <c r="MDX99" s="32"/>
      <c r="MDY99" s="32"/>
      <c r="MDZ99" s="32"/>
      <c r="MEA99" s="32"/>
      <c r="MEB99" s="32"/>
      <c r="MEC99" s="32"/>
      <c r="MED99" s="32"/>
      <c r="MEE99" s="32"/>
      <c r="MEF99" s="32"/>
      <c r="MEG99" s="32"/>
      <c r="MEH99" s="32"/>
      <c r="MEI99" s="32"/>
      <c r="MEJ99" s="32"/>
      <c r="MEK99" s="32"/>
      <c r="MEL99" s="32"/>
      <c r="MEM99" s="32"/>
      <c r="MEN99" s="32"/>
      <c r="MEO99" s="32"/>
      <c r="MEP99" s="32"/>
      <c r="MEQ99" s="32"/>
      <c r="MER99" s="32"/>
      <c r="MES99" s="32"/>
      <c r="MET99" s="32"/>
      <c r="MEU99" s="32"/>
      <c r="MEV99" s="32"/>
      <c r="MEW99" s="32"/>
      <c r="MEX99" s="32"/>
      <c r="MEY99" s="32"/>
      <c r="MEZ99" s="32"/>
      <c r="MFA99" s="32"/>
      <c r="MFB99" s="32"/>
      <c r="MFC99" s="32"/>
      <c r="MFD99" s="32"/>
      <c r="MFE99" s="32"/>
      <c r="MFF99" s="32"/>
      <c r="MFG99" s="32"/>
      <c r="MFH99" s="32"/>
      <c r="MFI99" s="32"/>
      <c r="MFJ99" s="32"/>
      <c r="MFK99" s="32"/>
      <c r="MFL99" s="32"/>
      <c r="MFM99" s="32"/>
      <c r="MFN99" s="32"/>
      <c r="MFO99" s="32"/>
      <c r="MFP99" s="32"/>
      <c r="MFQ99" s="32"/>
      <c r="MFR99" s="32"/>
      <c r="MFS99" s="32"/>
      <c r="MFT99" s="32"/>
      <c r="MFU99" s="32"/>
      <c r="MFV99" s="32"/>
      <c r="MFW99" s="32"/>
      <c r="MFX99" s="32"/>
      <c r="MFY99" s="32"/>
      <c r="MFZ99" s="32"/>
      <c r="MGA99" s="32"/>
      <c r="MGB99" s="32"/>
      <c r="MGC99" s="32"/>
      <c r="MGD99" s="32"/>
      <c r="MGE99" s="32"/>
      <c r="MGF99" s="32"/>
      <c r="MGG99" s="32"/>
      <c r="MGH99" s="32"/>
      <c r="MGI99" s="32"/>
      <c r="MGJ99" s="32"/>
      <c r="MGK99" s="32"/>
      <c r="MGL99" s="32"/>
      <c r="MGM99" s="32"/>
      <c r="MGN99" s="32"/>
      <c r="MGO99" s="32"/>
      <c r="MGP99" s="32"/>
      <c r="MGQ99" s="32"/>
      <c r="MGR99" s="32"/>
      <c r="MGS99" s="32"/>
      <c r="MGT99" s="32"/>
      <c r="MGU99" s="32"/>
      <c r="MGV99" s="32"/>
      <c r="MGW99" s="32"/>
      <c r="MGX99" s="32"/>
      <c r="MGY99" s="32"/>
      <c r="MGZ99" s="32"/>
      <c r="MHA99" s="32"/>
      <c r="MHB99" s="32"/>
      <c r="MHC99" s="32"/>
      <c r="MHD99" s="32"/>
      <c r="MHE99" s="32"/>
      <c r="MHF99" s="32"/>
      <c r="MHG99" s="32"/>
      <c r="MHH99" s="32"/>
      <c r="MHI99" s="32"/>
      <c r="MHJ99" s="32"/>
      <c r="MHK99" s="32"/>
      <c r="MHL99" s="32"/>
      <c r="MHM99" s="32"/>
      <c r="MHN99" s="32"/>
      <c r="MHO99" s="32"/>
      <c r="MHP99" s="32"/>
      <c r="MHQ99" s="32"/>
      <c r="MHR99" s="32"/>
      <c r="MHS99" s="32"/>
      <c r="MHT99" s="32"/>
      <c r="MHU99" s="32"/>
      <c r="MHV99" s="32"/>
      <c r="MHW99" s="32"/>
      <c r="MHX99" s="32"/>
      <c r="MHY99" s="32"/>
      <c r="MHZ99" s="32"/>
      <c r="MIA99" s="32"/>
      <c r="MIB99" s="32"/>
      <c r="MIC99" s="32"/>
      <c r="MID99" s="32"/>
      <c r="MIE99" s="32"/>
      <c r="MIF99" s="32"/>
      <c r="MIG99" s="32"/>
      <c r="MIH99" s="32"/>
      <c r="MII99" s="32"/>
      <c r="MIJ99" s="32"/>
      <c r="MIK99" s="32"/>
      <c r="MIL99" s="32"/>
      <c r="MIM99" s="32"/>
      <c r="MIN99" s="32"/>
      <c r="MIO99" s="32"/>
      <c r="MIP99" s="32"/>
      <c r="MIQ99" s="32"/>
      <c r="MIR99" s="32"/>
      <c r="MIS99" s="32"/>
      <c r="MIT99" s="32"/>
      <c r="MIU99" s="32"/>
      <c r="MIV99" s="32"/>
      <c r="MIW99" s="32"/>
      <c r="MIX99" s="32"/>
      <c r="MIY99" s="32"/>
      <c r="MIZ99" s="32"/>
      <c r="MJA99" s="32"/>
      <c r="MJB99" s="32"/>
      <c r="MJC99" s="32"/>
      <c r="MJD99" s="32"/>
      <c r="MJE99" s="32"/>
      <c r="MJF99" s="32"/>
      <c r="MJG99" s="32"/>
      <c r="MJH99" s="32"/>
      <c r="MJI99" s="32"/>
      <c r="MJJ99" s="32"/>
      <c r="MJK99" s="32"/>
      <c r="MJL99" s="32"/>
      <c r="MJM99" s="32"/>
      <c r="MJN99" s="32"/>
      <c r="MJO99" s="32"/>
      <c r="MJP99" s="32"/>
      <c r="MJQ99" s="32"/>
      <c r="MJR99" s="32"/>
      <c r="MJS99" s="32"/>
      <c r="MJT99" s="32"/>
      <c r="MJU99" s="32"/>
      <c r="MJV99" s="32"/>
      <c r="MJW99" s="32"/>
      <c r="MJX99" s="32"/>
      <c r="MJY99" s="32"/>
      <c r="MJZ99" s="32"/>
      <c r="MKA99" s="32"/>
      <c r="MKB99" s="32"/>
      <c r="MKC99" s="32"/>
      <c r="MKD99" s="32"/>
      <c r="MKE99" s="32"/>
      <c r="MKF99" s="32"/>
      <c r="MKG99" s="32"/>
      <c r="MKH99" s="32"/>
      <c r="MKI99" s="32"/>
      <c r="MKJ99" s="32"/>
      <c r="MKK99" s="32"/>
      <c r="MKL99" s="32"/>
      <c r="MKM99" s="32"/>
      <c r="MKN99" s="32"/>
      <c r="MKO99" s="32"/>
      <c r="MKP99" s="32"/>
      <c r="MKQ99" s="32"/>
      <c r="MKR99" s="32"/>
      <c r="MKS99" s="32"/>
      <c r="MKT99" s="32"/>
      <c r="MKU99" s="32"/>
      <c r="MKV99" s="32"/>
      <c r="MKW99" s="32"/>
      <c r="MKX99" s="32"/>
      <c r="MKY99" s="32"/>
      <c r="MKZ99" s="32"/>
      <c r="MLA99" s="32"/>
      <c r="MLB99" s="32"/>
      <c r="MLC99" s="32"/>
      <c r="MLD99" s="32"/>
      <c r="MLE99" s="32"/>
      <c r="MLF99" s="32"/>
      <c r="MLG99" s="32"/>
      <c r="MLH99" s="32"/>
      <c r="MLI99" s="32"/>
      <c r="MLJ99" s="32"/>
      <c r="MLK99" s="32"/>
      <c r="MLL99" s="32"/>
      <c r="MLM99" s="32"/>
      <c r="MLN99" s="32"/>
      <c r="MLO99" s="32"/>
      <c r="MLP99" s="32"/>
      <c r="MLQ99" s="32"/>
      <c r="MLR99" s="32"/>
      <c r="MLS99" s="32"/>
      <c r="MLT99" s="32"/>
      <c r="MLU99" s="32"/>
      <c r="MLV99" s="32"/>
      <c r="MLW99" s="32"/>
      <c r="MLX99" s="32"/>
      <c r="MLY99" s="32"/>
      <c r="MLZ99" s="32"/>
      <c r="MMA99" s="32"/>
      <c r="MMB99" s="32"/>
      <c r="MMC99" s="32"/>
      <c r="MMD99" s="32"/>
      <c r="MME99" s="32"/>
      <c r="MMF99" s="32"/>
      <c r="MMG99" s="32"/>
      <c r="MMH99" s="32"/>
      <c r="MMI99" s="32"/>
      <c r="MMJ99" s="32"/>
      <c r="MMK99" s="32"/>
      <c r="MML99" s="32"/>
      <c r="MMM99" s="32"/>
      <c r="MMN99" s="32"/>
      <c r="MMO99" s="32"/>
      <c r="MMP99" s="32"/>
      <c r="MMQ99" s="32"/>
      <c r="MMR99" s="32"/>
      <c r="MMS99" s="32"/>
      <c r="MMT99" s="32"/>
      <c r="MMU99" s="32"/>
      <c r="MMV99" s="32"/>
      <c r="MMW99" s="32"/>
      <c r="MMX99" s="32"/>
      <c r="MMY99" s="32"/>
      <c r="MMZ99" s="32"/>
      <c r="MNA99" s="32"/>
      <c r="MNB99" s="32"/>
      <c r="MNC99" s="32"/>
      <c r="MND99" s="32"/>
      <c r="MNE99" s="32"/>
      <c r="MNF99" s="32"/>
      <c r="MNG99" s="32"/>
      <c r="MNH99" s="32"/>
      <c r="MNI99" s="32"/>
      <c r="MNJ99" s="32"/>
      <c r="MNK99" s="32"/>
      <c r="MNL99" s="32"/>
      <c r="MNM99" s="32"/>
      <c r="MNN99" s="32"/>
      <c r="MNO99" s="32"/>
      <c r="MNP99" s="32"/>
      <c r="MNQ99" s="32"/>
      <c r="MNR99" s="32"/>
      <c r="MNS99" s="32"/>
      <c r="MNT99" s="32"/>
      <c r="MNU99" s="32"/>
      <c r="MNV99" s="32"/>
      <c r="MNW99" s="32"/>
      <c r="MNX99" s="32"/>
      <c r="MNY99" s="32"/>
      <c r="MNZ99" s="32"/>
      <c r="MOA99" s="32"/>
      <c r="MOB99" s="32"/>
      <c r="MOC99" s="32"/>
      <c r="MOD99" s="32"/>
      <c r="MOE99" s="32"/>
      <c r="MOF99" s="32"/>
      <c r="MOG99" s="32"/>
      <c r="MOH99" s="32"/>
      <c r="MOI99" s="32"/>
      <c r="MOJ99" s="32"/>
      <c r="MOK99" s="32"/>
      <c r="MOL99" s="32"/>
      <c r="MOM99" s="32"/>
      <c r="MON99" s="32"/>
      <c r="MOO99" s="32"/>
      <c r="MOP99" s="32"/>
      <c r="MOQ99" s="32"/>
      <c r="MOR99" s="32"/>
      <c r="MOS99" s="32"/>
      <c r="MOT99" s="32"/>
      <c r="MOU99" s="32"/>
      <c r="MOV99" s="32"/>
      <c r="MOW99" s="32"/>
      <c r="MOX99" s="32"/>
      <c r="MOY99" s="32"/>
      <c r="MOZ99" s="32"/>
      <c r="MPA99" s="32"/>
      <c r="MPB99" s="32"/>
      <c r="MPC99" s="32"/>
      <c r="MPD99" s="32"/>
      <c r="MPE99" s="32"/>
      <c r="MPF99" s="32"/>
      <c r="MPG99" s="32"/>
      <c r="MPH99" s="32"/>
      <c r="MPI99" s="32"/>
      <c r="MPJ99" s="32"/>
      <c r="MPK99" s="32"/>
      <c r="MPL99" s="32"/>
      <c r="MPM99" s="32"/>
      <c r="MPN99" s="32"/>
      <c r="MPO99" s="32"/>
      <c r="MPP99" s="32"/>
      <c r="MPQ99" s="32"/>
      <c r="MPR99" s="32"/>
      <c r="MPS99" s="32"/>
      <c r="MPT99" s="32"/>
      <c r="MPU99" s="32"/>
      <c r="MPV99" s="32"/>
      <c r="MPW99" s="32"/>
      <c r="MPX99" s="32"/>
      <c r="MPY99" s="32"/>
      <c r="MPZ99" s="32"/>
      <c r="MQA99" s="32"/>
      <c r="MQB99" s="32"/>
      <c r="MQC99" s="32"/>
      <c r="MQD99" s="32"/>
      <c r="MQE99" s="32"/>
      <c r="MQF99" s="32"/>
      <c r="MQG99" s="32"/>
      <c r="MQH99" s="32"/>
      <c r="MQI99" s="32"/>
      <c r="MQJ99" s="32"/>
      <c r="MQK99" s="32"/>
      <c r="MQL99" s="32"/>
      <c r="MQM99" s="32"/>
      <c r="MQN99" s="32"/>
      <c r="MQO99" s="32"/>
      <c r="MQP99" s="32"/>
      <c r="MQQ99" s="32"/>
      <c r="MQR99" s="32"/>
      <c r="MQS99" s="32"/>
      <c r="MQT99" s="32"/>
      <c r="MQU99" s="32"/>
      <c r="MQV99" s="32"/>
      <c r="MQW99" s="32"/>
      <c r="MQX99" s="32"/>
      <c r="MQY99" s="32"/>
      <c r="MQZ99" s="32"/>
      <c r="MRA99" s="32"/>
      <c r="MRB99" s="32"/>
      <c r="MRC99" s="32"/>
      <c r="MRD99" s="32"/>
      <c r="MRE99" s="32"/>
      <c r="MRF99" s="32"/>
      <c r="MRG99" s="32"/>
      <c r="MRH99" s="32"/>
      <c r="MRI99" s="32"/>
      <c r="MRJ99" s="32"/>
      <c r="MRK99" s="32"/>
      <c r="MRL99" s="32"/>
      <c r="MRM99" s="32"/>
      <c r="MRN99" s="32"/>
      <c r="MRO99" s="32"/>
      <c r="MRP99" s="32"/>
      <c r="MRQ99" s="32"/>
      <c r="MRR99" s="32"/>
      <c r="MRS99" s="32"/>
      <c r="MRT99" s="32"/>
      <c r="MRU99" s="32"/>
      <c r="MRV99" s="32"/>
      <c r="MRW99" s="32"/>
      <c r="MRX99" s="32"/>
      <c r="MRY99" s="32"/>
      <c r="MRZ99" s="32"/>
      <c r="MSA99" s="32"/>
      <c r="MSB99" s="32"/>
      <c r="MSC99" s="32"/>
      <c r="MSD99" s="32"/>
      <c r="MSE99" s="32"/>
      <c r="MSF99" s="32"/>
      <c r="MSG99" s="32"/>
      <c r="MSH99" s="32"/>
      <c r="MSI99" s="32"/>
      <c r="MSJ99" s="32"/>
      <c r="MSK99" s="32"/>
      <c r="MSL99" s="32"/>
      <c r="MSM99" s="32"/>
      <c r="MSN99" s="32"/>
      <c r="MSO99" s="32"/>
      <c r="MSP99" s="32"/>
      <c r="MSQ99" s="32"/>
      <c r="MSR99" s="32"/>
      <c r="MSS99" s="32"/>
      <c r="MST99" s="32"/>
      <c r="MSU99" s="32"/>
      <c r="MSV99" s="32"/>
      <c r="MSW99" s="32"/>
      <c r="MSX99" s="32"/>
      <c r="MSY99" s="32"/>
      <c r="MSZ99" s="32"/>
      <c r="MTA99" s="32"/>
      <c r="MTB99" s="32"/>
      <c r="MTC99" s="32"/>
      <c r="MTD99" s="32"/>
      <c r="MTE99" s="32"/>
      <c r="MTF99" s="32"/>
      <c r="MTG99" s="32"/>
      <c r="MTH99" s="32"/>
      <c r="MTI99" s="32"/>
      <c r="MTJ99" s="32"/>
      <c r="MTK99" s="32"/>
      <c r="MTL99" s="32"/>
      <c r="MTM99" s="32"/>
      <c r="MTN99" s="32"/>
      <c r="MTO99" s="32"/>
      <c r="MTP99" s="32"/>
      <c r="MTQ99" s="32"/>
      <c r="MTR99" s="32"/>
      <c r="MTS99" s="32"/>
      <c r="MTT99" s="32"/>
      <c r="MTU99" s="32"/>
      <c r="MTV99" s="32"/>
      <c r="MTW99" s="32"/>
      <c r="MTX99" s="32"/>
      <c r="MTY99" s="32"/>
      <c r="MTZ99" s="32"/>
      <c r="MUA99" s="32"/>
      <c r="MUB99" s="32"/>
      <c r="MUC99" s="32"/>
      <c r="MUD99" s="32"/>
      <c r="MUE99" s="32"/>
      <c r="MUF99" s="32"/>
      <c r="MUG99" s="32"/>
      <c r="MUH99" s="32"/>
      <c r="MUI99" s="32"/>
      <c r="MUJ99" s="32"/>
      <c r="MUK99" s="32"/>
      <c r="MUL99" s="32"/>
      <c r="MUM99" s="32"/>
      <c r="MUN99" s="32"/>
      <c r="MUO99" s="32"/>
      <c r="MUP99" s="32"/>
      <c r="MUQ99" s="32"/>
      <c r="MUR99" s="32"/>
      <c r="MUS99" s="32"/>
      <c r="MUT99" s="32"/>
      <c r="MUU99" s="32"/>
      <c r="MUV99" s="32"/>
      <c r="MUW99" s="32"/>
      <c r="MUX99" s="32"/>
      <c r="MUY99" s="32"/>
      <c r="MUZ99" s="32"/>
      <c r="MVA99" s="32"/>
      <c r="MVB99" s="32"/>
      <c r="MVC99" s="32"/>
      <c r="MVD99" s="32"/>
      <c r="MVE99" s="32"/>
      <c r="MVF99" s="32"/>
      <c r="MVG99" s="32"/>
      <c r="MVH99" s="32"/>
      <c r="MVI99" s="32"/>
      <c r="MVJ99" s="32"/>
      <c r="MVK99" s="32"/>
      <c r="MVL99" s="32"/>
      <c r="MVM99" s="32"/>
      <c r="MVN99" s="32"/>
      <c r="MVO99" s="32"/>
      <c r="MVP99" s="32"/>
      <c r="MVQ99" s="32"/>
      <c r="MVR99" s="32"/>
      <c r="MVS99" s="32"/>
      <c r="MVT99" s="32"/>
      <c r="MVU99" s="32"/>
      <c r="MVV99" s="32"/>
      <c r="MVW99" s="32"/>
      <c r="MVX99" s="32"/>
      <c r="MVY99" s="32"/>
      <c r="MVZ99" s="32"/>
      <c r="MWA99" s="32"/>
      <c r="MWB99" s="32"/>
      <c r="MWC99" s="32"/>
      <c r="MWD99" s="32"/>
      <c r="MWE99" s="32"/>
      <c r="MWF99" s="32"/>
      <c r="MWG99" s="32"/>
      <c r="MWH99" s="32"/>
      <c r="MWI99" s="32"/>
      <c r="MWJ99" s="32"/>
      <c r="MWK99" s="32"/>
      <c r="MWL99" s="32"/>
      <c r="MWM99" s="32"/>
      <c r="MWN99" s="32"/>
      <c r="MWO99" s="32"/>
      <c r="MWP99" s="32"/>
      <c r="MWQ99" s="32"/>
      <c r="MWR99" s="32"/>
      <c r="MWS99" s="32"/>
      <c r="MWT99" s="32"/>
      <c r="MWU99" s="32"/>
      <c r="MWV99" s="32"/>
      <c r="MWW99" s="32"/>
      <c r="MWX99" s="32"/>
      <c r="MWY99" s="32"/>
      <c r="MWZ99" s="32"/>
      <c r="MXA99" s="32"/>
      <c r="MXB99" s="32"/>
      <c r="MXC99" s="32"/>
      <c r="MXD99" s="32"/>
      <c r="MXE99" s="32"/>
      <c r="MXF99" s="32"/>
      <c r="MXG99" s="32"/>
      <c r="MXH99" s="32"/>
      <c r="MXI99" s="32"/>
      <c r="MXJ99" s="32"/>
      <c r="MXK99" s="32"/>
      <c r="MXL99" s="32"/>
      <c r="MXM99" s="32"/>
      <c r="MXN99" s="32"/>
      <c r="MXO99" s="32"/>
      <c r="MXP99" s="32"/>
      <c r="MXQ99" s="32"/>
      <c r="MXR99" s="32"/>
      <c r="MXS99" s="32"/>
      <c r="MXT99" s="32"/>
      <c r="MXU99" s="32"/>
      <c r="MXV99" s="32"/>
      <c r="MXW99" s="32"/>
      <c r="MXX99" s="32"/>
      <c r="MXY99" s="32"/>
      <c r="MXZ99" s="32"/>
      <c r="MYA99" s="32"/>
      <c r="MYB99" s="32"/>
      <c r="MYC99" s="32"/>
      <c r="MYD99" s="32"/>
      <c r="MYE99" s="32"/>
      <c r="MYF99" s="32"/>
      <c r="MYG99" s="32"/>
      <c r="MYH99" s="32"/>
      <c r="MYI99" s="32"/>
      <c r="MYJ99" s="32"/>
      <c r="MYK99" s="32"/>
      <c r="MYL99" s="32"/>
      <c r="MYM99" s="32"/>
      <c r="MYN99" s="32"/>
      <c r="MYO99" s="32"/>
      <c r="MYP99" s="32"/>
      <c r="MYQ99" s="32"/>
      <c r="MYR99" s="32"/>
      <c r="MYS99" s="32"/>
      <c r="MYT99" s="32"/>
      <c r="MYU99" s="32"/>
      <c r="MYV99" s="32"/>
      <c r="MYW99" s="32"/>
      <c r="MYX99" s="32"/>
      <c r="MYY99" s="32"/>
      <c r="MYZ99" s="32"/>
      <c r="MZA99" s="32"/>
      <c r="MZB99" s="32"/>
      <c r="MZC99" s="32"/>
      <c r="MZD99" s="32"/>
      <c r="MZE99" s="32"/>
      <c r="MZF99" s="32"/>
      <c r="MZG99" s="32"/>
      <c r="MZH99" s="32"/>
      <c r="MZI99" s="32"/>
      <c r="MZJ99" s="32"/>
      <c r="MZK99" s="32"/>
      <c r="MZL99" s="32"/>
      <c r="MZM99" s="32"/>
      <c r="MZN99" s="32"/>
      <c r="MZO99" s="32"/>
      <c r="MZP99" s="32"/>
      <c r="MZQ99" s="32"/>
      <c r="MZR99" s="32"/>
      <c r="MZS99" s="32"/>
      <c r="MZT99" s="32"/>
      <c r="MZU99" s="32"/>
      <c r="MZV99" s="32"/>
      <c r="MZW99" s="32"/>
      <c r="MZX99" s="32"/>
      <c r="MZY99" s="32"/>
      <c r="MZZ99" s="32"/>
      <c r="NAA99" s="32"/>
      <c r="NAB99" s="32"/>
      <c r="NAC99" s="32"/>
      <c r="NAD99" s="32"/>
      <c r="NAE99" s="32"/>
      <c r="NAF99" s="32"/>
      <c r="NAG99" s="32"/>
      <c r="NAH99" s="32"/>
      <c r="NAI99" s="32"/>
      <c r="NAJ99" s="32"/>
      <c r="NAK99" s="32"/>
      <c r="NAL99" s="32"/>
      <c r="NAM99" s="32"/>
      <c r="NAN99" s="32"/>
      <c r="NAO99" s="32"/>
      <c r="NAP99" s="32"/>
      <c r="NAQ99" s="32"/>
      <c r="NAR99" s="32"/>
      <c r="NAS99" s="32"/>
      <c r="NAT99" s="32"/>
      <c r="NAU99" s="32"/>
      <c r="NAV99" s="32"/>
      <c r="NAW99" s="32"/>
      <c r="NAX99" s="32"/>
      <c r="NAY99" s="32"/>
      <c r="NAZ99" s="32"/>
      <c r="NBA99" s="32"/>
      <c r="NBB99" s="32"/>
      <c r="NBC99" s="32"/>
      <c r="NBD99" s="32"/>
      <c r="NBE99" s="32"/>
      <c r="NBF99" s="32"/>
      <c r="NBG99" s="32"/>
      <c r="NBH99" s="32"/>
      <c r="NBI99" s="32"/>
      <c r="NBJ99" s="32"/>
      <c r="NBK99" s="32"/>
      <c r="NBL99" s="32"/>
      <c r="NBM99" s="32"/>
      <c r="NBN99" s="32"/>
      <c r="NBO99" s="32"/>
      <c r="NBP99" s="32"/>
      <c r="NBQ99" s="32"/>
      <c r="NBR99" s="32"/>
      <c r="NBS99" s="32"/>
      <c r="NBT99" s="32"/>
      <c r="NBU99" s="32"/>
      <c r="NBV99" s="32"/>
      <c r="NBW99" s="32"/>
      <c r="NBX99" s="32"/>
      <c r="NBY99" s="32"/>
      <c r="NBZ99" s="32"/>
      <c r="NCA99" s="32"/>
      <c r="NCB99" s="32"/>
      <c r="NCC99" s="32"/>
      <c r="NCD99" s="32"/>
      <c r="NCE99" s="32"/>
      <c r="NCF99" s="32"/>
      <c r="NCG99" s="32"/>
      <c r="NCH99" s="32"/>
      <c r="NCI99" s="32"/>
      <c r="NCJ99" s="32"/>
      <c r="NCK99" s="32"/>
      <c r="NCL99" s="32"/>
      <c r="NCM99" s="32"/>
      <c r="NCN99" s="32"/>
      <c r="NCO99" s="32"/>
      <c r="NCP99" s="32"/>
      <c r="NCQ99" s="32"/>
      <c r="NCR99" s="32"/>
      <c r="NCS99" s="32"/>
      <c r="NCT99" s="32"/>
      <c r="NCU99" s="32"/>
      <c r="NCV99" s="32"/>
      <c r="NCW99" s="32"/>
      <c r="NCX99" s="32"/>
      <c r="NCY99" s="32"/>
      <c r="NCZ99" s="32"/>
      <c r="NDA99" s="32"/>
      <c r="NDB99" s="32"/>
      <c r="NDC99" s="32"/>
      <c r="NDD99" s="32"/>
      <c r="NDE99" s="32"/>
      <c r="NDF99" s="32"/>
      <c r="NDG99" s="32"/>
      <c r="NDH99" s="32"/>
      <c r="NDI99" s="32"/>
      <c r="NDJ99" s="32"/>
      <c r="NDK99" s="32"/>
      <c r="NDL99" s="32"/>
      <c r="NDM99" s="32"/>
      <c r="NDN99" s="32"/>
      <c r="NDO99" s="32"/>
      <c r="NDP99" s="32"/>
      <c r="NDQ99" s="32"/>
      <c r="NDR99" s="32"/>
      <c r="NDS99" s="32"/>
      <c r="NDT99" s="32"/>
      <c r="NDU99" s="32"/>
      <c r="NDV99" s="32"/>
      <c r="NDW99" s="32"/>
      <c r="NDX99" s="32"/>
      <c r="NDY99" s="32"/>
      <c r="NDZ99" s="32"/>
      <c r="NEA99" s="32"/>
      <c r="NEB99" s="32"/>
      <c r="NEC99" s="32"/>
      <c r="NED99" s="32"/>
      <c r="NEE99" s="32"/>
      <c r="NEF99" s="32"/>
      <c r="NEG99" s="32"/>
      <c r="NEH99" s="32"/>
      <c r="NEI99" s="32"/>
      <c r="NEJ99" s="32"/>
      <c r="NEK99" s="32"/>
      <c r="NEL99" s="32"/>
      <c r="NEM99" s="32"/>
      <c r="NEN99" s="32"/>
      <c r="NEO99" s="32"/>
      <c r="NEP99" s="32"/>
      <c r="NEQ99" s="32"/>
      <c r="NER99" s="32"/>
      <c r="NES99" s="32"/>
      <c r="NET99" s="32"/>
      <c r="NEU99" s="32"/>
      <c r="NEV99" s="32"/>
      <c r="NEW99" s="32"/>
      <c r="NEX99" s="32"/>
      <c r="NEY99" s="32"/>
      <c r="NEZ99" s="32"/>
      <c r="NFA99" s="32"/>
      <c r="NFB99" s="32"/>
      <c r="NFC99" s="32"/>
      <c r="NFD99" s="32"/>
      <c r="NFE99" s="32"/>
      <c r="NFF99" s="32"/>
      <c r="NFG99" s="32"/>
      <c r="NFH99" s="32"/>
      <c r="NFI99" s="32"/>
      <c r="NFJ99" s="32"/>
      <c r="NFK99" s="32"/>
      <c r="NFL99" s="32"/>
      <c r="NFM99" s="32"/>
      <c r="NFN99" s="32"/>
      <c r="NFO99" s="32"/>
      <c r="NFP99" s="32"/>
      <c r="NFQ99" s="32"/>
      <c r="NFR99" s="32"/>
      <c r="NFS99" s="32"/>
      <c r="NFT99" s="32"/>
      <c r="NFU99" s="32"/>
      <c r="NFV99" s="32"/>
      <c r="NFW99" s="32"/>
      <c r="NFX99" s="32"/>
      <c r="NFY99" s="32"/>
      <c r="NFZ99" s="32"/>
      <c r="NGA99" s="32"/>
      <c r="NGB99" s="32"/>
      <c r="NGC99" s="32"/>
      <c r="NGD99" s="32"/>
      <c r="NGE99" s="32"/>
      <c r="NGF99" s="32"/>
      <c r="NGG99" s="32"/>
      <c r="NGH99" s="32"/>
      <c r="NGI99" s="32"/>
      <c r="NGJ99" s="32"/>
      <c r="NGK99" s="32"/>
      <c r="NGL99" s="32"/>
      <c r="NGM99" s="32"/>
      <c r="NGN99" s="32"/>
      <c r="NGO99" s="32"/>
      <c r="NGP99" s="32"/>
      <c r="NGQ99" s="32"/>
      <c r="NGR99" s="32"/>
      <c r="NGS99" s="32"/>
      <c r="NGT99" s="32"/>
      <c r="NGU99" s="32"/>
      <c r="NGV99" s="32"/>
      <c r="NGW99" s="32"/>
      <c r="NGX99" s="32"/>
      <c r="NGY99" s="32"/>
      <c r="NGZ99" s="32"/>
      <c r="NHA99" s="32"/>
      <c r="NHB99" s="32"/>
      <c r="NHC99" s="32"/>
      <c r="NHD99" s="32"/>
      <c r="NHE99" s="32"/>
      <c r="NHF99" s="32"/>
      <c r="NHG99" s="32"/>
      <c r="NHH99" s="32"/>
      <c r="NHI99" s="32"/>
      <c r="NHJ99" s="32"/>
      <c r="NHK99" s="32"/>
      <c r="NHL99" s="32"/>
      <c r="NHM99" s="32"/>
      <c r="NHN99" s="32"/>
      <c r="NHO99" s="32"/>
      <c r="NHP99" s="32"/>
      <c r="NHQ99" s="32"/>
      <c r="NHR99" s="32"/>
      <c r="NHS99" s="32"/>
      <c r="NHT99" s="32"/>
      <c r="NHU99" s="32"/>
      <c r="NHV99" s="32"/>
      <c r="NHW99" s="32"/>
      <c r="NHX99" s="32"/>
      <c r="NHY99" s="32"/>
      <c r="NHZ99" s="32"/>
      <c r="NIA99" s="32"/>
      <c r="NIB99" s="32"/>
      <c r="NIC99" s="32"/>
      <c r="NID99" s="32"/>
      <c r="NIE99" s="32"/>
      <c r="NIF99" s="32"/>
      <c r="NIG99" s="32"/>
      <c r="NIH99" s="32"/>
      <c r="NII99" s="32"/>
      <c r="NIJ99" s="32"/>
      <c r="NIK99" s="32"/>
      <c r="NIL99" s="32"/>
      <c r="NIM99" s="32"/>
      <c r="NIN99" s="32"/>
      <c r="NIO99" s="32"/>
      <c r="NIP99" s="32"/>
      <c r="NIQ99" s="32"/>
      <c r="NIR99" s="32"/>
      <c r="NIS99" s="32"/>
      <c r="NIT99" s="32"/>
      <c r="NIU99" s="32"/>
      <c r="NIV99" s="32"/>
      <c r="NIW99" s="32"/>
      <c r="NIX99" s="32"/>
      <c r="NIY99" s="32"/>
      <c r="NIZ99" s="32"/>
      <c r="NJA99" s="32"/>
      <c r="NJB99" s="32"/>
      <c r="NJC99" s="32"/>
      <c r="NJD99" s="32"/>
      <c r="NJE99" s="32"/>
      <c r="NJF99" s="32"/>
      <c r="NJG99" s="32"/>
      <c r="NJH99" s="32"/>
      <c r="NJI99" s="32"/>
      <c r="NJJ99" s="32"/>
      <c r="NJK99" s="32"/>
      <c r="NJL99" s="32"/>
      <c r="NJM99" s="32"/>
      <c r="NJN99" s="32"/>
      <c r="NJO99" s="32"/>
      <c r="NJP99" s="32"/>
      <c r="NJQ99" s="32"/>
      <c r="NJR99" s="32"/>
      <c r="NJS99" s="32"/>
      <c r="NJT99" s="32"/>
      <c r="NJU99" s="32"/>
      <c r="NJV99" s="32"/>
      <c r="NJW99" s="32"/>
      <c r="NJX99" s="32"/>
      <c r="NJY99" s="32"/>
      <c r="NJZ99" s="32"/>
      <c r="NKA99" s="32"/>
      <c r="NKB99" s="32"/>
      <c r="NKC99" s="32"/>
      <c r="NKD99" s="32"/>
      <c r="NKE99" s="32"/>
      <c r="NKF99" s="32"/>
      <c r="NKG99" s="32"/>
      <c r="NKH99" s="32"/>
      <c r="NKI99" s="32"/>
      <c r="NKJ99" s="32"/>
      <c r="NKK99" s="32"/>
      <c r="NKL99" s="32"/>
      <c r="NKM99" s="32"/>
      <c r="NKN99" s="32"/>
      <c r="NKO99" s="32"/>
      <c r="NKP99" s="32"/>
      <c r="NKQ99" s="32"/>
      <c r="NKR99" s="32"/>
      <c r="NKS99" s="32"/>
      <c r="NKT99" s="32"/>
      <c r="NKU99" s="32"/>
      <c r="NKV99" s="32"/>
      <c r="NKW99" s="32"/>
      <c r="NKX99" s="32"/>
      <c r="NKY99" s="32"/>
      <c r="NKZ99" s="32"/>
      <c r="NLA99" s="32"/>
      <c r="NLB99" s="32"/>
      <c r="NLC99" s="32"/>
      <c r="NLD99" s="32"/>
      <c r="NLE99" s="32"/>
      <c r="NLF99" s="32"/>
      <c r="NLG99" s="32"/>
      <c r="NLH99" s="32"/>
      <c r="NLI99" s="32"/>
      <c r="NLJ99" s="32"/>
      <c r="NLK99" s="32"/>
      <c r="NLL99" s="32"/>
      <c r="NLM99" s="32"/>
      <c r="NLN99" s="32"/>
      <c r="NLO99" s="32"/>
      <c r="NLP99" s="32"/>
      <c r="NLQ99" s="32"/>
      <c r="NLR99" s="32"/>
      <c r="NLS99" s="32"/>
      <c r="NLT99" s="32"/>
      <c r="NLU99" s="32"/>
      <c r="NLV99" s="32"/>
      <c r="NLW99" s="32"/>
      <c r="NLX99" s="32"/>
      <c r="NLY99" s="32"/>
      <c r="NLZ99" s="32"/>
      <c r="NMA99" s="32"/>
      <c r="NMB99" s="32"/>
      <c r="NMC99" s="32"/>
      <c r="NMD99" s="32"/>
      <c r="NME99" s="32"/>
      <c r="NMF99" s="32"/>
      <c r="NMG99" s="32"/>
      <c r="NMH99" s="32"/>
      <c r="NMI99" s="32"/>
      <c r="NMJ99" s="32"/>
      <c r="NMK99" s="32"/>
      <c r="NML99" s="32"/>
      <c r="NMM99" s="32"/>
      <c r="NMN99" s="32"/>
      <c r="NMO99" s="32"/>
      <c r="NMP99" s="32"/>
      <c r="NMQ99" s="32"/>
      <c r="NMR99" s="32"/>
      <c r="NMS99" s="32"/>
      <c r="NMT99" s="32"/>
      <c r="NMU99" s="32"/>
      <c r="NMV99" s="32"/>
      <c r="NMW99" s="32"/>
      <c r="NMX99" s="32"/>
      <c r="NMY99" s="32"/>
      <c r="NMZ99" s="32"/>
      <c r="NNA99" s="32"/>
      <c r="NNB99" s="32"/>
      <c r="NNC99" s="32"/>
      <c r="NND99" s="32"/>
      <c r="NNE99" s="32"/>
      <c r="NNF99" s="32"/>
      <c r="NNG99" s="32"/>
      <c r="NNH99" s="32"/>
      <c r="NNI99" s="32"/>
      <c r="NNJ99" s="32"/>
      <c r="NNK99" s="32"/>
      <c r="NNL99" s="32"/>
      <c r="NNM99" s="32"/>
      <c r="NNN99" s="32"/>
      <c r="NNO99" s="32"/>
      <c r="NNP99" s="32"/>
      <c r="NNQ99" s="32"/>
      <c r="NNR99" s="32"/>
      <c r="NNS99" s="32"/>
      <c r="NNT99" s="32"/>
      <c r="NNU99" s="32"/>
      <c r="NNV99" s="32"/>
      <c r="NNW99" s="32"/>
      <c r="NNX99" s="32"/>
      <c r="NNY99" s="32"/>
      <c r="NNZ99" s="32"/>
      <c r="NOA99" s="32"/>
      <c r="NOB99" s="32"/>
      <c r="NOC99" s="32"/>
      <c r="NOD99" s="32"/>
      <c r="NOE99" s="32"/>
      <c r="NOF99" s="32"/>
      <c r="NOG99" s="32"/>
      <c r="NOH99" s="32"/>
      <c r="NOI99" s="32"/>
      <c r="NOJ99" s="32"/>
      <c r="NOK99" s="32"/>
      <c r="NOL99" s="32"/>
      <c r="NOM99" s="32"/>
      <c r="NON99" s="32"/>
      <c r="NOO99" s="32"/>
      <c r="NOP99" s="32"/>
      <c r="NOQ99" s="32"/>
      <c r="NOR99" s="32"/>
      <c r="NOS99" s="32"/>
      <c r="NOT99" s="32"/>
      <c r="NOU99" s="32"/>
      <c r="NOV99" s="32"/>
      <c r="NOW99" s="32"/>
      <c r="NOX99" s="32"/>
      <c r="NOY99" s="32"/>
      <c r="NOZ99" s="32"/>
      <c r="NPA99" s="32"/>
      <c r="NPB99" s="32"/>
      <c r="NPC99" s="32"/>
      <c r="NPD99" s="32"/>
      <c r="NPE99" s="32"/>
      <c r="NPF99" s="32"/>
      <c r="NPG99" s="32"/>
      <c r="NPH99" s="32"/>
      <c r="NPI99" s="32"/>
      <c r="NPJ99" s="32"/>
      <c r="NPK99" s="32"/>
      <c r="NPL99" s="32"/>
      <c r="NPM99" s="32"/>
      <c r="NPN99" s="32"/>
      <c r="NPO99" s="32"/>
      <c r="NPP99" s="32"/>
      <c r="NPQ99" s="32"/>
      <c r="NPR99" s="32"/>
      <c r="NPS99" s="32"/>
      <c r="NPT99" s="32"/>
      <c r="NPU99" s="32"/>
      <c r="NPV99" s="32"/>
      <c r="NPW99" s="32"/>
      <c r="NPX99" s="32"/>
      <c r="NPY99" s="32"/>
      <c r="NPZ99" s="32"/>
      <c r="NQA99" s="32"/>
      <c r="NQB99" s="32"/>
      <c r="NQC99" s="32"/>
      <c r="NQD99" s="32"/>
      <c r="NQE99" s="32"/>
      <c r="NQF99" s="32"/>
      <c r="NQG99" s="32"/>
      <c r="NQH99" s="32"/>
      <c r="NQI99" s="32"/>
      <c r="NQJ99" s="32"/>
      <c r="NQK99" s="32"/>
      <c r="NQL99" s="32"/>
      <c r="NQM99" s="32"/>
      <c r="NQN99" s="32"/>
      <c r="NQO99" s="32"/>
      <c r="NQP99" s="32"/>
      <c r="NQQ99" s="32"/>
      <c r="NQR99" s="32"/>
      <c r="NQS99" s="32"/>
      <c r="NQT99" s="32"/>
      <c r="NQU99" s="32"/>
      <c r="NQV99" s="32"/>
      <c r="NQW99" s="32"/>
      <c r="NQX99" s="32"/>
      <c r="NQY99" s="32"/>
      <c r="NQZ99" s="32"/>
      <c r="NRA99" s="32"/>
      <c r="NRB99" s="32"/>
      <c r="NRC99" s="32"/>
      <c r="NRD99" s="32"/>
      <c r="NRE99" s="32"/>
      <c r="NRF99" s="32"/>
      <c r="NRG99" s="32"/>
      <c r="NRH99" s="32"/>
      <c r="NRI99" s="32"/>
      <c r="NRJ99" s="32"/>
      <c r="NRK99" s="32"/>
      <c r="NRL99" s="32"/>
      <c r="NRM99" s="32"/>
      <c r="NRN99" s="32"/>
      <c r="NRO99" s="32"/>
      <c r="NRP99" s="32"/>
      <c r="NRQ99" s="32"/>
      <c r="NRR99" s="32"/>
      <c r="NRS99" s="32"/>
      <c r="NRT99" s="32"/>
      <c r="NRU99" s="32"/>
      <c r="NRV99" s="32"/>
      <c r="NRW99" s="32"/>
      <c r="NRX99" s="32"/>
      <c r="NRY99" s="32"/>
      <c r="NRZ99" s="32"/>
      <c r="NSA99" s="32"/>
      <c r="NSB99" s="32"/>
      <c r="NSC99" s="32"/>
      <c r="NSD99" s="32"/>
      <c r="NSE99" s="32"/>
      <c r="NSF99" s="32"/>
      <c r="NSG99" s="32"/>
      <c r="NSH99" s="32"/>
      <c r="NSI99" s="32"/>
      <c r="NSJ99" s="32"/>
      <c r="NSK99" s="32"/>
      <c r="NSL99" s="32"/>
      <c r="NSM99" s="32"/>
      <c r="NSN99" s="32"/>
      <c r="NSO99" s="32"/>
      <c r="NSP99" s="32"/>
      <c r="NSQ99" s="32"/>
      <c r="NSR99" s="32"/>
      <c r="NSS99" s="32"/>
      <c r="NST99" s="32"/>
      <c r="NSU99" s="32"/>
      <c r="NSV99" s="32"/>
      <c r="NSW99" s="32"/>
      <c r="NSX99" s="32"/>
      <c r="NSY99" s="32"/>
      <c r="NSZ99" s="32"/>
      <c r="NTA99" s="32"/>
      <c r="NTB99" s="32"/>
      <c r="NTC99" s="32"/>
      <c r="NTD99" s="32"/>
      <c r="NTE99" s="32"/>
      <c r="NTF99" s="32"/>
      <c r="NTG99" s="32"/>
      <c r="NTH99" s="32"/>
      <c r="NTI99" s="32"/>
      <c r="NTJ99" s="32"/>
      <c r="NTK99" s="32"/>
      <c r="NTL99" s="32"/>
      <c r="NTM99" s="32"/>
      <c r="NTN99" s="32"/>
      <c r="NTO99" s="32"/>
      <c r="NTP99" s="32"/>
      <c r="NTQ99" s="32"/>
      <c r="NTR99" s="32"/>
      <c r="NTS99" s="32"/>
      <c r="NTT99" s="32"/>
      <c r="NTU99" s="32"/>
      <c r="NTV99" s="32"/>
      <c r="NTW99" s="32"/>
      <c r="NTX99" s="32"/>
      <c r="NTY99" s="32"/>
      <c r="NTZ99" s="32"/>
      <c r="NUA99" s="32"/>
      <c r="NUB99" s="32"/>
      <c r="NUC99" s="32"/>
      <c r="NUD99" s="32"/>
      <c r="NUE99" s="32"/>
      <c r="NUF99" s="32"/>
      <c r="NUG99" s="32"/>
      <c r="NUH99" s="32"/>
      <c r="NUI99" s="32"/>
      <c r="NUJ99" s="32"/>
      <c r="NUK99" s="32"/>
      <c r="NUL99" s="32"/>
      <c r="NUM99" s="32"/>
      <c r="NUN99" s="32"/>
      <c r="NUO99" s="32"/>
      <c r="NUP99" s="32"/>
      <c r="NUQ99" s="32"/>
      <c r="NUR99" s="32"/>
      <c r="NUS99" s="32"/>
      <c r="NUT99" s="32"/>
      <c r="NUU99" s="32"/>
      <c r="NUV99" s="32"/>
      <c r="NUW99" s="32"/>
      <c r="NUX99" s="32"/>
      <c r="NUY99" s="32"/>
      <c r="NUZ99" s="32"/>
      <c r="NVA99" s="32"/>
      <c r="NVB99" s="32"/>
      <c r="NVC99" s="32"/>
      <c r="NVD99" s="32"/>
      <c r="NVE99" s="32"/>
      <c r="NVF99" s="32"/>
      <c r="NVG99" s="32"/>
      <c r="NVH99" s="32"/>
      <c r="NVI99" s="32"/>
      <c r="NVJ99" s="32"/>
      <c r="NVK99" s="32"/>
      <c r="NVL99" s="32"/>
      <c r="NVM99" s="32"/>
      <c r="NVN99" s="32"/>
      <c r="NVO99" s="32"/>
      <c r="NVP99" s="32"/>
      <c r="NVQ99" s="32"/>
      <c r="NVR99" s="32"/>
      <c r="NVS99" s="32"/>
      <c r="NVT99" s="32"/>
      <c r="NVU99" s="32"/>
      <c r="NVV99" s="32"/>
      <c r="NVW99" s="32"/>
      <c r="NVX99" s="32"/>
      <c r="NVY99" s="32"/>
      <c r="NVZ99" s="32"/>
      <c r="NWA99" s="32"/>
      <c r="NWB99" s="32"/>
      <c r="NWC99" s="32"/>
      <c r="NWD99" s="32"/>
      <c r="NWE99" s="32"/>
      <c r="NWF99" s="32"/>
      <c r="NWG99" s="32"/>
      <c r="NWH99" s="32"/>
      <c r="NWI99" s="32"/>
      <c r="NWJ99" s="32"/>
      <c r="NWK99" s="32"/>
      <c r="NWL99" s="32"/>
      <c r="NWM99" s="32"/>
      <c r="NWN99" s="32"/>
      <c r="NWO99" s="32"/>
      <c r="NWP99" s="32"/>
      <c r="NWQ99" s="32"/>
      <c r="NWR99" s="32"/>
      <c r="NWS99" s="32"/>
      <c r="NWT99" s="32"/>
      <c r="NWU99" s="32"/>
      <c r="NWV99" s="32"/>
      <c r="NWW99" s="32"/>
      <c r="NWX99" s="32"/>
      <c r="NWY99" s="32"/>
      <c r="NWZ99" s="32"/>
      <c r="NXA99" s="32"/>
      <c r="NXB99" s="32"/>
      <c r="NXC99" s="32"/>
      <c r="NXD99" s="32"/>
      <c r="NXE99" s="32"/>
      <c r="NXF99" s="32"/>
      <c r="NXG99" s="32"/>
      <c r="NXH99" s="32"/>
      <c r="NXI99" s="32"/>
      <c r="NXJ99" s="32"/>
      <c r="NXK99" s="32"/>
      <c r="NXL99" s="32"/>
      <c r="NXM99" s="32"/>
      <c r="NXN99" s="32"/>
      <c r="NXO99" s="32"/>
      <c r="NXP99" s="32"/>
      <c r="NXQ99" s="32"/>
      <c r="NXR99" s="32"/>
      <c r="NXS99" s="32"/>
      <c r="NXT99" s="32"/>
      <c r="NXU99" s="32"/>
      <c r="NXV99" s="32"/>
      <c r="NXW99" s="32"/>
      <c r="NXX99" s="32"/>
      <c r="NXY99" s="32"/>
      <c r="NXZ99" s="32"/>
      <c r="NYA99" s="32"/>
      <c r="NYB99" s="32"/>
      <c r="NYC99" s="32"/>
      <c r="NYD99" s="32"/>
      <c r="NYE99" s="32"/>
      <c r="NYF99" s="32"/>
      <c r="NYG99" s="32"/>
      <c r="NYH99" s="32"/>
      <c r="NYI99" s="32"/>
      <c r="NYJ99" s="32"/>
      <c r="NYK99" s="32"/>
      <c r="NYL99" s="32"/>
      <c r="NYM99" s="32"/>
      <c r="NYN99" s="32"/>
      <c r="NYO99" s="32"/>
      <c r="NYP99" s="32"/>
      <c r="NYQ99" s="32"/>
      <c r="NYR99" s="32"/>
      <c r="NYS99" s="32"/>
      <c r="NYT99" s="32"/>
      <c r="NYU99" s="32"/>
      <c r="NYV99" s="32"/>
      <c r="NYW99" s="32"/>
      <c r="NYX99" s="32"/>
      <c r="NYY99" s="32"/>
      <c r="NYZ99" s="32"/>
      <c r="NZA99" s="32"/>
      <c r="NZB99" s="32"/>
      <c r="NZC99" s="32"/>
      <c r="NZD99" s="32"/>
      <c r="NZE99" s="32"/>
      <c r="NZF99" s="32"/>
      <c r="NZG99" s="32"/>
      <c r="NZH99" s="32"/>
      <c r="NZI99" s="32"/>
      <c r="NZJ99" s="32"/>
      <c r="NZK99" s="32"/>
      <c r="NZL99" s="32"/>
      <c r="NZM99" s="32"/>
      <c r="NZN99" s="32"/>
      <c r="NZO99" s="32"/>
      <c r="NZP99" s="32"/>
      <c r="NZQ99" s="32"/>
      <c r="NZR99" s="32"/>
      <c r="NZS99" s="32"/>
      <c r="NZT99" s="32"/>
      <c r="NZU99" s="32"/>
      <c r="NZV99" s="32"/>
      <c r="NZW99" s="32"/>
      <c r="NZX99" s="32"/>
      <c r="NZY99" s="32"/>
      <c r="NZZ99" s="32"/>
      <c r="OAA99" s="32"/>
      <c r="OAB99" s="32"/>
      <c r="OAC99" s="32"/>
      <c r="OAD99" s="32"/>
      <c r="OAE99" s="32"/>
      <c r="OAF99" s="32"/>
      <c r="OAG99" s="32"/>
      <c r="OAH99" s="32"/>
      <c r="OAI99" s="32"/>
      <c r="OAJ99" s="32"/>
      <c r="OAK99" s="32"/>
      <c r="OAL99" s="32"/>
      <c r="OAM99" s="32"/>
      <c r="OAN99" s="32"/>
      <c r="OAO99" s="32"/>
      <c r="OAP99" s="32"/>
      <c r="OAQ99" s="32"/>
      <c r="OAR99" s="32"/>
      <c r="OAS99" s="32"/>
      <c r="OAT99" s="32"/>
      <c r="OAU99" s="32"/>
      <c r="OAV99" s="32"/>
      <c r="OAW99" s="32"/>
      <c r="OAX99" s="32"/>
      <c r="OAY99" s="32"/>
      <c r="OAZ99" s="32"/>
      <c r="OBA99" s="32"/>
      <c r="OBB99" s="32"/>
      <c r="OBC99" s="32"/>
      <c r="OBD99" s="32"/>
      <c r="OBE99" s="32"/>
      <c r="OBF99" s="32"/>
      <c r="OBG99" s="32"/>
      <c r="OBH99" s="32"/>
      <c r="OBI99" s="32"/>
      <c r="OBJ99" s="32"/>
      <c r="OBK99" s="32"/>
      <c r="OBL99" s="32"/>
      <c r="OBM99" s="32"/>
      <c r="OBN99" s="32"/>
      <c r="OBO99" s="32"/>
      <c r="OBP99" s="32"/>
      <c r="OBQ99" s="32"/>
      <c r="OBR99" s="32"/>
      <c r="OBS99" s="32"/>
      <c r="OBT99" s="32"/>
      <c r="OBU99" s="32"/>
      <c r="OBV99" s="32"/>
      <c r="OBW99" s="32"/>
      <c r="OBX99" s="32"/>
      <c r="OBY99" s="32"/>
      <c r="OBZ99" s="32"/>
      <c r="OCA99" s="32"/>
      <c r="OCB99" s="32"/>
      <c r="OCC99" s="32"/>
      <c r="OCD99" s="32"/>
      <c r="OCE99" s="32"/>
      <c r="OCF99" s="32"/>
      <c r="OCG99" s="32"/>
      <c r="OCH99" s="32"/>
      <c r="OCI99" s="32"/>
      <c r="OCJ99" s="32"/>
      <c r="OCK99" s="32"/>
      <c r="OCL99" s="32"/>
      <c r="OCM99" s="32"/>
      <c r="OCN99" s="32"/>
      <c r="OCO99" s="32"/>
      <c r="OCP99" s="32"/>
      <c r="OCQ99" s="32"/>
      <c r="OCR99" s="32"/>
      <c r="OCS99" s="32"/>
      <c r="OCT99" s="32"/>
      <c r="OCU99" s="32"/>
      <c r="OCV99" s="32"/>
      <c r="OCW99" s="32"/>
      <c r="OCX99" s="32"/>
      <c r="OCY99" s="32"/>
      <c r="OCZ99" s="32"/>
      <c r="ODA99" s="32"/>
      <c r="ODB99" s="32"/>
      <c r="ODC99" s="32"/>
      <c r="ODD99" s="32"/>
      <c r="ODE99" s="32"/>
      <c r="ODF99" s="32"/>
      <c r="ODG99" s="32"/>
      <c r="ODH99" s="32"/>
      <c r="ODI99" s="32"/>
      <c r="ODJ99" s="32"/>
      <c r="ODK99" s="32"/>
      <c r="ODL99" s="32"/>
      <c r="ODM99" s="32"/>
      <c r="ODN99" s="32"/>
      <c r="ODO99" s="32"/>
      <c r="ODP99" s="32"/>
      <c r="ODQ99" s="32"/>
      <c r="ODR99" s="32"/>
      <c r="ODS99" s="32"/>
      <c r="ODT99" s="32"/>
      <c r="ODU99" s="32"/>
      <c r="ODV99" s="32"/>
      <c r="ODW99" s="32"/>
      <c r="ODX99" s="32"/>
      <c r="ODY99" s="32"/>
      <c r="ODZ99" s="32"/>
      <c r="OEA99" s="32"/>
      <c r="OEB99" s="32"/>
      <c r="OEC99" s="32"/>
      <c r="OED99" s="32"/>
      <c r="OEE99" s="32"/>
      <c r="OEF99" s="32"/>
      <c r="OEG99" s="32"/>
      <c r="OEH99" s="32"/>
      <c r="OEI99" s="32"/>
      <c r="OEJ99" s="32"/>
      <c r="OEK99" s="32"/>
      <c r="OEL99" s="32"/>
      <c r="OEM99" s="32"/>
      <c r="OEN99" s="32"/>
      <c r="OEO99" s="32"/>
      <c r="OEP99" s="32"/>
      <c r="OEQ99" s="32"/>
      <c r="OER99" s="32"/>
      <c r="OES99" s="32"/>
      <c r="OET99" s="32"/>
      <c r="OEU99" s="32"/>
      <c r="OEV99" s="32"/>
      <c r="OEW99" s="32"/>
      <c r="OEX99" s="32"/>
      <c r="OEY99" s="32"/>
      <c r="OEZ99" s="32"/>
      <c r="OFA99" s="32"/>
      <c r="OFB99" s="32"/>
      <c r="OFC99" s="32"/>
      <c r="OFD99" s="32"/>
      <c r="OFE99" s="32"/>
      <c r="OFF99" s="32"/>
      <c r="OFG99" s="32"/>
      <c r="OFH99" s="32"/>
      <c r="OFI99" s="32"/>
      <c r="OFJ99" s="32"/>
      <c r="OFK99" s="32"/>
      <c r="OFL99" s="32"/>
      <c r="OFM99" s="32"/>
      <c r="OFN99" s="32"/>
      <c r="OFO99" s="32"/>
      <c r="OFP99" s="32"/>
      <c r="OFQ99" s="32"/>
      <c r="OFR99" s="32"/>
      <c r="OFS99" s="32"/>
      <c r="OFT99" s="32"/>
      <c r="OFU99" s="32"/>
      <c r="OFV99" s="32"/>
      <c r="OFW99" s="32"/>
      <c r="OFX99" s="32"/>
      <c r="OFY99" s="32"/>
      <c r="OFZ99" s="32"/>
      <c r="OGA99" s="32"/>
      <c r="OGB99" s="32"/>
      <c r="OGC99" s="32"/>
      <c r="OGD99" s="32"/>
      <c r="OGE99" s="32"/>
      <c r="OGF99" s="32"/>
      <c r="OGG99" s="32"/>
      <c r="OGH99" s="32"/>
      <c r="OGI99" s="32"/>
      <c r="OGJ99" s="32"/>
      <c r="OGK99" s="32"/>
      <c r="OGL99" s="32"/>
      <c r="OGM99" s="32"/>
      <c r="OGN99" s="32"/>
      <c r="OGO99" s="32"/>
      <c r="OGP99" s="32"/>
      <c r="OGQ99" s="32"/>
      <c r="OGR99" s="32"/>
      <c r="OGS99" s="32"/>
      <c r="OGT99" s="32"/>
      <c r="OGU99" s="32"/>
      <c r="OGV99" s="32"/>
      <c r="OGW99" s="32"/>
      <c r="OGX99" s="32"/>
      <c r="OGY99" s="32"/>
      <c r="OGZ99" s="32"/>
      <c r="OHA99" s="32"/>
      <c r="OHB99" s="32"/>
      <c r="OHC99" s="32"/>
      <c r="OHD99" s="32"/>
      <c r="OHE99" s="32"/>
      <c r="OHF99" s="32"/>
      <c r="OHG99" s="32"/>
      <c r="OHH99" s="32"/>
      <c r="OHI99" s="32"/>
      <c r="OHJ99" s="32"/>
      <c r="OHK99" s="32"/>
      <c r="OHL99" s="32"/>
      <c r="OHM99" s="32"/>
      <c r="OHN99" s="32"/>
      <c r="OHO99" s="32"/>
      <c r="OHP99" s="32"/>
      <c r="OHQ99" s="32"/>
      <c r="OHR99" s="32"/>
      <c r="OHS99" s="32"/>
      <c r="OHT99" s="32"/>
      <c r="OHU99" s="32"/>
      <c r="OHV99" s="32"/>
      <c r="OHW99" s="32"/>
      <c r="OHX99" s="32"/>
      <c r="OHY99" s="32"/>
      <c r="OHZ99" s="32"/>
      <c r="OIA99" s="32"/>
      <c r="OIB99" s="32"/>
      <c r="OIC99" s="32"/>
      <c r="OID99" s="32"/>
      <c r="OIE99" s="32"/>
      <c r="OIF99" s="32"/>
      <c r="OIG99" s="32"/>
      <c r="OIH99" s="32"/>
      <c r="OII99" s="32"/>
      <c r="OIJ99" s="32"/>
      <c r="OIK99" s="32"/>
      <c r="OIL99" s="32"/>
      <c r="OIM99" s="32"/>
      <c r="OIN99" s="32"/>
      <c r="OIO99" s="32"/>
      <c r="OIP99" s="32"/>
      <c r="OIQ99" s="32"/>
      <c r="OIR99" s="32"/>
      <c r="OIS99" s="32"/>
      <c r="OIT99" s="32"/>
      <c r="OIU99" s="32"/>
      <c r="OIV99" s="32"/>
      <c r="OIW99" s="32"/>
      <c r="OIX99" s="32"/>
      <c r="OIY99" s="32"/>
      <c r="OIZ99" s="32"/>
      <c r="OJA99" s="32"/>
      <c r="OJB99" s="32"/>
      <c r="OJC99" s="32"/>
      <c r="OJD99" s="32"/>
      <c r="OJE99" s="32"/>
      <c r="OJF99" s="32"/>
      <c r="OJG99" s="32"/>
      <c r="OJH99" s="32"/>
      <c r="OJI99" s="32"/>
      <c r="OJJ99" s="32"/>
      <c r="OJK99" s="32"/>
      <c r="OJL99" s="32"/>
      <c r="OJM99" s="32"/>
      <c r="OJN99" s="32"/>
      <c r="OJO99" s="32"/>
      <c r="OJP99" s="32"/>
      <c r="OJQ99" s="32"/>
      <c r="OJR99" s="32"/>
      <c r="OJS99" s="32"/>
      <c r="OJT99" s="32"/>
      <c r="OJU99" s="32"/>
      <c r="OJV99" s="32"/>
      <c r="OJW99" s="32"/>
      <c r="OJX99" s="32"/>
      <c r="OJY99" s="32"/>
      <c r="OJZ99" s="32"/>
      <c r="OKA99" s="32"/>
      <c r="OKB99" s="32"/>
      <c r="OKC99" s="32"/>
      <c r="OKD99" s="32"/>
      <c r="OKE99" s="32"/>
      <c r="OKF99" s="32"/>
      <c r="OKG99" s="32"/>
      <c r="OKH99" s="32"/>
      <c r="OKI99" s="32"/>
      <c r="OKJ99" s="32"/>
      <c r="OKK99" s="32"/>
      <c r="OKL99" s="32"/>
      <c r="OKM99" s="32"/>
      <c r="OKN99" s="32"/>
      <c r="OKO99" s="32"/>
      <c r="OKP99" s="32"/>
      <c r="OKQ99" s="32"/>
      <c r="OKR99" s="32"/>
      <c r="OKS99" s="32"/>
      <c r="OKT99" s="32"/>
      <c r="OKU99" s="32"/>
      <c r="OKV99" s="32"/>
      <c r="OKW99" s="32"/>
      <c r="OKX99" s="32"/>
      <c r="OKY99" s="32"/>
      <c r="OKZ99" s="32"/>
      <c r="OLA99" s="32"/>
      <c r="OLB99" s="32"/>
      <c r="OLC99" s="32"/>
      <c r="OLD99" s="32"/>
      <c r="OLE99" s="32"/>
      <c r="OLF99" s="32"/>
      <c r="OLG99" s="32"/>
      <c r="OLH99" s="32"/>
      <c r="OLI99" s="32"/>
      <c r="OLJ99" s="32"/>
      <c r="OLK99" s="32"/>
      <c r="OLL99" s="32"/>
      <c r="OLM99" s="32"/>
      <c r="OLN99" s="32"/>
      <c r="OLO99" s="32"/>
      <c r="OLP99" s="32"/>
      <c r="OLQ99" s="32"/>
      <c r="OLR99" s="32"/>
      <c r="OLS99" s="32"/>
      <c r="OLT99" s="32"/>
      <c r="OLU99" s="32"/>
      <c r="OLV99" s="32"/>
      <c r="OLW99" s="32"/>
      <c r="OLX99" s="32"/>
      <c r="OLY99" s="32"/>
      <c r="OLZ99" s="32"/>
      <c r="OMA99" s="32"/>
      <c r="OMB99" s="32"/>
      <c r="OMC99" s="32"/>
      <c r="OMD99" s="32"/>
      <c r="OME99" s="32"/>
      <c r="OMF99" s="32"/>
      <c r="OMG99" s="32"/>
      <c r="OMH99" s="32"/>
      <c r="OMI99" s="32"/>
      <c r="OMJ99" s="32"/>
      <c r="OMK99" s="32"/>
      <c r="OML99" s="32"/>
      <c r="OMM99" s="32"/>
      <c r="OMN99" s="32"/>
      <c r="OMO99" s="32"/>
      <c r="OMP99" s="32"/>
      <c r="OMQ99" s="32"/>
      <c r="OMR99" s="32"/>
      <c r="OMS99" s="32"/>
      <c r="OMT99" s="32"/>
      <c r="OMU99" s="32"/>
      <c r="OMV99" s="32"/>
      <c r="OMW99" s="32"/>
      <c r="OMX99" s="32"/>
      <c r="OMY99" s="32"/>
      <c r="OMZ99" s="32"/>
      <c r="ONA99" s="32"/>
      <c r="ONB99" s="32"/>
      <c r="ONC99" s="32"/>
      <c r="OND99" s="32"/>
      <c r="ONE99" s="32"/>
      <c r="ONF99" s="32"/>
      <c r="ONG99" s="32"/>
      <c r="ONH99" s="32"/>
      <c r="ONI99" s="32"/>
      <c r="ONJ99" s="32"/>
      <c r="ONK99" s="32"/>
      <c r="ONL99" s="32"/>
      <c r="ONM99" s="32"/>
      <c r="ONN99" s="32"/>
      <c r="ONO99" s="32"/>
      <c r="ONP99" s="32"/>
      <c r="ONQ99" s="32"/>
      <c r="ONR99" s="32"/>
      <c r="ONS99" s="32"/>
      <c r="ONT99" s="32"/>
      <c r="ONU99" s="32"/>
      <c r="ONV99" s="32"/>
      <c r="ONW99" s="32"/>
      <c r="ONX99" s="32"/>
      <c r="ONY99" s="32"/>
      <c r="ONZ99" s="32"/>
      <c r="OOA99" s="32"/>
      <c r="OOB99" s="32"/>
      <c r="OOC99" s="32"/>
      <c r="OOD99" s="32"/>
      <c r="OOE99" s="32"/>
      <c r="OOF99" s="32"/>
      <c r="OOG99" s="32"/>
      <c r="OOH99" s="32"/>
      <c r="OOI99" s="32"/>
      <c r="OOJ99" s="32"/>
      <c r="OOK99" s="32"/>
      <c r="OOL99" s="32"/>
      <c r="OOM99" s="32"/>
      <c r="OON99" s="32"/>
      <c r="OOO99" s="32"/>
      <c r="OOP99" s="32"/>
      <c r="OOQ99" s="32"/>
      <c r="OOR99" s="32"/>
      <c r="OOS99" s="32"/>
      <c r="OOT99" s="32"/>
      <c r="OOU99" s="32"/>
      <c r="OOV99" s="32"/>
      <c r="OOW99" s="32"/>
      <c r="OOX99" s="32"/>
      <c r="OOY99" s="32"/>
      <c r="OOZ99" s="32"/>
      <c r="OPA99" s="32"/>
      <c r="OPB99" s="32"/>
      <c r="OPC99" s="32"/>
      <c r="OPD99" s="32"/>
      <c r="OPE99" s="32"/>
      <c r="OPF99" s="32"/>
      <c r="OPG99" s="32"/>
      <c r="OPH99" s="32"/>
      <c r="OPI99" s="32"/>
      <c r="OPJ99" s="32"/>
      <c r="OPK99" s="32"/>
      <c r="OPL99" s="32"/>
      <c r="OPM99" s="32"/>
      <c r="OPN99" s="32"/>
      <c r="OPO99" s="32"/>
      <c r="OPP99" s="32"/>
      <c r="OPQ99" s="32"/>
      <c r="OPR99" s="32"/>
      <c r="OPS99" s="32"/>
      <c r="OPT99" s="32"/>
      <c r="OPU99" s="32"/>
      <c r="OPV99" s="32"/>
      <c r="OPW99" s="32"/>
      <c r="OPX99" s="32"/>
      <c r="OPY99" s="32"/>
      <c r="OPZ99" s="32"/>
      <c r="OQA99" s="32"/>
      <c r="OQB99" s="32"/>
      <c r="OQC99" s="32"/>
      <c r="OQD99" s="32"/>
      <c r="OQE99" s="32"/>
      <c r="OQF99" s="32"/>
      <c r="OQG99" s="32"/>
      <c r="OQH99" s="32"/>
      <c r="OQI99" s="32"/>
      <c r="OQJ99" s="32"/>
      <c r="OQK99" s="32"/>
      <c r="OQL99" s="32"/>
      <c r="OQM99" s="32"/>
      <c r="OQN99" s="32"/>
      <c r="OQO99" s="32"/>
      <c r="OQP99" s="32"/>
      <c r="OQQ99" s="32"/>
      <c r="OQR99" s="32"/>
      <c r="OQS99" s="32"/>
      <c r="OQT99" s="32"/>
      <c r="OQU99" s="32"/>
      <c r="OQV99" s="32"/>
      <c r="OQW99" s="32"/>
      <c r="OQX99" s="32"/>
      <c r="OQY99" s="32"/>
      <c r="OQZ99" s="32"/>
      <c r="ORA99" s="32"/>
      <c r="ORB99" s="32"/>
      <c r="ORC99" s="32"/>
      <c r="ORD99" s="32"/>
      <c r="ORE99" s="32"/>
      <c r="ORF99" s="32"/>
      <c r="ORG99" s="32"/>
      <c r="ORH99" s="32"/>
      <c r="ORI99" s="32"/>
      <c r="ORJ99" s="32"/>
      <c r="ORK99" s="32"/>
      <c r="ORL99" s="32"/>
      <c r="ORM99" s="32"/>
      <c r="ORN99" s="32"/>
      <c r="ORO99" s="32"/>
      <c r="ORP99" s="32"/>
      <c r="ORQ99" s="32"/>
      <c r="ORR99" s="32"/>
      <c r="ORS99" s="32"/>
      <c r="ORT99" s="32"/>
      <c r="ORU99" s="32"/>
      <c r="ORV99" s="32"/>
      <c r="ORW99" s="32"/>
      <c r="ORX99" s="32"/>
      <c r="ORY99" s="32"/>
      <c r="ORZ99" s="32"/>
      <c r="OSA99" s="32"/>
      <c r="OSB99" s="32"/>
      <c r="OSC99" s="32"/>
      <c r="OSD99" s="32"/>
      <c r="OSE99" s="32"/>
      <c r="OSF99" s="32"/>
      <c r="OSG99" s="32"/>
      <c r="OSH99" s="32"/>
      <c r="OSI99" s="32"/>
      <c r="OSJ99" s="32"/>
      <c r="OSK99" s="32"/>
      <c r="OSL99" s="32"/>
      <c r="OSM99" s="32"/>
      <c r="OSN99" s="32"/>
      <c r="OSO99" s="32"/>
      <c r="OSP99" s="32"/>
      <c r="OSQ99" s="32"/>
      <c r="OSR99" s="32"/>
      <c r="OSS99" s="32"/>
      <c r="OST99" s="32"/>
      <c r="OSU99" s="32"/>
      <c r="OSV99" s="32"/>
      <c r="OSW99" s="32"/>
      <c r="OSX99" s="32"/>
      <c r="OSY99" s="32"/>
      <c r="OSZ99" s="32"/>
      <c r="OTA99" s="32"/>
      <c r="OTB99" s="32"/>
      <c r="OTC99" s="32"/>
      <c r="OTD99" s="32"/>
      <c r="OTE99" s="32"/>
      <c r="OTF99" s="32"/>
      <c r="OTG99" s="32"/>
      <c r="OTH99" s="32"/>
      <c r="OTI99" s="32"/>
      <c r="OTJ99" s="32"/>
      <c r="OTK99" s="32"/>
      <c r="OTL99" s="32"/>
      <c r="OTM99" s="32"/>
      <c r="OTN99" s="32"/>
      <c r="OTO99" s="32"/>
      <c r="OTP99" s="32"/>
      <c r="OTQ99" s="32"/>
      <c r="OTR99" s="32"/>
      <c r="OTS99" s="32"/>
      <c r="OTT99" s="32"/>
      <c r="OTU99" s="32"/>
      <c r="OTV99" s="32"/>
      <c r="OTW99" s="32"/>
      <c r="OTX99" s="32"/>
      <c r="OTY99" s="32"/>
      <c r="OTZ99" s="32"/>
      <c r="OUA99" s="32"/>
      <c r="OUB99" s="32"/>
      <c r="OUC99" s="32"/>
      <c r="OUD99" s="32"/>
      <c r="OUE99" s="32"/>
      <c r="OUF99" s="32"/>
      <c r="OUG99" s="32"/>
      <c r="OUH99" s="32"/>
      <c r="OUI99" s="32"/>
      <c r="OUJ99" s="32"/>
      <c r="OUK99" s="32"/>
      <c r="OUL99" s="32"/>
      <c r="OUM99" s="32"/>
      <c r="OUN99" s="32"/>
      <c r="OUO99" s="32"/>
      <c r="OUP99" s="32"/>
      <c r="OUQ99" s="32"/>
      <c r="OUR99" s="32"/>
      <c r="OUS99" s="32"/>
      <c r="OUT99" s="32"/>
      <c r="OUU99" s="32"/>
      <c r="OUV99" s="32"/>
      <c r="OUW99" s="32"/>
      <c r="OUX99" s="32"/>
      <c r="OUY99" s="32"/>
      <c r="OUZ99" s="32"/>
      <c r="OVA99" s="32"/>
      <c r="OVB99" s="32"/>
      <c r="OVC99" s="32"/>
      <c r="OVD99" s="32"/>
      <c r="OVE99" s="32"/>
      <c r="OVF99" s="32"/>
      <c r="OVG99" s="32"/>
      <c r="OVH99" s="32"/>
      <c r="OVI99" s="32"/>
      <c r="OVJ99" s="32"/>
      <c r="OVK99" s="32"/>
      <c r="OVL99" s="32"/>
      <c r="OVM99" s="32"/>
      <c r="OVN99" s="32"/>
      <c r="OVO99" s="32"/>
      <c r="OVP99" s="32"/>
      <c r="OVQ99" s="32"/>
      <c r="OVR99" s="32"/>
      <c r="OVS99" s="32"/>
      <c r="OVT99" s="32"/>
      <c r="OVU99" s="32"/>
      <c r="OVV99" s="32"/>
      <c r="OVW99" s="32"/>
      <c r="OVX99" s="32"/>
      <c r="OVY99" s="32"/>
      <c r="OVZ99" s="32"/>
      <c r="OWA99" s="32"/>
      <c r="OWB99" s="32"/>
      <c r="OWC99" s="32"/>
      <c r="OWD99" s="32"/>
      <c r="OWE99" s="32"/>
      <c r="OWF99" s="32"/>
      <c r="OWG99" s="32"/>
      <c r="OWH99" s="32"/>
      <c r="OWI99" s="32"/>
      <c r="OWJ99" s="32"/>
      <c r="OWK99" s="32"/>
      <c r="OWL99" s="32"/>
      <c r="OWM99" s="32"/>
      <c r="OWN99" s="32"/>
      <c r="OWO99" s="32"/>
      <c r="OWP99" s="32"/>
      <c r="OWQ99" s="32"/>
      <c r="OWR99" s="32"/>
      <c r="OWS99" s="32"/>
      <c r="OWT99" s="32"/>
      <c r="OWU99" s="32"/>
      <c r="OWV99" s="32"/>
      <c r="OWW99" s="32"/>
      <c r="OWX99" s="32"/>
      <c r="OWY99" s="32"/>
      <c r="OWZ99" s="32"/>
      <c r="OXA99" s="32"/>
      <c r="OXB99" s="32"/>
      <c r="OXC99" s="32"/>
      <c r="OXD99" s="32"/>
      <c r="OXE99" s="32"/>
      <c r="OXF99" s="32"/>
      <c r="OXG99" s="32"/>
      <c r="OXH99" s="32"/>
      <c r="OXI99" s="32"/>
      <c r="OXJ99" s="32"/>
      <c r="OXK99" s="32"/>
      <c r="OXL99" s="32"/>
      <c r="OXM99" s="32"/>
      <c r="OXN99" s="32"/>
      <c r="OXO99" s="32"/>
      <c r="OXP99" s="32"/>
      <c r="OXQ99" s="32"/>
      <c r="OXR99" s="32"/>
      <c r="OXS99" s="32"/>
      <c r="OXT99" s="32"/>
      <c r="OXU99" s="32"/>
      <c r="OXV99" s="32"/>
      <c r="OXW99" s="32"/>
      <c r="OXX99" s="32"/>
      <c r="OXY99" s="32"/>
      <c r="OXZ99" s="32"/>
      <c r="OYA99" s="32"/>
      <c r="OYB99" s="32"/>
      <c r="OYC99" s="32"/>
      <c r="OYD99" s="32"/>
      <c r="OYE99" s="32"/>
      <c r="OYF99" s="32"/>
      <c r="OYG99" s="32"/>
      <c r="OYH99" s="32"/>
      <c r="OYI99" s="32"/>
      <c r="OYJ99" s="32"/>
      <c r="OYK99" s="32"/>
      <c r="OYL99" s="32"/>
      <c r="OYM99" s="32"/>
      <c r="OYN99" s="32"/>
      <c r="OYO99" s="32"/>
      <c r="OYP99" s="32"/>
      <c r="OYQ99" s="32"/>
      <c r="OYR99" s="32"/>
      <c r="OYS99" s="32"/>
      <c r="OYT99" s="32"/>
      <c r="OYU99" s="32"/>
      <c r="OYV99" s="32"/>
      <c r="OYW99" s="32"/>
      <c r="OYX99" s="32"/>
      <c r="OYY99" s="32"/>
      <c r="OYZ99" s="32"/>
      <c r="OZA99" s="32"/>
      <c r="OZB99" s="32"/>
      <c r="OZC99" s="32"/>
      <c r="OZD99" s="32"/>
      <c r="OZE99" s="32"/>
      <c r="OZF99" s="32"/>
      <c r="OZG99" s="32"/>
      <c r="OZH99" s="32"/>
      <c r="OZI99" s="32"/>
      <c r="OZJ99" s="32"/>
      <c r="OZK99" s="32"/>
      <c r="OZL99" s="32"/>
      <c r="OZM99" s="32"/>
      <c r="OZN99" s="32"/>
      <c r="OZO99" s="32"/>
      <c r="OZP99" s="32"/>
      <c r="OZQ99" s="32"/>
      <c r="OZR99" s="32"/>
      <c r="OZS99" s="32"/>
      <c r="OZT99" s="32"/>
      <c r="OZU99" s="32"/>
      <c r="OZV99" s="32"/>
      <c r="OZW99" s="32"/>
      <c r="OZX99" s="32"/>
      <c r="OZY99" s="32"/>
      <c r="OZZ99" s="32"/>
      <c r="PAA99" s="32"/>
      <c r="PAB99" s="32"/>
      <c r="PAC99" s="32"/>
      <c r="PAD99" s="32"/>
      <c r="PAE99" s="32"/>
      <c r="PAF99" s="32"/>
      <c r="PAG99" s="32"/>
      <c r="PAH99" s="32"/>
      <c r="PAI99" s="32"/>
      <c r="PAJ99" s="32"/>
      <c r="PAK99" s="32"/>
      <c r="PAL99" s="32"/>
      <c r="PAM99" s="32"/>
      <c r="PAN99" s="32"/>
      <c r="PAO99" s="32"/>
      <c r="PAP99" s="32"/>
      <c r="PAQ99" s="32"/>
      <c r="PAR99" s="32"/>
      <c r="PAS99" s="32"/>
      <c r="PAT99" s="32"/>
      <c r="PAU99" s="32"/>
      <c r="PAV99" s="32"/>
      <c r="PAW99" s="32"/>
      <c r="PAX99" s="32"/>
      <c r="PAY99" s="32"/>
      <c r="PAZ99" s="32"/>
      <c r="PBA99" s="32"/>
      <c r="PBB99" s="32"/>
      <c r="PBC99" s="32"/>
      <c r="PBD99" s="32"/>
      <c r="PBE99" s="32"/>
      <c r="PBF99" s="32"/>
      <c r="PBG99" s="32"/>
      <c r="PBH99" s="32"/>
      <c r="PBI99" s="32"/>
      <c r="PBJ99" s="32"/>
      <c r="PBK99" s="32"/>
      <c r="PBL99" s="32"/>
      <c r="PBM99" s="32"/>
      <c r="PBN99" s="32"/>
      <c r="PBO99" s="32"/>
      <c r="PBP99" s="32"/>
      <c r="PBQ99" s="32"/>
      <c r="PBR99" s="32"/>
      <c r="PBS99" s="32"/>
      <c r="PBT99" s="32"/>
      <c r="PBU99" s="32"/>
      <c r="PBV99" s="32"/>
      <c r="PBW99" s="32"/>
      <c r="PBX99" s="32"/>
      <c r="PBY99" s="32"/>
      <c r="PBZ99" s="32"/>
      <c r="PCA99" s="32"/>
      <c r="PCB99" s="32"/>
      <c r="PCC99" s="32"/>
      <c r="PCD99" s="32"/>
      <c r="PCE99" s="32"/>
      <c r="PCF99" s="32"/>
      <c r="PCG99" s="32"/>
      <c r="PCH99" s="32"/>
      <c r="PCI99" s="32"/>
      <c r="PCJ99" s="32"/>
      <c r="PCK99" s="32"/>
      <c r="PCL99" s="32"/>
      <c r="PCM99" s="32"/>
      <c r="PCN99" s="32"/>
      <c r="PCO99" s="32"/>
      <c r="PCP99" s="32"/>
      <c r="PCQ99" s="32"/>
      <c r="PCR99" s="32"/>
      <c r="PCS99" s="32"/>
      <c r="PCT99" s="32"/>
      <c r="PCU99" s="32"/>
      <c r="PCV99" s="32"/>
      <c r="PCW99" s="32"/>
      <c r="PCX99" s="32"/>
      <c r="PCY99" s="32"/>
      <c r="PCZ99" s="32"/>
      <c r="PDA99" s="32"/>
      <c r="PDB99" s="32"/>
      <c r="PDC99" s="32"/>
      <c r="PDD99" s="32"/>
      <c r="PDE99" s="32"/>
      <c r="PDF99" s="32"/>
      <c r="PDG99" s="32"/>
      <c r="PDH99" s="32"/>
      <c r="PDI99" s="32"/>
      <c r="PDJ99" s="32"/>
      <c r="PDK99" s="32"/>
      <c r="PDL99" s="32"/>
      <c r="PDM99" s="32"/>
      <c r="PDN99" s="32"/>
      <c r="PDO99" s="32"/>
      <c r="PDP99" s="32"/>
      <c r="PDQ99" s="32"/>
      <c r="PDR99" s="32"/>
      <c r="PDS99" s="32"/>
      <c r="PDT99" s="32"/>
      <c r="PDU99" s="32"/>
      <c r="PDV99" s="32"/>
      <c r="PDW99" s="32"/>
      <c r="PDX99" s="32"/>
      <c r="PDY99" s="32"/>
      <c r="PDZ99" s="32"/>
      <c r="PEA99" s="32"/>
      <c r="PEB99" s="32"/>
      <c r="PEC99" s="32"/>
      <c r="PED99" s="32"/>
      <c r="PEE99" s="32"/>
      <c r="PEF99" s="32"/>
      <c r="PEG99" s="32"/>
      <c r="PEH99" s="32"/>
      <c r="PEI99" s="32"/>
      <c r="PEJ99" s="32"/>
      <c r="PEK99" s="32"/>
      <c r="PEL99" s="32"/>
      <c r="PEM99" s="32"/>
      <c r="PEN99" s="32"/>
      <c r="PEO99" s="32"/>
      <c r="PEP99" s="32"/>
      <c r="PEQ99" s="32"/>
      <c r="PER99" s="32"/>
      <c r="PES99" s="32"/>
      <c r="PET99" s="32"/>
      <c r="PEU99" s="32"/>
      <c r="PEV99" s="32"/>
      <c r="PEW99" s="32"/>
      <c r="PEX99" s="32"/>
      <c r="PEY99" s="32"/>
      <c r="PEZ99" s="32"/>
      <c r="PFA99" s="32"/>
      <c r="PFB99" s="32"/>
      <c r="PFC99" s="32"/>
      <c r="PFD99" s="32"/>
      <c r="PFE99" s="32"/>
      <c r="PFF99" s="32"/>
      <c r="PFG99" s="32"/>
      <c r="PFH99" s="32"/>
      <c r="PFI99" s="32"/>
      <c r="PFJ99" s="32"/>
      <c r="PFK99" s="32"/>
      <c r="PFL99" s="32"/>
      <c r="PFM99" s="32"/>
      <c r="PFN99" s="32"/>
      <c r="PFO99" s="32"/>
      <c r="PFP99" s="32"/>
      <c r="PFQ99" s="32"/>
      <c r="PFR99" s="32"/>
      <c r="PFS99" s="32"/>
      <c r="PFT99" s="32"/>
      <c r="PFU99" s="32"/>
      <c r="PFV99" s="32"/>
      <c r="PFW99" s="32"/>
      <c r="PFX99" s="32"/>
      <c r="PFY99" s="32"/>
      <c r="PFZ99" s="32"/>
      <c r="PGA99" s="32"/>
      <c r="PGB99" s="32"/>
      <c r="PGC99" s="32"/>
      <c r="PGD99" s="32"/>
      <c r="PGE99" s="32"/>
      <c r="PGF99" s="32"/>
      <c r="PGG99" s="32"/>
      <c r="PGH99" s="32"/>
      <c r="PGI99" s="32"/>
      <c r="PGJ99" s="32"/>
      <c r="PGK99" s="32"/>
      <c r="PGL99" s="32"/>
      <c r="PGM99" s="32"/>
      <c r="PGN99" s="32"/>
      <c r="PGO99" s="32"/>
      <c r="PGP99" s="32"/>
      <c r="PGQ99" s="32"/>
      <c r="PGR99" s="32"/>
      <c r="PGS99" s="32"/>
      <c r="PGT99" s="32"/>
      <c r="PGU99" s="32"/>
      <c r="PGV99" s="32"/>
      <c r="PGW99" s="32"/>
      <c r="PGX99" s="32"/>
      <c r="PGY99" s="32"/>
      <c r="PGZ99" s="32"/>
      <c r="PHA99" s="32"/>
      <c r="PHB99" s="32"/>
      <c r="PHC99" s="32"/>
      <c r="PHD99" s="32"/>
      <c r="PHE99" s="32"/>
      <c r="PHF99" s="32"/>
      <c r="PHG99" s="32"/>
      <c r="PHH99" s="32"/>
      <c r="PHI99" s="32"/>
      <c r="PHJ99" s="32"/>
      <c r="PHK99" s="32"/>
      <c r="PHL99" s="32"/>
      <c r="PHM99" s="32"/>
      <c r="PHN99" s="32"/>
      <c r="PHO99" s="32"/>
      <c r="PHP99" s="32"/>
      <c r="PHQ99" s="32"/>
      <c r="PHR99" s="32"/>
      <c r="PHS99" s="32"/>
      <c r="PHT99" s="32"/>
      <c r="PHU99" s="32"/>
      <c r="PHV99" s="32"/>
      <c r="PHW99" s="32"/>
      <c r="PHX99" s="32"/>
      <c r="PHY99" s="32"/>
      <c r="PHZ99" s="32"/>
      <c r="PIA99" s="32"/>
      <c r="PIB99" s="32"/>
      <c r="PIC99" s="32"/>
      <c r="PID99" s="32"/>
      <c r="PIE99" s="32"/>
      <c r="PIF99" s="32"/>
      <c r="PIG99" s="32"/>
      <c r="PIH99" s="32"/>
      <c r="PII99" s="32"/>
      <c r="PIJ99" s="32"/>
      <c r="PIK99" s="32"/>
      <c r="PIL99" s="32"/>
      <c r="PIM99" s="32"/>
      <c r="PIN99" s="32"/>
      <c r="PIO99" s="32"/>
      <c r="PIP99" s="32"/>
      <c r="PIQ99" s="32"/>
      <c r="PIR99" s="32"/>
      <c r="PIS99" s="32"/>
      <c r="PIT99" s="32"/>
      <c r="PIU99" s="32"/>
      <c r="PIV99" s="32"/>
      <c r="PIW99" s="32"/>
      <c r="PIX99" s="32"/>
      <c r="PIY99" s="32"/>
      <c r="PIZ99" s="32"/>
      <c r="PJA99" s="32"/>
      <c r="PJB99" s="32"/>
      <c r="PJC99" s="32"/>
      <c r="PJD99" s="32"/>
      <c r="PJE99" s="32"/>
      <c r="PJF99" s="32"/>
      <c r="PJG99" s="32"/>
      <c r="PJH99" s="32"/>
      <c r="PJI99" s="32"/>
      <c r="PJJ99" s="32"/>
      <c r="PJK99" s="32"/>
      <c r="PJL99" s="32"/>
      <c r="PJM99" s="32"/>
      <c r="PJN99" s="32"/>
      <c r="PJO99" s="32"/>
      <c r="PJP99" s="32"/>
      <c r="PJQ99" s="32"/>
      <c r="PJR99" s="32"/>
      <c r="PJS99" s="32"/>
      <c r="PJT99" s="32"/>
      <c r="PJU99" s="32"/>
      <c r="PJV99" s="32"/>
      <c r="PJW99" s="32"/>
      <c r="PJX99" s="32"/>
      <c r="PJY99" s="32"/>
      <c r="PJZ99" s="32"/>
      <c r="PKA99" s="32"/>
      <c r="PKB99" s="32"/>
      <c r="PKC99" s="32"/>
      <c r="PKD99" s="32"/>
      <c r="PKE99" s="32"/>
      <c r="PKF99" s="32"/>
      <c r="PKG99" s="32"/>
      <c r="PKH99" s="32"/>
      <c r="PKI99" s="32"/>
      <c r="PKJ99" s="32"/>
      <c r="PKK99" s="32"/>
      <c r="PKL99" s="32"/>
      <c r="PKM99" s="32"/>
      <c r="PKN99" s="32"/>
      <c r="PKO99" s="32"/>
      <c r="PKP99" s="32"/>
      <c r="PKQ99" s="32"/>
      <c r="PKR99" s="32"/>
      <c r="PKS99" s="32"/>
      <c r="PKT99" s="32"/>
      <c r="PKU99" s="32"/>
      <c r="PKV99" s="32"/>
      <c r="PKW99" s="32"/>
      <c r="PKX99" s="32"/>
      <c r="PKY99" s="32"/>
      <c r="PKZ99" s="32"/>
      <c r="PLA99" s="32"/>
      <c r="PLB99" s="32"/>
      <c r="PLC99" s="32"/>
      <c r="PLD99" s="32"/>
      <c r="PLE99" s="32"/>
      <c r="PLF99" s="32"/>
      <c r="PLG99" s="32"/>
      <c r="PLH99" s="32"/>
      <c r="PLI99" s="32"/>
      <c r="PLJ99" s="32"/>
      <c r="PLK99" s="32"/>
      <c r="PLL99" s="32"/>
      <c r="PLM99" s="32"/>
      <c r="PLN99" s="32"/>
      <c r="PLO99" s="32"/>
      <c r="PLP99" s="32"/>
      <c r="PLQ99" s="32"/>
      <c r="PLR99" s="32"/>
      <c r="PLS99" s="32"/>
      <c r="PLT99" s="32"/>
      <c r="PLU99" s="32"/>
      <c r="PLV99" s="32"/>
      <c r="PLW99" s="32"/>
      <c r="PLX99" s="32"/>
      <c r="PLY99" s="32"/>
      <c r="PLZ99" s="32"/>
      <c r="PMA99" s="32"/>
      <c r="PMB99" s="32"/>
      <c r="PMC99" s="32"/>
      <c r="PMD99" s="32"/>
      <c r="PME99" s="32"/>
      <c r="PMF99" s="32"/>
      <c r="PMG99" s="32"/>
      <c r="PMH99" s="32"/>
      <c r="PMI99" s="32"/>
      <c r="PMJ99" s="32"/>
      <c r="PMK99" s="32"/>
      <c r="PML99" s="32"/>
      <c r="PMM99" s="32"/>
      <c r="PMN99" s="32"/>
      <c r="PMO99" s="32"/>
      <c r="PMP99" s="32"/>
      <c r="PMQ99" s="32"/>
      <c r="PMR99" s="32"/>
      <c r="PMS99" s="32"/>
      <c r="PMT99" s="32"/>
      <c r="PMU99" s="32"/>
      <c r="PMV99" s="32"/>
      <c r="PMW99" s="32"/>
      <c r="PMX99" s="32"/>
      <c r="PMY99" s="32"/>
      <c r="PMZ99" s="32"/>
      <c r="PNA99" s="32"/>
      <c r="PNB99" s="32"/>
      <c r="PNC99" s="32"/>
      <c r="PND99" s="32"/>
      <c r="PNE99" s="32"/>
      <c r="PNF99" s="32"/>
      <c r="PNG99" s="32"/>
      <c r="PNH99" s="32"/>
      <c r="PNI99" s="32"/>
      <c r="PNJ99" s="32"/>
      <c r="PNK99" s="32"/>
      <c r="PNL99" s="32"/>
      <c r="PNM99" s="32"/>
      <c r="PNN99" s="32"/>
      <c r="PNO99" s="32"/>
      <c r="PNP99" s="32"/>
      <c r="PNQ99" s="32"/>
      <c r="PNR99" s="32"/>
      <c r="PNS99" s="32"/>
      <c r="PNT99" s="32"/>
      <c r="PNU99" s="32"/>
      <c r="PNV99" s="32"/>
      <c r="PNW99" s="32"/>
      <c r="PNX99" s="32"/>
      <c r="PNY99" s="32"/>
      <c r="PNZ99" s="32"/>
      <c r="POA99" s="32"/>
      <c r="POB99" s="32"/>
      <c r="POC99" s="32"/>
      <c r="POD99" s="32"/>
      <c r="POE99" s="32"/>
      <c r="POF99" s="32"/>
      <c r="POG99" s="32"/>
      <c r="POH99" s="32"/>
      <c r="POI99" s="32"/>
      <c r="POJ99" s="32"/>
      <c r="POK99" s="32"/>
      <c r="POL99" s="32"/>
      <c r="POM99" s="32"/>
      <c r="PON99" s="32"/>
      <c r="POO99" s="32"/>
      <c r="POP99" s="32"/>
      <c r="POQ99" s="32"/>
      <c r="POR99" s="32"/>
      <c r="POS99" s="32"/>
      <c r="POT99" s="32"/>
      <c r="POU99" s="32"/>
      <c r="POV99" s="32"/>
      <c r="POW99" s="32"/>
      <c r="POX99" s="32"/>
      <c r="POY99" s="32"/>
      <c r="POZ99" s="32"/>
      <c r="PPA99" s="32"/>
      <c r="PPB99" s="32"/>
      <c r="PPC99" s="32"/>
      <c r="PPD99" s="32"/>
      <c r="PPE99" s="32"/>
      <c r="PPF99" s="32"/>
      <c r="PPG99" s="32"/>
      <c r="PPH99" s="32"/>
      <c r="PPI99" s="32"/>
      <c r="PPJ99" s="32"/>
      <c r="PPK99" s="32"/>
      <c r="PPL99" s="32"/>
      <c r="PPM99" s="32"/>
      <c r="PPN99" s="32"/>
      <c r="PPO99" s="32"/>
      <c r="PPP99" s="32"/>
      <c r="PPQ99" s="32"/>
      <c r="PPR99" s="32"/>
      <c r="PPS99" s="32"/>
      <c r="PPT99" s="32"/>
      <c r="PPU99" s="32"/>
      <c r="PPV99" s="32"/>
      <c r="PPW99" s="32"/>
      <c r="PPX99" s="32"/>
      <c r="PPY99" s="32"/>
      <c r="PPZ99" s="32"/>
      <c r="PQA99" s="32"/>
      <c r="PQB99" s="32"/>
      <c r="PQC99" s="32"/>
      <c r="PQD99" s="32"/>
      <c r="PQE99" s="32"/>
      <c r="PQF99" s="32"/>
      <c r="PQG99" s="32"/>
      <c r="PQH99" s="32"/>
      <c r="PQI99" s="32"/>
      <c r="PQJ99" s="32"/>
      <c r="PQK99" s="32"/>
      <c r="PQL99" s="32"/>
      <c r="PQM99" s="32"/>
      <c r="PQN99" s="32"/>
      <c r="PQO99" s="32"/>
      <c r="PQP99" s="32"/>
      <c r="PQQ99" s="32"/>
      <c r="PQR99" s="32"/>
      <c r="PQS99" s="32"/>
      <c r="PQT99" s="32"/>
      <c r="PQU99" s="32"/>
      <c r="PQV99" s="32"/>
      <c r="PQW99" s="32"/>
      <c r="PQX99" s="32"/>
      <c r="PQY99" s="32"/>
      <c r="PQZ99" s="32"/>
      <c r="PRA99" s="32"/>
      <c r="PRB99" s="32"/>
      <c r="PRC99" s="32"/>
      <c r="PRD99" s="32"/>
      <c r="PRE99" s="32"/>
      <c r="PRF99" s="32"/>
      <c r="PRG99" s="32"/>
      <c r="PRH99" s="32"/>
      <c r="PRI99" s="32"/>
      <c r="PRJ99" s="32"/>
      <c r="PRK99" s="32"/>
      <c r="PRL99" s="32"/>
      <c r="PRM99" s="32"/>
      <c r="PRN99" s="32"/>
      <c r="PRO99" s="32"/>
      <c r="PRP99" s="32"/>
      <c r="PRQ99" s="32"/>
      <c r="PRR99" s="32"/>
      <c r="PRS99" s="32"/>
      <c r="PRT99" s="32"/>
      <c r="PRU99" s="32"/>
      <c r="PRV99" s="32"/>
      <c r="PRW99" s="32"/>
      <c r="PRX99" s="32"/>
      <c r="PRY99" s="32"/>
      <c r="PRZ99" s="32"/>
      <c r="PSA99" s="32"/>
      <c r="PSB99" s="32"/>
      <c r="PSC99" s="32"/>
      <c r="PSD99" s="32"/>
      <c r="PSE99" s="32"/>
      <c r="PSF99" s="32"/>
      <c r="PSG99" s="32"/>
      <c r="PSH99" s="32"/>
      <c r="PSI99" s="32"/>
      <c r="PSJ99" s="32"/>
      <c r="PSK99" s="32"/>
      <c r="PSL99" s="32"/>
      <c r="PSM99" s="32"/>
      <c r="PSN99" s="32"/>
      <c r="PSO99" s="32"/>
      <c r="PSP99" s="32"/>
      <c r="PSQ99" s="32"/>
      <c r="PSR99" s="32"/>
      <c r="PSS99" s="32"/>
      <c r="PST99" s="32"/>
      <c r="PSU99" s="32"/>
      <c r="PSV99" s="32"/>
      <c r="PSW99" s="32"/>
      <c r="PSX99" s="32"/>
      <c r="PSY99" s="32"/>
      <c r="PSZ99" s="32"/>
      <c r="PTA99" s="32"/>
      <c r="PTB99" s="32"/>
      <c r="PTC99" s="32"/>
      <c r="PTD99" s="32"/>
      <c r="PTE99" s="32"/>
      <c r="PTF99" s="32"/>
      <c r="PTG99" s="32"/>
      <c r="PTH99" s="32"/>
      <c r="PTI99" s="32"/>
      <c r="PTJ99" s="32"/>
      <c r="PTK99" s="32"/>
      <c r="PTL99" s="32"/>
      <c r="PTM99" s="32"/>
      <c r="PTN99" s="32"/>
      <c r="PTO99" s="32"/>
      <c r="PTP99" s="32"/>
      <c r="PTQ99" s="32"/>
      <c r="PTR99" s="32"/>
      <c r="PTS99" s="32"/>
      <c r="PTT99" s="32"/>
      <c r="PTU99" s="32"/>
      <c r="PTV99" s="32"/>
      <c r="PTW99" s="32"/>
      <c r="PTX99" s="32"/>
      <c r="PTY99" s="32"/>
      <c r="PTZ99" s="32"/>
      <c r="PUA99" s="32"/>
      <c r="PUB99" s="32"/>
      <c r="PUC99" s="32"/>
      <c r="PUD99" s="32"/>
      <c r="PUE99" s="32"/>
      <c r="PUF99" s="32"/>
      <c r="PUG99" s="32"/>
      <c r="PUH99" s="32"/>
      <c r="PUI99" s="32"/>
      <c r="PUJ99" s="32"/>
      <c r="PUK99" s="32"/>
      <c r="PUL99" s="32"/>
      <c r="PUM99" s="32"/>
      <c r="PUN99" s="32"/>
      <c r="PUO99" s="32"/>
      <c r="PUP99" s="32"/>
      <c r="PUQ99" s="32"/>
      <c r="PUR99" s="32"/>
      <c r="PUS99" s="32"/>
      <c r="PUT99" s="32"/>
      <c r="PUU99" s="32"/>
      <c r="PUV99" s="32"/>
      <c r="PUW99" s="32"/>
      <c r="PUX99" s="32"/>
      <c r="PUY99" s="32"/>
      <c r="PUZ99" s="32"/>
      <c r="PVA99" s="32"/>
      <c r="PVB99" s="32"/>
      <c r="PVC99" s="32"/>
      <c r="PVD99" s="32"/>
      <c r="PVE99" s="32"/>
      <c r="PVF99" s="32"/>
      <c r="PVG99" s="32"/>
      <c r="PVH99" s="32"/>
      <c r="PVI99" s="32"/>
      <c r="PVJ99" s="32"/>
      <c r="PVK99" s="32"/>
      <c r="PVL99" s="32"/>
      <c r="PVM99" s="32"/>
      <c r="PVN99" s="32"/>
      <c r="PVO99" s="32"/>
      <c r="PVP99" s="32"/>
      <c r="PVQ99" s="32"/>
      <c r="PVR99" s="32"/>
      <c r="PVS99" s="32"/>
      <c r="PVT99" s="32"/>
      <c r="PVU99" s="32"/>
      <c r="PVV99" s="32"/>
      <c r="PVW99" s="32"/>
      <c r="PVX99" s="32"/>
      <c r="PVY99" s="32"/>
      <c r="PVZ99" s="32"/>
      <c r="PWA99" s="32"/>
      <c r="PWB99" s="32"/>
      <c r="PWC99" s="32"/>
      <c r="PWD99" s="32"/>
      <c r="PWE99" s="32"/>
      <c r="PWF99" s="32"/>
      <c r="PWG99" s="32"/>
      <c r="PWH99" s="32"/>
      <c r="PWI99" s="32"/>
      <c r="PWJ99" s="32"/>
      <c r="PWK99" s="32"/>
      <c r="PWL99" s="32"/>
      <c r="PWM99" s="32"/>
      <c r="PWN99" s="32"/>
      <c r="PWO99" s="32"/>
      <c r="PWP99" s="32"/>
      <c r="PWQ99" s="32"/>
      <c r="PWR99" s="32"/>
      <c r="PWS99" s="32"/>
      <c r="PWT99" s="32"/>
      <c r="PWU99" s="32"/>
      <c r="PWV99" s="32"/>
      <c r="PWW99" s="32"/>
      <c r="PWX99" s="32"/>
      <c r="PWY99" s="32"/>
      <c r="PWZ99" s="32"/>
      <c r="PXA99" s="32"/>
      <c r="PXB99" s="32"/>
      <c r="PXC99" s="32"/>
      <c r="PXD99" s="32"/>
      <c r="PXE99" s="32"/>
      <c r="PXF99" s="32"/>
      <c r="PXG99" s="32"/>
      <c r="PXH99" s="32"/>
      <c r="PXI99" s="32"/>
      <c r="PXJ99" s="32"/>
      <c r="PXK99" s="32"/>
      <c r="PXL99" s="32"/>
      <c r="PXM99" s="32"/>
      <c r="PXN99" s="32"/>
      <c r="PXO99" s="32"/>
      <c r="PXP99" s="32"/>
      <c r="PXQ99" s="32"/>
      <c r="PXR99" s="32"/>
      <c r="PXS99" s="32"/>
      <c r="PXT99" s="32"/>
      <c r="PXU99" s="32"/>
      <c r="PXV99" s="32"/>
      <c r="PXW99" s="32"/>
      <c r="PXX99" s="32"/>
      <c r="PXY99" s="32"/>
      <c r="PXZ99" s="32"/>
      <c r="PYA99" s="32"/>
      <c r="PYB99" s="32"/>
      <c r="PYC99" s="32"/>
      <c r="PYD99" s="32"/>
      <c r="PYE99" s="32"/>
      <c r="PYF99" s="32"/>
      <c r="PYG99" s="32"/>
      <c r="PYH99" s="32"/>
      <c r="PYI99" s="32"/>
      <c r="PYJ99" s="32"/>
      <c r="PYK99" s="32"/>
      <c r="PYL99" s="32"/>
      <c r="PYM99" s="32"/>
      <c r="PYN99" s="32"/>
      <c r="PYO99" s="32"/>
      <c r="PYP99" s="32"/>
      <c r="PYQ99" s="32"/>
      <c r="PYR99" s="32"/>
      <c r="PYS99" s="32"/>
      <c r="PYT99" s="32"/>
      <c r="PYU99" s="32"/>
      <c r="PYV99" s="32"/>
      <c r="PYW99" s="32"/>
      <c r="PYX99" s="32"/>
      <c r="PYY99" s="32"/>
      <c r="PYZ99" s="32"/>
      <c r="PZA99" s="32"/>
      <c r="PZB99" s="32"/>
      <c r="PZC99" s="32"/>
      <c r="PZD99" s="32"/>
      <c r="PZE99" s="32"/>
      <c r="PZF99" s="32"/>
      <c r="PZG99" s="32"/>
      <c r="PZH99" s="32"/>
      <c r="PZI99" s="32"/>
      <c r="PZJ99" s="32"/>
      <c r="PZK99" s="32"/>
      <c r="PZL99" s="32"/>
      <c r="PZM99" s="32"/>
      <c r="PZN99" s="32"/>
      <c r="PZO99" s="32"/>
      <c r="PZP99" s="32"/>
      <c r="PZQ99" s="32"/>
      <c r="PZR99" s="32"/>
      <c r="PZS99" s="32"/>
      <c r="PZT99" s="32"/>
      <c r="PZU99" s="32"/>
      <c r="PZV99" s="32"/>
      <c r="PZW99" s="32"/>
      <c r="PZX99" s="32"/>
      <c r="PZY99" s="32"/>
      <c r="PZZ99" s="32"/>
      <c r="QAA99" s="32"/>
      <c r="QAB99" s="32"/>
      <c r="QAC99" s="32"/>
      <c r="QAD99" s="32"/>
      <c r="QAE99" s="32"/>
      <c r="QAF99" s="32"/>
      <c r="QAG99" s="32"/>
      <c r="QAH99" s="32"/>
      <c r="QAI99" s="32"/>
      <c r="QAJ99" s="32"/>
      <c r="QAK99" s="32"/>
      <c r="QAL99" s="32"/>
      <c r="QAM99" s="32"/>
      <c r="QAN99" s="32"/>
      <c r="QAO99" s="32"/>
      <c r="QAP99" s="32"/>
      <c r="QAQ99" s="32"/>
      <c r="QAR99" s="32"/>
      <c r="QAS99" s="32"/>
      <c r="QAT99" s="32"/>
      <c r="QAU99" s="32"/>
      <c r="QAV99" s="32"/>
      <c r="QAW99" s="32"/>
      <c r="QAX99" s="32"/>
      <c r="QAY99" s="32"/>
      <c r="QAZ99" s="32"/>
      <c r="QBA99" s="32"/>
      <c r="QBB99" s="32"/>
      <c r="QBC99" s="32"/>
      <c r="QBD99" s="32"/>
      <c r="QBE99" s="32"/>
      <c r="QBF99" s="32"/>
      <c r="QBG99" s="32"/>
      <c r="QBH99" s="32"/>
      <c r="QBI99" s="32"/>
      <c r="QBJ99" s="32"/>
      <c r="QBK99" s="32"/>
      <c r="QBL99" s="32"/>
      <c r="QBM99" s="32"/>
      <c r="QBN99" s="32"/>
      <c r="QBO99" s="32"/>
      <c r="QBP99" s="32"/>
      <c r="QBQ99" s="32"/>
      <c r="QBR99" s="32"/>
      <c r="QBS99" s="32"/>
      <c r="QBT99" s="32"/>
      <c r="QBU99" s="32"/>
      <c r="QBV99" s="32"/>
      <c r="QBW99" s="32"/>
      <c r="QBX99" s="32"/>
      <c r="QBY99" s="32"/>
      <c r="QBZ99" s="32"/>
      <c r="QCA99" s="32"/>
      <c r="QCB99" s="32"/>
      <c r="QCC99" s="32"/>
      <c r="QCD99" s="32"/>
      <c r="QCE99" s="32"/>
      <c r="QCF99" s="32"/>
      <c r="QCG99" s="32"/>
      <c r="QCH99" s="32"/>
      <c r="QCI99" s="32"/>
      <c r="QCJ99" s="32"/>
      <c r="QCK99" s="32"/>
      <c r="QCL99" s="32"/>
      <c r="QCM99" s="32"/>
      <c r="QCN99" s="32"/>
      <c r="QCO99" s="32"/>
      <c r="QCP99" s="32"/>
      <c r="QCQ99" s="32"/>
      <c r="QCR99" s="32"/>
      <c r="QCS99" s="32"/>
      <c r="QCT99" s="32"/>
      <c r="QCU99" s="32"/>
      <c r="QCV99" s="32"/>
      <c r="QCW99" s="32"/>
      <c r="QCX99" s="32"/>
      <c r="QCY99" s="32"/>
      <c r="QCZ99" s="32"/>
      <c r="QDA99" s="32"/>
      <c r="QDB99" s="32"/>
      <c r="QDC99" s="32"/>
      <c r="QDD99" s="32"/>
      <c r="QDE99" s="32"/>
      <c r="QDF99" s="32"/>
      <c r="QDG99" s="32"/>
      <c r="QDH99" s="32"/>
      <c r="QDI99" s="32"/>
      <c r="QDJ99" s="32"/>
      <c r="QDK99" s="32"/>
      <c r="QDL99" s="32"/>
      <c r="QDM99" s="32"/>
      <c r="QDN99" s="32"/>
      <c r="QDO99" s="32"/>
      <c r="QDP99" s="32"/>
      <c r="QDQ99" s="32"/>
      <c r="QDR99" s="32"/>
      <c r="QDS99" s="32"/>
      <c r="QDT99" s="32"/>
      <c r="QDU99" s="32"/>
      <c r="QDV99" s="32"/>
      <c r="QDW99" s="32"/>
      <c r="QDX99" s="32"/>
      <c r="QDY99" s="32"/>
      <c r="QDZ99" s="32"/>
      <c r="QEA99" s="32"/>
      <c r="QEB99" s="32"/>
      <c r="QEC99" s="32"/>
      <c r="QED99" s="32"/>
      <c r="QEE99" s="32"/>
      <c r="QEF99" s="32"/>
      <c r="QEG99" s="32"/>
      <c r="QEH99" s="32"/>
      <c r="QEI99" s="32"/>
      <c r="QEJ99" s="32"/>
      <c r="QEK99" s="32"/>
      <c r="QEL99" s="32"/>
      <c r="QEM99" s="32"/>
      <c r="QEN99" s="32"/>
      <c r="QEO99" s="32"/>
      <c r="QEP99" s="32"/>
      <c r="QEQ99" s="32"/>
      <c r="QER99" s="32"/>
      <c r="QES99" s="32"/>
      <c r="QET99" s="32"/>
      <c r="QEU99" s="32"/>
      <c r="QEV99" s="32"/>
      <c r="QEW99" s="32"/>
      <c r="QEX99" s="32"/>
      <c r="QEY99" s="32"/>
      <c r="QEZ99" s="32"/>
      <c r="QFA99" s="32"/>
      <c r="QFB99" s="32"/>
      <c r="QFC99" s="32"/>
      <c r="QFD99" s="32"/>
      <c r="QFE99" s="32"/>
      <c r="QFF99" s="32"/>
      <c r="QFG99" s="32"/>
      <c r="QFH99" s="32"/>
      <c r="QFI99" s="32"/>
      <c r="QFJ99" s="32"/>
      <c r="QFK99" s="32"/>
      <c r="QFL99" s="32"/>
      <c r="QFM99" s="32"/>
      <c r="QFN99" s="32"/>
      <c r="QFO99" s="32"/>
      <c r="QFP99" s="32"/>
      <c r="QFQ99" s="32"/>
      <c r="QFR99" s="32"/>
      <c r="QFS99" s="32"/>
      <c r="QFT99" s="32"/>
      <c r="QFU99" s="32"/>
      <c r="QFV99" s="32"/>
      <c r="QFW99" s="32"/>
      <c r="QFX99" s="32"/>
      <c r="QFY99" s="32"/>
      <c r="QFZ99" s="32"/>
      <c r="QGA99" s="32"/>
      <c r="QGB99" s="32"/>
      <c r="QGC99" s="32"/>
      <c r="QGD99" s="32"/>
      <c r="QGE99" s="32"/>
      <c r="QGF99" s="32"/>
      <c r="QGG99" s="32"/>
      <c r="QGH99" s="32"/>
      <c r="QGI99" s="32"/>
      <c r="QGJ99" s="32"/>
      <c r="QGK99" s="32"/>
      <c r="QGL99" s="32"/>
      <c r="QGM99" s="32"/>
      <c r="QGN99" s="32"/>
      <c r="QGO99" s="32"/>
      <c r="QGP99" s="32"/>
      <c r="QGQ99" s="32"/>
      <c r="QGR99" s="32"/>
      <c r="QGS99" s="32"/>
      <c r="QGT99" s="32"/>
      <c r="QGU99" s="32"/>
      <c r="QGV99" s="32"/>
      <c r="QGW99" s="32"/>
      <c r="QGX99" s="32"/>
      <c r="QGY99" s="32"/>
      <c r="QGZ99" s="32"/>
      <c r="QHA99" s="32"/>
      <c r="QHB99" s="32"/>
      <c r="QHC99" s="32"/>
      <c r="QHD99" s="32"/>
      <c r="QHE99" s="32"/>
      <c r="QHF99" s="32"/>
      <c r="QHG99" s="32"/>
      <c r="QHH99" s="32"/>
      <c r="QHI99" s="32"/>
      <c r="QHJ99" s="32"/>
      <c r="QHK99" s="32"/>
      <c r="QHL99" s="32"/>
      <c r="QHM99" s="32"/>
      <c r="QHN99" s="32"/>
      <c r="QHO99" s="32"/>
      <c r="QHP99" s="32"/>
      <c r="QHQ99" s="32"/>
      <c r="QHR99" s="32"/>
      <c r="QHS99" s="32"/>
      <c r="QHT99" s="32"/>
      <c r="QHU99" s="32"/>
      <c r="QHV99" s="32"/>
      <c r="QHW99" s="32"/>
      <c r="QHX99" s="32"/>
      <c r="QHY99" s="32"/>
      <c r="QHZ99" s="32"/>
      <c r="QIA99" s="32"/>
      <c r="QIB99" s="32"/>
      <c r="QIC99" s="32"/>
      <c r="QID99" s="32"/>
      <c r="QIE99" s="32"/>
      <c r="QIF99" s="32"/>
      <c r="QIG99" s="32"/>
      <c r="QIH99" s="32"/>
      <c r="QII99" s="32"/>
      <c r="QIJ99" s="32"/>
      <c r="QIK99" s="32"/>
      <c r="QIL99" s="32"/>
      <c r="QIM99" s="32"/>
      <c r="QIN99" s="32"/>
      <c r="QIO99" s="32"/>
      <c r="QIP99" s="32"/>
      <c r="QIQ99" s="32"/>
      <c r="QIR99" s="32"/>
      <c r="QIS99" s="32"/>
      <c r="QIT99" s="32"/>
      <c r="QIU99" s="32"/>
      <c r="QIV99" s="32"/>
      <c r="QIW99" s="32"/>
      <c r="QIX99" s="32"/>
      <c r="QIY99" s="32"/>
      <c r="QIZ99" s="32"/>
      <c r="QJA99" s="32"/>
      <c r="QJB99" s="32"/>
      <c r="QJC99" s="32"/>
      <c r="QJD99" s="32"/>
      <c r="QJE99" s="32"/>
      <c r="QJF99" s="32"/>
      <c r="QJG99" s="32"/>
      <c r="QJH99" s="32"/>
      <c r="QJI99" s="32"/>
      <c r="QJJ99" s="32"/>
      <c r="QJK99" s="32"/>
      <c r="QJL99" s="32"/>
      <c r="QJM99" s="32"/>
      <c r="QJN99" s="32"/>
      <c r="QJO99" s="32"/>
      <c r="QJP99" s="32"/>
      <c r="QJQ99" s="32"/>
      <c r="QJR99" s="32"/>
      <c r="QJS99" s="32"/>
      <c r="QJT99" s="32"/>
      <c r="QJU99" s="32"/>
      <c r="QJV99" s="32"/>
      <c r="QJW99" s="32"/>
      <c r="QJX99" s="32"/>
      <c r="QJY99" s="32"/>
      <c r="QJZ99" s="32"/>
      <c r="QKA99" s="32"/>
      <c r="QKB99" s="32"/>
      <c r="QKC99" s="32"/>
      <c r="QKD99" s="32"/>
      <c r="QKE99" s="32"/>
      <c r="QKF99" s="32"/>
      <c r="QKG99" s="32"/>
      <c r="QKH99" s="32"/>
      <c r="QKI99" s="32"/>
      <c r="QKJ99" s="32"/>
      <c r="QKK99" s="32"/>
      <c r="QKL99" s="32"/>
      <c r="QKM99" s="32"/>
      <c r="QKN99" s="32"/>
      <c r="QKO99" s="32"/>
      <c r="QKP99" s="32"/>
      <c r="QKQ99" s="32"/>
      <c r="QKR99" s="32"/>
      <c r="QKS99" s="32"/>
      <c r="QKT99" s="32"/>
      <c r="QKU99" s="32"/>
      <c r="QKV99" s="32"/>
      <c r="QKW99" s="32"/>
      <c r="QKX99" s="32"/>
      <c r="QKY99" s="32"/>
      <c r="QKZ99" s="32"/>
      <c r="QLA99" s="32"/>
      <c r="QLB99" s="32"/>
      <c r="QLC99" s="32"/>
      <c r="QLD99" s="32"/>
      <c r="QLE99" s="32"/>
      <c r="QLF99" s="32"/>
      <c r="QLG99" s="32"/>
      <c r="QLH99" s="32"/>
      <c r="QLI99" s="32"/>
      <c r="QLJ99" s="32"/>
      <c r="QLK99" s="32"/>
      <c r="QLL99" s="32"/>
      <c r="QLM99" s="32"/>
      <c r="QLN99" s="32"/>
      <c r="QLO99" s="32"/>
      <c r="QLP99" s="32"/>
      <c r="QLQ99" s="32"/>
      <c r="QLR99" s="32"/>
      <c r="QLS99" s="32"/>
      <c r="QLT99" s="32"/>
      <c r="QLU99" s="32"/>
      <c r="QLV99" s="32"/>
      <c r="QLW99" s="32"/>
      <c r="QLX99" s="32"/>
      <c r="QLY99" s="32"/>
      <c r="QLZ99" s="32"/>
      <c r="QMA99" s="32"/>
      <c r="QMB99" s="32"/>
      <c r="QMC99" s="32"/>
      <c r="QMD99" s="32"/>
      <c r="QME99" s="32"/>
      <c r="QMF99" s="32"/>
      <c r="QMG99" s="32"/>
      <c r="QMH99" s="32"/>
      <c r="QMI99" s="32"/>
      <c r="QMJ99" s="32"/>
      <c r="QMK99" s="32"/>
      <c r="QML99" s="32"/>
      <c r="QMM99" s="32"/>
      <c r="QMN99" s="32"/>
      <c r="QMO99" s="32"/>
      <c r="QMP99" s="32"/>
      <c r="QMQ99" s="32"/>
      <c r="QMR99" s="32"/>
      <c r="QMS99" s="32"/>
      <c r="QMT99" s="32"/>
      <c r="QMU99" s="32"/>
      <c r="QMV99" s="32"/>
      <c r="QMW99" s="32"/>
      <c r="QMX99" s="32"/>
      <c r="QMY99" s="32"/>
      <c r="QMZ99" s="32"/>
      <c r="QNA99" s="32"/>
      <c r="QNB99" s="32"/>
      <c r="QNC99" s="32"/>
      <c r="QND99" s="32"/>
      <c r="QNE99" s="32"/>
      <c r="QNF99" s="32"/>
      <c r="QNG99" s="32"/>
      <c r="QNH99" s="32"/>
      <c r="QNI99" s="32"/>
      <c r="QNJ99" s="32"/>
      <c r="QNK99" s="32"/>
      <c r="QNL99" s="32"/>
      <c r="QNM99" s="32"/>
      <c r="QNN99" s="32"/>
      <c r="QNO99" s="32"/>
      <c r="QNP99" s="32"/>
      <c r="QNQ99" s="32"/>
      <c r="QNR99" s="32"/>
      <c r="QNS99" s="32"/>
      <c r="QNT99" s="32"/>
      <c r="QNU99" s="32"/>
      <c r="QNV99" s="32"/>
      <c r="QNW99" s="32"/>
      <c r="QNX99" s="32"/>
      <c r="QNY99" s="32"/>
      <c r="QNZ99" s="32"/>
      <c r="QOA99" s="32"/>
      <c r="QOB99" s="32"/>
      <c r="QOC99" s="32"/>
      <c r="QOD99" s="32"/>
      <c r="QOE99" s="32"/>
      <c r="QOF99" s="32"/>
      <c r="QOG99" s="32"/>
      <c r="QOH99" s="32"/>
      <c r="QOI99" s="32"/>
      <c r="QOJ99" s="32"/>
      <c r="QOK99" s="32"/>
      <c r="QOL99" s="32"/>
      <c r="QOM99" s="32"/>
      <c r="QON99" s="32"/>
      <c r="QOO99" s="32"/>
      <c r="QOP99" s="32"/>
      <c r="QOQ99" s="32"/>
      <c r="QOR99" s="32"/>
      <c r="QOS99" s="32"/>
      <c r="QOT99" s="32"/>
      <c r="QOU99" s="32"/>
      <c r="QOV99" s="32"/>
      <c r="QOW99" s="32"/>
      <c r="QOX99" s="32"/>
      <c r="QOY99" s="32"/>
      <c r="QOZ99" s="32"/>
      <c r="QPA99" s="32"/>
      <c r="QPB99" s="32"/>
      <c r="QPC99" s="32"/>
      <c r="QPD99" s="32"/>
      <c r="QPE99" s="32"/>
      <c r="QPF99" s="32"/>
      <c r="QPG99" s="32"/>
      <c r="QPH99" s="32"/>
      <c r="QPI99" s="32"/>
      <c r="QPJ99" s="32"/>
      <c r="QPK99" s="32"/>
      <c r="QPL99" s="32"/>
      <c r="QPM99" s="32"/>
      <c r="QPN99" s="32"/>
      <c r="QPO99" s="32"/>
      <c r="QPP99" s="32"/>
      <c r="QPQ99" s="32"/>
      <c r="QPR99" s="32"/>
      <c r="QPS99" s="32"/>
      <c r="QPT99" s="32"/>
      <c r="QPU99" s="32"/>
      <c r="QPV99" s="32"/>
      <c r="QPW99" s="32"/>
      <c r="QPX99" s="32"/>
      <c r="QPY99" s="32"/>
      <c r="QPZ99" s="32"/>
      <c r="QQA99" s="32"/>
      <c r="QQB99" s="32"/>
      <c r="QQC99" s="32"/>
      <c r="QQD99" s="32"/>
      <c r="QQE99" s="32"/>
      <c r="QQF99" s="32"/>
      <c r="QQG99" s="32"/>
      <c r="QQH99" s="32"/>
      <c r="QQI99" s="32"/>
      <c r="QQJ99" s="32"/>
      <c r="QQK99" s="32"/>
      <c r="QQL99" s="32"/>
      <c r="QQM99" s="32"/>
      <c r="QQN99" s="32"/>
      <c r="QQO99" s="32"/>
      <c r="QQP99" s="32"/>
      <c r="QQQ99" s="32"/>
      <c r="QQR99" s="32"/>
      <c r="QQS99" s="32"/>
      <c r="QQT99" s="32"/>
      <c r="QQU99" s="32"/>
      <c r="QQV99" s="32"/>
      <c r="QQW99" s="32"/>
      <c r="QQX99" s="32"/>
      <c r="QQY99" s="32"/>
      <c r="QQZ99" s="32"/>
      <c r="QRA99" s="32"/>
      <c r="QRB99" s="32"/>
      <c r="QRC99" s="32"/>
      <c r="QRD99" s="32"/>
      <c r="QRE99" s="32"/>
      <c r="QRF99" s="32"/>
      <c r="QRG99" s="32"/>
      <c r="QRH99" s="32"/>
      <c r="QRI99" s="32"/>
      <c r="QRJ99" s="32"/>
      <c r="QRK99" s="32"/>
      <c r="QRL99" s="32"/>
      <c r="QRM99" s="32"/>
      <c r="QRN99" s="32"/>
      <c r="QRO99" s="32"/>
      <c r="QRP99" s="32"/>
      <c r="QRQ99" s="32"/>
      <c r="QRR99" s="32"/>
      <c r="QRS99" s="32"/>
      <c r="QRT99" s="32"/>
      <c r="QRU99" s="32"/>
      <c r="QRV99" s="32"/>
      <c r="QRW99" s="32"/>
      <c r="QRX99" s="32"/>
      <c r="QRY99" s="32"/>
      <c r="QRZ99" s="32"/>
      <c r="QSA99" s="32"/>
      <c r="QSB99" s="32"/>
      <c r="QSC99" s="32"/>
      <c r="QSD99" s="32"/>
      <c r="QSE99" s="32"/>
      <c r="QSF99" s="32"/>
      <c r="QSG99" s="32"/>
      <c r="QSH99" s="32"/>
      <c r="QSI99" s="32"/>
      <c r="QSJ99" s="32"/>
      <c r="QSK99" s="32"/>
      <c r="QSL99" s="32"/>
      <c r="QSM99" s="32"/>
      <c r="QSN99" s="32"/>
      <c r="QSO99" s="32"/>
      <c r="QSP99" s="32"/>
      <c r="QSQ99" s="32"/>
      <c r="QSR99" s="32"/>
      <c r="QSS99" s="32"/>
      <c r="QST99" s="32"/>
      <c r="QSU99" s="32"/>
      <c r="QSV99" s="32"/>
      <c r="QSW99" s="32"/>
      <c r="QSX99" s="32"/>
      <c r="QSY99" s="32"/>
      <c r="QSZ99" s="32"/>
      <c r="QTA99" s="32"/>
      <c r="QTB99" s="32"/>
      <c r="QTC99" s="32"/>
      <c r="QTD99" s="32"/>
      <c r="QTE99" s="32"/>
      <c r="QTF99" s="32"/>
      <c r="QTG99" s="32"/>
      <c r="QTH99" s="32"/>
      <c r="QTI99" s="32"/>
      <c r="QTJ99" s="32"/>
      <c r="QTK99" s="32"/>
      <c r="QTL99" s="32"/>
      <c r="QTM99" s="32"/>
      <c r="QTN99" s="32"/>
      <c r="QTO99" s="32"/>
      <c r="QTP99" s="32"/>
      <c r="QTQ99" s="32"/>
      <c r="QTR99" s="32"/>
      <c r="QTS99" s="32"/>
      <c r="QTT99" s="32"/>
      <c r="QTU99" s="32"/>
      <c r="QTV99" s="32"/>
      <c r="QTW99" s="32"/>
      <c r="QTX99" s="32"/>
      <c r="QTY99" s="32"/>
      <c r="QTZ99" s="32"/>
      <c r="QUA99" s="32"/>
      <c r="QUB99" s="32"/>
      <c r="QUC99" s="32"/>
      <c r="QUD99" s="32"/>
      <c r="QUE99" s="32"/>
      <c r="QUF99" s="32"/>
      <c r="QUG99" s="32"/>
      <c r="QUH99" s="32"/>
      <c r="QUI99" s="32"/>
      <c r="QUJ99" s="32"/>
      <c r="QUK99" s="32"/>
      <c r="QUL99" s="32"/>
      <c r="QUM99" s="32"/>
      <c r="QUN99" s="32"/>
      <c r="QUO99" s="32"/>
      <c r="QUP99" s="32"/>
      <c r="QUQ99" s="32"/>
      <c r="QUR99" s="32"/>
      <c r="QUS99" s="32"/>
      <c r="QUT99" s="32"/>
      <c r="QUU99" s="32"/>
      <c r="QUV99" s="32"/>
      <c r="QUW99" s="32"/>
      <c r="QUX99" s="32"/>
      <c r="QUY99" s="32"/>
      <c r="QUZ99" s="32"/>
      <c r="QVA99" s="32"/>
      <c r="QVB99" s="32"/>
      <c r="QVC99" s="32"/>
      <c r="QVD99" s="32"/>
      <c r="QVE99" s="32"/>
      <c r="QVF99" s="32"/>
      <c r="QVG99" s="32"/>
      <c r="QVH99" s="32"/>
      <c r="QVI99" s="32"/>
      <c r="QVJ99" s="32"/>
      <c r="QVK99" s="32"/>
      <c r="QVL99" s="32"/>
      <c r="QVM99" s="32"/>
      <c r="QVN99" s="32"/>
      <c r="QVO99" s="32"/>
      <c r="QVP99" s="32"/>
      <c r="QVQ99" s="32"/>
      <c r="QVR99" s="32"/>
      <c r="QVS99" s="32"/>
      <c r="QVT99" s="32"/>
      <c r="QVU99" s="32"/>
      <c r="QVV99" s="32"/>
      <c r="QVW99" s="32"/>
      <c r="QVX99" s="32"/>
      <c r="QVY99" s="32"/>
      <c r="QVZ99" s="32"/>
      <c r="QWA99" s="32"/>
      <c r="QWB99" s="32"/>
      <c r="QWC99" s="32"/>
      <c r="QWD99" s="32"/>
      <c r="QWE99" s="32"/>
      <c r="QWF99" s="32"/>
      <c r="QWG99" s="32"/>
      <c r="QWH99" s="32"/>
      <c r="QWI99" s="32"/>
      <c r="QWJ99" s="32"/>
      <c r="QWK99" s="32"/>
      <c r="QWL99" s="32"/>
      <c r="QWM99" s="32"/>
      <c r="QWN99" s="32"/>
      <c r="QWO99" s="32"/>
      <c r="QWP99" s="32"/>
      <c r="QWQ99" s="32"/>
      <c r="QWR99" s="32"/>
      <c r="QWS99" s="32"/>
      <c r="QWT99" s="32"/>
      <c r="QWU99" s="32"/>
      <c r="QWV99" s="32"/>
      <c r="QWW99" s="32"/>
      <c r="QWX99" s="32"/>
      <c r="QWY99" s="32"/>
      <c r="QWZ99" s="32"/>
      <c r="QXA99" s="32"/>
      <c r="QXB99" s="32"/>
      <c r="QXC99" s="32"/>
      <c r="QXD99" s="32"/>
      <c r="QXE99" s="32"/>
      <c r="QXF99" s="32"/>
      <c r="QXG99" s="32"/>
      <c r="QXH99" s="32"/>
      <c r="QXI99" s="32"/>
      <c r="QXJ99" s="32"/>
      <c r="QXK99" s="32"/>
      <c r="QXL99" s="32"/>
      <c r="QXM99" s="32"/>
      <c r="QXN99" s="32"/>
      <c r="QXO99" s="32"/>
      <c r="QXP99" s="32"/>
      <c r="QXQ99" s="32"/>
      <c r="QXR99" s="32"/>
      <c r="QXS99" s="32"/>
      <c r="QXT99" s="32"/>
      <c r="QXU99" s="32"/>
      <c r="QXV99" s="32"/>
      <c r="QXW99" s="32"/>
      <c r="QXX99" s="32"/>
      <c r="QXY99" s="32"/>
      <c r="QXZ99" s="32"/>
      <c r="QYA99" s="32"/>
      <c r="QYB99" s="32"/>
      <c r="QYC99" s="32"/>
      <c r="QYD99" s="32"/>
      <c r="QYE99" s="32"/>
      <c r="QYF99" s="32"/>
      <c r="QYG99" s="32"/>
      <c r="QYH99" s="32"/>
      <c r="QYI99" s="32"/>
      <c r="QYJ99" s="32"/>
      <c r="QYK99" s="32"/>
      <c r="QYL99" s="32"/>
      <c r="QYM99" s="32"/>
      <c r="QYN99" s="32"/>
      <c r="QYO99" s="32"/>
      <c r="QYP99" s="32"/>
      <c r="QYQ99" s="32"/>
      <c r="QYR99" s="32"/>
      <c r="QYS99" s="32"/>
      <c r="QYT99" s="32"/>
      <c r="QYU99" s="32"/>
      <c r="QYV99" s="32"/>
      <c r="QYW99" s="32"/>
      <c r="QYX99" s="32"/>
      <c r="QYY99" s="32"/>
      <c r="QYZ99" s="32"/>
      <c r="QZA99" s="32"/>
      <c r="QZB99" s="32"/>
      <c r="QZC99" s="32"/>
      <c r="QZD99" s="32"/>
      <c r="QZE99" s="32"/>
      <c r="QZF99" s="32"/>
      <c r="QZG99" s="32"/>
      <c r="QZH99" s="32"/>
      <c r="QZI99" s="32"/>
      <c r="QZJ99" s="32"/>
      <c r="QZK99" s="32"/>
      <c r="QZL99" s="32"/>
      <c r="QZM99" s="32"/>
      <c r="QZN99" s="32"/>
      <c r="QZO99" s="32"/>
      <c r="QZP99" s="32"/>
      <c r="QZQ99" s="32"/>
      <c r="QZR99" s="32"/>
      <c r="QZS99" s="32"/>
      <c r="QZT99" s="32"/>
      <c r="QZU99" s="32"/>
      <c r="QZV99" s="32"/>
      <c r="QZW99" s="32"/>
      <c r="QZX99" s="32"/>
      <c r="QZY99" s="32"/>
      <c r="QZZ99" s="32"/>
      <c r="RAA99" s="32"/>
      <c r="RAB99" s="32"/>
      <c r="RAC99" s="32"/>
      <c r="RAD99" s="32"/>
      <c r="RAE99" s="32"/>
      <c r="RAF99" s="32"/>
      <c r="RAG99" s="32"/>
      <c r="RAH99" s="32"/>
      <c r="RAI99" s="32"/>
      <c r="RAJ99" s="32"/>
      <c r="RAK99" s="32"/>
      <c r="RAL99" s="32"/>
      <c r="RAM99" s="32"/>
      <c r="RAN99" s="32"/>
      <c r="RAO99" s="32"/>
      <c r="RAP99" s="32"/>
      <c r="RAQ99" s="32"/>
      <c r="RAR99" s="32"/>
      <c r="RAS99" s="32"/>
      <c r="RAT99" s="32"/>
      <c r="RAU99" s="32"/>
      <c r="RAV99" s="32"/>
      <c r="RAW99" s="32"/>
      <c r="RAX99" s="32"/>
      <c r="RAY99" s="32"/>
      <c r="RAZ99" s="32"/>
      <c r="RBA99" s="32"/>
      <c r="RBB99" s="32"/>
      <c r="RBC99" s="32"/>
      <c r="RBD99" s="32"/>
      <c r="RBE99" s="32"/>
      <c r="RBF99" s="32"/>
      <c r="RBG99" s="32"/>
      <c r="RBH99" s="32"/>
      <c r="RBI99" s="32"/>
      <c r="RBJ99" s="32"/>
      <c r="RBK99" s="32"/>
      <c r="RBL99" s="32"/>
      <c r="RBM99" s="32"/>
      <c r="RBN99" s="32"/>
      <c r="RBO99" s="32"/>
      <c r="RBP99" s="32"/>
      <c r="RBQ99" s="32"/>
      <c r="RBR99" s="32"/>
      <c r="RBS99" s="32"/>
      <c r="RBT99" s="32"/>
      <c r="RBU99" s="32"/>
      <c r="RBV99" s="32"/>
      <c r="RBW99" s="32"/>
      <c r="RBX99" s="32"/>
      <c r="RBY99" s="32"/>
      <c r="RBZ99" s="32"/>
      <c r="RCA99" s="32"/>
      <c r="RCB99" s="32"/>
      <c r="RCC99" s="32"/>
      <c r="RCD99" s="32"/>
      <c r="RCE99" s="32"/>
      <c r="RCF99" s="32"/>
      <c r="RCG99" s="32"/>
      <c r="RCH99" s="32"/>
      <c r="RCI99" s="32"/>
      <c r="RCJ99" s="32"/>
      <c r="RCK99" s="32"/>
      <c r="RCL99" s="32"/>
      <c r="RCM99" s="32"/>
      <c r="RCN99" s="32"/>
      <c r="RCO99" s="32"/>
      <c r="RCP99" s="32"/>
      <c r="RCQ99" s="32"/>
      <c r="RCR99" s="32"/>
      <c r="RCS99" s="32"/>
      <c r="RCT99" s="32"/>
      <c r="RCU99" s="32"/>
      <c r="RCV99" s="32"/>
      <c r="RCW99" s="32"/>
      <c r="RCX99" s="32"/>
      <c r="RCY99" s="32"/>
      <c r="RCZ99" s="32"/>
      <c r="RDA99" s="32"/>
      <c r="RDB99" s="32"/>
      <c r="RDC99" s="32"/>
      <c r="RDD99" s="32"/>
      <c r="RDE99" s="32"/>
      <c r="RDF99" s="32"/>
      <c r="RDG99" s="32"/>
      <c r="RDH99" s="32"/>
      <c r="RDI99" s="32"/>
      <c r="RDJ99" s="32"/>
      <c r="RDK99" s="32"/>
      <c r="RDL99" s="32"/>
      <c r="RDM99" s="32"/>
      <c r="RDN99" s="32"/>
      <c r="RDO99" s="32"/>
      <c r="RDP99" s="32"/>
      <c r="RDQ99" s="32"/>
      <c r="RDR99" s="32"/>
      <c r="RDS99" s="32"/>
      <c r="RDT99" s="32"/>
      <c r="RDU99" s="32"/>
      <c r="RDV99" s="32"/>
      <c r="RDW99" s="32"/>
      <c r="RDX99" s="32"/>
      <c r="RDY99" s="32"/>
      <c r="RDZ99" s="32"/>
      <c r="REA99" s="32"/>
      <c r="REB99" s="32"/>
      <c r="REC99" s="32"/>
      <c r="RED99" s="32"/>
      <c r="REE99" s="32"/>
      <c r="REF99" s="32"/>
      <c r="REG99" s="32"/>
      <c r="REH99" s="32"/>
      <c r="REI99" s="32"/>
      <c r="REJ99" s="32"/>
      <c r="REK99" s="32"/>
      <c r="REL99" s="32"/>
      <c r="REM99" s="32"/>
      <c r="REN99" s="32"/>
      <c r="REO99" s="32"/>
      <c r="REP99" s="32"/>
      <c r="REQ99" s="32"/>
      <c r="RER99" s="32"/>
      <c r="RES99" s="32"/>
      <c r="RET99" s="32"/>
      <c r="REU99" s="32"/>
      <c r="REV99" s="32"/>
      <c r="REW99" s="32"/>
      <c r="REX99" s="32"/>
      <c r="REY99" s="32"/>
      <c r="REZ99" s="32"/>
      <c r="RFA99" s="32"/>
      <c r="RFB99" s="32"/>
      <c r="RFC99" s="32"/>
      <c r="RFD99" s="32"/>
      <c r="RFE99" s="32"/>
      <c r="RFF99" s="32"/>
      <c r="RFG99" s="32"/>
      <c r="RFH99" s="32"/>
      <c r="RFI99" s="32"/>
      <c r="RFJ99" s="32"/>
      <c r="RFK99" s="32"/>
      <c r="RFL99" s="32"/>
      <c r="RFM99" s="32"/>
      <c r="RFN99" s="32"/>
      <c r="RFO99" s="32"/>
      <c r="RFP99" s="32"/>
      <c r="RFQ99" s="32"/>
      <c r="RFR99" s="32"/>
      <c r="RFS99" s="32"/>
      <c r="RFT99" s="32"/>
      <c r="RFU99" s="32"/>
      <c r="RFV99" s="32"/>
      <c r="RFW99" s="32"/>
      <c r="RFX99" s="32"/>
      <c r="RFY99" s="32"/>
      <c r="RFZ99" s="32"/>
      <c r="RGA99" s="32"/>
      <c r="RGB99" s="32"/>
      <c r="RGC99" s="32"/>
      <c r="RGD99" s="32"/>
      <c r="RGE99" s="32"/>
      <c r="RGF99" s="32"/>
      <c r="RGG99" s="32"/>
      <c r="RGH99" s="32"/>
      <c r="RGI99" s="32"/>
      <c r="RGJ99" s="32"/>
      <c r="RGK99" s="32"/>
      <c r="RGL99" s="32"/>
      <c r="RGM99" s="32"/>
      <c r="RGN99" s="32"/>
      <c r="RGO99" s="32"/>
      <c r="RGP99" s="32"/>
      <c r="RGQ99" s="32"/>
      <c r="RGR99" s="32"/>
      <c r="RGS99" s="32"/>
      <c r="RGT99" s="32"/>
      <c r="RGU99" s="32"/>
      <c r="RGV99" s="32"/>
      <c r="RGW99" s="32"/>
      <c r="RGX99" s="32"/>
      <c r="RGY99" s="32"/>
      <c r="RGZ99" s="32"/>
      <c r="RHA99" s="32"/>
      <c r="RHB99" s="32"/>
      <c r="RHC99" s="32"/>
      <c r="RHD99" s="32"/>
      <c r="RHE99" s="32"/>
      <c r="RHF99" s="32"/>
      <c r="RHG99" s="32"/>
      <c r="RHH99" s="32"/>
      <c r="RHI99" s="32"/>
      <c r="RHJ99" s="32"/>
      <c r="RHK99" s="32"/>
      <c r="RHL99" s="32"/>
      <c r="RHM99" s="32"/>
      <c r="RHN99" s="32"/>
      <c r="RHO99" s="32"/>
      <c r="RHP99" s="32"/>
      <c r="RHQ99" s="32"/>
      <c r="RHR99" s="32"/>
      <c r="RHS99" s="32"/>
      <c r="RHT99" s="32"/>
      <c r="RHU99" s="32"/>
      <c r="RHV99" s="32"/>
      <c r="RHW99" s="32"/>
      <c r="RHX99" s="32"/>
      <c r="RHY99" s="32"/>
      <c r="RHZ99" s="32"/>
      <c r="RIA99" s="32"/>
      <c r="RIB99" s="32"/>
      <c r="RIC99" s="32"/>
      <c r="RID99" s="32"/>
      <c r="RIE99" s="32"/>
      <c r="RIF99" s="32"/>
      <c r="RIG99" s="32"/>
      <c r="RIH99" s="32"/>
      <c r="RII99" s="32"/>
      <c r="RIJ99" s="32"/>
      <c r="RIK99" s="32"/>
      <c r="RIL99" s="32"/>
      <c r="RIM99" s="32"/>
      <c r="RIN99" s="32"/>
      <c r="RIO99" s="32"/>
      <c r="RIP99" s="32"/>
      <c r="RIQ99" s="32"/>
      <c r="RIR99" s="32"/>
      <c r="RIS99" s="32"/>
      <c r="RIT99" s="32"/>
      <c r="RIU99" s="32"/>
      <c r="RIV99" s="32"/>
      <c r="RIW99" s="32"/>
      <c r="RIX99" s="32"/>
      <c r="RIY99" s="32"/>
      <c r="RIZ99" s="32"/>
      <c r="RJA99" s="32"/>
      <c r="RJB99" s="32"/>
      <c r="RJC99" s="32"/>
      <c r="RJD99" s="32"/>
      <c r="RJE99" s="32"/>
      <c r="RJF99" s="32"/>
      <c r="RJG99" s="32"/>
      <c r="RJH99" s="32"/>
      <c r="RJI99" s="32"/>
      <c r="RJJ99" s="32"/>
      <c r="RJK99" s="32"/>
      <c r="RJL99" s="32"/>
      <c r="RJM99" s="32"/>
      <c r="RJN99" s="32"/>
      <c r="RJO99" s="32"/>
      <c r="RJP99" s="32"/>
      <c r="RJQ99" s="32"/>
      <c r="RJR99" s="32"/>
      <c r="RJS99" s="32"/>
      <c r="RJT99" s="32"/>
      <c r="RJU99" s="32"/>
      <c r="RJV99" s="32"/>
      <c r="RJW99" s="32"/>
      <c r="RJX99" s="32"/>
      <c r="RJY99" s="32"/>
      <c r="RJZ99" s="32"/>
      <c r="RKA99" s="32"/>
      <c r="RKB99" s="32"/>
      <c r="RKC99" s="32"/>
      <c r="RKD99" s="32"/>
      <c r="RKE99" s="32"/>
      <c r="RKF99" s="32"/>
      <c r="RKG99" s="32"/>
      <c r="RKH99" s="32"/>
      <c r="RKI99" s="32"/>
      <c r="RKJ99" s="32"/>
      <c r="RKK99" s="32"/>
      <c r="RKL99" s="32"/>
      <c r="RKM99" s="32"/>
      <c r="RKN99" s="32"/>
      <c r="RKO99" s="32"/>
      <c r="RKP99" s="32"/>
      <c r="RKQ99" s="32"/>
      <c r="RKR99" s="32"/>
      <c r="RKS99" s="32"/>
      <c r="RKT99" s="32"/>
      <c r="RKU99" s="32"/>
      <c r="RKV99" s="32"/>
      <c r="RKW99" s="32"/>
      <c r="RKX99" s="32"/>
      <c r="RKY99" s="32"/>
      <c r="RKZ99" s="32"/>
      <c r="RLA99" s="32"/>
      <c r="RLB99" s="32"/>
      <c r="RLC99" s="32"/>
      <c r="RLD99" s="32"/>
      <c r="RLE99" s="32"/>
      <c r="RLF99" s="32"/>
      <c r="RLG99" s="32"/>
      <c r="RLH99" s="32"/>
      <c r="RLI99" s="32"/>
      <c r="RLJ99" s="32"/>
      <c r="RLK99" s="32"/>
      <c r="RLL99" s="32"/>
      <c r="RLM99" s="32"/>
      <c r="RLN99" s="32"/>
      <c r="RLO99" s="32"/>
      <c r="RLP99" s="32"/>
      <c r="RLQ99" s="32"/>
      <c r="RLR99" s="32"/>
      <c r="RLS99" s="32"/>
      <c r="RLT99" s="32"/>
      <c r="RLU99" s="32"/>
      <c r="RLV99" s="32"/>
      <c r="RLW99" s="32"/>
      <c r="RLX99" s="32"/>
      <c r="RLY99" s="32"/>
      <c r="RLZ99" s="32"/>
      <c r="RMA99" s="32"/>
      <c r="RMB99" s="32"/>
      <c r="RMC99" s="32"/>
      <c r="RMD99" s="32"/>
      <c r="RME99" s="32"/>
      <c r="RMF99" s="32"/>
      <c r="RMG99" s="32"/>
      <c r="RMH99" s="32"/>
      <c r="RMI99" s="32"/>
      <c r="RMJ99" s="32"/>
      <c r="RMK99" s="32"/>
      <c r="RML99" s="32"/>
      <c r="RMM99" s="32"/>
      <c r="RMN99" s="32"/>
      <c r="RMO99" s="32"/>
      <c r="RMP99" s="32"/>
      <c r="RMQ99" s="32"/>
      <c r="RMR99" s="32"/>
      <c r="RMS99" s="32"/>
      <c r="RMT99" s="32"/>
      <c r="RMU99" s="32"/>
      <c r="RMV99" s="32"/>
      <c r="RMW99" s="32"/>
      <c r="RMX99" s="32"/>
      <c r="RMY99" s="32"/>
      <c r="RMZ99" s="32"/>
      <c r="RNA99" s="32"/>
      <c r="RNB99" s="32"/>
      <c r="RNC99" s="32"/>
      <c r="RND99" s="32"/>
      <c r="RNE99" s="32"/>
      <c r="RNF99" s="32"/>
      <c r="RNG99" s="32"/>
      <c r="RNH99" s="32"/>
      <c r="RNI99" s="32"/>
      <c r="RNJ99" s="32"/>
      <c r="RNK99" s="32"/>
      <c r="RNL99" s="32"/>
      <c r="RNM99" s="32"/>
      <c r="RNN99" s="32"/>
      <c r="RNO99" s="32"/>
      <c r="RNP99" s="32"/>
      <c r="RNQ99" s="32"/>
      <c r="RNR99" s="32"/>
      <c r="RNS99" s="32"/>
      <c r="RNT99" s="32"/>
      <c r="RNU99" s="32"/>
      <c r="RNV99" s="32"/>
      <c r="RNW99" s="32"/>
      <c r="RNX99" s="32"/>
      <c r="RNY99" s="32"/>
      <c r="RNZ99" s="32"/>
      <c r="ROA99" s="32"/>
      <c r="ROB99" s="32"/>
      <c r="ROC99" s="32"/>
      <c r="ROD99" s="32"/>
      <c r="ROE99" s="32"/>
      <c r="ROF99" s="32"/>
      <c r="ROG99" s="32"/>
      <c r="ROH99" s="32"/>
      <c r="ROI99" s="32"/>
      <c r="ROJ99" s="32"/>
      <c r="ROK99" s="32"/>
      <c r="ROL99" s="32"/>
      <c r="ROM99" s="32"/>
      <c r="RON99" s="32"/>
      <c r="ROO99" s="32"/>
      <c r="ROP99" s="32"/>
      <c r="ROQ99" s="32"/>
      <c r="ROR99" s="32"/>
      <c r="ROS99" s="32"/>
      <c r="ROT99" s="32"/>
      <c r="ROU99" s="32"/>
      <c r="ROV99" s="32"/>
      <c r="ROW99" s="32"/>
      <c r="ROX99" s="32"/>
      <c r="ROY99" s="32"/>
      <c r="ROZ99" s="32"/>
      <c r="RPA99" s="32"/>
      <c r="RPB99" s="32"/>
      <c r="RPC99" s="32"/>
      <c r="RPD99" s="32"/>
      <c r="RPE99" s="32"/>
      <c r="RPF99" s="32"/>
      <c r="RPG99" s="32"/>
      <c r="RPH99" s="32"/>
      <c r="RPI99" s="32"/>
      <c r="RPJ99" s="32"/>
      <c r="RPK99" s="32"/>
      <c r="RPL99" s="32"/>
      <c r="RPM99" s="32"/>
      <c r="RPN99" s="32"/>
      <c r="RPO99" s="32"/>
      <c r="RPP99" s="32"/>
      <c r="RPQ99" s="32"/>
      <c r="RPR99" s="32"/>
      <c r="RPS99" s="32"/>
      <c r="RPT99" s="32"/>
      <c r="RPU99" s="32"/>
      <c r="RPV99" s="32"/>
      <c r="RPW99" s="32"/>
      <c r="RPX99" s="32"/>
      <c r="RPY99" s="32"/>
      <c r="RPZ99" s="32"/>
      <c r="RQA99" s="32"/>
      <c r="RQB99" s="32"/>
      <c r="RQC99" s="32"/>
      <c r="RQD99" s="32"/>
      <c r="RQE99" s="32"/>
      <c r="RQF99" s="32"/>
      <c r="RQG99" s="32"/>
      <c r="RQH99" s="32"/>
      <c r="RQI99" s="32"/>
      <c r="RQJ99" s="32"/>
      <c r="RQK99" s="32"/>
      <c r="RQL99" s="32"/>
      <c r="RQM99" s="32"/>
      <c r="RQN99" s="32"/>
      <c r="RQO99" s="32"/>
      <c r="RQP99" s="32"/>
      <c r="RQQ99" s="32"/>
      <c r="RQR99" s="32"/>
      <c r="RQS99" s="32"/>
      <c r="RQT99" s="32"/>
      <c r="RQU99" s="32"/>
      <c r="RQV99" s="32"/>
      <c r="RQW99" s="32"/>
      <c r="RQX99" s="32"/>
      <c r="RQY99" s="32"/>
      <c r="RQZ99" s="32"/>
      <c r="RRA99" s="32"/>
      <c r="RRB99" s="32"/>
      <c r="RRC99" s="32"/>
      <c r="RRD99" s="32"/>
      <c r="RRE99" s="32"/>
      <c r="RRF99" s="32"/>
      <c r="RRG99" s="32"/>
      <c r="RRH99" s="32"/>
      <c r="RRI99" s="32"/>
      <c r="RRJ99" s="32"/>
      <c r="RRK99" s="32"/>
      <c r="RRL99" s="32"/>
      <c r="RRM99" s="32"/>
      <c r="RRN99" s="32"/>
      <c r="RRO99" s="32"/>
      <c r="RRP99" s="32"/>
      <c r="RRQ99" s="32"/>
      <c r="RRR99" s="32"/>
      <c r="RRS99" s="32"/>
      <c r="RRT99" s="32"/>
      <c r="RRU99" s="32"/>
      <c r="RRV99" s="32"/>
      <c r="RRW99" s="32"/>
      <c r="RRX99" s="32"/>
      <c r="RRY99" s="32"/>
      <c r="RRZ99" s="32"/>
      <c r="RSA99" s="32"/>
      <c r="RSB99" s="32"/>
      <c r="RSC99" s="32"/>
      <c r="RSD99" s="32"/>
      <c r="RSE99" s="32"/>
      <c r="RSF99" s="32"/>
      <c r="RSG99" s="32"/>
      <c r="RSH99" s="32"/>
      <c r="RSI99" s="32"/>
      <c r="RSJ99" s="32"/>
      <c r="RSK99" s="32"/>
      <c r="RSL99" s="32"/>
      <c r="RSM99" s="32"/>
      <c r="RSN99" s="32"/>
      <c r="RSO99" s="32"/>
      <c r="RSP99" s="32"/>
      <c r="RSQ99" s="32"/>
      <c r="RSR99" s="32"/>
      <c r="RSS99" s="32"/>
      <c r="RST99" s="32"/>
      <c r="RSU99" s="32"/>
      <c r="RSV99" s="32"/>
      <c r="RSW99" s="32"/>
      <c r="RSX99" s="32"/>
      <c r="RSY99" s="32"/>
      <c r="RSZ99" s="32"/>
      <c r="RTA99" s="32"/>
      <c r="RTB99" s="32"/>
      <c r="RTC99" s="32"/>
      <c r="RTD99" s="32"/>
      <c r="RTE99" s="32"/>
      <c r="RTF99" s="32"/>
      <c r="RTG99" s="32"/>
      <c r="RTH99" s="32"/>
      <c r="RTI99" s="32"/>
      <c r="RTJ99" s="32"/>
      <c r="RTK99" s="32"/>
      <c r="RTL99" s="32"/>
      <c r="RTM99" s="32"/>
      <c r="RTN99" s="32"/>
      <c r="RTO99" s="32"/>
      <c r="RTP99" s="32"/>
      <c r="RTQ99" s="32"/>
      <c r="RTR99" s="32"/>
      <c r="RTS99" s="32"/>
      <c r="RTT99" s="32"/>
      <c r="RTU99" s="32"/>
      <c r="RTV99" s="32"/>
      <c r="RTW99" s="32"/>
      <c r="RTX99" s="32"/>
      <c r="RTY99" s="32"/>
      <c r="RTZ99" s="32"/>
      <c r="RUA99" s="32"/>
      <c r="RUB99" s="32"/>
      <c r="RUC99" s="32"/>
      <c r="RUD99" s="32"/>
      <c r="RUE99" s="32"/>
      <c r="RUF99" s="32"/>
      <c r="RUG99" s="32"/>
      <c r="RUH99" s="32"/>
      <c r="RUI99" s="32"/>
      <c r="RUJ99" s="32"/>
      <c r="RUK99" s="32"/>
      <c r="RUL99" s="32"/>
      <c r="RUM99" s="32"/>
      <c r="RUN99" s="32"/>
      <c r="RUO99" s="32"/>
      <c r="RUP99" s="32"/>
      <c r="RUQ99" s="32"/>
      <c r="RUR99" s="32"/>
      <c r="RUS99" s="32"/>
      <c r="RUT99" s="32"/>
      <c r="RUU99" s="32"/>
      <c r="RUV99" s="32"/>
      <c r="RUW99" s="32"/>
      <c r="RUX99" s="32"/>
      <c r="RUY99" s="32"/>
      <c r="RUZ99" s="32"/>
      <c r="RVA99" s="32"/>
      <c r="RVB99" s="32"/>
      <c r="RVC99" s="32"/>
      <c r="RVD99" s="32"/>
      <c r="RVE99" s="32"/>
      <c r="RVF99" s="32"/>
      <c r="RVG99" s="32"/>
      <c r="RVH99" s="32"/>
      <c r="RVI99" s="32"/>
      <c r="RVJ99" s="32"/>
      <c r="RVK99" s="32"/>
      <c r="RVL99" s="32"/>
      <c r="RVM99" s="32"/>
      <c r="RVN99" s="32"/>
      <c r="RVO99" s="32"/>
      <c r="RVP99" s="32"/>
      <c r="RVQ99" s="32"/>
      <c r="RVR99" s="32"/>
      <c r="RVS99" s="32"/>
      <c r="RVT99" s="32"/>
      <c r="RVU99" s="32"/>
      <c r="RVV99" s="32"/>
      <c r="RVW99" s="32"/>
      <c r="RVX99" s="32"/>
      <c r="RVY99" s="32"/>
      <c r="RVZ99" s="32"/>
      <c r="RWA99" s="32"/>
      <c r="RWB99" s="32"/>
      <c r="RWC99" s="32"/>
      <c r="RWD99" s="32"/>
      <c r="RWE99" s="32"/>
      <c r="RWF99" s="32"/>
      <c r="RWG99" s="32"/>
      <c r="RWH99" s="32"/>
      <c r="RWI99" s="32"/>
      <c r="RWJ99" s="32"/>
      <c r="RWK99" s="32"/>
      <c r="RWL99" s="32"/>
      <c r="RWM99" s="32"/>
      <c r="RWN99" s="32"/>
      <c r="RWO99" s="32"/>
      <c r="RWP99" s="32"/>
      <c r="RWQ99" s="32"/>
      <c r="RWR99" s="32"/>
      <c r="RWS99" s="32"/>
      <c r="RWT99" s="32"/>
      <c r="RWU99" s="32"/>
      <c r="RWV99" s="32"/>
      <c r="RWW99" s="32"/>
      <c r="RWX99" s="32"/>
      <c r="RWY99" s="32"/>
      <c r="RWZ99" s="32"/>
      <c r="RXA99" s="32"/>
      <c r="RXB99" s="32"/>
      <c r="RXC99" s="32"/>
      <c r="RXD99" s="32"/>
      <c r="RXE99" s="32"/>
      <c r="RXF99" s="32"/>
      <c r="RXG99" s="32"/>
      <c r="RXH99" s="32"/>
      <c r="RXI99" s="32"/>
      <c r="RXJ99" s="32"/>
      <c r="RXK99" s="32"/>
      <c r="RXL99" s="32"/>
      <c r="RXM99" s="32"/>
      <c r="RXN99" s="32"/>
      <c r="RXO99" s="32"/>
      <c r="RXP99" s="32"/>
      <c r="RXQ99" s="32"/>
      <c r="RXR99" s="32"/>
      <c r="RXS99" s="32"/>
      <c r="RXT99" s="32"/>
      <c r="RXU99" s="32"/>
      <c r="RXV99" s="32"/>
      <c r="RXW99" s="32"/>
      <c r="RXX99" s="32"/>
      <c r="RXY99" s="32"/>
      <c r="RXZ99" s="32"/>
      <c r="RYA99" s="32"/>
      <c r="RYB99" s="32"/>
      <c r="RYC99" s="32"/>
      <c r="RYD99" s="32"/>
      <c r="RYE99" s="32"/>
      <c r="RYF99" s="32"/>
      <c r="RYG99" s="32"/>
      <c r="RYH99" s="32"/>
      <c r="RYI99" s="32"/>
      <c r="RYJ99" s="32"/>
      <c r="RYK99" s="32"/>
      <c r="RYL99" s="32"/>
      <c r="RYM99" s="32"/>
      <c r="RYN99" s="32"/>
      <c r="RYO99" s="32"/>
      <c r="RYP99" s="32"/>
      <c r="RYQ99" s="32"/>
      <c r="RYR99" s="32"/>
      <c r="RYS99" s="32"/>
      <c r="RYT99" s="32"/>
      <c r="RYU99" s="32"/>
      <c r="RYV99" s="32"/>
      <c r="RYW99" s="32"/>
      <c r="RYX99" s="32"/>
      <c r="RYY99" s="32"/>
      <c r="RYZ99" s="32"/>
      <c r="RZA99" s="32"/>
      <c r="RZB99" s="32"/>
      <c r="RZC99" s="32"/>
      <c r="RZD99" s="32"/>
      <c r="RZE99" s="32"/>
      <c r="RZF99" s="32"/>
      <c r="RZG99" s="32"/>
      <c r="RZH99" s="32"/>
      <c r="RZI99" s="32"/>
      <c r="RZJ99" s="32"/>
      <c r="RZK99" s="32"/>
      <c r="RZL99" s="32"/>
      <c r="RZM99" s="32"/>
      <c r="RZN99" s="32"/>
      <c r="RZO99" s="32"/>
      <c r="RZP99" s="32"/>
      <c r="RZQ99" s="32"/>
      <c r="RZR99" s="32"/>
      <c r="RZS99" s="32"/>
      <c r="RZT99" s="32"/>
      <c r="RZU99" s="32"/>
      <c r="RZV99" s="32"/>
      <c r="RZW99" s="32"/>
      <c r="RZX99" s="32"/>
      <c r="RZY99" s="32"/>
      <c r="RZZ99" s="32"/>
      <c r="SAA99" s="32"/>
      <c r="SAB99" s="32"/>
      <c r="SAC99" s="32"/>
      <c r="SAD99" s="32"/>
      <c r="SAE99" s="32"/>
      <c r="SAF99" s="32"/>
      <c r="SAG99" s="32"/>
      <c r="SAH99" s="32"/>
      <c r="SAI99" s="32"/>
      <c r="SAJ99" s="32"/>
      <c r="SAK99" s="32"/>
      <c r="SAL99" s="32"/>
      <c r="SAM99" s="32"/>
      <c r="SAN99" s="32"/>
      <c r="SAO99" s="32"/>
      <c r="SAP99" s="32"/>
      <c r="SAQ99" s="32"/>
      <c r="SAR99" s="32"/>
      <c r="SAS99" s="32"/>
      <c r="SAT99" s="32"/>
      <c r="SAU99" s="32"/>
      <c r="SAV99" s="32"/>
      <c r="SAW99" s="32"/>
      <c r="SAX99" s="32"/>
      <c r="SAY99" s="32"/>
      <c r="SAZ99" s="32"/>
      <c r="SBA99" s="32"/>
      <c r="SBB99" s="32"/>
      <c r="SBC99" s="32"/>
      <c r="SBD99" s="32"/>
      <c r="SBE99" s="32"/>
      <c r="SBF99" s="32"/>
      <c r="SBG99" s="32"/>
      <c r="SBH99" s="32"/>
      <c r="SBI99" s="32"/>
      <c r="SBJ99" s="32"/>
      <c r="SBK99" s="32"/>
      <c r="SBL99" s="32"/>
      <c r="SBM99" s="32"/>
      <c r="SBN99" s="32"/>
      <c r="SBO99" s="32"/>
      <c r="SBP99" s="32"/>
      <c r="SBQ99" s="32"/>
      <c r="SBR99" s="32"/>
      <c r="SBS99" s="32"/>
      <c r="SBT99" s="32"/>
      <c r="SBU99" s="32"/>
      <c r="SBV99" s="32"/>
      <c r="SBW99" s="32"/>
      <c r="SBX99" s="32"/>
      <c r="SBY99" s="32"/>
      <c r="SBZ99" s="32"/>
      <c r="SCA99" s="32"/>
      <c r="SCB99" s="32"/>
      <c r="SCC99" s="32"/>
      <c r="SCD99" s="32"/>
      <c r="SCE99" s="32"/>
      <c r="SCF99" s="32"/>
      <c r="SCG99" s="32"/>
      <c r="SCH99" s="32"/>
      <c r="SCI99" s="32"/>
      <c r="SCJ99" s="32"/>
      <c r="SCK99" s="32"/>
      <c r="SCL99" s="32"/>
      <c r="SCM99" s="32"/>
      <c r="SCN99" s="32"/>
      <c r="SCO99" s="32"/>
      <c r="SCP99" s="32"/>
      <c r="SCQ99" s="32"/>
      <c r="SCR99" s="32"/>
      <c r="SCS99" s="32"/>
      <c r="SCT99" s="32"/>
      <c r="SCU99" s="32"/>
      <c r="SCV99" s="32"/>
      <c r="SCW99" s="32"/>
      <c r="SCX99" s="32"/>
      <c r="SCY99" s="32"/>
      <c r="SCZ99" s="32"/>
      <c r="SDA99" s="32"/>
      <c r="SDB99" s="32"/>
      <c r="SDC99" s="32"/>
      <c r="SDD99" s="32"/>
      <c r="SDE99" s="32"/>
      <c r="SDF99" s="32"/>
      <c r="SDG99" s="32"/>
      <c r="SDH99" s="32"/>
      <c r="SDI99" s="32"/>
      <c r="SDJ99" s="32"/>
      <c r="SDK99" s="32"/>
      <c r="SDL99" s="32"/>
      <c r="SDM99" s="32"/>
      <c r="SDN99" s="32"/>
      <c r="SDO99" s="32"/>
      <c r="SDP99" s="32"/>
      <c r="SDQ99" s="32"/>
      <c r="SDR99" s="32"/>
      <c r="SDS99" s="32"/>
      <c r="SDT99" s="32"/>
      <c r="SDU99" s="32"/>
      <c r="SDV99" s="32"/>
      <c r="SDW99" s="32"/>
      <c r="SDX99" s="32"/>
      <c r="SDY99" s="32"/>
      <c r="SDZ99" s="32"/>
      <c r="SEA99" s="32"/>
      <c r="SEB99" s="32"/>
      <c r="SEC99" s="32"/>
      <c r="SED99" s="32"/>
      <c r="SEE99" s="32"/>
      <c r="SEF99" s="32"/>
      <c r="SEG99" s="32"/>
      <c r="SEH99" s="32"/>
      <c r="SEI99" s="32"/>
      <c r="SEJ99" s="32"/>
      <c r="SEK99" s="32"/>
      <c r="SEL99" s="32"/>
      <c r="SEM99" s="32"/>
      <c r="SEN99" s="32"/>
      <c r="SEO99" s="32"/>
      <c r="SEP99" s="32"/>
      <c r="SEQ99" s="32"/>
      <c r="SER99" s="32"/>
      <c r="SES99" s="32"/>
      <c r="SET99" s="32"/>
      <c r="SEU99" s="32"/>
      <c r="SEV99" s="32"/>
      <c r="SEW99" s="32"/>
      <c r="SEX99" s="32"/>
      <c r="SEY99" s="32"/>
      <c r="SEZ99" s="32"/>
      <c r="SFA99" s="32"/>
      <c r="SFB99" s="32"/>
      <c r="SFC99" s="32"/>
      <c r="SFD99" s="32"/>
      <c r="SFE99" s="32"/>
      <c r="SFF99" s="32"/>
      <c r="SFG99" s="32"/>
      <c r="SFH99" s="32"/>
      <c r="SFI99" s="32"/>
      <c r="SFJ99" s="32"/>
      <c r="SFK99" s="32"/>
      <c r="SFL99" s="32"/>
      <c r="SFM99" s="32"/>
      <c r="SFN99" s="32"/>
      <c r="SFO99" s="32"/>
      <c r="SFP99" s="32"/>
      <c r="SFQ99" s="32"/>
      <c r="SFR99" s="32"/>
      <c r="SFS99" s="32"/>
      <c r="SFT99" s="32"/>
      <c r="SFU99" s="32"/>
      <c r="SFV99" s="32"/>
      <c r="SFW99" s="32"/>
      <c r="SFX99" s="32"/>
      <c r="SFY99" s="32"/>
      <c r="SFZ99" s="32"/>
      <c r="SGA99" s="32"/>
      <c r="SGB99" s="32"/>
      <c r="SGC99" s="32"/>
      <c r="SGD99" s="32"/>
      <c r="SGE99" s="32"/>
      <c r="SGF99" s="32"/>
      <c r="SGG99" s="32"/>
      <c r="SGH99" s="32"/>
      <c r="SGI99" s="32"/>
      <c r="SGJ99" s="32"/>
      <c r="SGK99" s="32"/>
      <c r="SGL99" s="32"/>
      <c r="SGM99" s="32"/>
      <c r="SGN99" s="32"/>
      <c r="SGO99" s="32"/>
      <c r="SGP99" s="32"/>
      <c r="SGQ99" s="32"/>
      <c r="SGR99" s="32"/>
      <c r="SGS99" s="32"/>
      <c r="SGT99" s="32"/>
      <c r="SGU99" s="32"/>
      <c r="SGV99" s="32"/>
      <c r="SGW99" s="32"/>
      <c r="SGX99" s="32"/>
      <c r="SGY99" s="32"/>
      <c r="SGZ99" s="32"/>
      <c r="SHA99" s="32"/>
      <c r="SHB99" s="32"/>
      <c r="SHC99" s="32"/>
      <c r="SHD99" s="32"/>
      <c r="SHE99" s="32"/>
      <c r="SHF99" s="32"/>
      <c r="SHG99" s="32"/>
      <c r="SHH99" s="32"/>
      <c r="SHI99" s="32"/>
      <c r="SHJ99" s="32"/>
      <c r="SHK99" s="32"/>
      <c r="SHL99" s="32"/>
      <c r="SHM99" s="32"/>
      <c r="SHN99" s="32"/>
      <c r="SHO99" s="32"/>
      <c r="SHP99" s="32"/>
      <c r="SHQ99" s="32"/>
      <c r="SHR99" s="32"/>
      <c r="SHS99" s="32"/>
      <c r="SHT99" s="32"/>
      <c r="SHU99" s="32"/>
      <c r="SHV99" s="32"/>
      <c r="SHW99" s="32"/>
      <c r="SHX99" s="32"/>
      <c r="SHY99" s="32"/>
      <c r="SHZ99" s="32"/>
      <c r="SIA99" s="32"/>
      <c r="SIB99" s="32"/>
      <c r="SIC99" s="32"/>
      <c r="SID99" s="32"/>
      <c r="SIE99" s="32"/>
      <c r="SIF99" s="32"/>
      <c r="SIG99" s="32"/>
      <c r="SIH99" s="32"/>
      <c r="SII99" s="32"/>
      <c r="SIJ99" s="32"/>
      <c r="SIK99" s="32"/>
      <c r="SIL99" s="32"/>
      <c r="SIM99" s="32"/>
      <c r="SIN99" s="32"/>
      <c r="SIO99" s="32"/>
      <c r="SIP99" s="32"/>
      <c r="SIQ99" s="32"/>
      <c r="SIR99" s="32"/>
      <c r="SIS99" s="32"/>
      <c r="SIT99" s="32"/>
      <c r="SIU99" s="32"/>
      <c r="SIV99" s="32"/>
      <c r="SIW99" s="32"/>
      <c r="SIX99" s="32"/>
      <c r="SIY99" s="32"/>
      <c r="SIZ99" s="32"/>
      <c r="SJA99" s="32"/>
      <c r="SJB99" s="32"/>
      <c r="SJC99" s="32"/>
      <c r="SJD99" s="32"/>
      <c r="SJE99" s="32"/>
      <c r="SJF99" s="32"/>
      <c r="SJG99" s="32"/>
      <c r="SJH99" s="32"/>
      <c r="SJI99" s="32"/>
      <c r="SJJ99" s="32"/>
      <c r="SJK99" s="32"/>
      <c r="SJL99" s="32"/>
      <c r="SJM99" s="32"/>
      <c r="SJN99" s="32"/>
      <c r="SJO99" s="32"/>
      <c r="SJP99" s="32"/>
      <c r="SJQ99" s="32"/>
      <c r="SJR99" s="32"/>
      <c r="SJS99" s="32"/>
      <c r="SJT99" s="32"/>
      <c r="SJU99" s="32"/>
      <c r="SJV99" s="32"/>
      <c r="SJW99" s="32"/>
      <c r="SJX99" s="32"/>
      <c r="SJY99" s="32"/>
      <c r="SJZ99" s="32"/>
      <c r="SKA99" s="32"/>
      <c r="SKB99" s="32"/>
      <c r="SKC99" s="32"/>
      <c r="SKD99" s="32"/>
      <c r="SKE99" s="32"/>
      <c r="SKF99" s="32"/>
      <c r="SKG99" s="32"/>
      <c r="SKH99" s="32"/>
      <c r="SKI99" s="32"/>
      <c r="SKJ99" s="32"/>
      <c r="SKK99" s="32"/>
      <c r="SKL99" s="32"/>
      <c r="SKM99" s="32"/>
      <c r="SKN99" s="32"/>
      <c r="SKO99" s="32"/>
      <c r="SKP99" s="32"/>
      <c r="SKQ99" s="32"/>
      <c r="SKR99" s="32"/>
      <c r="SKS99" s="32"/>
      <c r="SKT99" s="32"/>
      <c r="SKU99" s="32"/>
      <c r="SKV99" s="32"/>
      <c r="SKW99" s="32"/>
      <c r="SKX99" s="32"/>
      <c r="SKY99" s="32"/>
      <c r="SKZ99" s="32"/>
      <c r="SLA99" s="32"/>
      <c r="SLB99" s="32"/>
      <c r="SLC99" s="32"/>
      <c r="SLD99" s="32"/>
      <c r="SLE99" s="32"/>
      <c r="SLF99" s="32"/>
      <c r="SLG99" s="32"/>
      <c r="SLH99" s="32"/>
      <c r="SLI99" s="32"/>
      <c r="SLJ99" s="32"/>
      <c r="SLK99" s="32"/>
      <c r="SLL99" s="32"/>
      <c r="SLM99" s="32"/>
      <c r="SLN99" s="32"/>
      <c r="SLO99" s="32"/>
      <c r="SLP99" s="32"/>
      <c r="SLQ99" s="32"/>
      <c r="SLR99" s="32"/>
      <c r="SLS99" s="32"/>
      <c r="SLT99" s="32"/>
      <c r="SLU99" s="32"/>
      <c r="SLV99" s="32"/>
      <c r="SLW99" s="32"/>
      <c r="SLX99" s="32"/>
      <c r="SLY99" s="32"/>
      <c r="SLZ99" s="32"/>
      <c r="SMA99" s="32"/>
      <c r="SMB99" s="32"/>
      <c r="SMC99" s="32"/>
      <c r="SMD99" s="32"/>
      <c r="SME99" s="32"/>
      <c r="SMF99" s="32"/>
      <c r="SMG99" s="32"/>
      <c r="SMH99" s="32"/>
      <c r="SMI99" s="32"/>
      <c r="SMJ99" s="32"/>
      <c r="SMK99" s="32"/>
      <c r="SML99" s="32"/>
      <c r="SMM99" s="32"/>
      <c r="SMN99" s="32"/>
      <c r="SMO99" s="32"/>
      <c r="SMP99" s="32"/>
      <c r="SMQ99" s="32"/>
      <c r="SMR99" s="32"/>
      <c r="SMS99" s="32"/>
      <c r="SMT99" s="32"/>
      <c r="SMU99" s="32"/>
      <c r="SMV99" s="32"/>
      <c r="SMW99" s="32"/>
      <c r="SMX99" s="32"/>
      <c r="SMY99" s="32"/>
      <c r="SMZ99" s="32"/>
      <c r="SNA99" s="32"/>
      <c r="SNB99" s="32"/>
      <c r="SNC99" s="32"/>
      <c r="SND99" s="32"/>
      <c r="SNE99" s="32"/>
      <c r="SNF99" s="32"/>
      <c r="SNG99" s="32"/>
      <c r="SNH99" s="32"/>
      <c r="SNI99" s="32"/>
      <c r="SNJ99" s="32"/>
      <c r="SNK99" s="32"/>
      <c r="SNL99" s="32"/>
      <c r="SNM99" s="32"/>
      <c r="SNN99" s="32"/>
      <c r="SNO99" s="32"/>
      <c r="SNP99" s="32"/>
      <c r="SNQ99" s="32"/>
      <c r="SNR99" s="32"/>
      <c r="SNS99" s="32"/>
      <c r="SNT99" s="32"/>
      <c r="SNU99" s="32"/>
      <c r="SNV99" s="32"/>
      <c r="SNW99" s="32"/>
      <c r="SNX99" s="32"/>
      <c r="SNY99" s="32"/>
      <c r="SNZ99" s="32"/>
      <c r="SOA99" s="32"/>
      <c r="SOB99" s="32"/>
      <c r="SOC99" s="32"/>
      <c r="SOD99" s="32"/>
      <c r="SOE99" s="32"/>
      <c r="SOF99" s="32"/>
      <c r="SOG99" s="32"/>
      <c r="SOH99" s="32"/>
      <c r="SOI99" s="32"/>
      <c r="SOJ99" s="32"/>
      <c r="SOK99" s="32"/>
      <c r="SOL99" s="32"/>
      <c r="SOM99" s="32"/>
      <c r="SON99" s="32"/>
      <c r="SOO99" s="32"/>
      <c r="SOP99" s="32"/>
      <c r="SOQ99" s="32"/>
      <c r="SOR99" s="32"/>
      <c r="SOS99" s="32"/>
      <c r="SOT99" s="32"/>
      <c r="SOU99" s="32"/>
      <c r="SOV99" s="32"/>
      <c r="SOW99" s="32"/>
      <c r="SOX99" s="32"/>
      <c r="SOY99" s="32"/>
      <c r="SOZ99" s="32"/>
      <c r="SPA99" s="32"/>
      <c r="SPB99" s="32"/>
      <c r="SPC99" s="32"/>
      <c r="SPD99" s="32"/>
      <c r="SPE99" s="32"/>
      <c r="SPF99" s="32"/>
      <c r="SPG99" s="32"/>
      <c r="SPH99" s="32"/>
      <c r="SPI99" s="32"/>
      <c r="SPJ99" s="32"/>
      <c r="SPK99" s="32"/>
      <c r="SPL99" s="32"/>
      <c r="SPM99" s="32"/>
      <c r="SPN99" s="32"/>
      <c r="SPO99" s="32"/>
      <c r="SPP99" s="32"/>
      <c r="SPQ99" s="32"/>
      <c r="SPR99" s="32"/>
      <c r="SPS99" s="32"/>
      <c r="SPT99" s="32"/>
      <c r="SPU99" s="32"/>
      <c r="SPV99" s="32"/>
      <c r="SPW99" s="32"/>
      <c r="SPX99" s="32"/>
      <c r="SPY99" s="32"/>
      <c r="SPZ99" s="32"/>
      <c r="SQA99" s="32"/>
      <c r="SQB99" s="32"/>
      <c r="SQC99" s="32"/>
      <c r="SQD99" s="32"/>
      <c r="SQE99" s="32"/>
      <c r="SQF99" s="32"/>
      <c r="SQG99" s="32"/>
      <c r="SQH99" s="32"/>
      <c r="SQI99" s="32"/>
      <c r="SQJ99" s="32"/>
      <c r="SQK99" s="32"/>
      <c r="SQL99" s="32"/>
      <c r="SQM99" s="32"/>
      <c r="SQN99" s="32"/>
      <c r="SQO99" s="32"/>
      <c r="SQP99" s="32"/>
      <c r="SQQ99" s="32"/>
      <c r="SQR99" s="32"/>
      <c r="SQS99" s="32"/>
      <c r="SQT99" s="32"/>
      <c r="SQU99" s="32"/>
      <c r="SQV99" s="32"/>
      <c r="SQW99" s="32"/>
      <c r="SQX99" s="32"/>
      <c r="SQY99" s="32"/>
      <c r="SQZ99" s="32"/>
      <c r="SRA99" s="32"/>
      <c r="SRB99" s="32"/>
      <c r="SRC99" s="32"/>
      <c r="SRD99" s="32"/>
      <c r="SRE99" s="32"/>
      <c r="SRF99" s="32"/>
      <c r="SRG99" s="32"/>
      <c r="SRH99" s="32"/>
      <c r="SRI99" s="32"/>
      <c r="SRJ99" s="32"/>
      <c r="SRK99" s="32"/>
      <c r="SRL99" s="32"/>
      <c r="SRM99" s="32"/>
      <c r="SRN99" s="32"/>
      <c r="SRO99" s="32"/>
      <c r="SRP99" s="32"/>
      <c r="SRQ99" s="32"/>
      <c r="SRR99" s="32"/>
      <c r="SRS99" s="32"/>
      <c r="SRT99" s="32"/>
      <c r="SRU99" s="32"/>
      <c r="SRV99" s="32"/>
      <c r="SRW99" s="32"/>
      <c r="SRX99" s="32"/>
      <c r="SRY99" s="32"/>
      <c r="SRZ99" s="32"/>
      <c r="SSA99" s="32"/>
      <c r="SSB99" s="32"/>
      <c r="SSC99" s="32"/>
      <c r="SSD99" s="32"/>
      <c r="SSE99" s="32"/>
      <c r="SSF99" s="32"/>
      <c r="SSG99" s="32"/>
      <c r="SSH99" s="32"/>
      <c r="SSI99" s="32"/>
      <c r="SSJ99" s="32"/>
      <c r="SSK99" s="32"/>
      <c r="SSL99" s="32"/>
      <c r="SSM99" s="32"/>
      <c r="SSN99" s="32"/>
      <c r="SSO99" s="32"/>
      <c r="SSP99" s="32"/>
      <c r="SSQ99" s="32"/>
      <c r="SSR99" s="32"/>
      <c r="SSS99" s="32"/>
      <c r="SST99" s="32"/>
      <c r="SSU99" s="32"/>
      <c r="SSV99" s="32"/>
      <c r="SSW99" s="32"/>
      <c r="SSX99" s="32"/>
      <c r="SSY99" s="32"/>
      <c r="SSZ99" s="32"/>
      <c r="STA99" s="32"/>
      <c r="STB99" s="32"/>
      <c r="STC99" s="32"/>
      <c r="STD99" s="32"/>
      <c r="STE99" s="32"/>
      <c r="STF99" s="32"/>
      <c r="STG99" s="32"/>
      <c r="STH99" s="32"/>
      <c r="STI99" s="32"/>
      <c r="STJ99" s="32"/>
      <c r="STK99" s="32"/>
      <c r="STL99" s="32"/>
      <c r="STM99" s="32"/>
      <c r="STN99" s="32"/>
      <c r="STO99" s="32"/>
      <c r="STP99" s="32"/>
      <c r="STQ99" s="32"/>
      <c r="STR99" s="32"/>
      <c r="STS99" s="32"/>
      <c r="STT99" s="32"/>
      <c r="STU99" s="32"/>
      <c r="STV99" s="32"/>
      <c r="STW99" s="32"/>
      <c r="STX99" s="32"/>
      <c r="STY99" s="32"/>
      <c r="STZ99" s="32"/>
      <c r="SUA99" s="32"/>
      <c r="SUB99" s="32"/>
      <c r="SUC99" s="32"/>
      <c r="SUD99" s="32"/>
      <c r="SUE99" s="32"/>
      <c r="SUF99" s="32"/>
      <c r="SUG99" s="32"/>
      <c r="SUH99" s="32"/>
      <c r="SUI99" s="32"/>
      <c r="SUJ99" s="32"/>
      <c r="SUK99" s="32"/>
      <c r="SUL99" s="32"/>
      <c r="SUM99" s="32"/>
      <c r="SUN99" s="32"/>
      <c r="SUO99" s="32"/>
      <c r="SUP99" s="32"/>
      <c r="SUQ99" s="32"/>
      <c r="SUR99" s="32"/>
      <c r="SUS99" s="32"/>
      <c r="SUT99" s="32"/>
      <c r="SUU99" s="32"/>
      <c r="SUV99" s="32"/>
      <c r="SUW99" s="32"/>
      <c r="SUX99" s="32"/>
      <c r="SUY99" s="32"/>
      <c r="SUZ99" s="32"/>
      <c r="SVA99" s="32"/>
      <c r="SVB99" s="32"/>
      <c r="SVC99" s="32"/>
      <c r="SVD99" s="32"/>
      <c r="SVE99" s="32"/>
      <c r="SVF99" s="32"/>
      <c r="SVG99" s="32"/>
      <c r="SVH99" s="32"/>
      <c r="SVI99" s="32"/>
      <c r="SVJ99" s="32"/>
      <c r="SVK99" s="32"/>
      <c r="SVL99" s="32"/>
      <c r="SVM99" s="32"/>
      <c r="SVN99" s="32"/>
      <c r="SVO99" s="32"/>
      <c r="SVP99" s="32"/>
      <c r="SVQ99" s="32"/>
      <c r="SVR99" s="32"/>
      <c r="SVS99" s="32"/>
      <c r="SVT99" s="32"/>
      <c r="SVU99" s="32"/>
      <c r="SVV99" s="32"/>
      <c r="SVW99" s="32"/>
      <c r="SVX99" s="32"/>
      <c r="SVY99" s="32"/>
      <c r="SVZ99" s="32"/>
      <c r="SWA99" s="32"/>
      <c r="SWB99" s="32"/>
      <c r="SWC99" s="32"/>
      <c r="SWD99" s="32"/>
      <c r="SWE99" s="32"/>
      <c r="SWF99" s="32"/>
      <c r="SWG99" s="32"/>
      <c r="SWH99" s="32"/>
      <c r="SWI99" s="32"/>
      <c r="SWJ99" s="32"/>
      <c r="SWK99" s="32"/>
      <c r="SWL99" s="32"/>
      <c r="SWM99" s="32"/>
      <c r="SWN99" s="32"/>
      <c r="SWO99" s="32"/>
      <c r="SWP99" s="32"/>
      <c r="SWQ99" s="32"/>
      <c r="SWR99" s="32"/>
      <c r="SWS99" s="32"/>
      <c r="SWT99" s="32"/>
      <c r="SWU99" s="32"/>
      <c r="SWV99" s="32"/>
      <c r="SWW99" s="32"/>
      <c r="SWX99" s="32"/>
      <c r="SWY99" s="32"/>
      <c r="SWZ99" s="32"/>
      <c r="SXA99" s="32"/>
      <c r="SXB99" s="32"/>
      <c r="SXC99" s="32"/>
      <c r="SXD99" s="32"/>
      <c r="SXE99" s="32"/>
      <c r="SXF99" s="32"/>
      <c r="SXG99" s="32"/>
      <c r="SXH99" s="32"/>
      <c r="SXI99" s="32"/>
      <c r="SXJ99" s="32"/>
      <c r="SXK99" s="32"/>
      <c r="SXL99" s="32"/>
      <c r="SXM99" s="32"/>
      <c r="SXN99" s="32"/>
      <c r="SXO99" s="32"/>
      <c r="SXP99" s="32"/>
      <c r="SXQ99" s="32"/>
      <c r="SXR99" s="32"/>
      <c r="SXS99" s="32"/>
      <c r="SXT99" s="32"/>
      <c r="SXU99" s="32"/>
      <c r="SXV99" s="32"/>
      <c r="SXW99" s="32"/>
      <c r="SXX99" s="32"/>
      <c r="SXY99" s="32"/>
      <c r="SXZ99" s="32"/>
      <c r="SYA99" s="32"/>
      <c r="SYB99" s="32"/>
      <c r="SYC99" s="32"/>
      <c r="SYD99" s="32"/>
      <c r="SYE99" s="32"/>
      <c r="SYF99" s="32"/>
      <c r="SYG99" s="32"/>
      <c r="SYH99" s="32"/>
      <c r="SYI99" s="32"/>
      <c r="SYJ99" s="32"/>
      <c r="SYK99" s="32"/>
      <c r="SYL99" s="32"/>
      <c r="SYM99" s="32"/>
      <c r="SYN99" s="32"/>
      <c r="SYO99" s="32"/>
      <c r="SYP99" s="32"/>
      <c r="SYQ99" s="32"/>
      <c r="SYR99" s="32"/>
      <c r="SYS99" s="32"/>
      <c r="SYT99" s="32"/>
      <c r="SYU99" s="32"/>
      <c r="SYV99" s="32"/>
      <c r="SYW99" s="32"/>
      <c r="SYX99" s="32"/>
      <c r="SYY99" s="32"/>
      <c r="SYZ99" s="32"/>
      <c r="SZA99" s="32"/>
      <c r="SZB99" s="32"/>
      <c r="SZC99" s="32"/>
      <c r="SZD99" s="32"/>
      <c r="SZE99" s="32"/>
      <c r="SZF99" s="32"/>
      <c r="SZG99" s="32"/>
      <c r="SZH99" s="32"/>
      <c r="SZI99" s="32"/>
      <c r="SZJ99" s="32"/>
      <c r="SZK99" s="32"/>
      <c r="SZL99" s="32"/>
      <c r="SZM99" s="32"/>
      <c r="SZN99" s="32"/>
      <c r="SZO99" s="32"/>
      <c r="SZP99" s="32"/>
      <c r="SZQ99" s="32"/>
      <c r="SZR99" s="32"/>
      <c r="SZS99" s="32"/>
      <c r="SZT99" s="32"/>
      <c r="SZU99" s="32"/>
      <c r="SZV99" s="32"/>
      <c r="SZW99" s="32"/>
      <c r="SZX99" s="32"/>
      <c r="SZY99" s="32"/>
      <c r="SZZ99" s="32"/>
      <c r="TAA99" s="32"/>
      <c r="TAB99" s="32"/>
      <c r="TAC99" s="32"/>
      <c r="TAD99" s="32"/>
      <c r="TAE99" s="32"/>
      <c r="TAF99" s="32"/>
      <c r="TAG99" s="32"/>
      <c r="TAH99" s="32"/>
      <c r="TAI99" s="32"/>
      <c r="TAJ99" s="32"/>
      <c r="TAK99" s="32"/>
      <c r="TAL99" s="32"/>
      <c r="TAM99" s="32"/>
      <c r="TAN99" s="32"/>
      <c r="TAO99" s="32"/>
      <c r="TAP99" s="32"/>
      <c r="TAQ99" s="32"/>
      <c r="TAR99" s="32"/>
      <c r="TAS99" s="32"/>
      <c r="TAT99" s="32"/>
      <c r="TAU99" s="32"/>
      <c r="TAV99" s="32"/>
      <c r="TAW99" s="32"/>
      <c r="TAX99" s="32"/>
      <c r="TAY99" s="32"/>
      <c r="TAZ99" s="32"/>
      <c r="TBA99" s="32"/>
      <c r="TBB99" s="32"/>
      <c r="TBC99" s="32"/>
      <c r="TBD99" s="32"/>
      <c r="TBE99" s="32"/>
      <c r="TBF99" s="32"/>
      <c r="TBG99" s="32"/>
      <c r="TBH99" s="32"/>
      <c r="TBI99" s="32"/>
      <c r="TBJ99" s="32"/>
      <c r="TBK99" s="32"/>
      <c r="TBL99" s="32"/>
      <c r="TBM99" s="32"/>
      <c r="TBN99" s="32"/>
      <c r="TBO99" s="32"/>
      <c r="TBP99" s="32"/>
      <c r="TBQ99" s="32"/>
      <c r="TBR99" s="32"/>
      <c r="TBS99" s="32"/>
      <c r="TBT99" s="32"/>
      <c r="TBU99" s="32"/>
      <c r="TBV99" s="32"/>
      <c r="TBW99" s="32"/>
      <c r="TBX99" s="32"/>
      <c r="TBY99" s="32"/>
      <c r="TBZ99" s="32"/>
      <c r="TCA99" s="32"/>
      <c r="TCB99" s="32"/>
      <c r="TCC99" s="32"/>
      <c r="TCD99" s="32"/>
      <c r="TCE99" s="32"/>
      <c r="TCF99" s="32"/>
      <c r="TCG99" s="32"/>
      <c r="TCH99" s="32"/>
      <c r="TCI99" s="32"/>
      <c r="TCJ99" s="32"/>
      <c r="TCK99" s="32"/>
      <c r="TCL99" s="32"/>
      <c r="TCM99" s="32"/>
      <c r="TCN99" s="32"/>
      <c r="TCO99" s="32"/>
      <c r="TCP99" s="32"/>
      <c r="TCQ99" s="32"/>
      <c r="TCR99" s="32"/>
      <c r="TCS99" s="32"/>
      <c r="TCT99" s="32"/>
      <c r="TCU99" s="32"/>
      <c r="TCV99" s="32"/>
      <c r="TCW99" s="32"/>
      <c r="TCX99" s="32"/>
      <c r="TCY99" s="32"/>
      <c r="TCZ99" s="32"/>
      <c r="TDA99" s="32"/>
      <c r="TDB99" s="32"/>
      <c r="TDC99" s="32"/>
      <c r="TDD99" s="32"/>
      <c r="TDE99" s="32"/>
      <c r="TDF99" s="32"/>
      <c r="TDG99" s="32"/>
      <c r="TDH99" s="32"/>
      <c r="TDI99" s="32"/>
      <c r="TDJ99" s="32"/>
      <c r="TDK99" s="32"/>
      <c r="TDL99" s="32"/>
      <c r="TDM99" s="32"/>
      <c r="TDN99" s="32"/>
      <c r="TDO99" s="32"/>
      <c r="TDP99" s="32"/>
      <c r="TDQ99" s="32"/>
      <c r="TDR99" s="32"/>
      <c r="TDS99" s="32"/>
      <c r="TDT99" s="32"/>
      <c r="TDU99" s="32"/>
      <c r="TDV99" s="32"/>
      <c r="TDW99" s="32"/>
      <c r="TDX99" s="32"/>
      <c r="TDY99" s="32"/>
      <c r="TDZ99" s="32"/>
      <c r="TEA99" s="32"/>
      <c r="TEB99" s="32"/>
      <c r="TEC99" s="32"/>
      <c r="TED99" s="32"/>
      <c r="TEE99" s="32"/>
      <c r="TEF99" s="32"/>
      <c r="TEG99" s="32"/>
      <c r="TEH99" s="32"/>
      <c r="TEI99" s="32"/>
      <c r="TEJ99" s="32"/>
      <c r="TEK99" s="32"/>
      <c r="TEL99" s="32"/>
      <c r="TEM99" s="32"/>
      <c r="TEN99" s="32"/>
      <c r="TEO99" s="32"/>
      <c r="TEP99" s="32"/>
      <c r="TEQ99" s="32"/>
      <c r="TER99" s="32"/>
      <c r="TES99" s="32"/>
      <c r="TET99" s="32"/>
      <c r="TEU99" s="32"/>
      <c r="TEV99" s="32"/>
      <c r="TEW99" s="32"/>
      <c r="TEX99" s="32"/>
      <c r="TEY99" s="32"/>
      <c r="TEZ99" s="32"/>
      <c r="TFA99" s="32"/>
      <c r="TFB99" s="32"/>
      <c r="TFC99" s="32"/>
      <c r="TFD99" s="32"/>
      <c r="TFE99" s="32"/>
      <c r="TFF99" s="32"/>
      <c r="TFG99" s="32"/>
      <c r="TFH99" s="32"/>
      <c r="TFI99" s="32"/>
      <c r="TFJ99" s="32"/>
      <c r="TFK99" s="32"/>
      <c r="TFL99" s="32"/>
      <c r="TFM99" s="32"/>
      <c r="TFN99" s="32"/>
      <c r="TFO99" s="32"/>
      <c r="TFP99" s="32"/>
      <c r="TFQ99" s="32"/>
      <c r="TFR99" s="32"/>
      <c r="TFS99" s="32"/>
      <c r="TFT99" s="32"/>
      <c r="TFU99" s="32"/>
      <c r="TFV99" s="32"/>
      <c r="TFW99" s="32"/>
      <c r="TFX99" s="32"/>
      <c r="TFY99" s="32"/>
      <c r="TFZ99" s="32"/>
      <c r="TGA99" s="32"/>
      <c r="TGB99" s="32"/>
      <c r="TGC99" s="32"/>
      <c r="TGD99" s="32"/>
      <c r="TGE99" s="32"/>
      <c r="TGF99" s="32"/>
      <c r="TGG99" s="32"/>
      <c r="TGH99" s="32"/>
      <c r="TGI99" s="32"/>
      <c r="TGJ99" s="32"/>
      <c r="TGK99" s="32"/>
      <c r="TGL99" s="32"/>
      <c r="TGM99" s="32"/>
      <c r="TGN99" s="32"/>
      <c r="TGO99" s="32"/>
      <c r="TGP99" s="32"/>
      <c r="TGQ99" s="32"/>
      <c r="TGR99" s="32"/>
      <c r="TGS99" s="32"/>
      <c r="TGT99" s="32"/>
      <c r="TGU99" s="32"/>
      <c r="TGV99" s="32"/>
      <c r="TGW99" s="32"/>
      <c r="TGX99" s="32"/>
      <c r="TGY99" s="32"/>
      <c r="TGZ99" s="32"/>
      <c r="THA99" s="32"/>
      <c r="THB99" s="32"/>
      <c r="THC99" s="32"/>
      <c r="THD99" s="32"/>
      <c r="THE99" s="32"/>
      <c r="THF99" s="32"/>
      <c r="THG99" s="32"/>
      <c r="THH99" s="32"/>
      <c r="THI99" s="32"/>
      <c r="THJ99" s="32"/>
      <c r="THK99" s="32"/>
      <c r="THL99" s="32"/>
      <c r="THM99" s="32"/>
      <c r="THN99" s="32"/>
      <c r="THO99" s="32"/>
      <c r="THP99" s="32"/>
      <c r="THQ99" s="32"/>
      <c r="THR99" s="32"/>
      <c r="THS99" s="32"/>
      <c r="THT99" s="32"/>
      <c r="THU99" s="32"/>
      <c r="THV99" s="32"/>
      <c r="THW99" s="32"/>
      <c r="THX99" s="32"/>
      <c r="THY99" s="32"/>
      <c r="THZ99" s="32"/>
      <c r="TIA99" s="32"/>
      <c r="TIB99" s="32"/>
      <c r="TIC99" s="32"/>
      <c r="TID99" s="32"/>
      <c r="TIE99" s="32"/>
      <c r="TIF99" s="32"/>
      <c r="TIG99" s="32"/>
      <c r="TIH99" s="32"/>
      <c r="TII99" s="32"/>
      <c r="TIJ99" s="32"/>
      <c r="TIK99" s="32"/>
      <c r="TIL99" s="32"/>
      <c r="TIM99" s="32"/>
      <c r="TIN99" s="32"/>
      <c r="TIO99" s="32"/>
      <c r="TIP99" s="32"/>
      <c r="TIQ99" s="32"/>
      <c r="TIR99" s="32"/>
      <c r="TIS99" s="32"/>
      <c r="TIT99" s="32"/>
      <c r="TIU99" s="32"/>
      <c r="TIV99" s="32"/>
      <c r="TIW99" s="32"/>
      <c r="TIX99" s="32"/>
      <c r="TIY99" s="32"/>
      <c r="TIZ99" s="32"/>
      <c r="TJA99" s="32"/>
      <c r="TJB99" s="32"/>
      <c r="TJC99" s="32"/>
      <c r="TJD99" s="32"/>
      <c r="TJE99" s="32"/>
      <c r="TJF99" s="32"/>
      <c r="TJG99" s="32"/>
      <c r="TJH99" s="32"/>
      <c r="TJI99" s="32"/>
      <c r="TJJ99" s="32"/>
      <c r="TJK99" s="32"/>
      <c r="TJL99" s="32"/>
      <c r="TJM99" s="32"/>
      <c r="TJN99" s="32"/>
      <c r="TJO99" s="32"/>
      <c r="TJP99" s="32"/>
      <c r="TJQ99" s="32"/>
      <c r="TJR99" s="32"/>
      <c r="TJS99" s="32"/>
      <c r="TJT99" s="32"/>
      <c r="TJU99" s="32"/>
      <c r="TJV99" s="32"/>
      <c r="TJW99" s="32"/>
      <c r="TJX99" s="32"/>
      <c r="TJY99" s="32"/>
      <c r="TJZ99" s="32"/>
      <c r="TKA99" s="32"/>
      <c r="TKB99" s="32"/>
      <c r="TKC99" s="32"/>
      <c r="TKD99" s="32"/>
      <c r="TKE99" s="32"/>
      <c r="TKF99" s="32"/>
      <c r="TKG99" s="32"/>
      <c r="TKH99" s="32"/>
      <c r="TKI99" s="32"/>
      <c r="TKJ99" s="32"/>
      <c r="TKK99" s="32"/>
      <c r="TKL99" s="32"/>
      <c r="TKM99" s="32"/>
      <c r="TKN99" s="32"/>
      <c r="TKO99" s="32"/>
      <c r="TKP99" s="32"/>
      <c r="TKQ99" s="32"/>
      <c r="TKR99" s="32"/>
      <c r="TKS99" s="32"/>
      <c r="TKT99" s="32"/>
      <c r="TKU99" s="32"/>
      <c r="TKV99" s="32"/>
      <c r="TKW99" s="32"/>
      <c r="TKX99" s="32"/>
      <c r="TKY99" s="32"/>
      <c r="TKZ99" s="32"/>
      <c r="TLA99" s="32"/>
      <c r="TLB99" s="32"/>
      <c r="TLC99" s="32"/>
      <c r="TLD99" s="32"/>
      <c r="TLE99" s="32"/>
      <c r="TLF99" s="32"/>
      <c r="TLG99" s="32"/>
      <c r="TLH99" s="32"/>
      <c r="TLI99" s="32"/>
      <c r="TLJ99" s="32"/>
      <c r="TLK99" s="32"/>
      <c r="TLL99" s="32"/>
      <c r="TLM99" s="32"/>
      <c r="TLN99" s="32"/>
      <c r="TLO99" s="32"/>
      <c r="TLP99" s="32"/>
      <c r="TLQ99" s="32"/>
      <c r="TLR99" s="32"/>
      <c r="TLS99" s="32"/>
      <c r="TLT99" s="32"/>
      <c r="TLU99" s="32"/>
      <c r="TLV99" s="32"/>
      <c r="TLW99" s="32"/>
      <c r="TLX99" s="32"/>
      <c r="TLY99" s="32"/>
      <c r="TLZ99" s="32"/>
      <c r="TMA99" s="32"/>
      <c r="TMB99" s="32"/>
      <c r="TMC99" s="32"/>
      <c r="TMD99" s="32"/>
      <c r="TME99" s="32"/>
      <c r="TMF99" s="32"/>
      <c r="TMG99" s="32"/>
      <c r="TMH99" s="32"/>
      <c r="TMI99" s="32"/>
      <c r="TMJ99" s="32"/>
      <c r="TMK99" s="32"/>
      <c r="TML99" s="32"/>
      <c r="TMM99" s="32"/>
      <c r="TMN99" s="32"/>
      <c r="TMO99" s="32"/>
      <c r="TMP99" s="32"/>
      <c r="TMQ99" s="32"/>
      <c r="TMR99" s="32"/>
      <c r="TMS99" s="32"/>
      <c r="TMT99" s="32"/>
      <c r="TMU99" s="32"/>
      <c r="TMV99" s="32"/>
      <c r="TMW99" s="32"/>
      <c r="TMX99" s="32"/>
      <c r="TMY99" s="32"/>
      <c r="TMZ99" s="32"/>
      <c r="TNA99" s="32"/>
      <c r="TNB99" s="32"/>
      <c r="TNC99" s="32"/>
      <c r="TND99" s="32"/>
      <c r="TNE99" s="32"/>
      <c r="TNF99" s="32"/>
      <c r="TNG99" s="32"/>
      <c r="TNH99" s="32"/>
      <c r="TNI99" s="32"/>
      <c r="TNJ99" s="32"/>
      <c r="TNK99" s="32"/>
      <c r="TNL99" s="32"/>
      <c r="TNM99" s="32"/>
      <c r="TNN99" s="32"/>
      <c r="TNO99" s="32"/>
      <c r="TNP99" s="32"/>
      <c r="TNQ99" s="32"/>
      <c r="TNR99" s="32"/>
      <c r="TNS99" s="32"/>
      <c r="TNT99" s="32"/>
      <c r="TNU99" s="32"/>
      <c r="TNV99" s="32"/>
      <c r="TNW99" s="32"/>
      <c r="TNX99" s="32"/>
      <c r="TNY99" s="32"/>
      <c r="TNZ99" s="32"/>
      <c r="TOA99" s="32"/>
      <c r="TOB99" s="32"/>
      <c r="TOC99" s="32"/>
      <c r="TOD99" s="32"/>
      <c r="TOE99" s="32"/>
      <c r="TOF99" s="32"/>
      <c r="TOG99" s="32"/>
      <c r="TOH99" s="32"/>
      <c r="TOI99" s="32"/>
      <c r="TOJ99" s="32"/>
      <c r="TOK99" s="32"/>
      <c r="TOL99" s="32"/>
      <c r="TOM99" s="32"/>
      <c r="TON99" s="32"/>
      <c r="TOO99" s="32"/>
      <c r="TOP99" s="32"/>
      <c r="TOQ99" s="32"/>
      <c r="TOR99" s="32"/>
      <c r="TOS99" s="32"/>
      <c r="TOT99" s="32"/>
      <c r="TOU99" s="32"/>
      <c r="TOV99" s="32"/>
      <c r="TOW99" s="32"/>
      <c r="TOX99" s="32"/>
      <c r="TOY99" s="32"/>
      <c r="TOZ99" s="32"/>
      <c r="TPA99" s="32"/>
      <c r="TPB99" s="32"/>
      <c r="TPC99" s="32"/>
      <c r="TPD99" s="32"/>
      <c r="TPE99" s="32"/>
      <c r="TPF99" s="32"/>
      <c r="TPG99" s="32"/>
      <c r="TPH99" s="32"/>
      <c r="TPI99" s="32"/>
      <c r="TPJ99" s="32"/>
      <c r="TPK99" s="32"/>
      <c r="TPL99" s="32"/>
      <c r="TPM99" s="32"/>
      <c r="TPN99" s="32"/>
      <c r="TPO99" s="32"/>
      <c r="TPP99" s="32"/>
      <c r="TPQ99" s="32"/>
      <c r="TPR99" s="32"/>
      <c r="TPS99" s="32"/>
      <c r="TPT99" s="32"/>
      <c r="TPU99" s="32"/>
      <c r="TPV99" s="32"/>
      <c r="TPW99" s="32"/>
      <c r="TPX99" s="32"/>
      <c r="TPY99" s="32"/>
      <c r="TPZ99" s="32"/>
      <c r="TQA99" s="32"/>
      <c r="TQB99" s="32"/>
      <c r="TQC99" s="32"/>
      <c r="TQD99" s="32"/>
      <c r="TQE99" s="32"/>
      <c r="TQF99" s="32"/>
      <c r="TQG99" s="32"/>
      <c r="TQH99" s="32"/>
      <c r="TQI99" s="32"/>
      <c r="TQJ99" s="32"/>
      <c r="TQK99" s="32"/>
      <c r="TQL99" s="32"/>
      <c r="TQM99" s="32"/>
      <c r="TQN99" s="32"/>
      <c r="TQO99" s="32"/>
      <c r="TQP99" s="32"/>
      <c r="TQQ99" s="32"/>
      <c r="TQR99" s="32"/>
      <c r="TQS99" s="32"/>
      <c r="TQT99" s="32"/>
      <c r="TQU99" s="32"/>
      <c r="TQV99" s="32"/>
      <c r="TQW99" s="32"/>
      <c r="TQX99" s="32"/>
      <c r="TQY99" s="32"/>
      <c r="TQZ99" s="32"/>
      <c r="TRA99" s="32"/>
      <c r="TRB99" s="32"/>
      <c r="TRC99" s="32"/>
      <c r="TRD99" s="32"/>
      <c r="TRE99" s="32"/>
      <c r="TRF99" s="32"/>
      <c r="TRG99" s="32"/>
      <c r="TRH99" s="32"/>
      <c r="TRI99" s="32"/>
      <c r="TRJ99" s="32"/>
      <c r="TRK99" s="32"/>
      <c r="TRL99" s="32"/>
      <c r="TRM99" s="32"/>
      <c r="TRN99" s="32"/>
      <c r="TRO99" s="32"/>
      <c r="TRP99" s="32"/>
      <c r="TRQ99" s="32"/>
      <c r="TRR99" s="32"/>
      <c r="TRS99" s="32"/>
      <c r="TRT99" s="32"/>
      <c r="TRU99" s="32"/>
      <c r="TRV99" s="32"/>
      <c r="TRW99" s="32"/>
      <c r="TRX99" s="32"/>
      <c r="TRY99" s="32"/>
      <c r="TRZ99" s="32"/>
      <c r="TSA99" s="32"/>
      <c r="TSB99" s="32"/>
      <c r="TSC99" s="32"/>
      <c r="TSD99" s="32"/>
      <c r="TSE99" s="32"/>
      <c r="TSF99" s="32"/>
      <c r="TSG99" s="32"/>
      <c r="TSH99" s="32"/>
      <c r="TSI99" s="32"/>
      <c r="TSJ99" s="32"/>
      <c r="TSK99" s="32"/>
      <c r="TSL99" s="32"/>
      <c r="TSM99" s="32"/>
      <c r="TSN99" s="32"/>
      <c r="TSO99" s="32"/>
      <c r="TSP99" s="32"/>
      <c r="TSQ99" s="32"/>
      <c r="TSR99" s="32"/>
      <c r="TSS99" s="32"/>
      <c r="TST99" s="32"/>
      <c r="TSU99" s="32"/>
      <c r="TSV99" s="32"/>
      <c r="TSW99" s="32"/>
      <c r="TSX99" s="32"/>
      <c r="TSY99" s="32"/>
      <c r="TSZ99" s="32"/>
      <c r="TTA99" s="32"/>
      <c r="TTB99" s="32"/>
      <c r="TTC99" s="32"/>
      <c r="TTD99" s="32"/>
      <c r="TTE99" s="32"/>
      <c r="TTF99" s="32"/>
      <c r="TTG99" s="32"/>
      <c r="TTH99" s="32"/>
      <c r="TTI99" s="32"/>
      <c r="TTJ99" s="32"/>
      <c r="TTK99" s="32"/>
      <c r="TTL99" s="32"/>
      <c r="TTM99" s="32"/>
      <c r="TTN99" s="32"/>
      <c r="TTO99" s="32"/>
      <c r="TTP99" s="32"/>
      <c r="TTQ99" s="32"/>
      <c r="TTR99" s="32"/>
      <c r="TTS99" s="32"/>
      <c r="TTT99" s="32"/>
      <c r="TTU99" s="32"/>
      <c r="TTV99" s="32"/>
      <c r="TTW99" s="32"/>
      <c r="TTX99" s="32"/>
      <c r="TTY99" s="32"/>
      <c r="TTZ99" s="32"/>
      <c r="TUA99" s="32"/>
      <c r="TUB99" s="32"/>
      <c r="TUC99" s="32"/>
      <c r="TUD99" s="32"/>
      <c r="TUE99" s="32"/>
      <c r="TUF99" s="32"/>
      <c r="TUG99" s="32"/>
      <c r="TUH99" s="32"/>
      <c r="TUI99" s="32"/>
      <c r="TUJ99" s="32"/>
      <c r="TUK99" s="32"/>
      <c r="TUL99" s="32"/>
      <c r="TUM99" s="32"/>
      <c r="TUN99" s="32"/>
      <c r="TUO99" s="32"/>
      <c r="TUP99" s="32"/>
      <c r="TUQ99" s="32"/>
      <c r="TUR99" s="32"/>
      <c r="TUS99" s="32"/>
      <c r="TUT99" s="32"/>
      <c r="TUU99" s="32"/>
      <c r="TUV99" s="32"/>
      <c r="TUW99" s="32"/>
      <c r="TUX99" s="32"/>
      <c r="TUY99" s="32"/>
      <c r="TUZ99" s="32"/>
      <c r="TVA99" s="32"/>
      <c r="TVB99" s="32"/>
      <c r="TVC99" s="32"/>
      <c r="TVD99" s="32"/>
      <c r="TVE99" s="32"/>
      <c r="TVF99" s="32"/>
      <c r="TVG99" s="32"/>
      <c r="TVH99" s="32"/>
      <c r="TVI99" s="32"/>
      <c r="TVJ99" s="32"/>
      <c r="TVK99" s="32"/>
      <c r="TVL99" s="32"/>
      <c r="TVM99" s="32"/>
      <c r="TVN99" s="32"/>
      <c r="TVO99" s="32"/>
      <c r="TVP99" s="32"/>
      <c r="TVQ99" s="32"/>
      <c r="TVR99" s="32"/>
      <c r="TVS99" s="32"/>
      <c r="TVT99" s="32"/>
      <c r="TVU99" s="32"/>
      <c r="TVV99" s="32"/>
      <c r="TVW99" s="32"/>
      <c r="TVX99" s="32"/>
      <c r="TVY99" s="32"/>
      <c r="TVZ99" s="32"/>
      <c r="TWA99" s="32"/>
      <c r="TWB99" s="32"/>
      <c r="TWC99" s="32"/>
      <c r="TWD99" s="32"/>
      <c r="TWE99" s="32"/>
      <c r="TWF99" s="32"/>
      <c r="TWG99" s="32"/>
      <c r="TWH99" s="32"/>
      <c r="TWI99" s="32"/>
      <c r="TWJ99" s="32"/>
      <c r="TWK99" s="32"/>
      <c r="TWL99" s="32"/>
      <c r="TWM99" s="32"/>
      <c r="TWN99" s="32"/>
      <c r="TWO99" s="32"/>
      <c r="TWP99" s="32"/>
      <c r="TWQ99" s="32"/>
      <c r="TWR99" s="32"/>
      <c r="TWS99" s="32"/>
      <c r="TWT99" s="32"/>
      <c r="TWU99" s="32"/>
      <c r="TWV99" s="32"/>
      <c r="TWW99" s="32"/>
      <c r="TWX99" s="32"/>
      <c r="TWY99" s="32"/>
      <c r="TWZ99" s="32"/>
      <c r="TXA99" s="32"/>
      <c r="TXB99" s="32"/>
      <c r="TXC99" s="32"/>
      <c r="TXD99" s="32"/>
      <c r="TXE99" s="32"/>
      <c r="TXF99" s="32"/>
      <c r="TXG99" s="32"/>
      <c r="TXH99" s="32"/>
      <c r="TXI99" s="32"/>
      <c r="TXJ99" s="32"/>
      <c r="TXK99" s="32"/>
      <c r="TXL99" s="32"/>
      <c r="TXM99" s="32"/>
      <c r="TXN99" s="32"/>
      <c r="TXO99" s="32"/>
      <c r="TXP99" s="32"/>
      <c r="TXQ99" s="32"/>
      <c r="TXR99" s="32"/>
      <c r="TXS99" s="32"/>
      <c r="TXT99" s="32"/>
      <c r="TXU99" s="32"/>
      <c r="TXV99" s="32"/>
      <c r="TXW99" s="32"/>
      <c r="TXX99" s="32"/>
      <c r="TXY99" s="32"/>
      <c r="TXZ99" s="32"/>
      <c r="TYA99" s="32"/>
      <c r="TYB99" s="32"/>
      <c r="TYC99" s="32"/>
      <c r="TYD99" s="32"/>
      <c r="TYE99" s="32"/>
      <c r="TYF99" s="32"/>
      <c r="TYG99" s="32"/>
      <c r="TYH99" s="32"/>
      <c r="TYI99" s="32"/>
      <c r="TYJ99" s="32"/>
      <c r="TYK99" s="32"/>
      <c r="TYL99" s="32"/>
      <c r="TYM99" s="32"/>
      <c r="TYN99" s="32"/>
      <c r="TYO99" s="32"/>
      <c r="TYP99" s="32"/>
      <c r="TYQ99" s="32"/>
      <c r="TYR99" s="32"/>
      <c r="TYS99" s="32"/>
      <c r="TYT99" s="32"/>
      <c r="TYU99" s="32"/>
      <c r="TYV99" s="32"/>
      <c r="TYW99" s="32"/>
      <c r="TYX99" s="32"/>
      <c r="TYY99" s="32"/>
      <c r="TYZ99" s="32"/>
      <c r="TZA99" s="32"/>
      <c r="TZB99" s="32"/>
      <c r="TZC99" s="32"/>
      <c r="TZD99" s="32"/>
      <c r="TZE99" s="32"/>
      <c r="TZF99" s="32"/>
      <c r="TZG99" s="32"/>
      <c r="TZH99" s="32"/>
      <c r="TZI99" s="32"/>
      <c r="TZJ99" s="32"/>
      <c r="TZK99" s="32"/>
      <c r="TZL99" s="32"/>
      <c r="TZM99" s="32"/>
      <c r="TZN99" s="32"/>
      <c r="TZO99" s="32"/>
      <c r="TZP99" s="32"/>
      <c r="TZQ99" s="32"/>
      <c r="TZR99" s="32"/>
      <c r="TZS99" s="32"/>
      <c r="TZT99" s="32"/>
      <c r="TZU99" s="32"/>
      <c r="TZV99" s="32"/>
      <c r="TZW99" s="32"/>
      <c r="TZX99" s="32"/>
      <c r="TZY99" s="32"/>
      <c r="TZZ99" s="32"/>
      <c r="UAA99" s="32"/>
      <c r="UAB99" s="32"/>
      <c r="UAC99" s="32"/>
      <c r="UAD99" s="32"/>
      <c r="UAE99" s="32"/>
      <c r="UAF99" s="32"/>
      <c r="UAG99" s="32"/>
      <c r="UAH99" s="32"/>
      <c r="UAI99" s="32"/>
      <c r="UAJ99" s="32"/>
      <c r="UAK99" s="32"/>
      <c r="UAL99" s="32"/>
      <c r="UAM99" s="32"/>
      <c r="UAN99" s="32"/>
      <c r="UAO99" s="32"/>
      <c r="UAP99" s="32"/>
      <c r="UAQ99" s="32"/>
      <c r="UAR99" s="32"/>
      <c r="UAS99" s="32"/>
      <c r="UAT99" s="32"/>
      <c r="UAU99" s="32"/>
      <c r="UAV99" s="32"/>
      <c r="UAW99" s="32"/>
      <c r="UAX99" s="32"/>
      <c r="UAY99" s="32"/>
      <c r="UAZ99" s="32"/>
      <c r="UBA99" s="32"/>
      <c r="UBB99" s="32"/>
      <c r="UBC99" s="32"/>
      <c r="UBD99" s="32"/>
      <c r="UBE99" s="32"/>
      <c r="UBF99" s="32"/>
      <c r="UBG99" s="32"/>
      <c r="UBH99" s="32"/>
      <c r="UBI99" s="32"/>
      <c r="UBJ99" s="32"/>
      <c r="UBK99" s="32"/>
      <c r="UBL99" s="32"/>
      <c r="UBM99" s="32"/>
      <c r="UBN99" s="32"/>
      <c r="UBO99" s="32"/>
      <c r="UBP99" s="32"/>
      <c r="UBQ99" s="32"/>
      <c r="UBR99" s="32"/>
      <c r="UBS99" s="32"/>
      <c r="UBT99" s="32"/>
      <c r="UBU99" s="32"/>
      <c r="UBV99" s="32"/>
      <c r="UBW99" s="32"/>
      <c r="UBX99" s="32"/>
      <c r="UBY99" s="32"/>
      <c r="UBZ99" s="32"/>
      <c r="UCA99" s="32"/>
      <c r="UCB99" s="32"/>
      <c r="UCC99" s="32"/>
      <c r="UCD99" s="32"/>
      <c r="UCE99" s="32"/>
      <c r="UCF99" s="32"/>
      <c r="UCG99" s="32"/>
      <c r="UCH99" s="32"/>
      <c r="UCI99" s="32"/>
      <c r="UCJ99" s="32"/>
      <c r="UCK99" s="32"/>
      <c r="UCL99" s="32"/>
      <c r="UCM99" s="32"/>
      <c r="UCN99" s="32"/>
      <c r="UCO99" s="32"/>
      <c r="UCP99" s="32"/>
      <c r="UCQ99" s="32"/>
      <c r="UCR99" s="32"/>
      <c r="UCS99" s="32"/>
      <c r="UCT99" s="32"/>
      <c r="UCU99" s="32"/>
      <c r="UCV99" s="32"/>
      <c r="UCW99" s="32"/>
      <c r="UCX99" s="32"/>
      <c r="UCY99" s="32"/>
      <c r="UCZ99" s="32"/>
      <c r="UDA99" s="32"/>
      <c r="UDB99" s="32"/>
      <c r="UDC99" s="32"/>
      <c r="UDD99" s="32"/>
      <c r="UDE99" s="32"/>
      <c r="UDF99" s="32"/>
      <c r="UDG99" s="32"/>
      <c r="UDH99" s="32"/>
      <c r="UDI99" s="32"/>
      <c r="UDJ99" s="32"/>
      <c r="UDK99" s="32"/>
      <c r="UDL99" s="32"/>
      <c r="UDM99" s="32"/>
      <c r="UDN99" s="32"/>
      <c r="UDO99" s="32"/>
      <c r="UDP99" s="32"/>
      <c r="UDQ99" s="32"/>
      <c r="UDR99" s="32"/>
      <c r="UDS99" s="32"/>
      <c r="UDT99" s="32"/>
      <c r="UDU99" s="32"/>
      <c r="UDV99" s="32"/>
      <c r="UDW99" s="32"/>
      <c r="UDX99" s="32"/>
      <c r="UDY99" s="32"/>
      <c r="UDZ99" s="32"/>
      <c r="UEA99" s="32"/>
      <c r="UEB99" s="32"/>
      <c r="UEC99" s="32"/>
      <c r="UED99" s="32"/>
      <c r="UEE99" s="32"/>
      <c r="UEF99" s="32"/>
      <c r="UEG99" s="32"/>
      <c r="UEH99" s="32"/>
      <c r="UEI99" s="32"/>
      <c r="UEJ99" s="32"/>
      <c r="UEK99" s="32"/>
      <c r="UEL99" s="32"/>
      <c r="UEM99" s="32"/>
      <c r="UEN99" s="32"/>
      <c r="UEO99" s="32"/>
      <c r="UEP99" s="32"/>
      <c r="UEQ99" s="32"/>
      <c r="UER99" s="32"/>
      <c r="UES99" s="32"/>
      <c r="UET99" s="32"/>
      <c r="UEU99" s="32"/>
      <c r="UEV99" s="32"/>
      <c r="UEW99" s="32"/>
      <c r="UEX99" s="32"/>
      <c r="UEY99" s="32"/>
      <c r="UEZ99" s="32"/>
      <c r="UFA99" s="32"/>
      <c r="UFB99" s="32"/>
      <c r="UFC99" s="32"/>
      <c r="UFD99" s="32"/>
      <c r="UFE99" s="32"/>
      <c r="UFF99" s="32"/>
      <c r="UFG99" s="32"/>
      <c r="UFH99" s="32"/>
      <c r="UFI99" s="32"/>
      <c r="UFJ99" s="32"/>
      <c r="UFK99" s="32"/>
      <c r="UFL99" s="32"/>
      <c r="UFM99" s="32"/>
      <c r="UFN99" s="32"/>
      <c r="UFO99" s="32"/>
      <c r="UFP99" s="32"/>
      <c r="UFQ99" s="32"/>
      <c r="UFR99" s="32"/>
      <c r="UFS99" s="32"/>
      <c r="UFT99" s="32"/>
      <c r="UFU99" s="32"/>
      <c r="UFV99" s="32"/>
      <c r="UFW99" s="32"/>
      <c r="UFX99" s="32"/>
      <c r="UFY99" s="32"/>
      <c r="UFZ99" s="32"/>
      <c r="UGA99" s="32"/>
      <c r="UGB99" s="32"/>
      <c r="UGC99" s="32"/>
      <c r="UGD99" s="32"/>
      <c r="UGE99" s="32"/>
      <c r="UGF99" s="32"/>
      <c r="UGG99" s="32"/>
      <c r="UGH99" s="32"/>
      <c r="UGI99" s="32"/>
      <c r="UGJ99" s="32"/>
      <c r="UGK99" s="32"/>
      <c r="UGL99" s="32"/>
      <c r="UGM99" s="32"/>
      <c r="UGN99" s="32"/>
      <c r="UGO99" s="32"/>
      <c r="UGP99" s="32"/>
      <c r="UGQ99" s="32"/>
      <c r="UGR99" s="32"/>
      <c r="UGS99" s="32"/>
      <c r="UGT99" s="32"/>
      <c r="UGU99" s="32"/>
      <c r="UGV99" s="32"/>
      <c r="UGW99" s="32"/>
      <c r="UGX99" s="32"/>
      <c r="UGY99" s="32"/>
      <c r="UGZ99" s="32"/>
      <c r="UHA99" s="32"/>
      <c r="UHB99" s="32"/>
      <c r="UHC99" s="32"/>
      <c r="UHD99" s="32"/>
      <c r="UHE99" s="32"/>
      <c r="UHF99" s="32"/>
      <c r="UHG99" s="32"/>
      <c r="UHH99" s="32"/>
      <c r="UHI99" s="32"/>
      <c r="UHJ99" s="32"/>
      <c r="UHK99" s="32"/>
      <c r="UHL99" s="32"/>
      <c r="UHM99" s="32"/>
      <c r="UHN99" s="32"/>
      <c r="UHO99" s="32"/>
      <c r="UHP99" s="32"/>
      <c r="UHQ99" s="32"/>
      <c r="UHR99" s="32"/>
      <c r="UHS99" s="32"/>
      <c r="UHT99" s="32"/>
      <c r="UHU99" s="32"/>
      <c r="UHV99" s="32"/>
      <c r="UHW99" s="32"/>
      <c r="UHX99" s="32"/>
      <c r="UHY99" s="32"/>
      <c r="UHZ99" s="32"/>
      <c r="UIA99" s="32"/>
      <c r="UIB99" s="32"/>
      <c r="UIC99" s="32"/>
      <c r="UID99" s="32"/>
      <c r="UIE99" s="32"/>
      <c r="UIF99" s="32"/>
      <c r="UIG99" s="32"/>
      <c r="UIH99" s="32"/>
      <c r="UII99" s="32"/>
      <c r="UIJ99" s="32"/>
      <c r="UIK99" s="32"/>
      <c r="UIL99" s="32"/>
      <c r="UIM99" s="32"/>
      <c r="UIN99" s="32"/>
      <c r="UIO99" s="32"/>
      <c r="UIP99" s="32"/>
      <c r="UIQ99" s="32"/>
      <c r="UIR99" s="32"/>
      <c r="UIS99" s="32"/>
      <c r="UIT99" s="32"/>
      <c r="UIU99" s="32"/>
      <c r="UIV99" s="32"/>
      <c r="UIW99" s="32"/>
      <c r="UIX99" s="32"/>
      <c r="UIY99" s="32"/>
      <c r="UIZ99" s="32"/>
      <c r="UJA99" s="32"/>
      <c r="UJB99" s="32"/>
      <c r="UJC99" s="32"/>
      <c r="UJD99" s="32"/>
      <c r="UJE99" s="32"/>
      <c r="UJF99" s="32"/>
      <c r="UJG99" s="32"/>
      <c r="UJH99" s="32"/>
      <c r="UJI99" s="32"/>
      <c r="UJJ99" s="32"/>
      <c r="UJK99" s="32"/>
      <c r="UJL99" s="32"/>
      <c r="UJM99" s="32"/>
      <c r="UJN99" s="32"/>
      <c r="UJO99" s="32"/>
      <c r="UJP99" s="32"/>
      <c r="UJQ99" s="32"/>
      <c r="UJR99" s="32"/>
      <c r="UJS99" s="32"/>
      <c r="UJT99" s="32"/>
      <c r="UJU99" s="32"/>
      <c r="UJV99" s="32"/>
      <c r="UJW99" s="32"/>
      <c r="UJX99" s="32"/>
      <c r="UJY99" s="32"/>
      <c r="UJZ99" s="32"/>
      <c r="UKA99" s="32"/>
      <c r="UKB99" s="32"/>
      <c r="UKC99" s="32"/>
      <c r="UKD99" s="32"/>
      <c r="UKE99" s="32"/>
      <c r="UKF99" s="32"/>
      <c r="UKG99" s="32"/>
      <c r="UKH99" s="32"/>
      <c r="UKI99" s="32"/>
      <c r="UKJ99" s="32"/>
      <c r="UKK99" s="32"/>
      <c r="UKL99" s="32"/>
      <c r="UKM99" s="32"/>
      <c r="UKN99" s="32"/>
      <c r="UKO99" s="32"/>
      <c r="UKP99" s="32"/>
      <c r="UKQ99" s="32"/>
      <c r="UKR99" s="32"/>
      <c r="UKS99" s="32"/>
      <c r="UKT99" s="32"/>
      <c r="UKU99" s="32"/>
      <c r="UKV99" s="32"/>
      <c r="UKW99" s="32"/>
      <c r="UKX99" s="32"/>
      <c r="UKY99" s="32"/>
      <c r="UKZ99" s="32"/>
      <c r="ULA99" s="32"/>
      <c r="ULB99" s="32"/>
      <c r="ULC99" s="32"/>
      <c r="ULD99" s="32"/>
      <c r="ULE99" s="32"/>
      <c r="ULF99" s="32"/>
      <c r="ULG99" s="32"/>
      <c r="ULH99" s="32"/>
      <c r="ULI99" s="32"/>
      <c r="ULJ99" s="32"/>
      <c r="ULK99" s="32"/>
      <c r="ULL99" s="32"/>
      <c r="ULM99" s="32"/>
      <c r="ULN99" s="32"/>
      <c r="ULO99" s="32"/>
      <c r="ULP99" s="32"/>
      <c r="ULQ99" s="32"/>
      <c r="ULR99" s="32"/>
      <c r="ULS99" s="32"/>
      <c r="ULT99" s="32"/>
      <c r="ULU99" s="32"/>
      <c r="ULV99" s="32"/>
      <c r="ULW99" s="32"/>
      <c r="ULX99" s="32"/>
      <c r="ULY99" s="32"/>
      <c r="ULZ99" s="32"/>
      <c r="UMA99" s="32"/>
      <c r="UMB99" s="32"/>
      <c r="UMC99" s="32"/>
      <c r="UMD99" s="32"/>
      <c r="UME99" s="32"/>
      <c r="UMF99" s="32"/>
      <c r="UMG99" s="32"/>
      <c r="UMH99" s="32"/>
      <c r="UMI99" s="32"/>
      <c r="UMJ99" s="32"/>
      <c r="UMK99" s="32"/>
      <c r="UML99" s="32"/>
      <c r="UMM99" s="32"/>
      <c r="UMN99" s="32"/>
      <c r="UMO99" s="32"/>
      <c r="UMP99" s="32"/>
      <c r="UMQ99" s="32"/>
      <c r="UMR99" s="32"/>
      <c r="UMS99" s="32"/>
      <c r="UMT99" s="32"/>
      <c r="UMU99" s="32"/>
      <c r="UMV99" s="32"/>
      <c r="UMW99" s="32"/>
      <c r="UMX99" s="32"/>
      <c r="UMY99" s="32"/>
      <c r="UMZ99" s="32"/>
      <c r="UNA99" s="32"/>
      <c r="UNB99" s="32"/>
      <c r="UNC99" s="32"/>
      <c r="UND99" s="32"/>
      <c r="UNE99" s="32"/>
      <c r="UNF99" s="32"/>
      <c r="UNG99" s="32"/>
      <c r="UNH99" s="32"/>
      <c r="UNI99" s="32"/>
      <c r="UNJ99" s="32"/>
      <c r="UNK99" s="32"/>
      <c r="UNL99" s="32"/>
      <c r="UNM99" s="32"/>
      <c r="UNN99" s="32"/>
      <c r="UNO99" s="32"/>
      <c r="UNP99" s="32"/>
      <c r="UNQ99" s="32"/>
      <c r="UNR99" s="32"/>
      <c r="UNS99" s="32"/>
      <c r="UNT99" s="32"/>
      <c r="UNU99" s="32"/>
      <c r="UNV99" s="32"/>
      <c r="UNW99" s="32"/>
      <c r="UNX99" s="32"/>
      <c r="UNY99" s="32"/>
      <c r="UNZ99" s="32"/>
      <c r="UOA99" s="32"/>
      <c r="UOB99" s="32"/>
      <c r="UOC99" s="32"/>
      <c r="UOD99" s="32"/>
      <c r="UOE99" s="32"/>
      <c r="UOF99" s="32"/>
      <c r="UOG99" s="32"/>
      <c r="UOH99" s="32"/>
      <c r="UOI99" s="32"/>
      <c r="UOJ99" s="32"/>
      <c r="UOK99" s="32"/>
      <c r="UOL99" s="32"/>
      <c r="UOM99" s="32"/>
      <c r="UON99" s="32"/>
      <c r="UOO99" s="32"/>
      <c r="UOP99" s="32"/>
      <c r="UOQ99" s="32"/>
      <c r="UOR99" s="32"/>
      <c r="UOS99" s="32"/>
      <c r="UOT99" s="32"/>
      <c r="UOU99" s="32"/>
      <c r="UOV99" s="32"/>
      <c r="UOW99" s="32"/>
      <c r="UOX99" s="32"/>
      <c r="UOY99" s="32"/>
      <c r="UOZ99" s="32"/>
      <c r="UPA99" s="32"/>
      <c r="UPB99" s="32"/>
      <c r="UPC99" s="32"/>
      <c r="UPD99" s="32"/>
      <c r="UPE99" s="32"/>
      <c r="UPF99" s="32"/>
      <c r="UPG99" s="32"/>
      <c r="UPH99" s="32"/>
      <c r="UPI99" s="32"/>
      <c r="UPJ99" s="32"/>
      <c r="UPK99" s="32"/>
      <c r="UPL99" s="32"/>
      <c r="UPM99" s="32"/>
      <c r="UPN99" s="32"/>
      <c r="UPO99" s="32"/>
      <c r="UPP99" s="32"/>
      <c r="UPQ99" s="32"/>
      <c r="UPR99" s="32"/>
      <c r="UPS99" s="32"/>
      <c r="UPT99" s="32"/>
      <c r="UPU99" s="32"/>
      <c r="UPV99" s="32"/>
      <c r="UPW99" s="32"/>
      <c r="UPX99" s="32"/>
      <c r="UPY99" s="32"/>
      <c r="UPZ99" s="32"/>
      <c r="UQA99" s="32"/>
      <c r="UQB99" s="32"/>
      <c r="UQC99" s="32"/>
      <c r="UQD99" s="32"/>
      <c r="UQE99" s="32"/>
      <c r="UQF99" s="32"/>
      <c r="UQG99" s="32"/>
      <c r="UQH99" s="32"/>
      <c r="UQI99" s="32"/>
      <c r="UQJ99" s="32"/>
      <c r="UQK99" s="32"/>
      <c r="UQL99" s="32"/>
      <c r="UQM99" s="32"/>
      <c r="UQN99" s="32"/>
      <c r="UQO99" s="32"/>
      <c r="UQP99" s="32"/>
      <c r="UQQ99" s="32"/>
      <c r="UQR99" s="32"/>
      <c r="UQS99" s="32"/>
      <c r="UQT99" s="32"/>
      <c r="UQU99" s="32"/>
      <c r="UQV99" s="32"/>
      <c r="UQW99" s="32"/>
      <c r="UQX99" s="32"/>
      <c r="UQY99" s="32"/>
      <c r="UQZ99" s="32"/>
      <c r="URA99" s="32"/>
      <c r="URB99" s="32"/>
      <c r="URC99" s="32"/>
      <c r="URD99" s="32"/>
      <c r="URE99" s="32"/>
      <c r="URF99" s="32"/>
      <c r="URG99" s="32"/>
      <c r="URH99" s="32"/>
      <c r="URI99" s="32"/>
      <c r="URJ99" s="32"/>
      <c r="URK99" s="32"/>
      <c r="URL99" s="32"/>
      <c r="URM99" s="32"/>
      <c r="URN99" s="32"/>
      <c r="URO99" s="32"/>
      <c r="URP99" s="32"/>
      <c r="URQ99" s="32"/>
      <c r="URR99" s="32"/>
      <c r="URS99" s="32"/>
      <c r="URT99" s="32"/>
      <c r="URU99" s="32"/>
      <c r="URV99" s="32"/>
      <c r="URW99" s="32"/>
      <c r="URX99" s="32"/>
      <c r="URY99" s="32"/>
      <c r="URZ99" s="32"/>
      <c r="USA99" s="32"/>
      <c r="USB99" s="32"/>
      <c r="USC99" s="32"/>
      <c r="USD99" s="32"/>
      <c r="USE99" s="32"/>
      <c r="USF99" s="32"/>
      <c r="USG99" s="32"/>
      <c r="USH99" s="32"/>
      <c r="USI99" s="32"/>
      <c r="USJ99" s="32"/>
      <c r="USK99" s="32"/>
      <c r="USL99" s="32"/>
      <c r="USM99" s="32"/>
      <c r="USN99" s="32"/>
      <c r="USO99" s="32"/>
      <c r="USP99" s="32"/>
      <c r="USQ99" s="32"/>
      <c r="USR99" s="32"/>
      <c r="USS99" s="32"/>
      <c r="UST99" s="32"/>
      <c r="USU99" s="32"/>
      <c r="USV99" s="32"/>
      <c r="USW99" s="32"/>
      <c r="USX99" s="32"/>
      <c r="USY99" s="32"/>
      <c r="USZ99" s="32"/>
      <c r="UTA99" s="32"/>
      <c r="UTB99" s="32"/>
      <c r="UTC99" s="32"/>
      <c r="UTD99" s="32"/>
      <c r="UTE99" s="32"/>
      <c r="UTF99" s="32"/>
      <c r="UTG99" s="32"/>
      <c r="UTH99" s="32"/>
      <c r="UTI99" s="32"/>
      <c r="UTJ99" s="32"/>
      <c r="UTK99" s="32"/>
      <c r="UTL99" s="32"/>
      <c r="UTM99" s="32"/>
      <c r="UTN99" s="32"/>
      <c r="UTO99" s="32"/>
      <c r="UTP99" s="32"/>
      <c r="UTQ99" s="32"/>
      <c r="UTR99" s="32"/>
      <c r="UTS99" s="32"/>
      <c r="UTT99" s="32"/>
      <c r="UTU99" s="32"/>
      <c r="UTV99" s="32"/>
      <c r="UTW99" s="32"/>
      <c r="UTX99" s="32"/>
      <c r="UTY99" s="32"/>
      <c r="UTZ99" s="32"/>
      <c r="UUA99" s="32"/>
      <c r="UUB99" s="32"/>
      <c r="UUC99" s="32"/>
      <c r="UUD99" s="32"/>
      <c r="UUE99" s="32"/>
      <c r="UUF99" s="32"/>
      <c r="UUG99" s="32"/>
      <c r="UUH99" s="32"/>
      <c r="UUI99" s="32"/>
      <c r="UUJ99" s="32"/>
      <c r="UUK99" s="32"/>
      <c r="UUL99" s="32"/>
      <c r="UUM99" s="32"/>
      <c r="UUN99" s="32"/>
      <c r="UUO99" s="32"/>
      <c r="UUP99" s="32"/>
      <c r="UUQ99" s="32"/>
      <c r="UUR99" s="32"/>
      <c r="UUS99" s="32"/>
      <c r="UUT99" s="32"/>
      <c r="UUU99" s="32"/>
      <c r="UUV99" s="32"/>
      <c r="UUW99" s="32"/>
      <c r="UUX99" s="32"/>
      <c r="UUY99" s="32"/>
      <c r="UUZ99" s="32"/>
      <c r="UVA99" s="32"/>
      <c r="UVB99" s="32"/>
      <c r="UVC99" s="32"/>
      <c r="UVD99" s="32"/>
      <c r="UVE99" s="32"/>
      <c r="UVF99" s="32"/>
      <c r="UVG99" s="32"/>
      <c r="UVH99" s="32"/>
      <c r="UVI99" s="32"/>
      <c r="UVJ99" s="32"/>
      <c r="UVK99" s="32"/>
      <c r="UVL99" s="32"/>
      <c r="UVM99" s="32"/>
      <c r="UVN99" s="32"/>
      <c r="UVO99" s="32"/>
      <c r="UVP99" s="32"/>
      <c r="UVQ99" s="32"/>
      <c r="UVR99" s="32"/>
      <c r="UVS99" s="32"/>
      <c r="UVT99" s="32"/>
      <c r="UVU99" s="32"/>
      <c r="UVV99" s="32"/>
      <c r="UVW99" s="32"/>
      <c r="UVX99" s="32"/>
      <c r="UVY99" s="32"/>
      <c r="UVZ99" s="32"/>
      <c r="UWA99" s="32"/>
      <c r="UWB99" s="32"/>
      <c r="UWC99" s="32"/>
      <c r="UWD99" s="32"/>
      <c r="UWE99" s="32"/>
      <c r="UWF99" s="32"/>
      <c r="UWG99" s="32"/>
      <c r="UWH99" s="32"/>
      <c r="UWI99" s="32"/>
      <c r="UWJ99" s="32"/>
      <c r="UWK99" s="32"/>
      <c r="UWL99" s="32"/>
      <c r="UWM99" s="32"/>
      <c r="UWN99" s="32"/>
      <c r="UWO99" s="32"/>
      <c r="UWP99" s="32"/>
      <c r="UWQ99" s="32"/>
      <c r="UWR99" s="32"/>
      <c r="UWS99" s="32"/>
      <c r="UWT99" s="32"/>
      <c r="UWU99" s="32"/>
      <c r="UWV99" s="32"/>
      <c r="UWW99" s="32"/>
      <c r="UWX99" s="32"/>
      <c r="UWY99" s="32"/>
      <c r="UWZ99" s="32"/>
      <c r="UXA99" s="32"/>
      <c r="UXB99" s="32"/>
      <c r="UXC99" s="32"/>
      <c r="UXD99" s="32"/>
      <c r="UXE99" s="32"/>
      <c r="UXF99" s="32"/>
      <c r="UXG99" s="32"/>
      <c r="UXH99" s="32"/>
      <c r="UXI99" s="32"/>
      <c r="UXJ99" s="32"/>
      <c r="UXK99" s="32"/>
      <c r="UXL99" s="32"/>
      <c r="UXM99" s="32"/>
      <c r="UXN99" s="32"/>
      <c r="UXO99" s="32"/>
      <c r="UXP99" s="32"/>
      <c r="UXQ99" s="32"/>
      <c r="UXR99" s="32"/>
      <c r="UXS99" s="32"/>
      <c r="UXT99" s="32"/>
      <c r="UXU99" s="32"/>
      <c r="UXV99" s="32"/>
      <c r="UXW99" s="32"/>
      <c r="UXX99" s="32"/>
      <c r="UXY99" s="32"/>
      <c r="UXZ99" s="32"/>
      <c r="UYA99" s="32"/>
      <c r="UYB99" s="32"/>
      <c r="UYC99" s="32"/>
      <c r="UYD99" s="32"/>
      <c r="UYE99" s="32"/>
      <c r="UYF99" s="32"/>
      <c r="UYG99" s="32"/>
      <c r="UYH99" s="32"/>
      <c r="UYI99" s="32"/>
      <c r="UYJ99" s="32"/>
      <c r="UYK99" s="32"/>
      <c r="UYL99" s="32"/>
      <c r="UYM99" s="32"/>
      <c r="UYN99" s="32"/>
      <c r="UYO99" s="32"/>
      <c r="UYP99" s="32"/>
      <c r="UYQ99" s="32"/>
      <c r="UYR99" s="32"/>
      <c r="UYS99" s="32"/>
      <c r="UYT99" s="32"/>
      <c r="UYU99" s="32"/>
      <c r="UYV99" s="32"/>
      <c r="UYW99" s="32"/>
      <c r="UYX99" s="32"/>
      <c r="UYY99" s="32"/>
      <c r="UYZ99" s="32"/>
      <c r="UZA99" s="32"/>
      <c r="UZB99" s="32"/>
      <c r="UZC99" s="32"/>
      <c r="UZD99" s="32"/>
      <c r="UZE99" s="32"/>
      <c r="UZF99" s="32"/>
      <c r="UZG99" s="32"/>
      <c r="UZH99" s="32"/>
      <c r="UZI99" s="32"/>
      <c r="UZJ99" s="32"/>
      <c r="UZK99" s="32"/>
      <c r="UZL99" s="32"/>
      <c r="UZM99" s="32"/>
      <c r="UZN99" s="32"/>
      <c r="UZO99" s="32"/>
      <c r="UZP99" s="32"/>
      <c r="UZQ99" s="32"/>
      <c r="UZR99" s="32"/>
      <c r="UZS99" s="32"/>
      <c r="UZT99" s="32"/>
      <c r="UZU99" s="32"/>
      <c r="UZV99" s="32"/>
      <c r="UZW99" s="32"/>
      <c r="UZX99" s="32"/>
      <c r="UZY99" s="32"/>
      <c r="UZZ99" s="32"/>
      <c r="VAA99" s="32"/>
      <c r="VAB99" s="32"/>
      <c r="VAC99" s="32"/>
      <c r="VAD99" s="32"/>
      <c r="VAE99" s="32"/>
      <c r="VAF99" s="32"/>
      <c r="VAG99" s="32"/>
      <c r="VAH99" s="32"/>
      <c r="VAI99" s="32"/>
      <c r="VAJ99" s="32"/>
      <c r="VAK99" s="32"/>
      <c r="VAL99" s="32"/>
      <c r="VAM99" s="32"/>
      <c r="VAN99" s="32"/>
      <c r="VAO99" s="32"/>
      <c r="VAP99" s="32"/>
      <c r="VAQ99" s="32"/>
      <c r="VAR99" s="32"/>
      <c r="VAS99" s="32"/>
      <c r="VAT99" s="32"/>
      <c r="VAU99" s="32"/>
      <c r="VAV99" s="32"/>
      <c r="VAW99" s="32"/>
      <c r="VAX99" s="32"/>
      <c r="VAY99" s="32"/>
      <c r="VAZ99" s="32"/>
      <c r="VBA99" s="32"/>
      <c r="VBB99" s="32"/>
      <c r="VBC99" s="32"/>
      <c r="VBD99" s="32"/>
      <c r="VBE99" s="32"/>
      <c r="VBF99" s="32"/>
      <c r="VBG99" s="32"/>
      <c r="VBH99" s="32"/>
      <c r="VBI99" s="32"/>
      <c r="VBJ99" s="32"/>
      <c r="VBK99" s="32"/>
      <c r="VBL99" s="32"/>
      <c r="VBM99" s="32"/>
      <c r="VBN99" s="32"/>
      <c r="VBO99" s="32"/>
      <c r="VBP99" s="32"/>
      <c r="VBQ99" s="32"/>
      <c r="VBR99" s="32"/>
      <c r="VBS99" s="32"/>
      <c r="VBT99" s="32"/>
      <c r="VBU99" s="32"/>
      <c r="VBV99" s="32"/>
      <c r="VBW99" s="32"/>
      <c r="VBX99" s="32"/>
      <c r="VBY99" s="32"/>
      <c r="VBZ99" s="32"/>
      <c r="VCA99" s="32"/>
      <c r="VCB99" s="32"/>
      <c r="VCC99" s="32"/>
      <c r="VCD99" s="32"/>
      <c r="VCE99" s="32"/>
      <c r="VCF99" s="32"/>
      <c r="VCG99" s="32"/>
      <c r="VCH99" s="32"/>
      <c r="VCI99" s="32"/>
      <c r="VCJ99" s="32"/>
      <c r="VCK99" s="32"/>
      <c r="VCL99" s="32"/>
      <c r="VCM99" s="32"/>
      <c r="VCN99" s="32"/>
      <c r="VCO99" s="32"/>
      <c r="VCP99" s="32"/>
      <c r="VCQ99" s="32"/>
      <c r="VCR99" s="32"/>
      <c r="VCS99" s="32"/>
      <c r="VCT99" s="32"/>
      <c r="VCU99" s="32"/>
      <c r="VCV99" s="32"/>
      <c r="VCW99" s="32"/>
      <c r="VCX99" s="32"/>
      <c r="VCY99" s="32"/>
      <c r="VCZ99" s="32"/>
      <c r="VDA99" s="32"/>
      <c r="VDB99" s="32"/>
      <c r="VDC99" s="32"/>
      <c r="VDD99" s="32"/>
      <c r="VDE99" s="32"/>
      <c r="VDF99" s="32"/>
      <c r="VDG99" s="32"/>
      <c r="VDH99" s="32"/>
      <c r="VDI99" s="32"/>
      <c r="VDJ99" s="32"/>
      <c r="VDK99" s="32"/>
      <c r="VDL99" s="32"/>
      <c r="VDM99" s="32"/>
      <c r="VDN99" s="32"/>
      <c r="VDO99" s="32"/>
      <c r="VDP99" s="32"/>
      <c r="VDQ99" s="32"/>
      <c r="VDR99" s="32"/>
      <c r="VDS99" s="32"/>
      <c r="VDT99" s="32"/>
      <c r="VDU99" s="32"/>
      <c r="VDV99" s="32"/>
      <c r="VDW99" s="32"/>
      <c r="VDX99" s="32"/>
      <c r="VDY99" s="32"/>
      <c r="VDZ99" s="32"/>
      <c r="VEA99" s="32"/>
      <c r="VEB99" s="32"/>
      <c r="VEC99" s="32"/>
      <c r="VED99" s="32"/>
      <c r="VEE99" s="32"/>
      <c r="VEF99" s="32"/>
      <c r="VEG99" s="32"/>
      <c r="VEH99" s="32"/>
      <c r="VEI99" s="32"/>
      <c r="VEJ99" s="32"/>
      <c r="VEK99" s="32"/>
      <c r="VEL99" s="32"/>
      <c r="VEM99" s="32"/>
      <c r="VEN99" s="32"/>
      <c r="VEO99" s="32"/>
      <c r="VEP99" s="32"/>
      <c r="VEQ99" s="32"/>
      <c r="VER99" s="32"/>
      <c r="VES99" s="32"/>
      <c r="VET99" s="32"/>
      <c r="VEU99" s="32"/>
      <c r="VEV99" s="32"/>
      <c r="VEW99" s="32"/>
      <c r="VEX99" s="32"/>
      <c r="VEY99" s="32"/>
      <c r="VEZ99" s="32"/>
      <c r="VFA99" s="32"/>
      <c r="VFB99" s="32"/>
      <c r="VFC99" s="32"/>
      <c r="VFD99" s="32"/>
      <c r="VFE99" s="32"/>
      <c r="VFF99" s="32"/>
      <c r="VFG99" s="32"/>
      <c r="VFH99" s="32"/>
      <c r="VFI99" s="32"/>
      <c r="VFJ99" s="32"/>
      <c r="VFK99" s="32"/>
      <c r="VFL99" s="32"/>
      <c r="VFM99" s="32"/>
      <c r="VFN99" s="32"/>
      <c r="VFO99" s="32"/>
      <c r="VFP99" s="32"/>
      <c r="VFQ99" s="32"/>
      <c r="VFR99" s="32"/>
      <c r="VFS99" s="32"/>
      <c r="VFT99" s="32"/>
      <c r="VFU99" s="32"/>
      <c r="VFV99" s="32"/>
      <c r="VFW99" s="32"/>
      <c r="VFX99" s="32"/>
      <c r="VFY99" s="32"/>
      <c r="VFZ99" s="32"/>
      <c r="VGA99" s="32"/>
      <c r="VGB99" s="32"/>
      <c r="VGC99" s="32"/>
      <c r="VGD99" s="32"/>
      <c r="VGE99" s="32"/>
      <c r="VGF99" s="32"/>
      <c r="VGG99" s="32"/>
      <c r="VGH99" s="32"/>
      <c r="VGI99" s="32"/>
      <c r="VGJ99" s="32"/>
      <c r="VGK99" s="32"/>
      <c r="VGL99" s="32"/>
      <c r="VGM99" s="32"/>
      <c r="VGN99" s="32"/>
      <c r="VGO99" s="32"/>
      <c r="VGP99" s="32"/>
      <c r="VGQ99" s="32"/>
      <c r="VGR99" s="32"/>
      <c r="VGS99" s="32"/>
      <c r="VGT99" s="32"/>
      <c r="VGU99" s="32"/>
      <c r="VGV99" s="32"/>
      <c r="VGW99" s="32"/>
      <c r="VGX99" s="32"/>
      <c r="VGY99" s="32"/>
      <c r="VGZ99" s="32"/>
      <c r="VHA99" s="32"/>
      <c r="VHB99" s="32"/>
      <c r="VHC99" s="32"/>
      <c r="VHD99" s="32"/>
      <c r="VHE99" s="32"/>
      <c r="VHF99" s="32"/>
      <c r="VHG99" s="32"/>
      <c r="VHH99" s="32"/>
      <c r="VHI99" s="32"/>
      <c r="VHJ99" s="32"/>
      <c r="VHK99" s="32"/>
      <c r="VHL99" s="32"/>
      <c r="VHM99" s="32"/>
      <c r="VHN99" s="32"/>
      <c r="VHO99" s="32"/>
      <c r="VHP99" s="32"/>
      <c r="VHQ99" s="32"/>
      <c r="VHR99" s="32"/>
      <c r="VHS99" s="32"/>
      <c r="VHT99" s="32"/>
      <c r="VHU99" s="32"/>
      <c r="VHV99" s="32"/>
      <c r="VHW99" s="32"/>
      <c r="VHX99" s="32"/>
      <c r="VHY99" s="32"/>
      <c r="VHZ99" s="32"/>
      <c r="VIA99" s="32"/>
      <c r="VIB99" s="32"/>
      <c r="VIC99" s="32"/>
      <c r="VID99" s="32"/>
      <c r="VIE99" s="32"/>
      <c r="VIF99" s="32"/>
      <c r="VIG99" s="32"/>
      <c r="VIH99" s="32"/>
      <c r="VII99" s="32"/>
      <c r="VIJ99" s="32"/>
      <c r="VIK99" s="32"/>
      <c r="VIL99" s="32"/>
      <c r="VIM99" s="32"/>
      <c r="VIN99" s="32"/>
      <c r="VIO99" s="32"/>
      <c r="VIP99" s="32"/>
      <c r="VIQ99" s="32"/>
      <c r="VIR99" s="32"/>
      <c r="VIS99" s="32"/>
      <c r="VIT99" s="32"/>
      <c r="VIU99" s="32"/>
      <c r="VIV99" s="32"/>
      <c r="VIW99" s="32"/>
      <c r="VIX99" s="32"/>
      <c r="VIY99" s="32"/>
      <c r="VIZ99" s="32"/>
      <c r="VJA99" s="32"/>
      <c r="VJB99" s="32"/>
      <c r="VJC99" s="32"/>
      <c r="VJD99" s="32"/>
      <c r="VJE99" s="32"/>
      <c r="VJF99" s="32"/>
      <c r="VJG99" s="32"/>
      <c r="VJH99" s="32"/>
      <c r="VJI99" s="32"/>
      <c r="VJJ99" s="32"/>
      <c r="VJK99" s="32"/>
      <c r="VJL99" s="32"/>
      <c r="VJM99" s="32"/>
      <c r="VJN99" s="32"/>
      <c r="VJO99" s="32"/>
      <c r="VJP99" s="32"/>
      <c r="VJQ99" s="32"/>
      <c r="VJR99" s="32"/>
      <c r="VJS99" s="32"/>
      <c r="VJT99" s="32"/>
      <c r="VJU99" s="32"/>
      <c r="VJV99" s="32"/>
      <c r="VJW99" s="32"/>
      <c r="VJX99" s="32"/>
      <c r="VJY99" s="32"/>
      <c r="VJZ99" s="32"/>
      <c r="VKA99" s="32"/>
      <c r="VKB99" s="32"/>
      <c r="VKC99" s="32"/>
      <c r="VKD99" s="32"/>
      <c r="VKE99" s="32"/>
      <c r="VKF99" s="32"/>
      <c r="VKG99" s="32"/>
      <c r="VKH99" s="32"/>
      <c r="VKI99" s="32"/>
      <c r="VKJ99" s="32"/>
      <c r="VKK99" s="32"/>
      <c r="VKL99" s="32"/>
      <c r="VKM99" s="32"/>
      <c r="VKN99" s="32"/>
      <c r="VKO99" s="32"/>
      <c r="VKP99" s="32"/>
      <c r="VKQ99" s="32"/>
      <c r="VKR99" s="32"/>
      <c r="VKS99" s="32"/>
      <c r="VKT99" s="32"/>
      <c r="VKU99" s="32"/>
      <c r="VKV99" s="32"/>
      <c r="VKW99" s="32"/>
      <c r="VKX99" s="32"/>
      <c r="VKY99" s="32"/>
      <c r="VKZ99" s="32"/>
      <c r="VLA99" s="32"/>
      <c r="VLB99" s="32"/>
      <c r="VLC99" s="32"/>
      <c r="VLD99" s="32"/>
      <c r="VLE99" s="32"/>
      <c r="VLF99" s="32"/>
      <c r="VLG99" s="32"/>
      <c r="VLH99" s="32"/>
      <c r="VLI99" s="32"/>
      <c r="VLJ99" s="32"/>
      <c r="VLK99" s="32"/>
      <c r="VLL99" s="32"/>
      <c r="VLM99" s="32"/>
      <c r="VLN99" s="32"/>
      <c r="VLO99" s="32"/>
      <c r="VLP99" s="32"/>
      <c r="VLQ99" s="32"/>
      <c r="VLR99" s="32"/>
      <c r="VLS99" s="32"/>
      <c r="VLT99" s="32"/>
      <c r="VLU99" s="32"/>
      <c r="VLV99" s="32"/>
      <c r="VLW99" s="32"/>
      <c r="VLX99" s="32"/>
      <c r="VLY99" s="32"/>
      <c r="VLZ99" s="32"/>
      <c r="VMA99" s="32"/>
      <c r="VMB99" s="32"/>
      <c r="VMC99" s="32"/>
      <c r="VMD99" s="32"/>
      <c r="VME99" s="32"/>
      <c r="VMF99" s="32"/>
      <c r="VMG99" s="32"/>
      <c r="VMH99" s="32"/>
      <c r="VMI99" s="32"/>
      <c r="VMJ99" s="32"/>
      <c r="VMK99" s="32"/>
      <c r="VML99" s="32"/>
      <c r="VMM99" s="32"/>
      <c r="VMN99" s="32"/>
      <c r="VMO99" s="32"/>
      <c r="VMP99" s="32"/>
      <c r="VMQ99" s="32"/>
      <c r="VMR99" s="32"/>
      <c r="VMS99" s="32"/>
      <c r="VMT99" s="32"/>
      <c r="VMU99" s="32"/>
      <c r="VMV99" s="32"/>
      <c r="VMW99" s="32"/>
      <c r="VMX99" s="32"/>
      <c r="VMY99" s="32"/>
      <c r="VMZ99" s="32"/>
      <c r="VNA99" s="32"/>
      <c r="VNB99" s="32"/>
      <c r="VNC99" s="32"/>
      <c r="VND99" s="32"/>
      <c r="VNE99" s="32"/>
      <c r="VNF99" s="32"/>
      <c r="VNG99" s="32"/>
      <c r="VNH99" s="32"/>
      <c r="VNI99" s="32"/>
      <c r="VNJ99" s="32"/>
      <c r="VNK99" s="32"/>
      <c r="VNL99" s="32"/>
      <c r="VNM99" s="32"/>
      <c r="VNN99" s="32"/>
      <c r="VNO99" s="32"/>
      <c r="VNP99" s="32"/>
      <c r="VNQ99" s="32"/>
      <c r="VNR99" s="32"/>
      <c r="VNS99" s="32"/>
      <c r="VNT99" s="32"/>
      <c r="VNU99" s="32"/>
      <c r="VNV99" s="32"/>
      <c r="VNW99" s="32"/>
      <c r="VNX99" s="32"/>
      <c r="VNY99" s="32"/>
      <c r="VNZ99" s="32"/>
      <c r="VOA99" s="32"/>
      <c r="VOB99" s="32"/>
      <c r="VOC99" s="32"/>
      <c r="VOD99" s="32"/>
      <c r="VOE99" s="32"/>
      <c r="VOF99" s="32"/>
      <c r="VOG99" s="32"/>
      <c r="VOH99" s="32"/>
      <c r="VOI99" s="32"/>
      <c r="VOJ99" s="32"/>
      <c r="VOK99" s="32"/>
      <c r="VOL99" s="32"/>
      <c r="VOM99" s="32"/>
      <c r="VON99" s="32"/>
      <c r="VOO99" s="32"/>
      <c r="VOP99" s="32"/>
      <c r="VOQ99" s="32"/>
      <c r="VOR99" s="32"/>
      <c r="VOS99" s="32"/>
      <c r="VOT99" s="32"/>
      <c r="VOU99" s="32"/>
      <c r="VOV99" s="32"/>
      <c r="VOW99" s="32"/>
      <c r="VOX99" s="32"/>
      <c r="VOY99" s="32"/>
      <c r="VOZ99" s="32"/>
      <c r="VPA99" s="32"/>
      <c r="VPB99" s="32"/>
      <c r="VPC99" s="32"/>
      <c r="VPD99" s="32"/>
      <c r="VPE99" s="32"/>
      <c r="VPF99" s="32"/>
      <c r="VPG99" s="32"/>
      <c r="VPH99" s="32"/>
      <c r="VPI99" s="32"/>
      <c r="VPJ99" s="32"/>
      <c r="VPK99" s="32"/>
      <c r="VPL99" s="32"/>
      <c r="VPM99" s="32"/>
      <c r="VPN99" s="32"/>
      <c r="VPO99" s="32"/>
      <c r="VPP99" s="32"/>
      <c r="VPQ99" s="32"/>
      <c r="VPR99" s="32"/>
      <c r="VPS99" s="32"/>
      <c r="VPT99" s="32"/>
      <c r="VPU99" s="32"/>
      <c r="VPV99" s="32"/>
      <c r="VPW99" s="32"/>
      <c r="VPX99" s="32"/>
      <c r="VPY99" s="32"/>
      <c r="VPZ99" s="32"/>
      <c r="VQA99" s="32"/>
      <c r="VQB99" s="32"/>
      <c r="VQC99" s="32"/>
      <c r="VQD99" s="32"/>
      <c r="VQE99" s="32"/>
      <c r="VQF99" s="32"/>
      <c r="VQG99" s="32"/>
      <c r="VQH99" s="32"/>
      <c r="VQI99" s="32"/>
      <c r="VQJ99" s="32"/>
      <c r="VQK99" s="32"/>
      <c r="VQL99" s="32"/>
      <c r="VQM99" s="32"/>
      <c r="VQN99" s="32"/>
      <c r="VQO99" s="32"/>
      <c r="VQP99" s="32"/>
      <c r="VQQ99" s="32"/>
      <c r="VQR99" s="32"/>
      <c r="VQS99" s="32"/>
      <c r="VQT99" s="32"/>
      <c r="VQU99" s="32"/>
      <c r="VQV99" s="32"/>
      <c r="VQW99" s="32"/>
      <c r="VQX99" s="32"/>
      <c r="VQY99" s="32"/>
      <c r="VQZ99" s="32"/>
      <c r="VRA99" s="32"/>
      <c r="VRB99" s="32"/>
      <c r="VRC99" s="32"/>
      <c r="VRD99" s="32"/>
      <c r="VRE99" s="32"/>
      <c r="VRF99" s="32"/>
      <c r="VRG99" s="32"/>
      <c r="VRH99" s="32"/>
      <c r="VRI99" s="32"/>
      <c r="VRJ99" s="32"/>
      <c r="VRK99" s="32"/>
      <c r="VRL99" s="32"/>
      <c r="VRM99" s="32"/>
      <c r="VRN99" s="32"/>
      <c r="VRO99" s="32"/>
      <c r="VRP99" s="32"/>
      <c r="VRQ99" s="32"/>
      <c r="VRR99" s="32"/>
      <c r="VRS99" s="32"/>
      <c r="VRT99" s="32"/>
      <c r="VRU99" s="32"/>
      <c r="VRV99" s="32"/>
      <c r="VRW99" s="32"/>
      <c r="VRX99" s="32"/>
      <c r="VRY99" s="32"/>
      <c r="VRZ99" s="32"/>
      <c r="VSA99" s="32"/>
      <c r="VSB99" s="32"/>
      <c r="VSC99" s="32"/>
      <c r="VSD99" s="32"/>
      <c r="VSE99" s="32"/>
      <c r="VSF99" s="32"/>
      <c r="VSG99" s="32"/>
      <c r="VSH99" s="32"/>
      <c r="VSI99" s="32"/>
      <c r="VSJ99" s="32"/>
      <c r="VSK99" s="32"/>
      <c r="VSL99" s="32"/>
      <c r="VSM99" s="32"/>
      <c r="VSN99" s="32"/>
      <c r="VSO99" s="32"/>
      <c r="VSP99" s="32"/>
      <c r="VSQ99" s="32"/>
      <c r="VSR99" s="32"/>
      <c r="VSS99" s="32"/>
      <c r="VST99" s="32"/>
      <c r="VSU99" s="32"/>
      <c r="VSV99" s="32"/>
      <c r="VSW99" s="32"/>
      <c r="VSX99" s="32"/>
      <c r="VSY99" s="32"/>
      <c r="VSZ99" s="32"/>
      <c r="VTA99" s="32"/>
      <c r="VTB99" s="32"/>
      <c r="VTC99" s="32"/>
      <c r="VTD99" s="32"/>
      <c r="VTE99" s="32"/>
      <c r="VTF99" s="32"/>
      <c r="VTG99" s="32"/>
      <c r="VTH99" s="32"/>
      <c r="VTI99" s="32"/>
      <c r="VTJ99" s="32"/>
      <c r="VTK99" s="32"/>
      <c r="VTL99" s="32"/>
      <c r="VTM99" s="32"/>
      <c r="VTN99" s="32"/>
      <c r="VTO99" s="32"/>
      <c r="VTP99" s="32"/>
      <c r="VTQ99" s="32"/>
      <c r="VTR99" s="32"/>
      <c r="VTS99" s="32"/>
      <c r="VTT99" s="32"/>
      <c r="VTU99" s="32"/>
      <c r="VTV99" s="32"/>
      <c r="VTW99" s="32"/>
      <c r="VTX99" s="32"/>
      <c r="VTY99" s="32"/>
      <c r="VTZ99" s="32"/>
      <c r="VUA99" s="32"/>
      <c r="VUB99" s="32"/>
      <c r="VUC99" s="32"/>
      <c r="VUD99" s="32"/>
      <c r="VUE99" s="32"/>
      <c r="VUF99" s="32"/>
      <c r="VUG99" s="32"/>
      <c r="VUH99" s="32"/>
      <c r="VUI99" s="32"/>
      <c r="VUJ99" s="32"/>
      <c r="VUK99" s="32"/>
      <c r="VUL99" s="32"/>
      <c r="VUM99" s="32"/>
      <c r="VUN99" s="32"/>
      <c r="VUO99" s="32"/>
      <c r="VUP99" s="32"/>
      <c r="VUQ99" s="32"/>
      <c r="VUR99" s="32"/>
      <c r="VUS99" s="32"/>
      <c r="VUT99" s="32"/>
      <c r="VUU99" s="32"/>
      <c r="VUV99" s="32"/>
      <c r="VUW99" s="32"/>
      <c r="VUX99" s="32"/>
      <c r="VUY99" s="32"/>
      <c r="VUZ99" s="32"/>
      <c r="VVA99" s="32"/>
      <c r="VVB99" s="32"/>
      <c r="VVC99" s="32"/>
      <c r="VVD99" s="32"/>
      <c r="VVE99" s="32"/>
      <c r="VVF99" s="32"/>
      <c r="VVG99" s="32"/>
      <c r="VVH99" s="32"/>
      <c r="VVI99" s="32"/>
      <c r="VVJ99" s="32"/>
      <c r="VVK99" s="32"/>
      <c r="VVL99" s="32"/>
      <c r="VVM99" s="32"/>
      <c r="VVN99" s="32"/>
      <c r="VVO99" s="32"/>
      <c r="VVP99" s="32"/>
      <c r="VVQ99" s="32"/>
      <c r="VVR99" s="32"/>
      <c r="VVS99" s="32"/>
      <c r="VVT99" s="32"/>
      <c r="VVU99" s="32"/>
      <c r="VVV99" s="32"/>
      <c r="VVW99" s="32"/>
      <c r="VVX99" s="32"/>
      <c r="VVY99" s="32"/>
      <c r="VVZ99" s="32"/>
      <c r="VWA99" s="32"/>
      <c r="VWB99" s="32"/>
      <c r="VWC99" s="32"/>
      <c r="VWD99" s="32"/>
      <c r="VWE99" s="32"/>
      <c r="VWF99" s="32"/>
      <c r="VWG99" s="32"/>
      <c r="VWH99" s="32"/>
      <c r="VWI99" s="32"/>
      <c r="VWJ99" s="32"/>
      <c r="VWK99" s="32"/>
      <c r="VWL99" s="32"/>
      <c r="VWM99" s="32"/>
      <c r="VWN99" s="32"/>
      <c r="VWO99" s="32"/>
      <c r="VWP99" s="32"/>
      <c r="VWQ99" s="32"/>
      <c r="VWR99" s="32"/>
      <c r="VWS99" s="32"/>
      <c r="VWT99" s="32"/>
      <c r="VWU99" s="32"/>
      <c r="VWV99" s="32"/>
      <c r="VWW99" s="32"/>
      <c r="VWX99" s="32"/>
      <c r="VWY99" s="32"/>
      <c r="VWZ99" s="32"/>
      <c r="VXA99" s="32"/>
      <c r="VXB99" s="32"/>
      <c r="VXC99" s="32"/>
      <c r="VXD99" s="32"/>
      <c r="VXE99" s="32"/>
      <c r="VXF99" s="32"/>
      <c r="VXG99" s="32"/>
      <c r="VXH99" s="32"/>
      <c r="VXI99" s="32"/>
      <c r="VXJ99" s="32"/>
      <c r="VXK99" s="32"/>
      <c r="VXL99" s="32"/>
      <c r="VXM99" s="32"/>
      <c r="VXN99" s="32"/>
      <c r="VXO99" s="32"/>
      <c r="VXP99" s="32"/>
      <c r="VXQ99" s="32"/>
      <c r="VXR99" s="32"/>
      <c r="VXS99" s="32"/>
      <c r="VXT99" s="32"/>
      <c r="VXU99" s="32"/>
      <c r="VXV99" s="32"/>
      <c r="VXW99" s="32"/>
      <c r="VXX99" s="32"/>
      <c r="VXY99" s="32"/>
      <c r="VXZ99" s="32"/>
      <c r="VYA99" s="32"/>
      <c r="VYB99" s="32"/>
      <c r="VYC99" s="32"/>
      <c r="VYD99" s="32"/>
      <c r="VYE99" s="32"/>
      <c r="VYF99" s="32"/>
      <c r="VYG99" s="32"/>
      <c r="VYH99" s="32"/>
      <c r="VYI99" s="32"/>
      <c r="VYJ99" s="32"/>
      <c r="VYK99" s="32"/>
      <c r="VYL99" s="32"/>
      <c r="VYM99" s="32"/>
      <c r="VYN99" s="32"/>
      <c r="VYO99" s="32"/>
      <c r="VYP99" s="32"/>
      <c r="VYQ99" s="32"/>
      <c r="VYR99" s="32"/>
      <c r="VYS99" s="32"/>
      <c r="VYT99" s="32"/>
      <c r="VYU99" s="32"/>
      <c r="VYV99" s="32"/>
      <c r="VYW99" s="32"/>
      <c r="VYX99" s="32"/>
      <c r="VYY99" s="32"/>
      <c r="VYZ99" s="32"/>
      <c r="VZA99" s="32"/>
      <c r="VZB99" s="32"/>
      <c r="VZC99" s="32"/>
      <c r="VZD99" s="32"/>
      <c r="VZE99" s="32"/>
      <c r="VZF99" s="32"/>
      <c r="VZG99" s="32"/>
      <c r="VZH99" s="32"/>
      <c r="VZI99" s="32"/>
      <c r="VZJ99" s="32"/>
      <c r="VZK99" s="32"/>
      <c r="VZL99" s="32"/>
      <c r="VZM99" s="32"/>
      <c r="VZN99" s="32"/>
      <c r="VZO99" s="32"/>
      <c r="VZP99" s="32"/>
      <c r="VZQ99" s="32"/>
      <c r="VZR99" s="32"/>
      <c r="VZS99" s="32"/>
      <c r="VZT99" s="32"/>
      <c r="VZU99" s="32"/>
      <c r="VZV99" s="32"/>
      <c r="VZW99" s="32"/>
      <c r="VZX99" s="32"/>
      <c r="VZY99" s="32"/>
      <c r="VZZ99" s="32"/>
      <c r="WAA99" s="32"/>
      <c r="WAB99" s="32"/>
      <c r="WAC99" s="32"/>
      <c r="WAD99" s="32"/>
      <c r="WAE99" s="32"/>
      <c r="WAF99" s="32"/>
      <c r="WAG99" s="32"/>
      <c r="WAH99" s="32"/>
      <c r="WAI99" s="32"/>
      <c r="WAJ99" s="32"/>
      <c r="WAK99" s="32"/>
      <c r="WAL99" s="32"/>
      <c r="WAM99" s="32"/>
      <c r="WAN99" s="32"/>
      <c r="WAO99" s="32"/>
      <c r="WAP99" s="32"/>
      <c r="WAQ99" s="32"/>
      <c r="WAR99" s="32"/>
      <c r="WAS99" s="32"/>
      <c r="WAT99" s="32"/>
      <c r="WAU99" s="32"/>
      <c r="WAV99" s="32"/>
      <c r="WAW99" s="32"/>
      <c r="WAX99" s="32"/>
      <c r="WAY99" s="32"/>
      <c r="WAZ99" s="32"/>
      <c r="WBA99" s="32"/>
      <c r="WBB99" s="32"/>
      <c r="WBC99" s="32"/>
      <c r="WBD99" s="32"/>
      <c r="WBE99" s="32"/>
      <c r="WBF99" s="32"/>
      <c r="WBG99" s="32"/>
      <c r="WBH99" s="32"/>
      <c r="WBI99" s="32"/>
      <c r="WBJ99" s="32"/>
      <c r="WBK99" s="32"/>
      <c r="WBL99" s="32"/>
      <c r="WBM99" s="32"/>
      <c r="WBN99" s="32"/>
      <c r="WBO99" s="32"/>
      <c r="WBP99" s="32"/>
      <c r="WBQ99" s="32"/>
      <c r="WBR99" s="32"/>
      <c r="WBS99" s="32"/>
      <c r="WBT99" s="32"/>
      <c r="WBU99" s="32"/>
      <c r="WBV99" s="32"/>
      <c r="WBW99" s="32"/>
      <c r="WBX99" s="32"/>
      <c r="WBY99" s="32"/>
      <c r="WBZ99" s="32"/>
      <c r="WCA99" s="32"/>
      <c r="WCB99" s="32"/>
      <c r="WCC99" s="32"/>
      <c r="WCD99" s="32"/>
      <c r="WCE99" s="32"/>
      <c r="WCF99" s="32"/>
      <c r="WCG99" s="32"/>
      <c r="WCH99" s="32"/>
      <c r="WCI99" s="32"/>
      <c r="WCJ99" s="32"/>
      <c r="WCK99" s="32"/>
      <c r="WCL99" s="32"/>
      <c r="WCM99" s="32"/>
      <c r="WCN99" s="32"/>
      <c r="WCO99" s="32"/>
      <c r="WCP99" s="32"/>
      <c r="WCQ99" s="32"/>
      <c r="WCR99" s="32"/>
      <c r="WCS99" s="32"/>
      <c r="WCT99" s="32"/>
      <c r="WCU99" s="32"/>
      <c r="WCV99" s="32"/>
      <c r="WCW99" s="32"/>
      <c r="WCX99" s="32"/>
      <c r="WCY99" s="32"/>
      <c r="WCZ99" s="32"/>
      <c r="WDA99" s="32"/>
      <c r="WDB99" s="32"/>
      <c r="WDC99" s="32"/>
      <c r="WDD99" s="32"/>
      <c r="WDE99" s="32"/>
      <c r="WDF99" s="32"/>
      <c r="WDG99" s="32"/>
      <c r="WDH99" s="32"/>
      <c r="WDI99" s="32"/>
      <c r="WDJ99" s="32"/>
      <c r="WDK99" s="32"/>
      <c r="WDL99" s="32"/>
      <c r="WDM99" s="32"/>
      <c r="WDN99" s="32"/>
      <c r="WDO99" s="32"/>
      <c r="WDP99" s="32"/>
      <c r="WDQ99" s="32"/>
      <c r="WDR99" s="32"/>
      <c r="WDS99" s="32"/>
      <c r="WDT99" s="32"/>
      <c r="WDU99" s="32"/>
      <c r="WDV99" s="32"/>
      <c r="WDW99" s="32"/>
      <c r="WDX99" s="32"/>
      <c r="WDY99" s="32"/>
      <c r="WDZ99" s="32"/>
      <c r="WEA99" s="32"/>
      <c r="WEB99" s="32"/>
      <c r="WEC99" s="32"/>
      <c r="WED99" s="32"/>
      <c r="WEE99" s="32"/>
      <c r="WEF99" s="32"/>
      <c r="WEG99" s="32"/>
      <c r="WEH99" s="32"/>
      <c r="WEI99" s="32"/>
      <c r="WEJ99" s="32"/>
      <c r="WEK99" s="32"/>
      <c r="WEL99" s="32"/>
      <c r="WEM99" s="32"/>
      <c r="WEN99" s="32"/>
      <c r="WEO99" s="32"/>
      <c r="WEP99" s="32"/>
      <c r="WEQ99" s="32"/>
      <c r="WER99" s="32"/>
      <c r="WES99" s="32"/>
      <c r="WET99" s="32"/>
      <c r="WEU99" s="32"/>
      <c r="WEV99" s="32"/>
      <c r="WEW99" s="32"/>
      <c r="WEX99" s="32"/>
      <c r="WEY99" s="32"/>
      <c r="WEZ99" s="32"/>
      <c r="WFA99" s="32"/>
      <c r="WFB99" s="32"/>
      <c r="WFC99" s="32"/>
      <c r="WFD99" s="32"/>
      <c r="WFE99" s="32"/>
      <c r="WFF99" s="32"/>
      <c r="WFG99" s="32"/>
      <c r="WFH99" s="32"/>
      <c r="WFI99" s="32"/>
      <c r="WFJ99" s="32"/>
      <c r="WFK99" s="32"/>
      <c r="WFL99" s="32"/>
      <c r="WFM99" s="32"/>
      <c r="WFN99" s="32"/>
      <c r="WFO99" s="32"/>
      <c r="WFP99" s="32"/>
      <c r="WFQ99" s="32"/>
      <c r="WFR99" s="32"/>
      <c r="WFS99" s="32"/>
      <c r="WFT99" s="32"/>
      <c r="WFU99" s="32"/>
      <c r="WFV99" s="32"/>
      <c r="WFW99" s="32"/>
      <c r="WFX99" s="32"/>
      <c r="WFY99" s="32"/>
      <c r="WFZ99" s="32"/>
      <c r="WGA99" s="32"/>
      <c r="WGB99" s="32"/>
      <c r="WGC99" s="32"/>
      <c r="WGD99" s="32"/>
      <c r="WGE99" s="32"/>
      <c r="WGF99" s="32"/>
      <c r="WGG99" s="32"/>
      <c r="WGH99" s="32"/>
      <c r="WGI99" s="32"/>
      <c r="WGJ99" s="32"/>
      <c r="WGK99" s="32"/>
      <c r="WGL99" s="32"/>
      <c r="WGM99" s="32"/>
      <c r="WGN99" s="32"/>
      <c r="WGO99" s="32"/>
      <c r="WGP99" s="32"/>
      <c r="WGQ99" s="32"/>
      <c r="WGR99" s="32"/>
      <c r="WGS99" s="32"/>
      <c r="WGT99" s="32"/>
      <c r="WGU99" s="32"/>
      <c r="WGV99" s="32"/>
      <c r="WGW99" s="32"/>
      <c r="WGX99" s="32"/>
      <c r="WGY99" s="32"/>
      <c r="WGZ99" s="32"/>
      <c r="WHA99" s="32"/>
      <c r="WHB99" s="32"/>
      <c r="WHC99" s="32"/>
      <c r="WHD99" s="32"/>
      <c r="WHE99" s="32"/>
      <c r="WHF99" s="32"/>
      <c r="WHG99" s="32"/>
      <c r="WHH99" s="32"/>
      <c r="WHI99" s="32"/>
      <c r="WHJ99" s="32"/>
      <c r="WHK99" s="32"/>
      <c r="WHL99" s="32"/>
      <c r="WHM99" s="32"/>
      <c r="WHN99" s="32"/>
      <c r="WHO99" s="32"/>
      <c r="WHP99" s="32"/>
      <c r="WHQ99" s="32"/>
      <c r="WHR99" s="32"/>
      <c r="WHS99" s="32"/>
      <c r="WHT99" s="32"/>
      <c r="WHU99" s="32"/>
      <c r="WHV99" s="32"/>
      <c r="WHW99" s="32"/>
      <c r="WHX99" s="32"/>
      <c r="WHY99" s="32"/>
      <c r="WHZ99" s="32"/>
      <c r="WIA99" s="32"/>
      <c r="WIB99" s="32"/>
      <c r="WIC99" s="32"/>
      <c r="WID99" s="32"/>
      <c r="WIE99" s="32"/>
      <c r="WIF99" s="32"/>
      <c r="WIG99" s="32"/>
      <c r="WIH99" s="32"/>
      <c r="WII99" s="32"/>
      <c r="WIJ99" s="32"/>
      <c r="WIK99" s="32"/>
      <c r="WIL99" s="32"/>
      <c r="WIM99" s="32"/>
      <c r="WIN99" s="32"/>
      <c r="WIO99" s="32"/>
      <c r="WIP99" s="32"/>
      <c r="WIQ99" s="32"/>
      <c r="WIR99" s="32"/>
      <c r="WIS99" s="32"/>
      <c r="WIT99" s="32"/>
      <c r="WIU99" s="32"/>
      <c r="WIV99" s="32"/>
      <c r="WIW99" s="32"/>
      <c r="WIX99" s="32"/>
      <c r="WIY99" s="32"/>
      <c r="WIZ99" s="32"/>
      <c r="WJA99" s="32"/>
      <c r="WJB99" s="32"/>
      <c r="WJC99" s="32"/>
      <c r="WJD99" s="32"/>
      <c r="WJE99" s="32"/>
      <c r="WJF99" s="32"/>
      <c r="WJG99" s="32"/>
      <c r="WJH99" s="32"/>
      <c r="WJI99" s="32"/>
      <c r="WJJ99" s="32"/>
      <c r="WJK99" s="32"/>
      <c r="WJL99" s="32"/>
      <c r="WJM99" s="32"/>
      <c r="WJN99" s="32"/>
      <c r="WJO99" s="32"/>
      <c r="WJP99" s="32"/>
      <c r="WJQ99" s="32"/>
      <c r="WJR99" s="32"/>
      <c r="WJS99" s="32"/>
      <c r="WJT99" s="32"/>
      <c r="WJU99" s="32"/>
      <c r="WJV99" s="32"/>
      <c r="WJW99" s="32"/>
      <c r="WJX99" s="32"/>
      <c r="WJY99" s="32"/>
      <c r="WJZ99" s="32"/>
      <c r="WKA99" s="32"/>
      <c r="WKB99" s="32"/>
      <c r="WKC99" s="32"/>
      <c r="WKD99" s="32"/>
      <c r="WKE99" s="32"/>
      <c r="WKF99" s="32"/>
      <c r="WKG99" s="32"/>
      <c r="WKH99" s="32"/>
      <c r="WKI99" s="32"/>
      <c r="WKJ99" s="32"/>
      <c r="WKK99" s="32"/>
      <c r="WKL99" s="32"/>
      <c r="WKM99" s="32"/>
      <c r="WKN99" s="32"/>
      <c r="WKO99" s="32"/>
      <c r="WKP99" s="32"/>
      <c r="WKQ99" s="32"/>
      <c r="WKR99" s="32"/>
      <c r="WKS99" s="32"/>
      <c r="WKT99" s="32"/>
      <c r="WKU99" s="32"/>
      <c r="WKV99" s="32"/>
      <c r="WKW99" s="32"/>
      <c r="WKX99" s="32"/>
      <c r="WKY99" s="32"/>
      <c r="WKZ99" s="32"/>
      <c r="WLA99" s="32"/>
      <c r="WLB99" s="32"/>
      <c r="WLC99" s="32"/>
      <c r="WLD99" s="32"/>
      <c r="WLE99" s="32"/>
      <c r="WLF99" s="32"/>
      <c r="WLG99" s="32"/>
      <c r="WLH99" s="32"/>
      <c r="WLI99" s="32"/>
      <c r="WLJ99" s="32"/>
      <c r="WLK99" s="32"/>
      <c r="WLL99" s="32"/>
      <c r="WLM99" s="32"/>
      <c r="WLN99" s="32"/>
      <c r="WLO99" s="32"/>
      <c r="WLP99" s="32"/>
      <c r="WLQ99" s="32"/>
      <c r="WLR99" s="32"/>
      <c r="WLS99" s="32"/>
      <c r="WLT99" s="32"/>
      <c r="WLU99" s="32"/>
      <c r="WLV99" s="32"/>
      <c r="WLW99" s="32"/>
      <c r="WLX99" s="32"/>
      <c r="WLY99" s="32"/>
      <c r="WLZ99" s="32"/>
      <c r="WMA99" s="32"/>
      <c r="WMB99" s="32"/>
      <c r="WMC99" s="32"/>
      <c r="WMD99" s="32"/>
      <c r="WME99" s="32"/>
      <c r="WMF99" s="32"/>
      <c r="WMG99" s="32"/>
      <c r="WMH99" s="32"/>
      <c r="WMI99" s="32"/>
      <c r="WMJ99" s="32"/>
      <c r="WMK99" s="32"/>
      <c r="WML99" s="32"/>
      <c r="WMM99" s="32"/>
      <c r="WMN99" s="32"/>
      <c r="WMO99" s="32"/>
      <c r="WMP99" s="32"/>
      <c r="WMQ99" s="32"/>
      <c r="WMR99" s="32"/>
      <c r="WMS99" s="32"/>
      <c r="WMT99" s="32"/>
      <c r="WMU99" s="32"/>
      <c r="WMV99" s="32"/>
      <c r="WMW99" s="32"/>
      <c r="WMX99" s="32"/>
      <c r="WMY99" s="32"/>
      <c r="WMZ99" s="32"/>
      <c r="WNA99" s="32"/>
      <c r="WNB99" s="32"/>
      <c r="WNC99" s="32"/>
      <c r="WND99" s="32"/>
      <c r="WNE99" s="32"/>
      <c r="WNF99" s="32"/>
      <c r="WNG99" s="32"/>
      <c r="WNH99" s="32"/>
      <c r="WNI99" s="32"/>
      <c r="WNJ99" s="32"/>
      <c r="WNK99" s="32"/>
      <c r="WNL99" s="32"/>
      <c r="WNM99" s="32"/>
      <c r="WNN99" s="32"/>
      <c r="WNO99" s="32"/>
      <c r="WNP99" s="32"/>
      <c r="WNQ99" s="32"/>
      <c r="WNR99" s="32"/>
      <c r="WNS99" s="32"/>
      <c r="WNT99" s="32"/>
      <c r="WNU99" s="32"/>
      <c r="WNV99" s="32"/>
      <c r="WNW99" s="32"/>
      <c r="WNX99" s="32"/>
      <c r="WNY99" s="32"/>
      <c r="WNZ99" s="32"/>
      <c r="WOA99" s="32"/>
      <c r="WOB99" s="32"/>
      <c r="WOC99" s="32"/>
      <c r="WOD99" s="32"/>
      <c r="WOE99" s="32"/>
      <c r="WOF99" s="32"/>
      <c r="WOG99" s="32"/>
      <c r="WOH99" s="32"/>
      <c r="WOI99" s="32"/>
      <c r="WOJ99" s="32"/>
      <c r="WOK99" s="32"/>
      <c r="WOL99" s="32"/>
      <c r="WOM99" s="32"/>
      <c r="WON99" s="32"/>
      <c r="WOO99" s="32"/>
      <c r="WOP99" s="32"/>
      <c r="WOQ99" s="32"/>
      <c r="WOR99" s="32"/>
      <c r="WOS99" s="32"/>
      <c r="WOT99" s="32"/>
      <c r="WOU99" s="32"/>
      <c r="WOV99" s="32"/>
      <c r="WOW99" s="32"/>
      <c r="WOX99" s="32"/>
      <c r="WOY99" s="32"/>
      <c r="WOZ99" s="32"/>
      <c r="WPA99" s="32"/>
      <c r="WPB99" s="32"/>
      <c r="WPC99" s="32"/>
      <c r="WPD99" s="32"/>
      <c r="WPE99" s="32"/>
      <c r="WPF99" s="32"/>
      <c r="WPG99" s="32"/>
      <c r="WPH99" s="32"/>
      <c r="WPI99" s="32"/>
      <c r="WPJ99" s="32"/>
      <c r="WPK99" s="32"/>
      <c r="WPL99" s="32"/>
      <c r="WPM99" s="32"/>
      <c r="WPN99" s="32"/>
      <c r="WPO99" s="32"/>
      <c r="WPP99" s="32"/>
      <c r="WPQ99" s="32"/>
      <c r="WPR99" s="32"/>
      <c r="WPS99" s="32"/>
      <c r="WPT99" s="32"/>
      <c r="WPU99" s="32"/>
      <c r="WPV99" s="32"/>
      <c r="WPW99" s="32"/>
      <c r="WPX99" s="32"/>
      <c r="WPY99" s="32"/>
      <c r="WPZ99" s="32"/>
      <c r="WQA99" s="32"/>
      <c r="WQB99" s="32"/>
      <c r="WQC99" s="32"/>
      <c r="WQD99" s="32"/>
      <c r="WQE99" s="32"/>
      <c r="WQF99" s="32"/>
      <c r="WQG99" s="32"/>
      <c r="WQH99" s="32"/>
      <c r="WQI99" s="32"/>
      <c r="WQJ99" s="32"/>
      <c r="WQK99" s="32"/>
      <c r="WQL99" s="32"/>
      <c r="WQM99" s="32"/>
      <c r="WQN99" s="32"/>
      <c r="WQO99" s="32"/>
      <c r="WQP99" s="32"/>
      <c r="WQQ99" s="32"/>
      <c r="WQR99" s="32"/>
      <c r="WQS99" s="32"/>
      <c r="WQT99" s="32"/>
      <c r="WQU99" s="32"/>
      <c r="WQV99" s="32"/>
      <c r="WQW99" s="32"/>
      <c r="WQX99" s="32"/>
      <c r="WQY99" s="32"/>
      <c r="WQZ99" s="32"/>
      <c r="WRA99" s="32"/>
      <c r="WRB99" s="32"/>
      <c r="WRC99" s="32"/>
      <c r="WRD99" s="32"/>
      <c r="WRE99" s="32"/>
      <c r="WRF99" s="32"/>
      <c r="WRG99" s="32"/>
      <c r="WRH99" s="32"/>
      <c r="WRI99" s="32"/>
      <c r="WRJ99" s="32"/>
      <c r="WRK99" s="32"/>
      <c r="WRL99" s="32"/>
      <c r="WRM99" s="32"/>
      <c r="WRN99" s="32"/>
      <c r="WRO99" s="32"/>
      <c r="WRP99" s="32"/>
      <c r="WRQ99" s="32"/>
      <c r="WRR99" s="32"/>
      <c r="WRS99" s="32"/>
      <c r="WRT99" s="32"/>
      <c r="WRU99" s="32"/>
      <c r="WRV99" s="32"/>
      <c r="WRW99" s="32"/>
      <c r="WRX99" s="32"/>
      <c r="WRY99" s="32"/>
      <c r="WRZ99" s="32"/>
      <c r="WSA99" s="32"/>
      <c r="WSB99" s="32"/>
      <c r="WSC99" s="32"/>
      <c r="WSD99" s="32"/>
      <c r="WSE99" s="32"/>
      <c r="WSF99" s="32"/>
      <c r="WSG99" s="32"/>
      <c r="WSH99" s="32"/>
      <c r="WSI99" s="32"/>
      <c r="WSJ99" s="32"/>
      <c r="WSK99" s="32"/>
      <c r="WSL99" s="32"/>
      <c r="WSM99" s="32"/>
      <c r="WSN99" s="32"/>
      <c r="WSO99" s="32"/>
      <c r="WSP99" s="32"/>
      <c r="WSQ99" s="32"/>
      <c r="WSR99" s="32"/>
      <c r="WSS99" s="32"/>
      <c r="WST99" s="32"/>
      <c r="WSU99" s="32"/>
      <c r="WSV99" s="32"/>
      <c r="WSW99" s="32"/>
      <c r="WSX99" s="32"/>
      <c r="WSY99" s="32"/>
      <c r="WSZ99" s="32"/>
      <c r="WTA99" s="32"/>
      <c r="WTB99" s="32"/>
      <c r="WTC99" s="32"/>
      <c r="WTD99" s="32"/>
      <c r="WTE99" s="32"/>
      <c r="WTF99" s="32"/>
      <c r="WTG99" s="32"/>
      <c r="WTH99" s="32"/>
      <c r="WTI99" s="32"/>
      <c r="WTJ99" s="32"/>
      <c r="WTK99" s="32"/>
      <c r="WTL99" s="32"/>
      <c r="WTM99" s="32"/>
      <c r="WTN99" s="32"/>
      <c r="WTO99" s="32"/>
      <c r="WTP99" s="32"/>
      <c r="WTQ99" s="32"/>
      <c r="WTR99" s="32"/>
      <c r="WTS99" s="32"/>
      <c r="WTT99" s="32"/>
      <c r="WTU99" s="32"/>
      <c r="WTV99" s="32"/>
      <c r="WTW99" s="32"/>
      <c r="WTX99" s="32"/>
      <c r="WTY99" s="32"/>
      <c r="WTZ99" s="32"/>
      <c r="WUA99" s="32"/>
      <c r="WUB99" s="32"/>
      <c r="WUC99" s="32"/>
      <c r="WUD99" s="32"/>
      <c r="WUE99" s="32"/>
      <c r="WUF99" s="32"/>
      <c r="WUG99" s="32"/>
      <c r="WUH99" s="32"/>
      <c r="WUI99" s="32"/>
      <c r="WUJ99" s="32"/>
      <c r="WUK99" s="32"/>
      <c r="WUL99" s="32"/>
      <c r="WUM99" s="32"/>
      <c r="WUN99" s="32"/>
      <c r="WUO99" s="32"/>
      <c r="WUP99" s="32"/>
      <c r="WUQ99" s="32"/>
      <c r="WUR99" s="32"/>
      <c r="WUS99" s="32"/>
      <c r="WUT99" s="32"/>
      <c r="WUU99" s="32"/>
      <c r="WUV99" s="32"/>
      <c r="WUW99" s="32"/>
      <c r="WUX99" s="32"/>
      <c r="WUY99" s="32"/>
      <c r="WUZ99" s="32"/>
      <c r="WVA99" s="32"/>
      <c r="WVB99" s="32"/>
      <c r="WVC99" s="32"/>
      <c r="WVD99" s="32"/>
      <c r="WVE99" s="32"/>
      <c r="WVF99" s="32"/>
      <c r="WVG99" s="32"/>
      <c r="WVH99" s="32"/>
      <c r="WVI99" s="32"/>
      <c r="WVJ99" s="32"/>
      <c r="WVK99" s="32"/>
      <c r="WVL99" s="32"/>
      <c r="WVM99" s="32"/>
      <c r="WVN99" s="32"/>
      <c r="WVO99" s="32"/>
      <c r="WVP99" s="32"/>
      <c r="WVQ99" s="32"/>
      <c r="WVR99" s="32"/>
      <c r="WVS99" s="32"/>
      <c r="WVT99" s="32"/>
      <c r="WVU99" s="32"/>
      <c r="WVV99" s="32"/>
      <c r="WVW99" s="32"/>
      <c r="WVX99" s="32"/>
      <c r="WVY99" s="32"/>
      <c r="WVZ99" s="32"/>
      <c r="WWA99" s="32"/>
      <c r="WWB99" s="32"/>
      <c r="WWC99" s="32"/>
      <c r="WWD99" s="32"/>
      <c r="WWE99" s="32"/>
      <c r="WWF99" s="32"/>
      <c r="WWG99" s="32"/>
      <c r="WWH99" s="32"/>
      <c r="WWI99" s="32"/>
      <c r="WWJ99" s="32"/>
      <c r="WWK99" s="32"/>
      <c r="WWL99" s="32"/>
      <c r="WWM99" s="32"/>
      <c r="WWN99" s="32"/>
      <c r="WWO99" s="32"/>
      <c r="WWP99" s="32"/>
      <c r="WWQ99" s="32"/>
      <c r="WWR99" s="32"/>
      <c r="WWS99" s="32"/>
      <c r="WWT99" s="32"/>
      <c r="WWU99" s="32"/>
      <c r="WWV99" s="32"/>
      <c r="WWW99" s="32"/>
      <c r="WWX99" s="32"/>
      <c r="WWY99" s="32"/>
      <c r="WWZ99" s="32"/>
      <c r="WXA99" s="32"/>
      <c r="WXB99" s="32"/>
      <c r="WXC99" s="32"/>
      <c r="WXD99" s="32"/>
      <c r="WXE99" s="32"/>
      <c r="WXF99" s="32"/>
      <c r="WXG99" s="32"/>
      <c r="WXH99" s="32"/>
      <c r="WXI99" s="32"/>
      <c r="WXJ99" s="32"/>
      <c r="WXK99" s="32"/>
      <c r="WXL99" s="32"/>
      <c r="WXM99" s="32"/>
      <c r="WXN99" s="32"/>
      <c r="WXO99" s="32"/>
      <c r="WXP99" s="32"/>
      <c r="WXQ99" s="32"/>
      <c r="WXR99" s="32"/>
      <c r="WXS99" s="32"/>
      <c r="WXT99" s="32"/>
      <c r="WXU99" s="32"/>
      <c r="WXV99" s="32"/>
      <c r="WXW99" s="32"/>
      <c r="WXX99" s="32"/>
      <c r="WXY99" s="32"/>
      <c r="WXZ99" s="32"/>
      <c r="WYA99" s="32"/>
      <c r="WYB99" s="32"/>
      <c r="WYC99" s="32"/>
      <c r="WYD99" s="32"/>
      <c r="WYE99" s="32"/>
      <c r="WYF99" s="32"/>
      <c r="WYG99" s="32"/>
      <c r="WYH99" s="32"/>
      <c r="WYI99" s="32"/>
      <c r="WYJ99" s="32"/>
      <c r="WYK99" s="32"/>
      <c r="WYL99" s="32"/>
      <c r="WYM99" s="32"/>
      <c r="WYN99" s="32"/>
      <c r="WYO99" s="32"/>
      <c r="WYP99" s="32"/>
      <c r="WYQ99" s="32"/>
      <c r="WYR99" s="32"/>
      <c r="WYS99" s="32"/>
      <c r="WYT99" s="32"/>
      <c r="WYU99" s="32"/>
      <c r="WYV99" s="32"/>
      <c r="WYW99" s="32"/>
      <c r="WYX99" s="32"/>
      <c r="WYY99" s="32"/>
      <c r="WYZ99" s="32"/>
      <c r="WZA99" s="32"/>
      <c r="WZB99" s="32"/>
      <c r="WZC99" s="32"/>
      <c r="WZD99" s="32"/>
      <c r="WZE99" s="32"/>
      <c r="WZF99" s="32"/>
      <c r="WZG99" s="32"/>
      <c r="WZH99" s="32"/>
      <c r="WZI99" s="32"/>
      <c r="WZJ99" s="32"/>
      <c r="WZK99" s="32"/>
      <c r="WZL99" s="32"/>
      <c r="WZM99" s="32"/>
      <c r="WZN99" s="32"/>
      <c r="WZO99" s="32"/>
      <c r="WZP99" s="32"/>
      <c r="WZQ99" s="32"/>
      <c r="WZR99" s="32"/>
      <c r="WZS99" s="32"/>
      <c r="WZT99" s="32"/>
      <c r="WZU99" s="32"/>
      <c r="WZV99" s="32"/>
      <c r="WZW99" s="32"/>
      <c r="WZX99" s="32"/>
      <c r="WZY99" s="32"/>
      <c r="WZZ99" s="32"/>
      <c r="XAA99" s="32"/>
      <c r="XAB99" s="32"/>
      <c r="XAC99" s="32"/>
      <c r="XAD99" s="32"/>
      <c r="XAE99" s="32"/>
      <c r="XAF99" s="32"/>
      <c r="XAG99" s="32"/>
      <c r="XAH99" s="32"/>
      <c r="XAI99" s="32"/>
      <c r="XAJ99" s="32"/>
      <c r="XAK99" s="32"/>
      <c r="XAL99" s="32"/>
      <c r="XAM99" s="32"/>
      <c r="XAN99" s="32"/>
      <c r="XAO99" s="32"/>
      <c r="XAP99" s="32"/>
      <c r="XAQ99" s="32"/>
      <c r="XAR99" s="32"/>
      <c r="XAS99" s="32"/>
      <c r="XAT99" s="32"/>
      <c r="XAU99" s="32"/>
      <c r="XAV99" s="32"/>
      <c r="XAW99" s="32"/>
      <c r="XAX99" s="32"/>
      <c r="XAY99" s="32"/>
      <c r="XAZ99" s="32"/>
      <c r="XBA99" s="32"/>
      <c r="XBB99" s="32"/>
      <c r="XBC99" s="32"/>
      <c r="XBD99" s="32"/>
      <c r="XBE99" s="32"/>
      <c r="XBF99" s="32"/>
      <c r="XBG99" s="32"/>
      <c r="XBH99" s="32"/>
      <c r="XBI99" s="32"/>
      <c r="XBJ99" s="32"/>
      <c r="XBK99" s="32"/>
      <c r="XBL99" s="32"/>
      <c r="XBM99" s="32"/>
      <c r="XBN99" s="32"/>
      <c r="XBO99" s="32"/>
      <c r="XBP99" s="32"/>
      <c r="XBQ99" s="32"/>
      <c r="XBR99" s="32"/>
      <c r="XBS99" s="32"/>
      <c r="XBT99" s="32"/>
      <c r="XBU99" s="32"/>
      <c r="XBV99" s="32"/>
      <c r="XBW99" s="32"/>
      <c r="XBX99" s="32"/>
      <c r="XBY99" s="32"/>
      <c r="XBZ99" s="32"/>
      <c r="XCA99" s="32"/>
      <c r="XCB99" s="32"/>
      <c r="XCC99" s="32"/>
      <c r="XCD99" s="32"/>
      <c r="XCE99" s="32"/>
      <c r="XCF99" s="32"/>
      <c r="XCG99" s="32"/>
      <c r="XCH99" s="32"/>
      <c r="XCI99" s="32"/>
      <c r="XCJ99" s="32"/>
      <c r="XCK99" s="32"/>
      <c r="XCL99" s="32"/>
      <c r="XCM99" s="32"/>
      <c r="XCN99" s="32"/>
      <c r="XCO99" s="32"/>
      <c r="XCP99" s="32"/>
      <c r="XCQ99" s="32"/>
      <c r="XCR99" s="32"/>
      <c r="XCS99" s="32"/>
      <c r="XCT99" s="32"/>
      <c r="XCU99" s="32"/>
      <c r="XCV99" s="32"/>
      <c r="XCW99" s="32"/>
      <c r="XCX99" s="32"/>
      <c r="XCY99" s="32"/>
      <c r="XCZ99" s="32"/>
      <c r="XDA99" s="32"/>
      <c r="XDB99" s="32"/>
      <c r="XDC99" s="32"/>
      <c r="XDD99" s="32"/>
      <c r="XDE99" s="32"/>
      <c r="XDF99" s="32"/>
      <c r="XDG99" s="32"/>
      <c r="XDH99" s="32"/>
      <c r="XDI99" s="32"/>
      <c r="XDJ99" s="32"/>
      <c r="XDK99" s="32"/>
      <c r="XDL99" s="32"/>
      <c r="XDM99" s="32"/>
      <c r="XDN99" s="32"/>
      <c r="XDO99" s="32"/>
      <c r="XDP99" s="32"/>
      <c r="XDQ99" s="32"/>
      <c r="XDR99" s="32"/>
      <c r="XDS99" s="32"/>
      <c r="XDT99" s="32"/>
      <c r="XDU99" s="32"/>
      <c r="XDV99" s="32"/>
      <c r="XDW99" s="32"/>
      <c r="XDX99" s="32"/>
      <c r="XDY99" s="32"/>
      <c r="XDZ99" s="32"/>
      <c r="XEA99" s="32"/>
      <c r="XEB99" s="32"/>
      <c r="XEC99" s="32"/>
      <c r="XED99" s="32"/>
      <c r="XEE99" s="32"/>
      <c r="XEF99" s="32"/>
      <c r="XEG99" s="32"/>
      <c r="XEH99" s="32"/>
      <c r="XEI99" s="32"/>
      <c r="XEJ99" s="32"/>
      <c r="XEK99" s="32"/>
      <c r="XEL99" s="32"/>
      <c r="XEM99" s="32"/>
      <c r="XEN99" s="32"/>
      <c r="XEO99" s="32"/>
      <c r="XEP99" s="32"/>
      <c r="XEQ99" s="32"/>
      <c r="XER99" s="32"/>
      <c r="XES99" s="32"/>
      <c r="XET99" s="32"/>
      <c r="XEU99" s="32"/>
      <c r="XEV99" s="32"/>
      <c r="XEW99" s="32"/>
      <c r="XEX99" s="32"/>
      <c r="XEY99" s="32"/>
      <c r="XEZ99" s="32"/>
      <c r="XFA99" s="32"/>
      <c r="XFB99" s="32"/>
      <c r="XFC99" s="32"/>
      <c r="XFD99" s="32"/>
    </row>
    <row r="100" spans="1:16384" s="30" customFormat="1" ht="11.25" customHeight="1">
      <c r="A100" s="32"/>
      <c r="C100" s="55"/>
      <c r="D100" s="55"/>
      <c r="E100" s="55"/>
      <c r="G100" s="56"/>
      <c r="H100" s="31"/>
      <c r="I100" s="57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  <c r="FO100" s="32"/>
      <c r="FP100" s="32"/>
      <c r="FQ100" s="32"/>
      <c r="FR100" s="32"/>
      <c r="FS100" s="32"/>
      <c r="FT100" s="32"/>
      <c r="FU100" s="32"/>
      <c r="FV100" s="32"/>
      <c r="FW100" s="32"/>
      <c r="FX100" s="32"/>
      <c r="FY100" s="32"/>
      <c r="FZ100" s="32"/>
      <c r="GA100" s="32"/>
      <c r="GB100" s="32"/>
      <c r="GC100" s="32"/>
      <c r="GD100" s="32"/>
      <c r="GE100" s="32"/>
      <c r="GF100" s="32"/>
      <c r="GG100" s="32"/>
      <c r="GH100" s="32"/>
      <c r="GI100" s="32"/>
      <c r="GJ100" s="32"/>
      <c r="GK100" s="32"/>
      <c r="GL100" s="32"/>
      <c r="GM100" s="32"/>
      <c r="GN100" s="32"/>
      <c r="GO100" s="32"/>
      <c r="GP100" s="32"/>
      <c r="GQ100" s="32"/>
      <c r="GR100" s="32"/>
      <c r="GS100" s="32"/>
      <c r="GT100" s="32"/>
      <c r="GU100" s="32"/>
      <c r="GV100" s="32"/>
      <c r="GW100" s="32"/>
      <c r="GX100" s="32"/>
      <c r="GY100" s="32"/>
      <c r="GZ100" s="3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32"/>
      <c r="HM100" s="32"/>
      <c r="HN100" s="32"/>
      <c r="HO100" s="32"/>
      <c r="HP100" s="32"/>
      <c r="HQ100" s="32"/>
      <c r="HR100" s="32"/>
      <c r="HS100" s="32"/>
      <c r="HT100" s="32"/>
      <c r="HU100" s="32"/>
      <c r="HV100" s="32"/>
      <c r="HW100" s="32"/>
      <c r="HX100" s="32"/>
      <c r="HY100" s="32"/>
      <c r="HZ100" s="32"/>
      <c r="IA100" s="32"/>
      <c r="IB100" s="32"/>
      <c r="IC100" s="32"/>
      <c r="ID100" s="32"/>
      <c r="IE100" s="32"/>
      <c r="IF100" s="32"/>
      <c r="IG100" s="32"/>
      <c r="IH100" s="32"/>
      <c r="II100" s="32"/>
      <c r="IJ100" s="32"/>
      <c r="IK100" s="32"/>
      <c r="IL100" s="32"/>
      <c r="IM100" s="32"/>
      <c r="IN100" s="32"/>
      <c r="IO100" s="32"/>
      <c r="IP100" s="32"/>
      <c r="IQ100" s="32"/>
      <c r="IR100" s="32"/>
      <c r="IS100" s="32"/>
      <c r="IT100" s="32"/>
      <c r="IU100" s="32"/>
      <c r="IV100" s="32"/>
      <c r="IW100" s="32"/>
      <c r="IX100" s="32"/>
      <c r="IY100" s="32"/>
      <c r="IZ100" s="32"/>
      <c r="JA100" s="32"/>
      <c r="JB100" s="32"/>
      <c r="JC100" s="32"/>
      <c r="JD100" s="32"/>
      <c r="JE100" s="32"/>
      <c r="JF100" s="32"/>
      <c r="JG100" s="32"/>
      <c r="JH100" s="32"/>
      <c r="JI100" s="32"/>
      <c r="JJ100" s="32"/>
      <c r="JK100" s="32"/>
      <c r="JL100" s="32"/>
      <c r="JM100" s="32"/>
      <c r="JN100" s="32"/>
      <c r="JO100" s="32"/>
      <c r="JP100" s="32"/>
      <c r="JQ100" s="32"/>
      <c r="JR100" s="32"/>
      <c r="JS100" s="32"/>
      <c r="JT100" s="32"/>
      <c r="JU100" s="32"/>
      <c r="JV100" s="32"/>
      <c r="JW100" s="32"/>
      <c r="JX100" s="32"/>
      <c r="JY100" s="32"/>
      <c r="JZ100" s="32"/>
      <c r="KA100" s="32"/>
      <c r="KB100" s="32"/>
      <c r="KC100" s="32"/>
      <c r="KD100" s="32"/>
      <c r="KE100" s="32"/>
      <c r="KF100" s="32"/>
      <c r="KG100" s="32"/>
      <c r="KH100" s="32"/>
      <c r="KI100" s="32"/>
      <c r="KJ100" s="32"/>
      <c r="KK100" s="32"/>
      <c r="KL100" s="32"/>
      <c r="KM100" s="32"/>
      <c r="KN100" s="32"/>
      <c r="KO100" s="32"/>
      <c r="KP100" s="32"/>
      <c r="KQ100" s="32"/>
      <c r="KR100" s="32"/>
      <c r="KS100" s="32"/>
      <c r="KT100" s="32"/>
      <c r="KU100" s="32"/>
      <c r="KV100" s="32"/>
      <c r="KW100" s="32"/>
      <c r="KX100" s="32"/>
      <c r="KY100" s="32"/>
      <c r="KZ100" s="32"/>
      <c r="LA100" s="32"/>
      <c r="LB100" s="32"/>
      <c r="LC100" s="32"/>
      <c r="LD100" s="32"/>
      <c r="LE100" s="32"/>
      <c r="LF100" s="32"/>
      <c r="LG100" s="32"/>
      <c r="LH100" s="32"/>
      <c r="LI100" s="32"/>
      <c r="LJ100" s="32"/>
      <c r="LK100" s="32"/>
      <c r="LL100" s="32"/>
      <c r="LM100" s="32"/>
      <c r="LN100" s="32"/>
      <c r="LO100" s="32"/>
      <c r="LP100" s="32"/>
      <c r="LQ100" s="32"/>
      <c r="LR100" s="32"/>
      <c r="LS100" s="32"/>
      <c r="LT100" s="32"/>
      <c r="LU100" s="32"/>
      <c r="LV100" s="32"/>
      <c r="LW100" s="32"/>
      <c r="LX100" s="32"/>
      <c r="LY100" s="32"/>
      <c r="LZ100" s="32"/>
      <c r="MA100" s="32"/>
      <c r="MB100" s="32"/>
      <c r="MC100" s="32"/>
      <c r="MD100" s="32"/>
      <c r="ME100" s="32"/>
      <c r="MF100" s="32"/>
      <c r="MG100" s="32"/>
      <c r="MH100" s="32"/>
      <c r="MI100" s="32"/>
      <c r="MJ100" s="32"/>
      <c r="MK100" s="32"/>
      <c r="ML100" s="32"/>
      <c r="MM100" s="32"/>
      <c r="MN100" s="32"/>
      <c r="MO100" s="32"/>
      <c r="MP100" s="32"/>
      <c r="MQ100" s="32"/>
      <c r="MR100" s="32"/>
      <c r="MS100" s="32"/>
      <c r="MT100" s="32"/>
      <c r="MU100" s="32"/>
      <c r="MV100" s="32"/>
      <c r="MW100" s="32"/>
      <c r="MX100" s="32"/>
      <c r="MY100" s="32"/>
      <c r="MZ100" s="32"/>
      <c r="NA100" s="32"/>
      <c r="NB100" s="32"/>
      <c r="NC100" s="32"/>
      <c r="ND100" s="32"/>
      <c r="NE100" s="32"/>
      <c r="NF100" s="32"/>
      <c r="NG100" s="32"/>
      <c r="NH100" s="32"/>
      <c r="NI100" s="32"/>
      <c r="NJ100" s="32"/>
      <c r="NK100" s="32"/>
      <c r="NL100" s="32"/>
      <c r="NM100" s="32"/>
      <c r="NN100" s="32"/>
      <c r="NO100" s="32"/>
      <c r="NP100" s="32"/>
      <c r="NQ100" s="32"/>
      <c r="NR100" s="32"/>
      <c r="NS100" s="32"/>
      <c r="NT100" s="32"/>
      <c r="NU100" s="32"/>
      <c r="NV100" s="32"/>
      <c r="NW100" s="32"/>
      <c r="NX100" s="32"/>
      <c r="NY100" s="32"/>
      <c r="NZ100" s="32"/>
      <c r="OA100" s="32"/>
      <c r="OB100" s="32"/>
      <c r="OC100" s="32"/>
      <c r="OD100" s="32"/>
      <c r="OE100" s="32"/>
      <c r="OF100" s="32"/>
      <c r="OG100" s="32"/>
      <c r="OH100" s="32"/>
      <c r="OI100" s="32"/>
      <c r="OJ100" s="32"/>
      <c r="OK100" s="32"/>
      <c r="OL100" s="32"/>
      <c r="OM100" s="32"/>
      <c r="ON100" s="32"/>
      <c r="OO100" s="32"/>
      <c r="OP100" s="32"/>
      <c r="OQ100" s="32"/>
      <c r="OR100" s="32"/>
      <c r="OS100" s="32"/>
      <c r="OT100" s="32"/>
      <c r="OU100" s="32"/>
      <c r="OV100" s="32"/>
      <c r="OW100" s="32"/>
      <c r="OX100" s="32"/>
      <c r="OY100" s="32"/>
      <c r="OZ100" s="32"/>
      <c r="PA100" s="32"/>
      <c r="PB100" s="32"/>
      <c r="PC100" s="32"/>
      <c r="PD100" s="32"/>
      <c r="PE100" s="32"/>
      <c r="PF100" s="32"/>
      <c r="PG100" s="32"/>
      <c r="PH100" s="32"/>
      <c r="PI100" s="32"/>
      <c r="PJ100" s="32"/>
      <c r="PK100" s="32"/>
      <c r="PL100" s="32"/>
      <c r="PM100" s="32"/>
      <c r="PN100" s="32"/>
      <c r="PO100" s="32"/>
      <c r="PP100" s="32"/>
      <c r="PQ100" s="32"/>
      <c r="PR100" s="32"/>
      <c r="PS100" s="32"/>
      <c r="PT100" s="32"/>
      <c r="PU100" s="32"/>
      <c r="PV100" s="32"/>
      <c r="PW100" s="32"/>
      <c r="PX100" s="32"/>
      <c r="PY100" s="32"/>
      <c r="PZ100" s="32"/>
      <c r="QA100" s="32"/>
      <c r="QB100" s="32"/>
      <c r="QC100" s="32"/>
      <c r="QD100" s="32"/>
      <c r="QE100" s="32"/>
      <c r="QF100" s="32"/>
      <c r="QG100" s="32"/>
      <c r="QH100" s="32"/>
      <c r="QI100" s="32"/>
      <c r="QJ100" s="32"/>
      <c r="QK100" s="32"/>
      <c r="QL100" s="32"/>
      <c r="QM100" s="32"/>
      <c r="QN100" s="32"/>
      <c r="QO100" s="32"/>
      <c r="QP100" s="32"/>
      <c r="QQ100" s="32"/>
      <c r="QR100" s="32"/>
      <c r="QS100" s="32"/>
      <c r="QT100" s="32"/>
      <c r="QU100" s="32"/>
      <c r="QV100" s="32"/>
      <c r="QW100" s="32"/>
      <c r="QX100" s="32"/>
      <c r="QY100" s="32"/>
      <c r="QZ100" s="32"/>
      <c r="RA100" s="32"/>
      <c r="RB100" s="32"/>
      <c r="RC100" s="32"/>
      <c r="RD100" s="32"/>
      <c r="RE100" s="32"/>
      <c r="RF100" s="32"/>
      <c r="RG100" s="32"/>
      <c r="RH100" s="32"/>
      <c r="RI100" s="32"/>
      <c r="RJ100" s="32"/>
      <c r="RK100" s="32"/>
      <c r="RL100" s="32"/>
      <c r="RM100" s="32"/>
      <c r="RN100" s="32"/>
      <c r="RO100" s="32"/>
      <c r="RP100" s="32"/>
      <c r="RQ100" s="32"/>
      <c r="RR100" s="32"/>
      <c r="RS100" s="32"/>
      <c r="RT100" s="32"/>
      <c r="RU100" s="32"/>
      <c r="RV100" s="32"/>
      <c r="RW100" s="32"/>
      <c r="RX100" s="32"/>
      <c r="RY100" s="32"/>
      <c r="RZ100" s="32"/>
      <c r="SA100" s="32"/>
      <c r="SB100" s="32"/>
      <c r="SC100" s="32"/>
      <c r="SD100" s="32"/>
      <c r="SE100" s="32"/>
      <c r="SF100" s="32"/>
      <c r="SG100" s="32"/>
      <c r="SH100" s="32"/>
      <c r="SI100" s="32"/>
      <c r="SJ100" s="32"/>
      <c r="SK100" s="32"/>
      <c r="SL100" s="32"/>
      <c r="SM100" s="32"/>
      <c r="SN100" s="32"/>
      <c r="SO100" s="32"/>
      <c r="SP100" s="32"/>
      <c r="SQ100" s="32"/>
      <c r="SR100" s="32"/>
      <c r="SS100" s="32"/>
      <c r="ST100" s="32"/>
      <c r="SU100" s="32"/>
      <c r="SV100" s="32"/>
      <c r="SW100" s="32"/>
      <c r="SX100" s="32"/>
      <c r="SY100" s="32"/>
      <c r="SZ100" s="32"/>
      <c r="TA100" s="32"/>
      <c r="TB100" s="32"/>
      <c r="TC100" s="32"/>
      <c r="TD100" s="32"/>
      <c r="TE100" s="32"/>
      <c r="TF100" s="32"/>
      <c r="TG100" s="32"/>
      <c r="TH100" s="32"/>
      <c r="TI100" s="32"/>
      <c r="TJ100" s="32"/>
      <c r="TK100" s="32"/>
      <c r="TL100" s="32"/>
      <c r="TM100" s="32"/>
      <c r="TN100" s="32"/>
      <c r="TO100" s="32"/>
      <c r="TP100" s="32"/>
      <c r="TQ100" s="32"/>
      <c r="TR100" s="32"/>
      <c r="TS100" s="32"/>
      <c r="TT100" s="32"/>
      <c r="TU100" s="32"/>
      <c r="TV100" s="32"/>
      <c r="TW100" s="32"/>
      <c r="TX100" s="32"/>
      <c r="TY100" s="32"/>
      <c r="TZ100" s="32"/>
      <c r="UA100" s="32"/>
      <c r="UB100" s="32"/>
      <c r="UC100" s="32"/>
      <c r="UD100" s="32"/>
      <c r="UE100" s="32"/>
      <c r="UF100" s="32"/>
      <c r="UG100" s="32"/>
      <c r="UH100" s="32"/>
      <c r="UI100" s="32"/>
      <c r="UJ100" s="32"/>
      <c r="UK100" s="32"/>
      <c r="UL100" s="32"/>
      <c r="UM100" s="32"/>
      <c r="UN100" s="32"/>
      <c r="UO100" s="32"/>
      <c r="UP100" s="32"/>
      <c r="UQ100" s="32"/>
      <c r="UR100" s="32"/>
      <c r="US100" s="32"/>
      <c r="UT100" s="32"/>
      <c r="UU100" s="32"/>
      <c r="UV100" s="32"/>
      <c r="UW100" s="32"/>
      <c r="UX100" s="32"/>
      <c r="UY100" s="32"/>
      <c r="UZ100" s="32"/>
      <c r="VA100" s="32"/>
      <c r="VB100" s="32"/>
      <c r="VC100" s="32"/>
      <c r="VD100" s="32"/>
      <c r="VE100" s="32"/>
      <c r="VF100" s="32"/>
      <c r="VG100" s="32"/>
      <c r="VH100" s="32"/>
      <c r="VI100" s="32"/>
      <c r="VJ100" s="32"/>
      <c r="VK100" s="32"/>
      <c r="VL100" s="32"/>
      <c r="VM100" s="32"/>
      <c r="VN100" s="32"/>
      <c r="VO100" s="32"/>
      <c r="VP100" s="32"/>
      <c r="VQ100" s="32"/>
      <c r="VR100" s="32"/>
      <c r="VS100" s="32"/>
      <c r="VT100" s="32"/>
      <c r="VU100" s="32"/>
      <c r="VV100" s="32"/>
      <c r="VW100" s="32"/>
      <c r="VX100" s="32"/>
      <c r="VY100" s="32"/>
      <c r="VZ100" s="32"/>
      <c r="WA100" s="32"/>
      <c r="WB100" s="32"/>
      <c r="WC100" s="32"/>
      <c r="WD100" s="32"/>
      <c r="WE100" s="32"/>
      <c r="WF100" s="32"/>
      <c r="WG100" s="32"/>
      <c r="WH100" s="32"/>
      <c r="WI100" s="32"/>
      <c r="WJ100" s="32"/>
      <c r="WK100" s="32"/>
      <c r="WL100" s="32"/>
      <c r="WM100" s="32"/>
      <c r="WN100" s="32"/>
      <c r="WO100" s="32"/>
      <c r="WP100" s="32"/>
      <c r="WQ100" s="32"/>
      <c r="WR100" s="32"/>
      <c r="WS100" s="32"/>
      <c r="WT100" s="32"/>
      <c r="WU100" s="32"/>
      <c r="WV100" s="32"/>
      <c r="WW100" s="32"/>
      <c r="WX100" s="32"/>
      <c r="WY100" s="32"/>
      <c r="WZ100" s="32"/>
      <c r="XA100" s="32"/>
      <c r="XB100" s="32"/>
      <c r="XC100" s="32"/>
      <c r="XD100" s="32"/>
      <c r="XE100" s="32"/>
      <c r="XF100" s="32"/>
      <c r="XG100" s="32"/>
      <c r="XH100" s="32"/>
      <c r="XI100" s="32"/>
      <c r="XJ100" s="32"/>
      <c r="XK100" s="32"/>
      <c r="XL100" s="32"/>
      <c r="XM100" s="32"/>
      <c r="XN100" s="32"/>
      <c r="XO100" s="32"/>
      <c r="XP100" s="32"/>
      <c r="XQ100" s="32"/>
      <c r="XR100" s="32"/>
      <c r="XS100" s="32"/>
      <c r="XT100" s="32"/>
      <c r="XU100" s="32"/>
      <c r="XV100" s="32"/>
      <c r="XW100" s="32"/>
      <c r="XX100" s="32"/>
      <c r="XY100" s="32"/>
      <c r="XZ100" s="32"/>
      <c r="YA100" s="32"/>
      <c r="YB100" s="32"/>
      <c r="YC100" s="32"/>
      <c r="YD100" s="32"/>
      <c r="YE100" s="32"/>
      <c r="YF100" s="32"/>
      <c r="YG100" s="32"/>
      <c r="YH100" s="32"/>
      <c r="YI100" s="32"/>
      <c r="YJ100" s="32"/>
      <c r="YK100" s="32"/>
      <c r="YL100" s="32"/>
      <c r="YM100" s="32"/>
      <c r="YN100" s="32"/>
      <c r="YO100" s="32"/>
      <c r="YP100" s="32"/>
      <c r="YQ100" s="32"/>
      <c r="YR100" s="32"/>
      <c r="YS100" s="32"/>
      <c r="YT100" s="32"/>
      <c r="YU100" s="32"/>
      <c r="YV100" s="32"/>
      <c r="YW100" s="32"/>
      <c r="YX100" s="32"/>
      <c r="YY100" s="32"/>
      <c r="YZ100" s="32"/>
      <c r="ZA100" s="32"/>
      <c r="ZB100" s="32"/>
      <c r="ZC100" s="32"/>
      <c r="ZD100" s="32"/>
      <c r="ZE100" s="32"/>
      <c r="ZF100" s="32"/>
      <c r="ZG100" s="32"/>
      <c r="ZH100" s="32"/>
      <c r="ZI100" s="32"/>
      <c r="ZJ100" s="32"/>
      <c r="ZK100" s="32"/>
      <c r="ZL100" s="32"/>
      <c r="ZM100" s="32"/>
      <c r="ZN100" s="32"/>
      <c r="ZO100" s="32"/>
      <c r="ZP100" s="32"/>
      <c r="ZQ100" s="32"/>
      <c r="ZR100" s="32"/>
      <c r="ZS100" s="32"/>
      <c r="ZT100" s="32"/>
      <c r="ZU100" s="32"/>
      <c r="ZV100" s="32"/>
      <c r="ZW100" s="32"/>
      <c r="ZX100" s="32"/>
      <c r="ZY100" s="32"/>
      <c r="ZZ100" s="32"/>
      <c r="AAA100" s="32"/>
      <c r="AAB100" s="32"/>
      <c r="AAC100" s="32"/>
      <c r="AAD100" s="32"/>
      <c r="AAE100" s="32"/>
      <c r="AAF100" s="32"/>
      <c r="AAG100" s="32"/>
      <c r="AAH100" s="32"/>
      <c r="AAI100" s="32"/>
      <c r="AAJ100" s="32"/>
      <c r="AAK100" s="32"/>
      <c r="AAL100" s="32"/>
      <c r="AAM100" s="32"/>
      <c r="AAN100" s="32"/>
      <c r="AAO100" s="32"/>
      <c r="AAP100" s="32"/>
      <c r="AAQ100" s="32"/>
      <c r="AAR100" s="32"/>
      <c r="AAS100" s="32"/>
      <c r="AAT100" s="32"/>
      <c r="AAU100" s="32"/>
      <c r="AAV100" s="32"/>
      <c r="AAW100" s="32"/>
      <c r="AAX100" s="32"/>
      <c r="AAY100" s="32"/>
      <c r="AAZ100" s="32"/>
      <c r="ABA100" s="32"/>
      <c r="ABB100" s="32"/>
      <c r="ABC100" s="32"/>
      <c r="ABD100" s="32"/>
      <c r="ABE100" s="32"/>
      <c r="ABF100" s="32"/>
      <c r="ABG100" s="32"/>
      <c r="ABH100" s="32"/>
      <c r="ABI100" s="32"/>
      <c r="ABJ100" s="32"/>
      <c r="ABK100" s="32"/>
      <c r="ABL100" s="32"/>
      <c r="ABM100" s="32"/>
      <c r="ABN100" s="32"/>
      <c r="ABO100" s="32"/>
      <c r="ABP100" s="32"/>
      <c r="ABQ100" s="32"/>
      <c r="ABR100" s="32"/>
      <c r="ABS100" s="32"/>
      <c r="ABT100" s="32"/>
      <c r="ABU100" s="32"/>
      <c r="ABV100" s="32"/>
      <c r="ABW100" s="32"/>
      <c r="ABX100" s="32"/>
      <c r="ABY100" s="32"/>
      <c r="ABZ100" s="32"/>
      <c r="ACA100" s="32"/>
      <c r="ACB100" s="32"/>
      <c r="ACC100" s="32"/>
      <c r="ACD100" s="32"/>
      <c r="ACE100" s="32"/>
      <c r="ACF100" s="32"/>
      <c r="ACG100" s="32"/>
      <c r="ACH100" s="32"/>
      <c r="ACI100" s="32"/>
      <c r="ACJ100" s="32"/>
      <c r="ACK100" s="32"/>
      <c r="ACL100" s="32"/>
      <c r="ACM100" s="32"/>
      <c r="ACN100" s="32"/>
      <c r="ACO100" s="32"/>
      <c r="ACP100" s="32"/>
      <c r="ACQ100" s="32"/>
      <c r="ACR100" s="32"/>
      <c r="ACS100" s="32"/>
      <c r="ACT100" s="32"/>
      <c r="ACU100" s="32"/>
      <c r="ACV100" s="32"/>
      <c r="ACW100" s="32"/>
      <c r="ACX100" s="32"/>
      <c r="ACY100" s="32"/>
      <c r="ACZ100" s="32"/>
      <c r="ADA100" s="32"/>
      <c r="ADB100" s="32"/>
      <c r="ADC100" s="32"/>
      <c r="ADD100" s="32"/>
      <c r="ADE100" s="32"/>
      <c r="ADF100" s="32"/>
      <c r="ADG100" s="32"/>
      <c r="ADH100" s="32"/>
      <c r="ADI100" s="32"/>
      <c r="ADJ100" s="32"/>
      <c r="ADK100" s="32"/>
      <c r="ADL100" s="32"/>
      <c r="ADM100" s="32"/>
      <c r="ADN100" s="32"/>
      <c r="ADO100" s="32"/>
      <c r="ADP100" s="32"/>
      <c r="ADQ100" s="32"/>
      <c r="ADR100" s="32"/>
      <c r="ADS100" s="32"/>
      <c r="ADT100" s="32"/>
      <c r="ADU100" s="32"/>
      <c r="ADV100" s="32"/>
      <c r="ADW100" s="32"/>
      <c r="ADX100" s="32"/>
      <c r="ADY100" s="32"/>
      <c r="ADZ100" s="32"/>
      <c r="AEA100" s="32"/>
      <c r="AEB100" s="32"/>
      <c r="AEC100" s="32"/>
      <c r="AED100" s="32"/>
      <c r="AEE100" s="32"/>
      <c r="AEF100" s="32"/>
      <c r="AEG100" s="32"/>
      <c r="AEH100" s="32"/>
      <c r="AEI100" s="32"/>
      <c r="AEJ100" s="32"/>
      <c r="AEK100" s="32"/>
      <c r="AEL100" s="32"/>
      <c r="AEM100" s="32"/>
      <c r="AEN100" s="32"/>
      <c r="AEO100" s="32"/>
      <c r="AEP100" s="32"/>
      <c r="AEQ100" s="32"/>
      <c r="AER100" s="32"/>
      <c r="AES100" s="32"/>
      <c r="AET100" s="32"/>
      <c r="AEU100" s="32"/>
      <c r="AEV100" s="32"/>
      <c r="AEW100" s="32"/>
      <c r="AEX100" s="32"/>
      <c r="AEY100" s="32"/>
      <c r="AEZ100" s="32"/>
      <c r="AFA100" s="32"/>
      <c r="AFB100" s="32"/>
      <c r="AFC100" s="32"/>
      <c r="AFD100" s="32"/>
      <c r="AFE100" s="32"/>
      <c r="AFF100" s="32"/>
      <c r="AFG100" s="32"/>
      <c r="AFH100" s="32"/>
      <c r="AFI100" s="32"/>
      <c r="AFJ100" s="32"/>
      <c r="AFK100" s="32"/>
      <c r="AFL100" s="32"/>
      <c r="AFM100" s="32"/>
      <c r="AFN100" s="32"/>
      <c r="AFO100" s="32"/>
      <c r="AFP100" s="32"/>
      <c r="AFQ100" s="32"/>
      <c r="AFR100" s="32"/>
      <c r="AFS100" s="32"/>
      <c r="AFT100" s="32"/>
      <c r="AFU100" s="32"/>
      <c r="AFV100" s="32"/>
      <c r="AFW100" s="32"/>
      <c r="AFX100" s="32"/>
      <c r="AFY100" s="32"/>
      <c r="AFZ100" s="32"/>
      <c r="AGA100" s="32"/>
      <c r="AGB100" s="32"/>
      <c r="AGC100" s="32"/>
      <c r="AGD100" s="32"/>
      <c r="AGE100" s="32"/>
      <c r="AGF100" s="32"/>
      <c r="AGG100" s="32"/>
      <c r="AGH100" s="32"/>
      <c r="AGI100" s="32"/>
      <c r="AGJ100" s="32"/>
      <c r="AGK100" s="32"/>
      <c r="AGL100" s="32"/>
      <c r="AGM100" s="32"/>
      <c r="AGN100" s="32"/>
      <c r="AGO100" s="32"/>
      <c r="AGP100" s="32"/>
      <c r="AGQ100" s="32"/>
      <c r="AGR100" s="32"/>
      <c r="AGS100" s="32"/>
      <c r="AGT100" s="32"/>
      <c r="AGU100" s="32"/>
      <c r="AGV100" s="32"/>
      <c r="AGW100" s="32"/>
      <c r="AGX100" s="32"/>
      <c r="AGY100" s="32"/>
      <c r="AGZ100" s="32"/>
      <c r="AHA100" s="32"/>
      <c r="AHB100" s="32"/>
      <c r="AHC100" s="32"/>
      <c r="AHD100" s="32"/>
      <c r="AHE100" s="32"/>
      <c r="AHF100" s="32"/>
      <c r="AHG100" s="32"/>
      <c r="AHH100" s="32"/>
      <c r="AHI100" s="32"/>
      <c r="AHJ100" s="32"/>
      <c r="AHK100" s="32"/>
      <c r="AHL100" s="32"/>
      <c r="AHM100" s="32"/>
      <c r="AHN100" s="32"/>
      <c r="AHO100" s="32"/>
      <c r="AHP100" s="32"/>
      <c r="AHQ100" s="32"/>
      <c r="AHR100" s="32"/>
      <c r="AHS100" s="32"/>
      <c r="AHT100" s="32"/>
      <c r="AHU100" s="32"/>
      <c r="AHV100" s="32"/>
      <c r="AHW100" s="32"/>
      <c r="AHX100" s="32"/>
      <c r="AHY100" s="32"/>
      <c r="AHZ100" s="32"/>
      <c r="AIA100" s="32"/>
      <c r="AIB100" s="32"/>
      <c r="AIC100" s="32"/>
      <c r="AID100" s="32"/>
      <c r="AIE100" s="32"/>
      <c r="AIF100" s="32"/>
      <c r="AIG100" s="32"/>
      <c r="AIH100" s="32"/>
      <c r="AII100" s="32"/>
      <c r="AIJ100" s="32"/>
      <c r="AIK100" s="32"/>
      <c r="AIL100" s="32"/>
      <c r="AIM100" s="32"/>
      <c r="AIN100" s="32"/>
      <c r="AIO100" s="32"/>
      <c r="AIP100" s="32"/>
      <c r="AIQ100" s="32"/>
      <c r="AIR100" s="32"/>
      <c r="AIS100" s="32"/>
      <c r="AIT100" s="32"/>
      <c r="AIU100" s="32"/>
      <c r="AIV100" s="32"/>
      <c r="AIW100" s="32"/>
      <c r="AIX100" s="32"/>
      <c r="AIY100" s="32"/>
      <c r="AIZ100" s="32"/>
      <c r="AJA100" s="32"/>
      <c r="AJB100" s="32"/>
      <c r="AJC100" s="32"/>
      <c r="AJD100" s="32"/>
      <c r="AJE100" s="32"/>
      <c r="AJF100" s="32"/>
      <c r="AJG100" s="32"/>
      <c r="AJH100" s="32"/>
      <c r="AJI100" s="32"/>
      <c r="AJJ100" s="32"/>
      <c r="AJK100" s="32"/>
      <c r="AJL100" s="32"/>
      <c r="AJM100" s="32"/>
      <c r="AJN100" s="32"/>
      <c r="AJO100" s="32"/>
      <c r="AJP100" s="32"/>
      <c r="AJQ100" s="32"/>
      <c r="AJR100" s="32"/>
      <c r="AJS100" s="32"/>
      <c r="AJT100" s="32"/>
      <c r="AJU100" s="32"/>
      <c r="AJV100" s="32"/>
      <c r="AJW100" s="32"/>
      <c r="AJX100" s="32"/>
      <c r="AJY100" s="32"/>
      <c r="AJZ100" s="32"/>
      <c r="AKA100" s="32"/>
      <c r="AKB100" s="32"/>
      <c r="AKC100" s="32"/>
      <c r="AKD100" s="32"/>
      <c r="AKE100" s="32"/>
      <c r="AKF100" s="32"/>
      <c r="AKG100" s="32"/>
      <c r="AKH100" s="32"/>
      <c r="AKI100" s="32"/>
      <c r="AKJ100" s="32"/>
      <c r="AKK100" s="32"/>
      <c r="AKL100" s="32"/>
      <c r="AKM100" s="32"/>
      <c r="AKN100" s="32"/>
      <c r="AKO100" s="32"/>
      <c r="AKP100" s="32"/>
      <c r="AKQ100" s="32"/>
      <c r="AKR100" s="32"/>
      <c r="AKS100" s="32"/>
      <c r="AKT100" s="32"/>
      <c r="AKU100" s="32"/>
      <c r="AKV100" s="32"/>
      <c r="AKW100" s="32"/>
      <c r="AKX100" s="32"/>
      <c r="AKY100" s="32"/>
      <c r="AKZ100" s="32"/>
      <c r="ALA100" s="32"/>
      <c r="ALB100" s="32"/>
      <c r="ALC100" s="32"/>
      <c r="ALD100" s="32"/>
      <c r="ALE100" s="32"/>
      <c r="ALF100" s="32"/>
      <c r="ALG100" s="32"/>
      <c r="ALH100" s="32"/>
      <c r="ALI100" s="32"/>
      <c r="ALJ100" s="32"/>
      <c r="ALK100" s="32"/>
      <c r="ALL100" s="32"/>
      <c r="ALM100" s="32"/>
      <c r="ALN100" s="32"/>
      <c r="ALO100" s="32"/>
      <c r="ALP100" s="32"/>
      <c r="ALQ100" s="32"/>
      <c r="ALR100" s="32"/>
      <c r="ALS100" s="32"/>
      <c r="ALT100" s="32"/>
      <c r="ALU100" s="32"/>
      <c r="ALV100" s="32"/>
      <c r="ALW100" s="32"/>
      <c r="ALX100" s="32"/>
      <c r="ALY100" s="32"/>
      <c r="ALZ100" s="32"/>
      <c r="AMA100" s="32"/>
      <c r="AMB100" s="32"/>
      <c r="AMC100" s="32"/>
      <c r="AMD100" s="32"/>
      <c r="AME100" s="32"/>
      <c r="AMF100" s="32"/>
      <c r="AMG100" s="32"/>
      <c r="AMH100" s="32"/>
      <c r="AMI100" s="32"/>
      <c r="AMJ100" s="32"/>
      <c r="AMK100" s="32"/>
      <c r="AML100" s="32"/>
      <c r="AMM100" s="32"/>
      <c r="AMN100" s="32"/>
      <c r="AMO100" s="32"/>
      <c r="AMP100" s="32"/>
      <c r="AMQ100" s="32"/>
      <c r="AMR100" s="32"/>
      <c r="AMS100" s="32"/>
      <c r="AMT100" s="32"/>
      <c r="AMU100" s="32"/>
      <c r="AMV100" s="32"/>
      <c r="AMW100" s="32"/>
      <c r="AMX100" s="32"/>
      <c r="AMY100" s="32"/>
      <c r="AMZ100" s="32"/>
      <c r="ANA100" s="32"/>
      <c r="ANB100" s="32"/>
      <c r="ANC100" s="32"/>
      <c r="AND100" s="32"/>
      <c r="ANE100" s="32"/>
      <c r="ANF100" s="32"/>
      <c r="ANG100" s="32"/>
      <c r="ANH100" s="32"/>
      <c r="ANI100" s="32"/>
      <c r="ANJ100" s="32"/>
      <c r="ANK100" s="32"/>
      <c r="ANL100" s="32"/>
      <c r="ANM100" s="32"/>
      <c r="ANN100" s="32"/>
      <c r="ANO100" s="32"/>
      <c r="ANP100" s="32"/>
      <c r="ANQ100" s="32"/>
      <c r="ANR100" s="32"/>
      <c r="ANS100" s="32"/>
      <c r="ANT100" s="32"/>
      <c r="ANU100" s="32"/>
      <c r="ANV100" s="32"/>
      <c r="ANW100" s="32"/>
      <c r="ANX100" s="32"/>
      <c r="ANY100" s="32"/>
      <c r="ANZ100" s="32"/>
      <c r="AOA100" s="32"/>
      <c r="AOB100" s="32"/>
      <c r="AOC100" s="32"/>
      <c r="AOD100" s="32"/>
      <c r="AOE100" s="32"/>
      <c r="AOF100" s="32"/>
      <c r="AOG100" s="32"/>
      <c r="AOH100" s="32"/>
      <c r="AOI100" s="32"/>
      <c r="AOJ100" s="32"/>
      <c r="AOK100" s="32"/>
      <c r="AOL100" s="32"/>
      <c r="AOM100" s="32"/>
      <c r="AON100" s="32"/>
      <c r="AOO100" s="32"/>
      <c r="AOP100" s="32"/>
      <c r="AOQ100" s="32"/>
      <c r="AOR100" s="32"/>
      <c r="AOS100" s="32"/>
      <c r="AOT100" s="32"/>
      <c r="AOU100" s="32"/>
      <c r="AOV100" s="32"/>
      <c r="AOW100" s="32"/>
      <c r="AOX100" s="32"/>
      <c r="AOY100" s="32"/>
      <c r="AOZ100" s="32"/>
      <c r="APA100" s="32"/>
      <c r="APB100" s="32"/>
      <c r="APC100" s="32"/>
      <c r="APD100" s="32"/>
      <c r="APE100" s="32"/>
      <c r="APF100" s="32"/>
      <c r="APG100" s="32"/>
      <c r="APH100" s="32"/>
      <c r="API100" s="32"/>
      <c r="APJ100" s="32"/>
      <c r="APK100" s="32"/>
      <c r="APL100" s="32"/>
      <c r="APM100" s="32"/>
      <c r="APN100" s="32"/>
      <c r="APO100" s="32"/>
      <c r="APP100" s="32"/>
      <c r="APQ100" s="32"/>
      <c r="APR100" s="32"/>
      <c r="APS100" s="32"/>
      <c r="APT100" s="32"/>
      <c r="APU100" s="32"/>
      <c r="APV100" s="32"/>
      <c r="APW100" s="32"/>
      <c r="APX100" s="32"/>
      <c r="APY100" s="32"/>
      <c r="APZ100" s="32"/>
      <c r="AQA100" s="32"/>
      <c r="AQB100" s="32"/>
      <c r="AQC100" s="32"/>
      <c r="AQD100" s="32"/>
      <c r="AQE100" s="32"/>
      <c r="AQF100" s="32"/>
      <c r="AQG100" s="32"/>
      <c r="AQH100" s="32"/>
      <c r="AQI100" s="32"/>
      <c r="AQJ100" s="32"/>
      <c r="AQK100" s="32"/>
      <c r="AQL100" s="32"/>
      <c r="AQM100" s="32"/>
      <c r="AQN100" s="32"/>
      <c r="AQO100" s="32"/>
      <c r="AQP100" s="32"/>
      <c r="AQQ100" s="32"/>
      <c r="AQR100" s="32"/>
      <c r="AQS100" s="32"/>
      <c r="AQT100" s="32"/>
      <c r="AQU100" s="32"/>
      <c r="AQV100" s="32"/>
      <c r="AQW100" s="32"/>
      <c r="AQX100" s="32"/>
      <c r="AQY100" s="32"/>
      <c r="AQZ100" s="32"/>
      <c r="ARA100" s="32"/>
      <c r="ARB100" s="32"/>
      <c r="ARC100" s="32"/>
      <c r="ARD100" s="32"/>
      <c r="ARE100" s="32"/>
      <c r="ARF100" s="32"/>
      <c r="ARG100" s="32"/>
      <c r="ARH100" s="32"/>
      <c r="ARI100" s="32"/>
      <c r="ARJ100" s="32"/>
      <c r="ARK100" s="32"/>
      <c r="ARL100" s="32"/>
      <c r="ARM100" s="32"/>
      <c r="ARN100" s="32"/>
      <c r="ARO100" s="32"/>
      <c r="ARP100" s="32"/>
      <c r="ARQ100" s="32"/>
      <c r="ARR100" s="32"/>
      <c r="ARS100" s="32"/>
      <c r="ART100" s="32"/>
      <c r="ARU100" s="32"/>
      <c r="ARV100" s="32"/>
      <c r="ARW100" s="32"/>
      <c r="ARX100" s="32"/>
      <c r="ARY100" s="32"/>
      <c r="ARZ100" s="32"/>
      <c r="ASA100" s="32"/>
      <c r="ASB100" s="32"/>
      <c r="ASC100" s="32"/>
      <c r="ASD100" s="32"/>
      <c r="ASE100" s="32"/>
      <c r="ASF100" s="32"/>
      <c r="ASG100" s="32"/>
      <c r="ASH100" s="32"/>
      <c r="ASI100" s="32"/>
      <c r="ASJ100" s="32"/>
      <c r="ASK100" s="32"/>
      <c r="ASL100" s="32"/>
      <c r="ASM100" s="32"/>
      <c r="ASN100" s="32"/>
      <c r="ASO100" s="32"/>
      <c r="ASP100" s="32"/>
      <c r="ASQ100" s="32"/>
      <c r="ASR100" s="32"/>
      <c r="ASS100" s="32"/>
      <c r="AST100" s="32"/>
      <c r="ASU100" s="32"/>
      <c r="ASV100" s="32"/>
      <c r="ASW100" s="32"/>
      <c r="ASX100" s="32"/>
      <c r="ASY100" s="32"/>
      <c r="ASZ100" s="32"/>
      <c r="ATA100" s="32"/>
      <c r="ATB100" s="32"/>
      <c r="ATC100" s="32"/>
      <c r="ATD100" s="32"/>
      <c r="ATE100" s="32"/>
      <c r="ATF100" s="32"/>
      <c r="ATG100" s="32"/>
      <c r="ATH100" s="32"/>
      <c r="ATI100" s="32"/>
      <c r="ATJ100" s="32"/>
      <c r="ATK100" s="32"/>
      <c r="ATL100" s="32"/>
      <c r="ATM100" s="32"/>
      <c r="ATN100" s="32"/>
      <c r="ATO100" s="32"/>
      <c r="ATP100" s="32"/>
      <c r="ATQ100" s="32"/>
      <c r="ATR100" s="32"/>
      <c r="ATS100" s="32"/>
      <c r="ATT100" s="32"/>
      <c r="ATU100" s="32"/>
      <c r="ATV100" s="32"/>
      <c r="ATW100" s="32"/>
      <c r="ATX100" s="32"/>
      <c r="ATY100" s="32"/>
      <c r="ATZ100" s="32"/>
      <c r="AUA100" s="32"/>
      <c r="AUB100" s="32"/>
      <c r="AUC100" s="32"/>
      <c r="AUD100" s="32"/>
      <c r="AUE100" s="32"/>
      <c r="AUF100" s="32"/>
      <c r="AUG100" s="32"/>
      <c r="AUH100" s="32"/>
      <c r="AUI100" s="32"/>
      <c r="AUJ100" s="32"/>
      <c r="AUK100" s="32"/>
      <c r="AUL100" s="32"/>
      <c r="AUM100" s="32"/>
      <c r="AUN100" s="32"/>
      <c r="AUO100" s="32"/>
      <c r="AUP100" s="32"/>
      <c r="AUQ100" s="32"/>
      <c r="AUR100" s="32"/>
      <c r="AUS100" s="32"/>
      <c r="AUT100" s="32"/>
      <c r="AUU100" s="32"/>
      <c r="AUV100" s="32"/>
      <c r="AUW100" s="32"/>
      <c r="AUX100" s="32"/>
      <c r="AUY100" s="32"/>
      <c r="AUZ100" s="32"/>
      <c r="AVA100" s="32"/>
      <c r="AVB100" s="32"/>
      <c r="AVC100" s="32"/>
      <c r="AVD100" s="32"/>
      <c r="AVE100" s="32"/>
      <c r="AVF100" s="32"/>
      <c r="AVG100" s="32"/>
      <c r="AVH100" s="32"/>
      <c r="AVI100" s="32"/>
      <c r="AVJ100" s="32"/>
      <c r="AVK100" s="32"/>
      <c r="AVL100" s="32"/>
      <c r="AVM100" s="32"/>
      <c r="AVN100" s="32"/>
      <c r="AVO100" s="32"/>
      <c r="AVP100" s="32"/>
      <c r="AVQ100" s="32"/>
      <c r="AVR100" s="32"/>
      <c r="AVS100" s="32"/>
      <c r="AVT100" s="32"/>
      <c r="AVU100" s="32"/>
      <c r="AVV100" s="32"/>
      <c r="AVW100" s="32"/>
      <c r="AVX100" s="32"/>
      <c r="AVY100" s="32"/>
      <c r="AVZ100" s="32"/>
      <c r="AWA100" s="32"/>
      <c r="AWB100" s="32"/>
      <c r="AWC100" s="32"/>
      <c r="AWD100" s="32"/>
      <c r="AWE100" s="32"/>
      <c r="AWF100" s="32"/>
      <c r="AWG100" s="32"/>
      <c r="AWH100" s="32"/>
      <c r="AWI100" s="32"/>
      <c r="AWJ100" s="32"/>
      <c r="AWK100" s="32"/>
      <c r="AWL100" s="32"/>
      <c r="AWM100" s="32"/>
      <c r="AWN100" s="32"/>
      <c r="AWO100" s="32"/>
      <c r="AWP100" s="32"/>
      <c r="AWQ100" s="32"/>
      <c r="AWR100" s="32"/>
      <c r="AWS100" s="32"/>
      <c r="AWT100" s="32"/>
      <c r="AWU100" s="32"/>
      <c r="AWV100" s="32"/>
      <c r="AWW100" s="32"/>
      <c r="AWX100" s="32"/>
      <c r="AWY100" s="32"/>
      <c r="AWZ100" s="32"/>
      <c r="AXA100" s="32"/>
      <c r="AXB100" s="32"/>
      <c r="AXC100" s="32"/>
      <c r="AXD100" s="32"/>
      <c r="AXE100" s="32"/>
      <c r="AXF100" s="32"/>
      <c r="AXG100" s="32"/>
      <c r="AXH100" s="32"/>
      <c r="AXI100" s="32"/>
      <c r="AXJ100" s="32"/>
      <c r="AXK100" s="32"/>
      <c r="AXL100" s="32"/>
      <c r="AXM100" s="32"/>
      <c r="AXN100" s="32"/>
      <c r="AXO100" s="32"/>
      <c r="AXP100" s="32"/>
      <c r="AXQ100" s="32"/>
      <c r="AXR100" s="32"/>
      <c r="AXS100" s="32"/>
      <c r="AXT100" s="32"/>
      <c r="AXU100" s="32"/>
      <c r="AXV100" s="32"/>
      <c r="AXW100" s="32"/>
      <c r="AXX100" s="32"/>
      <c r="AXY100" s="32"/>
      <c r="AXZ100" s="32"/>
      <c r="AYA100" s="32"/>
      <c r="AYB100" s="32"/>
      <c r="AYC100" s="32"/>
      <c r="AYD100" s="32"/>
      <c r="AYE100" s="32"/>
      <c r="AYF100" s="32"/>
      <c r="AYG100" s="32"/>
      <c r="AYH100" s="32"/>
      <c r="AYI100" s="32"/>
      <c r="AYJ100" s="32"/>
      <c r="AYK100" s="32"/>
      <c r="AYL100" s="32"/>
      <c r="AYM100" s="32"/>
      <c r="AYN100" s="32"/>
      <c r="AYO100" s="32"/>
      <c r="AYP100" s="32"/>
      <c r="AYQ100" s="32"/>
      <c r="AYR100" s="32"/>
      <c r="AYS100" s="32"/>
      <c r="AYT100" s="32"/>
      <c r="AYU100" s="32"/>
      <c r="AYV100" s="32"/>
      <c r="AYW100" s="32"/>
      <c r="AYX100" s="32"/>
      <c r="AYY100" s="32"/>
      <c r="AYZ100" s="32"/>
      <c r="AZA100" s="32"/>
      <c r="AZB100" s="32"/>
      <c r="AZC100" s="32"/>
      <c r="AZD100" s="32"/>
      <c r="AZE100" s="32"/>
      <c r="AZF100" s="32"/>
      <c r="AZG100" s="32"/>
      <c r="AZH100" s="32"/>
      <c r="AZI100" s="32"/>
      <c r="AZJ100" s="32"/>
      <c r="AZK100" s="32"/>
      <c r="AZL100" s="32"/>
      <c r="AZM100" s="32"/>
      <c r="AZN100" s="32"/>
      <c r="AZO100" s="32"/>
      <c r="AZP100" s="32"/>
      <c r="AZQ100" s="32"/>
      <c r="AZR100" s="32"/>
      <c r="AZS100" s="32"/>
      <c r="AZT100" s="32"/>
      <c r="AZU100" s="32"/>
      <c r="AZV100" s="32"/>
      <c r="AZW100" s="32"/>
      <c r="AZX100" s="32"/>
      <c r="AZY100" s="32"/>
      <c r="AZZ100" s="32"/>
      <c r="BAA100" s="32"/>
      <c r="BAB100" s="32"/>
      <c r="BAC100" s="32"/>
      <c r="BAD100" s="32"/>
      <c r="BAE100" s="32"/>
      <c r="BAF100" s="32"/>
      <c r="BAG100" s="32"/>
      <c r="BAH100" s="32"/>
      <c r="BAI100" s="32"/>
      <c r="BAJ100" s="32"/>
      <c r="BAK100" s="32"/>
      <c r="BAL100" s="32"/>
      <c r="BAM100" s="32"/>
      <c r="BAN100" s="32"/>
      <c r="BAO100" s="32"/>
      <c r="BAP100" s="32"/>
      <c r="BAQ100" s="32"/>
      <c r="BAR100" s="32"/>
      <c r="BAS100" s="32"/>
      <c r="BAT100" s="32"/>
      <c r="BAU100" s="32"/>
      <c r="BAV100" s="32"/>
      <c r="BAW100" s="32"/>
      <c r="BAX100" s="32"/>
      <c r="BAY100" s="32"/>
      <c r="BAZ100" s="32"/>
      <c r="BBA100" s="32"/>
      <c r="BBB100" s="32"/>
      <c r="BBC100" s="32"/>
      <c r="BBD100" s="32"/>
      <c r="BBE100" s="32"/>
      <c r="BBF100" s="32"/>
      <c r="BBG100" s="32"/>
      <c r="BBH100" s="32"/>
      <c r="BBI100" s="32"/>
      <c r="BBJ100" s="32"/>
      <c r="BBK100" s="32"/>
      <c r="BBL100" s="32"/>
      <c r="BBM100" s="32"/>
      <c r="BBN100" s="32"/>
      <c r="BBO100" s="32"/>
      <c r="BBP100" s="32"/>
      <c r="BBQ100" s="32"/>
      <c r="BBR100" s="32"/>
      <c r="BBS100" s="32"/>
      <c r="BBT100" s="32"/>
      <c r="BBU100" s="32"/>
      <c r="BBV100" s="32"/>
      <c r="BBW100" s="32"/>
      <c r="BBX100" s="32"/>
      <c r="BBY100" s="32"/>
      <c r="BBZ100" s="32"/>
      <c r="BCA100" s="32"/>
      <c r="BCB100" s="32"/>
      <c r="BCC100" s="32"/>
      <c r="BCD100" s="32"/>
      <c r="BCE100" s="32"/>
      <c r="BCF100" s="32"/>
      <c r="BCG100" s="32"/>
      <c r="BCH100" s="32"/>
      <c r="BCI100" s="32"/>
      <c r="BCJ100" s="32"/>
      <c r="BCK100" s="32"/>
      <c r="BCL100" s="32"/>
      <c r="BCM100" s="32"/>
      <c r="BCN100" s="32"/>
      <c r="BCO100" s="32"/>
      <c r="BCP100" s="32"/>
      <c r="BCQ100" s="32"/>
      <c r="BCR100" s="32"/>
      <c r="BCS100" s="32"/>
      <c r="BCT100" s="32"/>
      <c r="BCU100" s="32"/>
      <c r="BCV100" s="32"/>
      <c r="BCW100" s="32"/>
      <c r="BCX100" s="32"/>
      <c r="BCY100" s="32"/>
      <c r="BCZ100" s="32"/>
      <c r="BDA100" s="32"/>
      <c r="BDB100" s="32"/>
      <c r="BDC100" s="32"/>
      <c r="BDD100" s="32"/>
      <c r="BDE100" s="32"/>
      <c r="BDF100" s="32"/>
      <c r="BDG100" s="32"/>
      <c r="BDH100" s="32"/>
      <c r="BDI100" s="32"/>
      <c r="BDJ100" s="32"/>
      <c r="BDK100" s="32"/>
      <c r="BDL100" s="32"/>
      <c r="BDM100" s="32"/>
      <c r="BDN100" s="32"/>
      <c r="BDO100" s="32"/>
      <c r="BDP100" s="32"/>
      <c r="BDQ100" s="32"/>
      <c r="BDR100" s="32"/>
      <c r="BDS100" s="32"/>
      <c r="BDT100" s="32"/>
      <c r="BDU100" s="32"/>
      <c r="BDV100" s="32"/>
      <c r="BDW100" s="32"/>
      <c r="BDX100" s="32"/>
      <c r="BDY100" s="32"/>
      <c r="BDZ100" s="32"/>
      <c r="BEA100" s="32"/>
      <c r="BEB100" s="32"/>
      <c r="BEC100" s="32"/>
      <c r="BED100" s="32"/>
      <c r="BEE100" s="32"/>
      <c r="BEF100" s="32"/>
      <c r="BEG100" s="32"/>
      <c r="BEH100" s="32"/>
      <c r="BEI100" s="32"/>
      <c r="BEJ100" s="32"/>
      <c r="BEK100" s="32"/>
      <c r="BEL100" s="32"/>
      <c r="BEM100" s="32"/>
      <c r="BEN100" s="32"/>
      <c r="BEO100" s="32"/>
      <c r="BEP100" s="32"/>
      <c r="BEQ100" s="32"/>
      <c r="BER100" s="32"/>
      <c r="BES100" s="32"/>
      <c r="BET100" s="32"/>
      <c r="BEU100" s="32"/>
      <c r="BEV100" s="32"/>
      <c r="BEW100" s="32"/>
      <c r="BEX100" s="32"/>
      <c r="BEY100" s="32"/>
      <c r="BEZ100" s="32"/>
      <c r="BFA100" s="32"/>
      <c r="BFB100" s="32"/>
      <c r="BFC100" s="32"/>
      <c r="BFD100" s="32"/>
      <c r="BFE100" s="32"/>
      <c r="BFF100" s="32"/>
      <c r="BFG100" s="32"/>
      <c r="BFH100" s="32"/>
      <c r="BFI100" s="32"/>
      <c r="BFJ100" s="32"/>
      <c r="BFK100" s="32"/>
      <c r="BFL100" s="32"/>
      <c r="BFM100" s="32"/>
      <c r="BFN100" s="32"/>
      <c r="BFO100" s="32"/>
      <c r="BFP100" s="32"/>
      <c r="BFQ100" s="32"/>
      <c r="BFR100" s="32"/>
      <c r="BFS100" s="32"/>
      <c r="BFT100" s="32"/>
      <c r="BFU100" s="32"/>
      <c r="BFV100" s="32"/>
      <c r="BFW100" s="32"/>
      <c r="BFX100" s="32"/>
      <c r="BFY100" s="32"/>
      <c r="BFZ100" s="32"/>
      <c r="BGA100" s="32"/>
      <c r="BGB100" s="32"/>
      <c r="BGC100" s="32"/>
      <c r="BGD100" s="32"/>
      <c r="BGE100" s="32"/>
      <c r="BGF100" s="32"/>
      <c r="BGG100" s="32"/>
      <c r="BGH100" s="32"/>
      <c r="BGI100" s="32"/>
      <c r="BGJ100" s="32"/>
      <c r="BGK100" s="32"/>
      <c r="BGL100" s="32"/>
      <c r="BGM100" s="32"/>
      <c r="BGN100" s="32"/>
      <c r="BGO100" s="32"/>
      <c r="BGP100" s="32"/>
      <c r="BGQ100" s="32"/>
      <c r="BGR100" s="32"/>
      <c r="BGS100" s="32"/>
      <c r="BGT100" s="32"/>
      <c r="BGU100" s="32"/>
      <c r="BGV100" s="32"/>
      <c r="BGW100" s="32"/>
      <c r="BGX100" s="32"/>
      <c r="BGY100" s="32"/>
      <c r="BGZ100" s="32"/>
      <c r="BHA100" s="32"/>
      <c r="BHB100" s="32"/>
      <c r="BHC100" s="32"/>
      <c r="BHD100" s="32"/>
      <c r="BHE100" s="32"/>
      <c r="BHF100" s="32"/>
      <c r="BHG100" s="32"/>
      <c r="BHH100" s="32"/>
      <c r="BHI100" s="32"/>
      <c r="BHJ100" s="32"/>
      <c r="BHK100" s="32"/>
      <c r="BHL100" s="32"/>
      <c r="BHM100" s="32"/>
      <c r="BHN100" s="32"/>
      <c r="BHO100" s="32"/>
      <c r="BHP100" s="32"/>
      <c r="BHQ100" s="32"/>
      <c r="BHR100" s="32"/>
      <c r="BHS100" s="32"/>
      <c r="BHT100" s="32"/>
      <c r="BHU100" s="32"/>
      <c r="BHV100" s="32"/>
      <c r="BHW100" s="32"/>
      <c r="BHX100" s="32"/>
      <c r="BHY100" s="32"/>
      <c r="BHZ100" s="32"/>
      <c r="BIA100" s="32"/>
      <c r="BIB100" s="32"/>
      <c r="BIC100" s="32"/>
      <c r="BID100" s="32"/>
      <c r="BIE100" s="32"/>
      <c r="BIF100" s="32"/>
      <c r="BIG100" s="32"/>
      <c r="BIH100" s="32"/>
      <c r="BII100" s="32"/>
      <c r="BIJ100" s="32"/>
      <c r="BIK100" s="32"/>
      <c r="BIL100" s="32"/>
      <c r="BIM100" s="32"/>
      <c r="BIN100" s="32"/>
      <c r="BIO100" s="32"/>
      <c r="BIP100" s="32"/>
      <c r="BIQ100" s="32"/>
      <c r="BIR100" s="32"/>
      <c r="BIS100" s="32"/>
      <c r="BIT100" s="32"/>
      <c r="BIU100" s="32"/>
      <c r="BIV100" s="32"/>
      <c r="BIW100" s="32"/>
      <c r="BIX100" s="32"/>
      <c r="BIY100" s="32"/>
      <c r="BIZ100" s="32"/>
      <c r="BJA100" s="32"/>
      <c r="BJB100" s="32"/>
      <c r="BJC100" s="32"/>
      <c r="BJD100" s="32"/>
      <c r="BJE100" s="32"/>
      <c r="BJF100" s="32"/>
      <c r="BJG100" s="32"/>
      <c r="BJH100" s="32"/>
      <c r="BJI100" s="32"/>
      <c r="BJJ100" s="32"/>
      <c r="BJK100" s="32"/>
      <c r="BJL100" s="32"/>
      <c r="BJM100" s="32"/>
      <c r="BJN100" s="32"/>
      <c r="BJO100" s="32"/>
      <c r="BJP100" s="32"/>
      <c r="BJQ100" s="32"/>
      <c r="BJR100" s="32"/>
      <c r="BJS100" s="32"/>
      <c r="BJT100" s="32"/>
      <c r="BJU100" s="32"/>
      <c r="BJV100" s="32"/>
      <c r="BJW100" s="32"/>
      <c r="BJX100" s="32"/>
      <c r="BJY100" s="32"/>
      <c r="BJZ100" s="32"/>
      <c r="BKA100" s="32"/>
      <c r="BKB100" s="32"/>
      <c r="BKC100" s="32"/>
      <c r="BKD100" s="32"/>
      <c r="BKE100" s="32"/>
      <c r="BKF100" s="32"/>
      <c r="BKG100" s="32"/>
      <c r="BKH100" s="32"/>
      <c r="BKI100" s="32"/>
      <c r="BKJ100" s="32"/>
      <c r="BKK100" s="32"/>
      <c r="BKL100" s="32"/>
      <c r="BKM100" s="32"/>
      <c r="BKN100" s="32"/>
      <c r="BKO100" s="32"/>
      <c r="BKP100" s="32"/>
      <c r="BKQ100" s="32"/>
      <c r="BKR100" s="32"/>
      <c r="BKS100" s="32"/>
      <c r="BKT100" s="32"/>
      <c r="BKU100" s="32"/>
      <c r="BKV100" s="32"/>
      <c r="BKW100" s="32"/>
      <c r="BKX100" s="32"/>
      <c r="BKY100" s="32"/>
      <c r="BKZ100" s="32"/>
      <c r="BLA100" s="32"/>
      <c r="BLB100" s="32"/>
      <c r="BLC100" s="32"/>
      <c r="BLD100" s="32"/>
      <c r="BLE100" s="32"/>
      <c r="BLF100" s="32"/>
      <c r="BLG100" s="32"/>
      <c r="BLH100" s="32"/>
      <c r="BLI100" s="32"/>
      <c r="BLJ100" s="32"/>
      <c r="BLK100" s="32"/>
      <c r="BLL100" s="32"/>
      <c r="BLM100" s="32"/>
      <c r="BLN100" s="32"/>
      <c r="BLO100" s="32"/>
      <c r="BLP100" s="32"/>
      <c r="BLQ100" s="32"/>
      <c r="BLR100" s="32"/>
      <c r="BLS100" s="32"/>
      <c r="BLT100" s="32"/>
      <c r="BLU100" s="32"/>
      <c r="BLV100" s="32"/>
      <c r="BLW100" s="32"/>
      <c r="BLX100" s="32"/>
      <c r="BLY100" s="32"/>
      <c r="BLZ100" s="32"/>
      <c r="BMA100" s="32"/>
      <c r="BMB100" s="32"/>
      <c r="BMC100" s="32"/>
      <c r="BMD100" s="32"/>
      <c r="BME100" s="32"/>
      <c r="BMF100" s="32"/>
      <c r="BMG100" s="32"/>
      <c r="BMH100" s="32"/>
      <c r="BMI100" s="32"/>
      <c r="BMJ100" s="32"/>
      <c r="BMK100" s="32"/>
      <c r="BML100" s="32"/>
      <c r="BMM100" s="32"/>
      <c r="BMN100" s="32"/>
      <c r="BMO100" s="32"/>
      <c r="BMP100" s="32"/>
      <c r="BMQ100" s="32"/>
      <c r="BMR100" s="32"/>
      <c r="BMS100" s="32"/>
      <c r="BMT100" s="32"/>
      <c r="BMU100" s="32"/>
      <c r="BMV100" s="32"/>
      <c r="BMW100" s="32"/>
      <c r="BMX100" s="32"/>
      <c r="BMY100" s="32"/>
      <c r="BMZ100" s="32"/>
      <c r="BNA100" s="32"/>
      <c r="BNB100" s="32"/>
      <c r="BNC100" s="32"/>
      <c r="BND100" s="32"/>
      <c r="BNE100" s="32"/>
      <c r="BNF100" s="32"/>
      <c r="BNG100" s="32"/>
      <c r="BNH100" s="32"/>
      <c r="BNI100" s="32"/>
      <c r="BNJ100" s="32"/>
      <c r="BNK100" s="32"/>
      <c r="BNL100" s="32"/>
      <c r="BNM100" s="32"/>
      <c r="BNN100" s="32"/>
      <c r="BNO100" s="32"/>
      <c r="BNP100" s="32"/>
      <c r="BNQ100" s="32"/>
      <c r="BNR100" s="32"/>
      <c r="BNS100" s="32"/>
      <c r="BNT100" s="32"/>
      <c r="BNU100" s="32"/>
      <c r="BNV100" s="32"/>
      <c r="BNW100" s="32"/>
      <c r="BNX100" s="32"/>
      <c r="BNY100" s="32"/>
      <c r="BNZ100" s="32"/>
      <c r="BOA100" s="32"/>
      <c r="BOB100" s="32"/>
      <c r="BOC100" s="32"/>
      <c r="BOD100" s="32"/>
      <c r="BOE100" s="32"/>
      <c r="BOF100" s="32"/>
      <c r="BOG100" s="32"/>
      <c r="BOH100" s="32"/>
      <c r="BOI100" s="32"/>
      <c r="BOJ100" s="32"/>
      <c r="BOK100" s="32"/>
      <c r="BOL100" s="32"/>
      <c r="BOM100" s="32"/>
      <c r="BON100" s="32"/>
      <c r="BOO100" s="32"/>
      <c r="BOP100" s="32"/>
      <c r="BOQ100" s="32"/>
      <c r="BOR100" s="32"/>
      <c r="BOS100" s="32"/>
      <c r="BOT100" s="32"/>
      <c r="BOU100" s="32"/>
      <c r="BOV100" s="32"/>
      <c r="BOW100" s="32"/>
      <c r="BOX100" s="32"/>
      <c r="BOY100" s="32"/>
      <c r="BOZ100" s="32"/>
      <c r="BPA100" s="32"/>
      <c r="BPB100" s="32"/>
      <c r="BPC100" s="32"/>
      <c r="BPD100" s="32"/>
      <c r="BPE100" s="32"/>
      <c r="BPF100" s="32"/>
      <c r="BPG100" s="32"/>
      <c r="BPH100" s="32"/>
      <c r="BPI100" s="32"/>
      <c r="BPJ100" s="32"/>
      <c r="BPK100" s="32"/>
      <c r="BPL100" s="32"/>
      <c r="BPM100" s="32"/>
      <c r="BPN100" s="32"/>
      <c r="BPO100" s="32"/>
      <c r="BPP100" s="32"/>
      <c r="BPQ100" s="32"/>
      <c r="BPR100" s="32"/>
      <c r="BPS100" s="32"/>
      <c r="BPT100" s="32"/>
      <c r="BPU100" s="32"/>
      <c r="BPV100" s="32"/>
      <c r="BPW100" s="32"/>
      <c r="BPX100" s="32"/>
      <c r="BPY100" s="32"/>
      <c r="BPZ100" s="32"/>
      <c r="BQA100" s="32"/>
      <c r="BQB100" s="32"/>
      <c r="BQC100" s="32"/>
      <c r="BQD100" s="32"/>
      <c r="BQE100" s="32"/>
      <c r="BQF100" s="32"/>
      <c r="BQG100" s="32"/>
      <c r="BQH100" s="32"/>
      <c r="BQI100" s="32"/>
      <c r="BQJ100" s="32"/>
      <c r="BQK100" s="32"/>
      <c r="BQL100" s="32"/>
      <c r="BQM100" s="32"/>
      <c r="BQN100" s="32"/>
      <c r="BQO100" s="32"/>
      <c r="BQP100" s="32"/>
      <c r="BQQ100" s="32"/>
      <c r="BQR100" s="32"/>
      <c r="BQS100" s="32"/>
      <c r="BQT100" s="32"/>
      <c r="BQU100" s="32"/>
      <c r="BQV100" s="32"/>
      <c r="BQW100" s="32"/>
      <c r="BQX100" s="32"/>
      <c r="BQY100" s="32"/>
      <c r="BQZ100" s="32"/>
      <c r="BRA100" s="32"/>
      <c r="BRB100" s="32"/>
      <c r="BRC100" s="32"/>
      <c r="BRD100" s="32"/>
      <c r="BRE100" s="32"/>
      <c r="BRF100" s="32"/>
      <c r="BRG100" s="32"/>
      <c r="BRH100" s="32"/>
      <c r="BRI100" s="32"/>
      <c r="BRJ100" s="32"/>
      <c r="BRK100" s="32"/>
      <c r="BRL100" s="32"/>
      <c r="BRM100" s="32"/>
      <c r="BRN100" s="32"/>
      <c r="BRO100" s="32"/>
      <c r="BRP100" s="32"/>
      <c r="BRQ100" s="32"/>
      <c r="BRR100" s="32"/>
      <c r="BRS100" s="32"/>
      <c r="BRT100" s="32"/>
      <c r="BRU100" s="32"/>
      <c r="BRV100" s="32"/>
      <c r="BRW100" s="32"/>
      <c r="BRX100" s="32"/>
      <c r="BRY100" s="32"/>
      <c r="BRZ100" s="32"/>
      <c r="BSA100" s="32"/>
      <c r="BSB100" s="32"/>
      <c r="BSC100" s="32"/>
      <c r="BSD100" s="32"/>
      <c r="BSE100" s="32"/>
      <c r="BSF100" s="32"/>
      <c r="BSG100" s="32"/>
      <c r="BSH100" s="32"/>
      <c r="BSI100" s="32"/>
      <c r="BSJ100" s="32"/>
      <c r="BSK100" s="32"/>
      <c r="BSL100" s="32"/>
      <c r="BSM100" s="32"/>
      <c r="BSN100" s="32"/>
      <c r="BSO100" s="32"/>
      <c r="BSP100" s="32"/>
      <c r="BSQ100" s="32"/>
      <c r="BSR100" s="32"/>
      <c r="BSS100" s="32"/>
      <c r="BST100" s="32"/>
      <c r="BSU100" s="32"/>
      <c r="BSV100" s="32"/>
      <c r="BSW100" s="32"/>
      <c r="BSX100" s="32"/>
      <c r="BSY100" s="32"/>
      <c r="BSZ100" s="32"/>
      <c r="BTA100" s="32"/>
      <c r="BTB100" s="32"/>
      <c r="BTC100" s="32"/>
      <c r="BTD100" s="32"/>
      <c r="BTE100" s="32"/>
      <c r="BTF100" s="32"/>
      <c r="BTG100" s="32"/>
      <c r="BTH100" s="32"/>
      <c r="BTI100" s="32"/>
      <c r="BTJ100" s="32"/>
      <c r="BTK100" s="32"/>
      <c r="BTL100" s="32"/>
      <c r="BTM100" s="32"/>
      <c r="BTN100" s="32"/>
      <c r="BTO100" s="32"/>
      <c r="BTP100" s="32"/>
      <c r="BTQ100" s="32"/>
      <c r="BTR100" s="32"/>
      <c r="BTS100" s="32"/>
      <c r="BTT100" s="32"/>
      <c r="BTU100" s="32"/>
      <c r="BTV100" s="32"/>
      <c r="BTW100" s="32"/>
      <c r="BTX100" s="32"/>
      <c r="BTY100" s="32"/>
      <c r="BTZ100" s="32"/>
      <c r="BUA100" s="32"/>
      <c r="BUB100" s="32"/>
      <c r="BUC100" s="32"/>
      <c r="BUD100" s="32"/>
      <c r="BUE100" s="32"/>
      <c r="BUF100" s="32"/>
      <c r="BUG100" s="32"/>
      <c r="BUH100" s="32"/>
      <c r="BUI100" s="32"/>
      <c r="BUJ100" s="32"/>
      <c r="BUK100" s="32"/>
      <c r="BUL100" s="32"/>
      <c r="BUM100" s="32"/>
      <c r="BUN100" s="32"/>
      <c r="BUO100" s="32"/>
      <c r="BUP100" s="32"/>
      <c r="BUQ100" s="32"/>
      <c r="BUR100" s="32"/>
      <c r="BUS100" s="32"/>
      <c r="BUT100" s="32"/>
      <c r="BUU100" s="32"/>
      <c r="BUV100" s="32"/>
      <c r="BUW100" s="32"/>
      <c r="BUX100" s="32"/>
      <c r="BUY100" s="32"/>
      <c r="BUZ100" s="32"/>
      <c r="BVA100" s="32"/>
      <c r="BVB100" s="32"/>
      <c r="BVC100" s="32"/>
      <c r="BVD100" s="32"/>
      <c r="BVE100" s="32"/>
      <c r="BVF100" s="32"/>
      <c r="BVG100" s="32"/>
      <c r="BVH100" s="32"/>
      <c r="BVI100" s="32"/>
      <c r="BVJ100" s="32"/>
      <c r="BVK100" s="32"/>
      <c r="BVL100" s="32"/>
      <c r="BVM100" s="32"/>
      <c r="BVN100" s="32"/>
      <c r="BVO100" s="32"/>
      <c r="BVP100" s="32"/>
      <c r="BVQ100" s="32"/>
      <c r="BVR100" s="32"/>
      <c r="BVS100" s="32"/>
      <c r="BVT100" s="32"/>
      <c r="BVU100" s="32"/>
      <c r="BVV100" s="32"/>
      <c r="BVW100" s="32"/>
      <c r="BVX100" s="32"/>
      <c r="BVY100" s="32"/>
      <c r="BVZ100" s="32"/>
      <c r="BWA100" s="32"/>
      <c r="BWB100" s="32"/>
      <c r="BWC100" s="32"/>
      <c r="BWD100" s="32"/>
      <c r="BWE100" s="32"/>
      <c r="BWF100" s="32"/>
      <c r="BWG100" s="32"/>
      <c r="BWH100" s="32"/>
      <c r="BWI100" s="32"/>
      <c r="BWJ100" s="32"/>
      <c r="BWK100" s="32"/>
      <c r="BWL100" s="32"/>
      <c r="BWM100" s="32"/>
      <c r="BWN100" s="32"/>
      <c r="BWO100" s="32"/>
      <c r="BWP100" s="32"/>
      <c r="BWQ100" s="32"/>
      <c r="BWR100" s="32"/>
      <c r="BWS100" s="32"/>
      <c r="BWT100" s="32"/>
      <c r="BWU100" s="32"/>
      <c r="BWV100" s="32"/>
      <c r="BWW100" s="32"/>
      <c r="BWX100" s="32"/>
      <c r="BWY100" s="32"/>
      <c r="BWZ100" s="32"/>
      <c r="BXA100" s="32"/>
      <c r="BXB100" s="32"/>
      <c r="BXC100" s="32"/>
      <c r="BXD100" s="32"/>
      <c r="BXE100" s="32"/>
      <c r="BXF100" s="32"/>
      <c r="BXG100" s="32"/>
      <c r="BXH100" s="32"/>
      <c r="BXI100" s="32"/>
      <c r="BXJ100" s="32"/>
      <c r="BXK100" s="32"/>
      <c r="BXL100" s="32"/>
      <c r="BXM100" s="32"/>
      <c r="BXN100" s="32"/>
      <c r="BXO100" s="32"/>
      <c r="BXP100" s="32"/>
      <c r="BXQ100" s="32"/>
      <c r="BXR100" s="32"/>
      <c r="BXS100" s="32"/>
      <c r="BXT100" s="32"/>
      <c r="BXU100" s="32"/>
      <c r="BXV100" s="32"/>
      <c r="BXW100" s="32"/>
      <c r="BXX100" s="32"/>
      <c r="BXY100" s="32"/>
      <c r="BXZ100" s="32"/>
      <c r="BYA100" s="32"/>
      <c r="BYB100" s="32"/>
      <c r="BYC100" s="32"/>
      <c r="BYD100" s="32"/>
      <c r="BYE100" s="32"/>
      <c r="BYF100" s="32"/>
      <c r="BYG100" s="32"/>
      <c r="BYH100" s="32"/>
      <c r="BYI100" s="32"/>
      <c r="BYJ100" s="32"/>
      <c r="BYK100" s="32"/>
      <c r="BYL100" s="32"/>
      <c r="BYM100" s="32"/>
      <c r="BYN100" s="32"/>
      <c r="BYO100" s="32"/>
      <c r="BYP100" s="32"/>
      <c r="BYQ100" s="32"/>
      <c r="BYR100" s="32"/>
      <c r="BYS100" s="32"/>
      <c r="BYT100" s="32"/>
      <c r="BYU100" s="32"/>
      <c r="BYV100" s="32"/>
      <c r="BYW100" s="32"/>
      <c r="BYX100" s="32"/>
      <c r="BYY100" s="32"/>
      <c r="BYZ100" s="32"/>
      <c r="BZA100" s="32"/>
      <c r="BZB100" s="32"/>
      <c r="BZC100" s="32"/>
      <c r="BZD100" s="32"/>
      <c r="BZE100" s="32"/>
      <c r="BZF100" s="32"/>
      <c r="BZG100" s="32"/>
      <c r="BZH100" s="32"/>
      <c r="BZI100" s="32"/>
      <c r="BZJ100" s="32"/>
      <c r="BZK100" s="32"/>
      <c r="BZL100" s="32"/>
      <c r="BZM100" s="32"/>
      <c r="BZN100" s="32"/>
      <c r="BZO100" s="32"/>
      <c r="BZP100" s="32"/>
      <c r="BZQ100" s="32"/>
      <c r="BZR100" s="32"/>
      <c r="BZS100" s="32"/>
      <c r="BZT100" s="32"/>
      <c r="BZU100" s="32"/>
      <c r="BZV100" s="32"/>
      <c r="BZW100" s="32"/>
      <c r="BZX100" s="32"/>
      <c r="BZY100" s="32"/>
      <c r="BZZ100" s="32"/>
      <c r="CAA100" s="32"/>
      <c r="CAB100" s="32"/>
      <c r="CAC100" s="32"/>
      <c r="CAD100" s="32"/>
      <c r="CAE100" s="32"/>
      <c r="CAF100" s="32"/>
      <c r="CAG100" s="32"/>
      <c r="CAH100" s="32"/>
      <c r="CAI100" s="32"/>
      <c r="CAJ100" s="32"/>
      <c r="CAK100" s="32"/>
      <c r="CAL100" s="32"/>
      <c r="CAM100" s="32"/>
      <c r="CAN100" s="32"/>
      <c r="CAO100" s="32"/>
      <c r="CAP100" s="32"/>
      <c r="CAQ100" s="32"/>
      <c r="CAR100" s="32"/>
      <c r="CAS100" s="32"/>
      <c r="CAT100" s="32"/>
      <c r="CAU100" s="32"/>
      <c r="CAV100" s="32"/>
      <c r="CAW100" s="32"/>
      <c r="CAX100" s="32"/>
      <c r="CAY100" s="32"/>
      <c r="CAZ100" s="32"/>
      <c r="CBA100" s="32"/>
      <c r="CBB100" s="32"/>
      <c r="CBC100" s="32"/>
      <c r="CBD100" s="32"/>
      <c r="CBE100" s="32"/>
      <c r="CBF100" s="32"/>
      <c r="CBG100" s="32"/>
      <c r="CBH100" s="32"/>
      <c r="CBI100" s="32"/>
      <c r="CBJ100" s="32"/>
      <c r="CBK100" s="32"/>
      <c r="CBL100" s="32"/>
      <c r="CBM100" s="32"/>
      <c r="CBN100" s="32"/>
      <c r="CBO100" s="32"/>
      <c r="CBP100" s="32"/>
      <c r="CBQ100" s="32"/>
      <c r="CBR100" s="32"/>
      <c r="CBS100" s="32"/>
      <c r="CBT100" s="32"/>
      <c r="CBU100" s="32"/>
      <c r="CBV100" s="32"/>
      <c r="CBW100" s="32"/>
      <c r="CBX100" s="32"/>
      <c r="CBY100" s="32"/>
      <c r="CBZ100" s="32"/>
      <c r="CCA100" s="32"/>
      <c r="CCB100" s="32"/>
      <c r="CCC100" s="32"/>
      <c r="CCD100" s="32"/>
      <c r="CCE100" s="32"/>
      <c r="CCF100" s="32"/>
      <c r="CCG100" s="32"/>
      <c r="CCH100" s="32"/>
      <c r="CCI100" s="32"/>
      <c r="CCJ100" s="32"/>
      <c r="CCK100" s="32"/>
      <c r="CCL100" s="32"/>
      <c r="CCM100" s="32"/>
      <c r="CCN100" s="32"/>
      <c r="CCO100" s="32"/>
      <c r="CCP100" s="32"/>
      <c r="CCQ100" s="32"/>
      <c r="CCR100" s="32"/>
      <c r="CCS100" s="32"/>
      <c r="CCT100" s="32"/>
      <c r="CCU100" s="32"/>
      <c r="CCV100" s="32"/>
      <c r="CCW100" s="32"/>
      <c r="CCX100" s="32"/>
      <c r="CCY100" s="32"/>
      <c r="CCZ100" s="32"/>
      <c r="CDA100" s="32"/>
      <c r="CDB100" s="32"/>
      <c r="CDC100" s="32"/>
      <c r="CDD100" s="32"/>
      <c r="CDE100" s="32"/>
      <c r="CDF100" s="32"/>
      <c r="CDG100" s="32"/>
      <c r="CDH100" s="32"/>
      <c r="CDI100" s="32"/>
      <c r="CDJ100" s="32"/>
      <c r="CDK100" s="32"/>
      <c r="CDL100" s="32"/>
      <c r="CDM100" s="32"/>
      <c r="CDN100" s="32"/>
      <c r="CDO100" s="32"/>
      <c r="CDP100" s="32"/>
      <c r="CDQ100" s="32"/>
      <c r="CDR100" s="32"/>
      <c r="CDS100" s="32"/>
      <c r="CDT100" s="32"/>
      <c r="CDU100" s="32"/>
      <c r="CDV100" s="32"/>
      <c r="CDW100" s="32"/>
      <c r="CDX100" s="32"/>
      <c r="CDY100" s="32"/>
      <c r="CDZ100" s="32"/>
      <c r="CEA100" s="32"/>
      <c r="CEB100" s="32"/>
      <c r="CEC100" s="32"/>
      <c r="CED100" s="32"/>
      <c r="CEE100" s="32"/>
      <c r="CEF100" s="32"/>
      <c r="CEG100" s="32"/>
      <c r="CEH100" s="32"/>
      <c r="CEI100" s="32"/>
      <c r="CEJ100" s="32"/>
      <c r="CEK100" s="32"/>
      <c r="CEL100" s="32"/>
      <c r="CEM100" s="32"/>
      <c r="CEN100" s="32"/>
      <c r="CEO100" s="32"/>
      <c r="CEP100" s="32"/>
      <c r="CEQ100" s="32"/>
      <c r="CER100" s="32"/>
      <c r="CES100" s="32"/>
      <c r="CET100" s="32"/>
      <c r="CEU100" s="32"/>
      <c r="CEV100" s="32"/>
      <c r="CEW100" s="32"/>
      <c r="CEX100" s="32"/>
      <c r="CEY100" s="32"/>
      <c r="CEZ100" s="32"/>
      <c r="CFA100" s="32"/>
      <c r="CFB100" s="32"/>
      <c r="CFC100" s="32"/>
      <c r="CFD100" s="32"/>
      <c r="CFE100" s="32"/>
      <c r="CFF100" s="32"/>
      <c r="CFG100" s="32"/>
      <c r="CFH100" s="32"/>
      <c r="CFI100" s="32"/>
      <c r="CFJ100" s="32"/>
      <c r="CFK100" s="32"/>
      <c r="CFL100" s="32"/>
      <c r="CFM100" s="32"/>
      <c r="CFN100" s="32"/>
      <c r="CFO100" s="32"/>
      <c r="CFP100" s="32"/>
      <c r="CFQ100" s="32"/>
      <c r="CFR100" s="32"/>
      <c r="CFS100" s="32"/>
      <c r="CFT100" s="32"/>
      <c r="CFU100" s="32"/>
      <c r="CFV100" s="32"/>
      <c r="CFW100" s="32"/>
      <c r="CFX100" s="32"/>
      <c r="CFY100" s="32"/>
      <c r="CFZ100" s="32"/>
      <c r="CGA100" s="32"/>
      <c r="CGB100" s="32"/>
      <c r="CGC100" s="32"/>
      <c r="CGD100" s="32"/>
      <c r="CGE100" s="32"/>
      <c r="CGF100" s="32"/>
      <c r="CGG100" s="32"/>
      <c r="CGH100" s="32"/>
      <c r="CGI100" s="32"/>
      <c r="CGJ100" s="32"/>
      <c r="CGK100" s="32"/>
      <c r="CGL100" s="32"/>
      <c r="CGM100" s="32"/>
      <c r="CGN100" s="32"/>
      <c r="CGO100" s="32"/>
      <c r="CGP100" s="32"/>
      <c r="CGQ100" s="32"/>
      <c r="CGR100" s="32"/>
      <c r="CGS100" s="32"/>
      <c r="CGT100" s="32"/>
      <c r="CGU100" s="32"/>
      <c r="CGV100" s="32"/>
      <c r="CGW100" s="32"/>
      <c r="CGX100" s="32"/>
      <c r="CGY100" s="32"/>
      <c r="CGZ100" s="32"/>
      <c r="CHA100" s="32"/>
      <c r="CHB100" s="32"/>
      <c r="CHC100" s="32"/>
      <c r="CHD100" s="32"/>
      <c r="CHE100" s="32"/>
      <c r="CHF100" s="32"/>
      <c r="CHG100" s="32"/>
      <c r="CHH100" s="32"/>
      <c r="CHI100" s="32"/>
      <c r="CHJ100" s="32"/>
      <c r="CHK100" s="32"/>
      <c r="CHL100" s="32"/>
      <c r="CHM100" s="32"/>
      <c r="CHN100" s="32"/>
      <c r="CHO100" s="32"/>
      <c r="CHP100" s="32"/>
      <c r="CHQ100" s="32"/>
      <c r="CHR100" s="32"/>
      <c r="CHS100" s="32"/>
      <c r="CHT100" s="32"/>
      <c r="CHU100" s="32"/>
      <c r="CHV100" s="32"/>
      <c r="CHW100" s="32"/>
      <c r="CHX100" s="32"/>
      <c r="CHY100" s="32"/>
      <c r="CHZ100" s="32"/>
      <c r="CIA100" s="32"/>
      <c r="CIB100" s="32"/>
      <c r="CIC100" s="32"/>
      <c r="CID100" s="32"/>
      <c r="CIE100" s="32"/>
      <c r="CIF100" s="32"/>
      <c r="CIG100" s="32"/>
      <c r="CIH100" s="32"/>
      <c r="CII100" s="32"/>
      <c r="CIJ100" s="32"/>
      <c r="CIK100" s="32"/>
      <c r="CIL100" s="32"/>
      <c r="CIM100" s="32"/>
      <c r="CIN100" s="32"/>
      <c r="CIO100" s="32"/>
      <c r="CIP100" s="32"/>
      <c r="CIQ100" s="32"/>
      <c r="CIR100" s="32"/>
      <c r="CIS100" s="32"/>
      <c r="CIT100" s="32"/>
      <c r="CIU100" s="32"/>
      <c r="CIV100" s="32"/>
      <c r="CIW100" s="32"/>
      <c r="CIX100" s="32"/>
      <c r="CIY100" s="32"/>
      <c r="CIZ100" s="32"/>
      <c r="CJA100" s="32"/>
      <c r="CJB100" s="32"/>
      <c r="CJC100" s="32"/>
      <c r="CJD100" s="32"/>
      <c r="CJE100" s="32"/>
      <c r="CJF100" s="32"/>
      <c r="CJG100" s="32"/>
      <c r="CJH100" s="32"/>
      <c r="CJI100" s="32"/>
      <c r="CJJ100" s="32"/>
      <c r="CJK100" s="32"/>
      <c r="CJL100" s="32"/>
      <c r="CJM100" s="32"/>
      <c r="CJN100" s="32"/>
      <c r="CJO100" s="32"/>
      <c r="CJP100" s="32"/>
      <c r="CJQ100" s="32"/>
      <c r="CJR100" s="32"/>
      <c r="CJS100" s="32"/>
      <c r="CJT100" s="32"/>
      <c r="CJU100" s="32"/>
      <c r="CJV100" s="32"/>
      <c r="CJW100" s="32"/>
      <c r="CJX100" s="32"/>
      <c r="CJY100" s="32"/>
      <c r="CJZ100" s="32"/>
      <c r="CKA100" s="32"/>
      <c r="CKB100" s="32"/>
      <c r="CKC100" s="32"/>
      <c r="CKD100" s="32"/>
      <c r="CKE100" s="32"/>
      <c r="CKF100" s="32"/>
      <c r="CKG100" s="32"/>
      <c r="CKH100" s="32"/>
      <c r="CKI100" s="32"/>
      <c r="CKJ100" s="32"/>
      <c r="CKK100" s="32"/>
      <c r="CKL100" s="32"/>
      <c r="CKM100" s="32"/>
      <c r="CKN100" s="32"/>
      <c r="CKO100" s="32"/>
      <c r="CKP100" s="32"/>
      <c r="CKQ100" s="32"/>
      <c r="CKR100" s="32"/>
      <c r="CKS100" s="32"/>
      <c r="CKT100" s="32"/>
      <c r="CKU100" s="32"/>
      <c r="CKV100" s="32"/>
      <c r="CKW100" s="32"/>
      <c r="CKX100" s="32"/>
      <c r="CKY100" s="32"/>
      <c r="CKZ100" s="32"/>
      <c r="CLA100" s="32"/>
      <c r="CLB100" s="32"/>
      <c r="CLC100" s="32"/>
      <c r="CLD100" s="32"/>
      <c r="CLE100" s="32"/>
      <c r="CLF100" s="32"/>
      <c r="CLG100" s="32"/>
      <c r="CLH100" s="32"/>
      <c r="CLI100" s="32"/>
      <c r="CLJ100" s="32"/>
      <c r="CLK100" s="32"/>
      <c r="CLL100" s="32"/>
      <c r="CLM100" s="32"/>
      <c r="CLN100" s="32"/>
      <c r="CLO100" s="32"/>
      <c r="CLP100" s="32"/>
      <c r="CLQ100" s="32"/>
      <c r="CLR100" s="32"/>
      <c r="CLS100" s="32"/>
      <c r="CLT100" s="32"/>
      <c r="CLU100" s="32"/>
      <c r="CLV100" s="32"/>
      <c r="CLW100" s="32"/>
      <c r="CLX100" s="32"/>
      <c r="CLY100" s="32"/>
      <c r="CLZ100" s="32"/>
      <c r="CMA100" s="32"/>
      <c r="CMB100" s="32"/>
      <c r="CMC100" s="32"/>
      <c r="CMD100" s="32"/>
      <c r="CME100" s="32"/>
      <c r="CMF100" s="32"/>
      <c r="CMG100" s="32"/>
      <c r="CMH100" s="32"/>
      <c r="CMI100" s="32"/>
      <c r="CMJ100" s="32"/>
      <c r="CMK100" s="32"/>
      <c r="CML100" s="32"/>
      <c r="CMM100" s="32"/>
      <c r="CMN100" s="32"/>
      <c r="CMO100" s="32"/>
      <c r="CMP100" s="32"/>
      <c r="CMQ100" s="32"/>
      <c r="CMR100" s="32"/>
      <c r="CMS100" s="32"/>
      <c r="CMT100" s="32"/>
      <c r="CMU100" s="32"/>
      <c r="CMV100" s="32"/>
      <c r="CMW100" s="32"/>
      <c r="CMX100" s="32"/>
      <c r="CMY100" s="32"/>
      <c r="CMZ100" s="32"/>
      <c r="CNA100" s="32"/>
      <c r="CNB100" s="32"/>
      <c r="CNC100" s="32"/>
      <c r="CND100" s="32"/>
      <c r="CNE100" s="32"/>
      <c r="CNF100" s="32"/>
      <c r="CNG100" s="32"/>
      <c r="CNH100" s="32"/>
      <c r="CNI100" s="32"/>
      <c r="CNJ100" s="32"/>
      <c r="CNK100" s="32"/>
      <c r="CNL100" s="32"/>
      <c r="CNM100" s="32"/>
      <c r="CNN100" s="32"/>
      <c r="CNO100" s="32"/>
      <c r="CNP100" s="32"/>
      <c r="CNQ100" s="32"/>
      <c r="CNR100" s="32"/>
      <c r="CNS100" s="32"/>
      <c r="CNT100" s="32"/>
      <c r="CNU100" s="32"/>
      <c r="CNV100" s="32"/>
      <c r="CNW100" s="32"/>
      <c r="CNX100" s="32"/>
      <c r="CNY100" s="32"/>
      <c r="CNZ100" s="32"/>
      <c r="COA100" s="32"/>
      <c r="COB100" s="32"/>
      <c r="COC100" s="32"/>
      <c r="COD100" s="32"/>
      <c r="COE100" s="32"/>
      <c r="COF100" s="32"/>
      <c r="COG100" s="32"/>
      <c r="COH100" s="32"/>
      <c r="COI100" s="32"/>
      <c r="COJ100" s="32"/>
      <c r="COK100" s="32"/>
      <c r="COL100" s="32"/>
      <c r="COM100" s="32"/>
      <c r="CON100" s="32"/>
      <c r="COO100" s="32"/>
      <c r="COP100" s="32"/>
      <c r="COQ100" s="32"/>
      <c r="COR100" s="32"/>
      <c r="COS100" s="32"/>
      <c r="COT100" s="32"/>
      <c r="COU100" s="32"/>
      <c r="COV100" s="32"/>
      <c r="COW100" s="32"/>
      <c r="COX100" s="32"/>
      <c r="COY100" s="32"/>
      <c r="COZ100" s="32"/>
      <c r="CPA100" s="32"/>
      <c r="CPB100" s="32"/>
      <c r="CPC100" s="32"/>
      <c r="CPD100" s="32"/>
      <c r="CPE100" s="32"/>
      <c r="CPF100" s="32"/>
      <c r="CPG100" s="32"/>
      <c r="CPH100" s="32"/>
      <c r="CPI100" s="32"/>
      <c r="CPJ100" s="32"/>
      <c r="CPK100" s="32"/>
      <c r="CPL100" s="32"/>
      <c r="CPM100" s="32"/>
      <c r="CPN100" s="32"/>
      <c r="CPO100" s="32"/>
      <c r="CPP100" s="32"/>
      <c r="CPQ100" s="32"/>
      <c r="CPR100" s="32"/>
      <c r="CPS100" s="32"/>
      <c r="CPT100" s="32"/>
      <c r="CPU100" s="32"/>
      <c r="CPV100" s="32"/>
      <c r="CPW100" s="32"/>
      <c r="CPX100" s="32"/>
      <c r="CPY100" s="32"/>
      <c r="CPZ100" s="32"/>
      <c r="CQA100" s="32"/>
      <c r="CQB100" s="32"/>
      <c r="CQC100" s="32"/>
      <c r="CQD100" s="32"/>
      <c r="CQE100" s="32"/>
      <c r="CQF100" s="32"/>
      <c r="CQG100" s="32"/>
      <c r="CQH100" s="32"/>
      <c r="CQI100" s="32"/>
      <c r="CQJ100" s="32"/>
      <c r="CQK100" s="32"/>
      <c r="CQL100" s="32"/>
      <c r="CQM100" s="32"/>
      <c r="CQN100" s="32"/>
      <c r="CQO100" s="32"/>
      <c r="CQP100" s="32"/>
      <c r="CQQ100" s="32"/>
      <c r="CQR100" s="32"/>
      <c r="CQS100" s="32"/>
      <c r="CQT100" s="32"/>
      <c r="CQU100" s="32"/>
      <c r="CQV100" s="32"/>
      <c r="CQW100" s="32"/>
      <c r="CQX100" s="32"/>
      <c r="CQY100" s="32"/>
      <c r="CQZ100" s="32"/>
      <c r="CRA100" s="32"/>
      <c r="CRB100" s="32"/>
      <c r="CRC100" s="32"/>
      <c r="CRD100" s="32"/>
      <c r="CRE100" s="32"/>
      <c r="CRF100" s="32"/>
      <c r="CRG100" s="32"/>
      <c r="CRH100" s="32"/>
      <c r="CRI100" s="32"/>
      <c r="CRJ100" s="32"/>
      <c r="CRK100" s="32"/>
      <c r="CRL100" s="32"/>
      <c r="CRM100" s="32"/>
      <c r="CRN100" s="32"/>
      <c r="CRO100" s="32"/>
      <c r="CRP100" s="32"/>
      <c r="CRQ100" s="32"/>
      <c r="CRR100" s="32"/>
      <c r="CRS100" s="32"/>
      <c r="CRT100" s="32"/>
      <c r="CRU100" s="32"/>
      <c r="CRV100" s="32"/>
      <c r="CRW100" s="32"/>
      <c r="CRX100" s="32"/>
      <c r="CRY100" s="32"/>
      <c r="CRZ100" s="32"/>
      <c r="CSA100" s="32"/>
      <c r="CSB100" s="32"/>
      <c r="CSC100" s="32"/>
      <c r="CSD100" s="32"/>
      <c r="CSE100" s="32"/>
      <c r="CSF100" s="32"/>
      <c r="CSG100" s="32"/>
      <c r="CSH100" s="32"/>
      <c r="CSI100" s="32"/>
      <c r="CSJ100" s="32"/>
      <c r="CSK100" s="32"/>
      <c r="CSL100" s="32"/>
      <c r="CSM100" s="32"/>
      <c r="CSN100" s="32"/>
      <c r="CSO100" s="32"/>
      <c r="CSP100" s="32"/>
      <c r="CSQ100" s="32"/>
      <c r="CSR100" s="32"/>
      <c r="CSS100" s="32"/>
      <c r="CST100" s="32"/>
      <c r="CSU100" s="32"/>
      <c r="CSV100" s="32"/>
      <c r="CSW100" s="32"/>
      <c r="CSX100" s="32"/>
      <c r="CSY100" s="32"/>
      <c r="CSZ100" s="32"/>
      <c r="CTA100" s="32"/>
      <c r="CTB100" s="32"/>
      <c r="CTC100" s="32"/>
      <c r="CTD100" s="32"/>
      <c r="CTE100" s="32"/>
      <c r="CTF100" s="32"/>
      <c r="CTG100" s="32"/>
      <c r="CTH100" s="32"/>
      <c r="CTI100" s="32"/>
      <c r="CTJ100" s="32"/>
      <c r="CTK100" s="32"/>
      <c r="CTL100" s="32"/>
      <c r="CTM100" s="32"/>
      <c r="CTN100" s="32"/>
      <c r="CTO100" s="32"/>
      <c r="CTP100" s="32"/>
      <c r="CTQ100" s="32"/>
      <c r="CTR100" s="32"/>
      <c r="CTS100" s="32"/>
      <c r="CTT100" s="32"/>
      <c r="CTU100" s="32"/>
      <c r="CTV100" s="32"/>
      <c r="CTW100" s="32"/>
      <c r="CTX100" s="32"/>
      <c r="CTY100" s="32"/>
      <c r="CTZ100" s="32"/>
      <c r="CUA100" s="32"/>
      <c r="CUB100" s="32"/>
      <c r="CUC100" s="32"/>
      <c r="CUD100" s="32"/>
      <c r="CUE100" s="32"/>
      <c r="CUF100" s="32"/>
      <c r="CUG100" s="32"/>
      <c r="CUH100" s="32"/>
      <c r="CUI100" s="32"/>
      <c r="CUJ100" s="32"/>
      <c r="CUK100" s="32"/>
      <c r="CUL100" s="32"/>
      <c r="CUM100" s="32"/>
      <c r="CUN100" s="32"/>
      <c r="CUO100" s="32"/>
      <c r="CUP100" s="32"/>
      <c r="CUQ100" s="32"/>
      <c r="CUR100" s="32"/>
      <c r="CUS100" s="32"/>
      <c r="CUT100" s="32"/>
      <c r="CUU100" s="32"/>
      <c r="CUV100" s="32"/>
      <c r="CUW100" s="32"/>
      <c r="CUX100" s="32"/>
      <c r="CUY100" s="32"/>
      <c r="CUZ100" s="32"/>
      <c r="CVA100" s="32"/>
      <c r="CVB100" s="32"/>
      <c r="CVC100" s="32"/>
      <c r="CVD100" s="32"/>
      <c r="CVE100" s="32"/>
      <c r="CVF100" s="32"/>
      <c r="CVG100" s="32"/>
      <c r="CVH100" s="32"/>
      <c r="CVI100" s="32"/>
      <c r="CVJ100" s="32"/>
      <c r="CVK100" s="32"/>
      <c r="CVL100" s="32"/>
      <c r="CVM100" s="32"/>
      <c r="CVN100" s="32"/>
      <c r="CVO100" s="32"/>
      <c r="CVP100" s="32"/>
      <c r="CVQ100" s="32"/>
      <c r="CVR100" s="32"/>
      <c r="CVS100" s="32"/>
      <c r="CVT100" s="32"/>
      <c r="CVU100" s="32"/>
      <c r="CVV100" s="32"/>
      <c r="CVW100" s="32"/>
      <c r="CVX100" s="32"/>
      <c r="CVY100" s="32"/>
      <c r="CVZ100" s="32"/>
      <c r="CWA100" s="32"/>
      <c r="CWB100" s="32"/>
      <c r="CWC100" s="32"/>
      <c r="CWD100" s="32"/>
      <c r="CWE100" s="32"/>
      <c r="CWF100" s="32"/>
      <c r="CWG100" s="32"/>
      <c r="CWH100" s="32"/>
      <c r="CWI100" s="32"/>
      <c r="CWJ100" s="32"/>
      <c r="CWK100" s="32"/>
      <c r="CWL100" s="32"/>
      <c r="CWM100" s="32"/>
      <c r="CWN100" s="32"/>
      <c r="CWO100" s="32"/>
      <c r="CWP100" s="32"/>
      <c r="CWQ100" s="32"/>
      <c r="CWR100" s="32"/>
      <c r="CWS100" s="32"/>
      <c r="CWT100" s="32"/>
      <c r="CWU100" s="32"/>
      <c r="CWV100" s="32"/>
      <c r="CWW100" s="32"/>
      <c r="CWX100" s="32"/>
      <c r="CWY100" s="32"/>
      <c r="CWZ100" s="32"/>
      <c r="CXA100" s="32"/>
      <c r="CXB100" s="32"/>
      <c r="CXC100" s="32"/>
      <c r="CXD100" s="32"/>
      <c r="CXE100" s="32"/>
      <c r="CXF100" s="32"/>
      <c r="CXG100" s="32"/>
      <c r="CXH100" s="32"/>
      <c r="CXI100" s="32"/>
      <c r="CXJ100" s="32"/>
      <c r="CXK100" s="32"/>
      <c r="CXL100" s="32"/>
      <c r="CXM100" s="32"/>
      <c r="CXN100" s="32"/>
      <c r="CXO100" s="32"/>
      <c r="CXP100" s="32"/>
      <c r="CXQ100" s="32"/>
      <c r="CXR100" s="32"/>
      <c r="CXS100" s="32"/>
      <c r="CXT100" s="32"/>
      <c r="CXU100" s="32"/>
      <c r="CXV100" s="32"/>
      <c r="CXW100" s="32"/>
      <c r="CXX100" s="32"/>
      <c r="CXY100" s="32"/>
      <c r="CXZ100" s="32"/>
      <c r="CYA100" s="32"/>
      <c r="CYB100" s="32"/>
      <c r="CYC100" s="32"/>
      <c r="CYD100" s="32"/>
      <c r="CYE100" s="32"/>
      <c r="CYF100" s="32"/>
      <c r="CYG100" s="32"/>
      <c r="CYH100" s="32"/>
      <c r="CYI100" s="32"/>
      <c r="CYJ100" s="32"/>
      <c r="CYK100" s="32"/>
      <c r="CYL100" s="32"/>
      <c r="CYM100" s="32"/>
      <c r="CYN100" s="32"/>
      <c r="CYO100" s="32"/>
      <c r="CYP100" s="32"/>
      <c r="CYQ100" s="32"/>
      <c r="CYR100" s="32"/>
      <c r="CYS100" s="32"/>
      <c r="CYT100" s="32"/>
      <c r="CYU100" s="32"/>
      <c r="CYV100" s="32"/>
      <c r="CYW100" s="32"/>
      <c r="CYX100" s="32"/>
      <c r="CYY100" s="32"/>
      <c r="CYZ100" s="32"/>
      <c r="CZA100" s="32"/>
      <c r="CZB100" s="32"/>
      <c r="CZC100" s="32"/>
      <c r="CZD100" s="32"/>
      <c r="CZE100" s="32"/>
      <c r="CZF100" s="32"/>
      <c r="CZG100" s="32"/>
      <c r="CZH100" s="32"/>
      <c r="CZI100" s="32"/>
      <c r="CZJ100" s="32"/>
      <c r="CZK100" s="32"/>
      <c r="CZL100" s="32"/>
      <c r="CZM100" s="32"/>
      <c r="CZN100" s="32"/>
      <c r="CZO100" s="32"/>
      <c r="CZP100" s="32"/>
      <c r="CZQ100" s="32"/>
      <c r="CZR100" s="32"/>
      <c r="CZS100" s="32"/>
      <c r="CZT100" s="32"/>
      <c r="CZU100" s="32"/>
      <c r="CZV100" s="32"/>
      <c r="CZW100" s="32"/>
      <c r="CZX100" s="32"/>
      <c r="CZY100" s="32"/>
      <c r="CZZ100" s="32"/>
      <c r="DAA100" s="32"/>
      <c r="DAB100" s="32"/>
      <c r="DAC100" s="32"/>
      <c r="DAD100" s="32"/>
      <c r="DAE100" s="32"/>
      <c r="DAF100" s="32"/>
      <c r="DAG100" s="32"/>
      <c r="DAH100" s="32"/>
      <c r="DAI100" s="32"/>
      <c r="DAJ100" s="32"/>
      <c r="DAK100" s="32"/>
      <c r="DAL100" s="32"/>
      <c r="DAM100" s="32"/>
      <c r="DAN100" s="32"/>
      <c r="DAO100" s="32"/>
      <c r="DAP100" s="32"/>
      <c r="DAQ100" s="32"/>
      <c r="DAR100" s="32"/>
      <c r="DAS100" s="32"/>
      <c r="DAT100" s="32"/>
      <c r="DAU100" s="32"/>
      <c r="DAV100" s="32"/>
      <c r="DAW100" s="32"/>
      <c r="DAX100" s="32"/>
      <c r="DAY100" s="32"/>
      <c r="DAZ100" s="32"/>
      <c r="DBA100" s="32"/>
      <c r="DBB100" s="32"/>
      <c r="DBC100" s="32"/>
      <c r="DBD100" s="32"/>
      <c r="DBE100" s="32"/>
      <c r="DBF100" s="32"/>
      <c r="DBG100" s="32"/>
      <c r="DBH100" s="32"/>
      <c r="DBI100" s="32"/>
      <c r="DBJ100" s="32"/>
      <c r="DBK100" s="32"/>
      <c r="DBL100" s="32"/>
      <c r="DBM100" s="32"/>
      <c r="DBN100" s="32"/>
      <c r="DBO100" s="32"/>
      <c r="DBP100" s="32"/>
      <c r="DBQ100" s="32"/>
      <c r="DBR100" s="32"/>
      <c r="DBS100" s="32"/>
      <c r="DBT100" s="32"/>
      <c r="DBU100" s="32"/>
      <c r="DBV100" s="32"/>
      <c r="DBW100" s="32"/>
      <c r="DBX100" s="32"/>
      <c r="DBY100" s="32"/>
      <c r="DBZ100" s="32"/>
      <c r="DCA100" s="32"/>
      <c r="DCB100" s="32"/>
      <c r="DCC100" s="32"/>
      <c r="DCD100" s="32"/>
      <c r="DCE100" s="32"/>
      <c r="DCF100" s="32"/>
      <c r="DCG100" s="32"/>
      <c r="DCH100" s="32"/>
      <c r="DCI100" s="32"/>
      <c r="DCJ100" s="32"/>
      <c r="DCK100" s="32"/>
      <c r="DCL100" s="32"/>
      <c r="DCM100" s="32"/>
      <c r="DCN100" s="32"/>
      <c r="DCO100" s="32"/>
      <c r="DCP100" s="32"/>
      <c r="DCQ100" s="32"/>
      <c r="DCR100" s="32"/>
      <c r="DCS100" s="32"/>
      <c r="DCT100" s="32"/>
      <c r="DCU100" s="32"/>
      <c r="DCV100" s="32"/>
      <c r="DCW100" s="32"/>
      <c r="DCX100" s="32"/>
      <c r="DCY100" s="32"/>
      <c r="DCZ100" s="32"/>
      <c r="DDA100" s="32"/>
      <c r="DDB100" s="32"/>
      <c r="DDC100" s="32"/>
      <c r="DDD100" s="32"/>
      <c r="DDE100" s="32"/>
      <c r="DDF100" s="32"/>
      <c r="DDG100" s="32"/>
      <c r="DDH100" s="32"/>
      <c r="DDI100" s="32"/>
      <c r="DDJ100" s="32"/>
      <c r="DDK100" s="32"/>
      <c r="DDL100" s="32"/>
      <c r="DDM100" s="32"/>
      <c r="DDN100" s="32"/>
      <c r="DDO100" s="32"/>
      <c r="DDP100" s="32"/>
      <c r="DDQ100" s="32"/>
      <c r="DDR100" s="32"/>
      <c r="DDS100" s="32"/>
      <c r="DDT100" s="32"/>
      <c r="DDU100" s="32"/>
      <c r="DDV100" s="32"/>
      <c r="DDW100" s="32"/>
      <c r="DDX100" s="32"/>
      <c r="DDY100" s="32"/>
      <c r="DDZ100" s="32"/>
      <c r="DEA100" s="32"/>
      <c r="DEB100" s="32"/>
      <c r="DEC100" s="32"/>
      <c r="DED100" s="32"/>
      <c r="DEE100" s="32"/>
      <c r="DEF100" s="32"/>
      <c r="DEG100" s="32"/>
      <c r="DEH100" s="32"/>
      <c r="DEI100" s="32"/>
      <c r="DEJ100" s="32"/>
      <c r="DEK100" s="32"/>
      <c r="DEL100" s="32"/>
      <c r="DEM100" s="32"/>
      <c r="DEN100" s="32"/>
      <c r="DEO100" s="32"/>
      <c r="DEP100" s="32"/>
      <c r="DEQ100" s="32"/>
      <c r="DER100" s="32"/>
      <c r="DES100" s="32"/>
      <c r="DET100" s="32"/>
      <c r="DEU100" s="32"/>
      <c r="DEV100" s="32"/>
      <c r="DEW100" s="32"/>
      <c r="DEX100" s="32"/>
      <c r="DEY100" s="32"/>
      <c r="DEZ100" s="32"/>
      <c r="DFA100" s="32"/>
      <c r="DFB100" s="32"/>
      <c r="DFC100" s="32"/>
      <c r="DFD100" s="32"/>
      <c r="DFE100" s="32"/>
      <c r="DFF100" s="32"/>
      <c r="DFG100" s="32"/>
      <c r="DFH100" s="32"/>
      <c r="DFI100" s="32"/>
      <c r="DFJ100" s="32"/>
      <c r="DFK100" s="32"/>
      <c r="DFL100" s="32"/>
      <c r="DFM100" s="32"/>
      <c r="DFN100" s="32"/>
      <c r="DFO100" s="32"/>
      <c r="DFP100" s="32"/>
      <c r="DFQ100" s="32"/>
      <c r="DFR100" s="32"/>
      <c r="DFS100" s="32"/>
      <c r="DFT100" s="32"/>
      <c r="DFU100" s="32"/>
      <c r="DFV100" s="32"/>
      <c r="DFW100" s="32"/>
      <c r="DFX100" s="32"/>
      <c r="DFY100" s="32"/>
      <c r="DFZ100" s="32"/>
      <c r="DGA100" s="32"/>
      <c r="DGB100" s="32"/>
      <c r="DGC100" s="32"/>
      <c r="DGD100" s="32"/>
      <c r="DGE100" s="32"/>
      <c r="DGF100" s="32"/>
      <c r="DGG100" s="32"/>
      <c r="DGH100" s="32"/>
      <c r="DGI100" s="32"/>
      <c r="DGJ100" s="32"/>
      <c r="DGK100" s="32"/>
      <c r="DGL100" s="32"/>
      <c r="DGM100" s="32"/>
      <c r="DGN100" s="32"/>
      <c r="DGO100" s="32"/>
      <c r="DGP100" s="32"/>
      <c r="DGQ100" s="32"/>
      <c r="DGR100" s="32"/>
      <c r="DGS100" s="32"/>
      <c r="DGT100" s="32"/>
      <c r="DGU100" s="32"/>
      <c r="DGV100" s="32"/>
      <c r="DGW100" s="32"/>
      <c r="DGX100" s="32"/>
      <c r="DGY100" s="32"/>
      <c r="DGZ100" s="32"/>
      <c r="DHA100" s="32"/>
      <c r="DHB100" s="32"/>
      <c r="DHC100" s="32"/>
      <c r="DHD100" s="32"/>
      <c r="DHE100" s="32"/>
      <c r="DHF100" s="32"/>
      <c r="DHG100" s="32"/>
      <c r="DHH100" s="32"/>
      <c r="DHI100" s="32"/>
      <c r="DHJ100" s="32"/>
      <c r="DHK100" s="32"/>
      <c r="DHL100" s="32"/>
      <c r="DHM100" s="32"/>
      <c r="DHN100" s="32"/>
      <c r="DHO100" s="32"/>
      <c r="DHP100" s="32"/>
      <c r="DHQ100" s="32"/>
      <c r="DHR100" s="32"/>
      <c r="DHS100" s="32"/>
      <c r="DHT100" s="32"/>
      <c r="DHU100" s="32"/>
      <c r="DHV100" s="32"/>
      <c r="DHW100" s="32"/>
      <c r="DHX100" s="32"/>
      <c r="DHY100" s="32"/>
      <c r="DHZ100" s="32"/>
      <c r="DIA100" s="32"/>
      <c r="DIB100" s="32"/>
      <c r="DIC100" s="32"/>
      <c r="DID100" s="32"/>
      <c r="DIE100" s="32"/>
      <c r="DIF100" s="32"/>
      <c r="DIG100" s="32"/>
      <c r="DIH100" s="32"/>
      <c r="DII100" s="32"/>
      <c r="DIJ100" s="32"/>
      <c r="DIK100" s="32"/>
      <c r="DIL100" s="32"/>
      <c r="DIM100" s="32"/>
      <c r="DIN100" s="32"/>
      <c r="DIO100" s="32"/>
      <c r="DIP100" s="32"/>
      <c r="DIQ100" s="32"/>
      <c r="DIR100" s="32"/>
      <c r="DIS100" s="32"/>
      <c r="DIT100" s="32"/>
      <c r="DIU100" s="32"/>
      <c r="DIV100" s="32"/>
      <c r="DIW100" s="32"/>
      <c r="DIX100" s="32"/>
      <c r="DIY100" s="32"/>
      <c r="DIZ100" s="32"/>
      <c r="DJA100" s="32"/>
      <c r="DJB100" s="32"/>
      <c r="DJC100" s="32"/>
      <c r="DJD100" s="32"/>
      <c r="DJE100" s="32"/>
      <c r="DJF100" s="32"/>
      <c r="DJG100" s="32"/>
      <c r="DJH100" s="32"/>
      <c r="DJI100" s="32"/>
      <c r="DJJ100" s="32"/>
      <c r="DJK100" s="32"/>
      <c r="DJL100" s="32"/>
      <c r="DJM100" s="32"/>
      <c r="DJN100" s="32"/>
      <c r="DJO100" s="32"/>
      <c r="DJP100" s="32"/>
      <c r="DJQ100" s="32"/>
      <c r="DJR100" s="32"/>
      <c r="DJS100" s="32"/>
      <c r="DJT100" s="32"/>
      <c r="DJU100" s="32"/>
      <c r="DJV100" s="32"/>
      <c r="DJW100" s="32"/>
      <c r="DJX100" s="32"/>
      <c r="DJY100" s="32"/>
      <c r="DJZ100" s="32"/>
      <c r="DKA100" s="32"/>
      <c r="DKB100" s="32"/>
      <c r="DKC100" s="32"/>
      <c r="DKD100" s="32"/>
      <c r="DKE100" s="32"/>
      <c r="DKF100" s="32"/>
      <c r="DKG100" s="32"/>
      <c r="DKH100" s="32"/>
      <c r="DKI100" s="32"/>
      <c r="DKJ100" s="32"/>
      <c r="DKK100" s="32"/>
      <c r="DKL100" s="32"/>
      <c r="DKM100" s="32"/>
      <c r="DKN100" s="32"/>
      <c r="DKO100" s="32"/>
      <c r="DKP100" s="32"/>
      <c r="DKQ100" s="32"/>
      <c r="DKR100" s="32"/>
      <c r="DKS100" s="32"/>
      <c r="DKT100" s="32"/>
      <c r="DKU100" s="32"/>
      <c r="DKV100" s="32"/>
      <c r="DKW100" s="32"/>
      <c r="DKX100" s="32"/>
      <c r="DKY100" s="32"/>
      <c r="DKZ100" s="32"/>
      <c r="DLA100" s="32"/>
      <c r="DLB100" s="32"/>
      <c r="DLC100" s="32"/>
      <c r="DLD100" s="32"/>
      <c r="DLE100" s="32"/>
      <c r="DLF100" s="32"/>
      <c r="DLG100" s="32"/>
      <c r="DLH100" s="32"/>
      <c r="DLI100" s="32"/>
      <c r="DLJ100" s="32"/>
      <c r="DLK100" s="32"/>
      <c r="DLL100" s="32"/>
      <c r="DLM100" s="32"/>
      <c r="DLN100" s="32"/>
      <c r="DLO100" s="32"/>
      <c r="DLP100" s="32"/>
      <c r="DLQ100" s="32"/>
      <c r="DLR100" s="32"/>
      <c r="DLS100" s="32"/>
      <c r="DLT100" s="32"/>
      <c r="DLU100" s="32"/>
      <c r="DLV100" s="32"/>
      <c r="DLW100" s="32"/>
      <c r="DLX100" s="32"/>
      <c r="DLY100" s="32"/>
      <c r="DLZ100" s="32"/>
      <c r="DMA100" s="32"/>
      <c r="DMB100" s="32"/>
      <c r="DMC100" s="32"/>
      <c r="DMD100" s="32"/>
      <c r="DME100" s="32"/>
      <c r="DMF100" s="32"/>
      <c r="DMG100" s="32"/>
      <c r="DMH100" s="32"/>
      <c r="DMI100" s="32"/>
      <c r="DMJ100" s="32"/>
      <c r="DMK100" s="32"/>
      <c r="DML100" s="32"/>
      <c r="DMM100" s="32"/>
      <c r="DMN100" s="32"/>
      <c r="DMO100" s="32"/>
      <c r="DMP100" s="32"/>
      <c r="DMQ100" s="32"/>
      <c r="DMR100" s="32"/>
      <c r="DMS100" s="32"/>
      <c r="DMT100" s="32"/>
      <c r="DMU100" s="32"/>
      <c r="DMV100" s="32"/>
      <c r="DMW100" s="32"/>
      <c r="DMX100" s="32"/>
      <c r="DMY100" s="32"/>
      <c r="DMZ100" s="32"/>
      <c r="DNA100" s="32"/>
      <c r="DNB100" s="32"/>
      <c r="DNC100" s="32"/>
      <c r="DND100" s="32"/>
      <c r="DNE100" s="32"/>
      <c r="DNF100" s="32"/>
      <c r="DNG100" s="32"/>
      <c r="DNH100" s="32"/>
      <c r="DNI100" s="32"/>
      <c r="DNJ100" s="32"/>
      <c r="DNK100" s="32"/>
      <c r="DNL100" s="32"/>
      <c r="DNM100" s="32"/>
      <c r="DNN100" s="32"/>
      <c r="DNO100" s="32"/>
      <c r="DNP100" s="32"/>
      <c r="DNQ100" s="32"/>
      <c r="DNR100" s="32"/>
      <c r="DNS100" s="32"/>
      <c r="DNT100" s="32"/>
      <c r="DNU100" s="32"/>
      <c r="DNV100" s="32"/>
      <c r="DNW100" s="32"/>
      <c r="DNX100" s="32"/>
      <c r="DNY100" s="32"/>
      <c r="DNZ100" s="32"/>
      <c r="DOA100" s="32"/>
      <c r="DOB100" s="32"/>
      <c r="DOC100" s="32"/>
      <c r="DOD100" s="32"/>
      <c r="DOE100" s="32"/>
      <c r="DOF100" s="32"/>
      <c r="DOG100" s="32"/>
      <c r="DOH100" s="32"/>
      <c r="DOI100" s="32"/>
      <c r="DOJ100" s="32"/>
      <c r="DOK100" s="32"/>
      <c r="DOL100" s="32"/>
      <c r="DOM100" s="32"/>
      <c r="DON100" s="32"/>
      <c r="DOO100" s="32"/>
      <c r="DOP100" s="32"/>
      <c r="DOQ100" s="32"/>
      <c r="DOR100" s="32"/>
      <c r="DOS100" s="32"/>
      <c r="DOT100" s="32"/>
      <c r="DOU100" s="32"/>
      <c r="DOV100" s="32"/>
      <c r="DOW100" s="32"/>
      <c r="DOX100" s="32"/>
      <c r="DOY100" s="32"/>
      <c r="DOZ100" s="32"/>
      <c r="DPA100" s="32"/>
      <c r="DPB100" s="32"/>
      <c r="DPC100" s="32"/>
      <c r="DPD100" s="32"/>
      <c r="DPE100" s="32"/>
      <c r="DPF100" s="32"/>
      <c r="DPG100" s="32"/>
      <c r="DPH100" s="32"/>
      <c r="DPI100" s="32"/>
      <c r="DPJ100" s="32"/>
      <c r="DPK100" s="32"/>
      <c r="DPL100" s="32"/>
      <c r="DPM100" s="32"/>
      <c r="DPN100" s="32"/>
      <c r="DPO100" s="32"/>
      <c r="DPP100" s="32"/>
      <c r="DPQ100" s="32"/>
      <c r="DPR100" s="32"/>
      <c r="DPS100" s="32"/>
      <c r="DPT100" s="32"/>
      <c r="DPU100" s="32"/>
      <c r="DPV100" s="32"/>
      <c r="DPW100" s="32"/>
      <c r="DPX100" s="32"/>
      <c r="DPY100" s="32"/>
      <c r="DPZ100" s="32"/>
      <c r="DQA100" s="32"/>
      <c r="DQB100" s="32"/>
      <c r="DQC100" s="32"/>
      <c r="DQD100" s="32"/>
      <c r="DQE100" s="32"/>
      <c r="DQF100" s="32"/>
      <c r="DQG100" s="32"/>
      <c r="DQH100" s="32"/>
      <c r="DQI100" s="32"/>
      <c r="DQJ100" s="32"/>
      <c r="DQK100" s="32"/>
      <c r="DQL100" s="32"/>
      <c r="DQM100" s="32"/>
      <c r="DQN100" s="32"/>
      <c r="DQO100" s="32"/>
      <c r="DQP100" s="32"/>
      <c r="DQQ100" s="32"/>
      <c r="DQR100" s="32"/>
      <c r="DQS100" s="32"/>
      <c r="DQT100" s="32"/>
      <c r="DQU100" s="32"/>
      <c r="DQV100" s="32"/>
      <c r="DQW100" s="32"/>
      <c r="DQX100" s="32"/>
      <c r="DQY100" s="32"/>
      <c r="DQZ100" s="32"/>
      <c r="DRA100" s="32"/>
      <c r="DRB100" s="32"/>
      <c r="DRC100" s="32"/>
      <c r="DRD100" s="32"/>
      <c r="DRE100" s="32"/>
      <c r="DRF100" s="32"/>
      <c r="DRG100" s="32"/>
      <c r="DRH100" s="32"/>
      <c r="DRI100" s="32"/>
      <c r="DRJ100" s="32"/>
      <c r="DRK100" s="32"/>
      <c r="DRL100" s="32"/>
      <c r="DRM100" s="32"/>
      <c r="DRN100" s="32"/>
      <c r="DRO100" s="32"/>
      <c r="DRP100" s="32"/>
      <c r="DRQ100" s="32"/>
      <c r="DRR100" s="32"/>
      <c r="DRS100" s="32"/>
      <c r="DRT100" s="32"/>
      <c r="DRU100" s="32"/>
      <c r="DRV100" s="32"/>
      <c r="DRW100" s="32"/>
      <c r="DRX100" s="32"/>
      <c r="DRY100" s="32"/>
      <c r="DRZ100" s="32"/>
      <c r="DSA100" s="32"/>
      <c r="DSB100" s="32"/>
      <c r="DSC100" s="32"/>
      <c r="DSD100" s="32"/>
      <c r="DSE100" s="32"/>
      <c r="DSF100" s="32"/>
      <c r="DSG100" s="32"/>
      <c r="DSH100" s="32"/>
      <c r="DSI100" s="32"/>
      <c r="DSJ100" s="32"/>
      <c r="DSK100" s="32"/>
      <c r="DSL100" s="32"/>
      <c r="DSM100" s="32"/>
      <c r="DSN100" s="32"/>
      <c r="DSO100" s="32"/>
      <c r="DSP100" s="32"/>
      <c r="DSQ100" s="32"/>
      <c r="DSR100" s="32"/>
      <c r="DSS100" s="32"/>
      <c r="DST100" s="32"/>
      <c r="DSU100" s="32"/>
      <c r="DSV100" s="32"/>
      <c r="DSW100" s="32"/>
      <c r="DSX100" s="32"/>
      <c r="DSY100" s="32"/>
      <c r="DSZ100" s="32"/>
      <c r="DTA100" s="32"/>
      <c r="DTB100" s="32"/>
      <c r="DTC100" s="32"/>
      <c r="DTD100" s="32"/>
      <c r="DTE100" s="32"/>
      <c r="DTF100" s="32"/>
      <c r="DTG100" s="32"/>
      <c r="DTH100" s="32"/>
      <c r="DTI100" s="32"/>
      <c r="DTJ100" s="32"/>
      <c r="DTK100" s="32"/>
      <c r="DTL100" s="32"/>
      <c r="DTM100" s="32"/>
      <c r="DTN100" s="32"/>
      <c r="DTO100" s="32"/>
      <c r="DTP100" s="32"/>
      <c r="DTQ100" s="32"/>
      <c r="DTR100" s="32"/>
      <c r="DTS100" s="32"/>
      <c r="DTT100" s="32"/>
      <c r="DTU100" s="32"/>
      <c r="DTV100" s="32"/>
      <c r="DTW100" s="32"/>
      <c r="DTX100" s="32"/>
      <c r="DTY100" s="32"/>
      <c r="DTZ100" s="32"/>
      <c r="DUA100" s="32"/>
      <c r="DUB100" s="32"/>
      <c r="DUC100" s="32"/>
      <c r="DUD100" s="32"/>
      <c r="DUE100" s="32"/>
      <c r="DUF100" s="32"/>
      <c r="DUG100" s="32"/>
      <c r="DUH100" s="32"/>
      <c r="DUI100" s="32"/>
      <c r="DUJ100" s="32"/>
      <c r="DUK100" s="32"/>
      <c r="DUL100" s="32"/>
      <c r="DUM100" s="32"/>
      <c r="DUN100" s="32"/>
      <c r="DUO100" s="32"/>
      <c r="DUP100" s="32"/>
      <c r="DUQ100" s="32"/>
      <c r="DUR100" s="32"/>
      <c r="DUS100" s="32"/>
      <c r="DUT100" s="32"/>
      <c r="DUU100" s="32"/>
      <c r="DUV100" s="32"/>
      <c r="DUW100" s="32"/>
      <c r="DUX100" s="32"/>
      <c r="DUY100" s="32"/>
      <c r="DUZ100" s="32"/>
      <c r="DVA100" s="32"/>
      <c r="DVB100" s="32"/>
      <c r="DVC100" s="32"/>
      <c r="DVD100" s="32"/>
      <c r="DVE100" s="32"/>
      <c r="DVF100" s="32"/>
      <c r="DVG100" s="32"/>
      <c r="DVH100" s="32"/>
      <c r="DVI100" s="32"/>
      <c r="DVJ100" s="32"/>
      <c r="DVK100" s="32"/>
      <c r="DVL100" s="32"/>
      <c r="DVM100" s="32"/>
      <c r="DVN100" s="32"/>
      <c r="DVO100" s="32"/>
      <c r="DVP100" s="32"/>
      <c r="DVQ100" s="32"/>
      <c r="DVR100" s="32"/>
      <c r="DVS100" s="32"/>
      <c r="DVT100" s="32"/>
      <c r="DVU100" s="32"/>
      <c r="DVV100" s="32"/>
      <c r="DVW100" s="32"/>
      <c r="DVX100" s="32"/>
      <c r="DVY100" s="32"/>
      <c r="DVZ100" s="32"/>
      <c r="DWA100" s="32"/>
      <c r="DWB100" s="32"/>
      <c r="DWC100" s="32"/>
      <c r="DWD100" s="32"/>
      <c r="DWE100" s="32"/>
      <c r="DWF100" s="32"/>
      <c r="DWG100" s="32"/>
      <c r="DWH100" s="32"/>
      <c r="DWI100" s="32"/>
      <c r="DWJ100" s="32"/>
      <c r="DWK100" s="32"/>
      <c r="DWL100" s="32"/>
      <c r="DWM100" s="32"/>
      <c r="DWN100" s="32"/>
      <c r="DWO100" s="32"/>
      <c r="DWP100" s="32"/>
      <c r="DWQ100" s="32"/>
      <c r="DWR100" s="32"/>
      <c r="DWS100" s="32"/>
      <c r="DWT100" s="32"/>
      <c r="DWU100" s="32"/>
      <c r="DWV100" s="32"/>
      <c r="DWW100" s="32"/>
      <c r="DWX100" s="32"/>
      <c r="DWY100" s="32"/>
      <c r="DWZ100" s="32"/>
      <c r="DXA100" s="32"/>
      <c r="DXB100" s="32"/>
      <c r="DXC100" s="32"/>
      <c r="DXD100" s="32"/>
      <c r="DXE100" s="32"/>
      <c r="DXF100" s="32"/>
      <c r="DXG100" s="32"/>
      <c r="DXH100" s="32"/>
      <c r="DXI100" s="32"/>
      <c r="DXJ100" s="32"/>
      <c r="DXK100" s="32"/>
      <c r="DXL100" s="32"/>
      <c r="DXM100" s="32"/>
      <c r="DXN100" s="32"/>
      <c r="DXO100" s="32"/>
      <c r="DXP100" s="32"/>
      <c r="DXQ100" s="32"/>
      <c r="DXR100" s="32"/>
      <c r="DXS100" s="32"/>
      <c r="DXT100" s="32"/>
      <c r="DXU100" s="32"/>
      <c r="DXV100" s="32"/>
      <c r="DXW100" s="32"/>
      <c r="DXX100" s="32"/>
      <c r="DXY100" s="32"/>
      <c r="DXZ100" s="32"/>
      <c r="DYA100" s="32"/>
      <c r="DYB100" s="32"/>
      <c r="DYC100" s="32"/>
      <c r="DYD100" s="32"/>
      <c r="DYE100" s="32"/>
      <c r="DYF100" s="32"/>
      <c r="DYG100" s="32"/>
      <c r="DYH100" s="32"/>
      <c r="DYI100" s="32"/>
      <c r="DYJ100" s="32"/>
      <c r="DYK100" s="32"/>
      <c r="DYL100" s="32"/>
      <c r="DYM100" s="32"/>
      <c r="DYN100" s="32"/>
      <c r="DYO100" s="32"/>
      <c r="DYP100" s="32"/>
      <c r="DYQ100" s="32"/>
      <c r="DYR100" s="32"/>
      <c r="DYS100" s="32"/>
      <c r="DYT100" s="32"/>
      <c r="DYU100" s="32"/>
      <c r="DYV100" s="32"/>
      <c r="DYW100" s="32"/>
      <c r="DYX100" s="32"/>
      <c r="DYY100" s="32"/>
      <c r="DYZ100" s="32"/>
      <c r="DZA100" s="32"/>
      <c r="DZB100" s="32"/>
      <c r="DZC100" s="32"/>
      <c r="DZD100" s="32"/>
      <c r="DZE100" s="32"/>
      <c r="DZF100" s="32"/>
      <c r="DZG100" s="32"/>
      <c r="DZH100" s="32"/>
      <c r="DZI100" s="32"/>
      <c r="DZJ100" s="32"/>
      <c r="DZK100" s="32"/>
      <c r="DZL100" s="32"/>
      <c r="DZM100" s="32"/>
      <c r="DZN100" s="32"/>
      <c r="DZO100" s="32"/>
      <c r="DZP100" s="32"/>
      <c r="DZQ100" s="32"/>
      <c r="DZR100" s="32"/>
      <c r="DZS100" s="32"/>
      <c r="DZT100" s="32"/>
      <c r="DZU100" s="32"/>
      <c r="DZV100" s="32"/>
      <c r="DZW100" s="32"/>
      <c r="DZX100" s="32"/>
      <c r="DZY100" s="32"/>
      <c r="DZZ100" s="32"/>
      <c r="EAA100" s="32"/>
      <c r="EAB100" s="32"/>
      <c r="EAC100" s="32"/>
      <c r="EAD100" s="32"/>
      <c r="EAE100" s="32"/>
      <c r="EAF100" s="32"/>
      <c r="EAG100" s="32"/>
      <c r="EAH100" s="32"/>
      <c r="EAI100" s="32"/>
      <c r="EAJ100" s="32"/>
      <c r="EAK100" s="32"/>
      <c r="EAL100" s="32"/>
      <c r="EAM100" s="32"/>
      <c r="EAN100" s="32"/>
      <c r="EAO100" s="32"/>
      <c r="EAP100" s="32"/>
      <c r="EAQ100" s="32"/>
      <c r="EAR100" s="32"/>
      <c r="EAS100" s="32"/>
      <c r="EAT100" s="32"/>
      <c r="EAU100" s="32"/>
      <c r="EAV100" s="32"/>
      <c r="EAW100" s="32"/>
      <c r="EAX100" s="32"/>
      <c r="EAY100" s="32"/>
      <c r="EAZ100" s="32"/>
      <c r="EBA100" s="32"/>
      <c r="EBB100" s="32"/>
      <c r="EBC100" s="32"/>
      <c r="EBD100" s="32"/>
      <c r="EBE100" s="32"/>
      <c r="EBF100" s="32"/>
      <c r="EBG100" s="32"/>
      <c r="EBH100" s="32"/>
      <c r="EBI100" s="32"/>
      <c r="EBJ100" s="32"/>
      <c r="EBK100" s="32"/>
      <c r="EBL100" s="32"/>
      <c r="EBM100" s="32"/>
      <c r="EBN100" s="32"/>
      <c r="EBO100" s="32"/>
      <c r="EBP100" s="32"/>
      <c r="EBQ100" s="32"/>
      <c r="EBR100" s="32"/>
      <c r="EBS100" s="32"/>
      <c r="EBT100" s="32"/>
      <c r="EBU100" s="32"/>
      <c r="EBV100" s="32"/>
      <c r="EBW100" s="32"/>
      <c r="EBX100" s="32"/>
      <c r="EBY100" s="32"/>
      <c r="EBZ100" s="32"/>
      <c r="ECA100" s="32"/>
      <c r="ECB100" s="32"/>
      <c r="ECC100" s="32"/>
      <c r="ECD100" s="32"/>
      <c r="ECE100" s="32"/>
      <c r="ECF100" s="32"/>
      <c r="ECG100" s="32"/>
      <c r="ECH100" s="32"/>
      <c r="ECI100" s="32"/>
      <c r="ECJ100" s="32"/>
      <c r="ECK100" s="32"/>
      <c r="ECL100" s="32"/>
      <c r="ECM100" s="32"/>
      <c r="ECN100" s="32"/>
      <c r="ECO100" s="32"/>
      <c r="ECP100" s="32"/>
      <c r="ECQ100" s="32"/>
      <c r="ECR100" s="32"/>
      <c r="ECS100" s="32"/>
      <c r="ECT100" s="32"/>
      <c r="ECU100" s="32"/>
      <c r="ECV100" s="32"/>
      <c r="ECW100" s="32"/>
      <c r="ECX100" s="32"/>
      <c r="ECY100" s="32"/>
      <c r="ECZ100" s="32"/>
      <c r="EDA100" s="32"/>
      <c r="EDB100" s="32"/>
      <c r="EDC100" s="32"/>
      <c r="EDD100" s="32"/>
      <c r="EDE100" s="32"/>
      <c r="EDF100" s="32"/>
      <c r="EDG100" s="32"/>
      <c r="EDH100" s="32"/>
      <c r="EDI100" s="32"/>
      <c r="EDJ100" s="32"/>
      <c r="EDK100" s="32"/>
      <c r="EDL100" s="32"/>
      <c r="EDM100" s="32"/>
      <c r="EDN100" s="32"/>
      <c r="EDO100" s="32"/>
      <c r="EDP100" s="32"/>
      <c r="EDQ100" s="32"/>
      <c r="EDR100" s="32"/>
      <c r="EDS100" s="32"/>
      <c r="EDT100" s="32"/>
      <c r="EDU100" s="32"/>
      <c r="EDV100" s="32"/>
      <c r="EDW100" s="32"/>
      <c r="EDX100" s="32"/>
      <c r="EDY100" s="32"/>
      <c r="EDZ100" s="32"/>
      <c r="EEA100" s="32"/>
      <c r="EEB100" s="32"/>
      <c r="EEC100" s="32"/>
      <c r="EED100" s="32"/>
      <c r="EEE100" s="32"/>
      <c r="EEF100" s="32"/>
      <c r="EEG100" s="32"/>
      <c r="EEH100" s="32"/>
      <c r="EEI100" s="32"/>
      <c r="EEJ100" s="32"/>
      <c r="EEK100" s="32"/>
      <c r="EEL100" s="32"/>
      <c r="EEM100" s="32"/>
      <c r="EEN100" s="32"/>
      <c r="EEO100" s="32"/>
      <c r="EEP100" s="32"/>
      <c r="EEQ100" s="32"/>
      <c r="EER100" s="32"/>
      <c r="EES100" s="32"/>
      <c r="EET100" s="32"/>
      <c r="EEU100" s="32"/>
      <c r="EEV100" s="32"/>
      <c r="EEW100" s="32"/>
      <c r="EEX100" s="32"/>
      <c r="EEY100" s="32"/>
      <c r="EEZ100" s="32"/>
      <c r="EFA100" s="32"/>
      <c r="EFB100" s="32"/>
      <c r="EFC100" s="32"/>
      <c r="EFD100" s="32"/>
      <c r="EFE100" s="32"/>
      <c r="EFF100" s="32"/>
      <c r="EFG100" s="32"/>
      <c r="EFH100" s="32"/>
      <c r="EFI100" s="32"/>
      <c r="EFJ100" s="32"/>
      <c r="EFK100" s="32"/>
      <c r="EFL100" s="32"/>
      <c r="EFM100" s="32"/>
      <c r="EFN100" s="32"/>
      <c r="EFO100" s="32"/>
      <c r="EFP100" s="32"/>
      <c r="EFQ100" s="32"/>
      <c r="EFR100" s="32"/>
      <c r="EFS100" s="32"/>
      <c r="EFT100" s="32"/>
      <c r="EFU100" s="32"/>
      <c r="EFV100" s="32"/>
      <c r="EFW100" s="32"/>
      <c r="EFX100" s="32"/>
      <c r="EFY100" s="32"/>
      <c r="EFZ100" s="32"/>
      <c r="EGA100" s="32"/>
      <c r="EGB100" s="32"/>
      <c r="EGC100" s="32"/>
      <c r="EGD100" s="32"/>
      <c r="EGE100" s="32"/>
      <c r="EGF100" s="32"/>
      <c r="EGG100" s="32"/>
      <c r="EGH100" s="32"/>
      <c r="EGI100" s="32"/>
      <c r="EGJ100" s="32"/>
      <c r="EGK100" s="32"/>
      <c r="EGL100" s="32"/>
      <c r="EGM100" s="32"/>
      <c r="EGN100" s="32"/>
      <c r="EGO100" s="32"/>
      <c r="EGP100" s="32"/>
      <c r="EGQ100" s="32"/>
      <c r="EGR100" s="32"/>
      <c r="EGS100" s="32"/>
      <c r="EGT100" s="32"/>
      <c r="EGU100" s="32"/>
      <c r="EGV100" s="32"/>
      <c r="EGW100" s="32"/>
      <c r="EGX100" s="32"/>
      <c r="EGY100" s="32"/>
      <c r="EGZ100" s="32"/>
      <c r="EHA100" s="32"/>
      <c r="EHB100" s="32"/>
      <c r="EHC100" s="32"/>
      <c r="EHD100" s="32"/>
      <c r="EHE100" s="32"/>
      <c r="EHF100" s="32"/>
      <c r="EHG100" s="32"/>
      <c r="EHH100" s="32"/>
      <c r="EHI100" s="32"/>
      <c r="EHJ100" s="32"/>
      <c r="EHK100" s="32"/>
      <c r="EHL100" s="32"/>
      <c r="EHM100" s="32"/>
      <c r="EHN100" s="32"/>
      <c r="EHO100" s="32"/>
      <c r="EHP100" s="32"/>
      <c r="EHQ100" s="32"/>
      <c r="EHR100" s="32"/>
      <c r="EHS100" s="32"/>
      <c r="EHT100" s="32"/>
      <c r="EHU100" s="32"/>
      <c r="EHV100" s="32"/>
      <c r="EHW100" s="32"/>
      <c r="EHX100" s="32"/>
      <c r="EHY100" s="32"/>
      <c r="EHZ100" s="32"/>
      <c r="EIA100" s="32"/>
      <c r="EIB100" s="32"/>
      <c r="EIC100" s="32"/>
      <c r="EID100" s="32"/>
      <c r="EIE100" s="32"/>
      <c r="EIF100" s="32"/>
      <c r="EIG100" s="32"/>
      <c r="EIH100" s="32"/>
      <c r="EII100" s="32"/>
      <c r="EIJ100" s="32"/>
      <c r="EIK100" s="32"/>
      <c r="EIL100" s="32"/>
      <c r="EIM100" s="32"/>
      <c r="EIN100" s="32"/>
      <c r="EIO100" s="32"/>
      <c r="EIP100" s="32"/>
      <c r="EIQ100" s="32"/>
      <c r="EIR100" s="32"/>
      <c r="EIS100" s="32"/>
      <c r="EIT100" s="32"/>
      <c r="EIU100" s="32"/>
      <c r="EIV100" s="32"/>
      <c r="EIW100" s="32"/>
      <c r="EIX100" s="32"/>
      <c r="EIY100" s="32"/>
      <c r="EIZ100" s="32"/>
      <c r="EJA100" s="32"/>
      <c r="EJB100" s="32"/>
      <c r="EJC100" s="32"/>
      <c r="EJD100" s="32"/>
      <c r="EJE100" s="32"/>
      <c r="EJF100" s="32"/>
      <c r="EJG100" s="32"/>
      <c r="EJH100" s="32"/>
      <c r="EJI100" s="32"/>
      <c r="EJJ100" s="32"/>
      <c r="EJK100" s="32"/>
      <c r="EJL100" s="32"/>
      <c r="EJM100" s="32"/>
      <c r="EJN100" s="32"/>
      <c r="EJO100" s="32"/>
      <c r="EJP100" s="32"/>
      <c r="EJQ100" s="32"/>
      <c r="EJR100" s="32"/>
      <c r="EJS100" s="32"/>
      <c r="EJT100" s="32"/>
      <c r="EJU100" s="32"/>
      <c r="EJV100" s="32"/>
      <c r="EJW100" s="32"/>
      <c r="EJX100" s="32"/>
      <c r="EJY100" s="32"/>
      <c r="EJZ100" s="32"/>
      <c r="EKA100" s="32"/>
      <c r="EKB100" s="32"/>
      <c r="EKC100" s="32"/>
      <c r="EKD100" s="32"/>
      <c r="EKE100" s="32"/>
      <c r="EKF100" s="32"/>
      <c r="EKG100" s="32"/>
      <c r="EKH100" s="32"/>
      <c r="EKI100" s="32"/>
      <c r="EKJ100" s="32"/>
      <c r="EKK100" s="32"/>
      <c r="EKL100" s="32"/>
      <c r="EKM100" s="32"/>
      <c r="EKN100" s="32"/>
      <c r="EKO100" s="32"/>
      <c r="EKP100" s="32"/>
      <c r="EKQ100" s="32"/>
      <c r="EKR100" s="32"/>
      <c r="EKS100" s="32"/>
      <c r="EKT100" s="32"/>
      <c r="EKU100" s="32"/>
      <c r="EKV100" s="32"/>
      <c r="EKW100" s="32"/>
      <c r="EKX100" s="32"/>
      <c r="EKY100" s="32"/>
      <c r="EKZ100" s="32"/>
      <c r="ELA100" s="32"/>
      <c r="ELB100" s="32"/>
      <c r="ELC100" s="32"/>
      <c r="ELD100" s="32"/>
      <c r="ELE100" s="32"/>
      <c r="ELF100" s="32"/>
      <c r="ELG100" s="32"/>
      <c r="ELH100" s="32"/>
      <c r="ELI100" s="32"/>
      <c r="ELJ100" s="32"/>
      <c r="ELK100" s="32"/>
      <c r="ELL100" s="32"/>
      <c r="ELM100" s="32"/>
      <c r="ELN100" s="32"/>
      <c r="ELO100" s="32"/>
      <c r="ELP100" s="32"/>
      <c r="ELQ100" s="32"/>
      <c r="ELR100" s="32"/>
      <c r="ELS100" s="32"/>
      <c r="ELT100" s="32"/>
      <c r="ELU100" s="32"/>
      <c r="ELV100" s="32"/>
      <c r="ELW100" s="32"/>
      <c r="ELX100" s="32"/>
      <c r="ELY100" s="32"/>
      <c r="ELZ100" s="32"/>
      <c r="EMA100" s="32"/>
      <c r="EMB100" s="32"/>
      <c r="EMC100" s="32"/>
      <c r="EMD100" s="32"/>
      <c r="EME100" s="32"/>
      <c r="EMF100" s="32"/>
      <c r="EMG100" s="32"/>
      <c r="EMH100" s="32"/>
      <c r="EMI100" s="32"/>
      <c r="EMJ100" s="32"/>
      <c r="EMK100" s="32"/>
      <c r="EML100" s="32"/>
      <c r="EMM100" s="32"/>
      <c r="EMN100" s="32"/>
      <c r="EMO100" s="32"/>
      <c r="EMP100" s="32"/>
      <c r="EMQ100" s="32"/>
      <c r="EMR100" s="32"/>
      <c r="EMS100" s="32"/>
      <c r="EMT100" s="32"/>
      <c r="EMU100" s="32"/>
      <c r="EMV100" s="32"/>
      <c r="EMW100" s="32"/>
      <c r="EMX100" s="32"/>
      <c r="EMY100" s="32"/>
      <c r="EMZ100" s="32"/>
      <c r="ENA100" s="32"/>
      <c r="ENB100" s="32"/>
      <c r="ENC100" s="32"/>
      <c r="END100" s="32"/>
      <c r="ENE100" s="32"/>
      <c r="ENF100" s="32"/>
      <c r="ENG100" s="32"/>
      <c r="ENH100" s="32"/>
      <c r="ENI100" s="32"/>
      <c r="ENJ100" s="32"/>
      <c r="ENK100" s="32"/>
      <c r="ENL100" s="32"/>
      <c r="ENM100" s="32"/>
      <c r="ENN100" s="32"/>
      <c r="ENO100" s="32"/>
      <c r="ENP100" s="32"/>
      <c r="ENQ100" s="32"/>
      <c r="ENR100" s="32"/>
      <c r="ENS100" s="32"/>
      <c r="ENT100" s="32"/>
      <c r="ENU100" s="32"/>
      <c r="ENV100" s="32"/>
      <c r="ENW100" s="32"/>
      <c r="ENX100" s="32"/>
      <c r="ENY100" s="32"/>
      <c r="ENZ100" s="32"/>
      <c r="EOA100" s="32"/>
      <c r="EOB100" s="32"/>
      <c r="EOC100" s="32"/>
      <c r="EOD100" s="32"/>
      <c r="EOE100" s="32"/>
      <c r="EOF100" s="32"/>
      <c r="EOG100" s="32"/>
      <c r="EOH100" s="32"/>
      <c r="EOI100" s="32"/>
      <c r="EOJ100" s="32"/>
      <c r="EOK100" s="32"/>
      <c r="EOL100" s="32"/>
      <c r="EOM100" s="32"/>
      <c r="EON100" s="32"/>
      <c r="EOO100" s="32"/>
      <c r="EOP100" s="32"/>
      <c r="EOQ100" s="32"/>
      <c r="EOR100" s="32"/>
      <c r="EOS100" s="32"/>
      <c r="EOT100" s="32"/>
      <c r="EOU100" s="32"/>
      <c r="EOV100" s="32"/>
      <c r="EOW100" s="32"/>
      <c r="EOX100" s="32"/>
      <c r="EOY100" s="32"/>
      <c r="EOZ100" s="32"/>
      <c r="EPA100" s="32"/>
      <c r="EPB100" s="32"/>
      <c r="EPC100" s="32"/>
      <c r="EPD100" s="32"/>
      <c r="EPE100" s="32"/>
      <c r="EPF100" s="32"/>
      <c r="EPG100" s="32"/>
      <c r="EPH100" s="32"/>
      <c r="EPI100" s="32"/>
      <c r="EPJ100" s="32"/>
      <c r="EPK100" s="32"/>
      <c r="EPL100" s="32"/>
      <c r="EPM100" s="32"/>
      <c r="EPN100" s="32"/>
      <c r="EPO100" s="32"/>
      <c r="EPP100" s="32"/>
      <c r="EPQ100" s="32"/>
      <c r="EPR100" s="32"/>
      <c r="EPS100" s="32"/>
      <c r="EPT100" s="32"/>
      <c r="EPU100" s="32"/>
      <c r="EPV100" s="32"/>
      <c r="EPW100" s="32"/>
      <c r="EPX100" s="32"/>
      <c r="EPY100" s="32"/>
      <c r="EPZ100" s="32"/>
      <c r="EQA100" s="32"/>
      <c r="EQB100" s="32"/>
      <c r="EQC100" s="32"/>
      <c r="EQD100" s="32"/>
      <c r="EQE100" s="32"/>
      <c r="EQF100" s="32"/>
      <c r="EQG100" s="32"/>
      <c r="EQH100" s="32"/>
      <c r="EQI100" s="32"/>
      <c r="EQJ100" s="32"/>
      <c r="EQK100" s="32"/>
      <c r="EQL100" s="32"/>
      <c r="EQM100" s="32"/>
      <c r="EQN100" s="32"/>
      <c r="EQO100" s="32"/>
      <c r="EQP100" s="32"/>
      <c r="EQQ100" s="32"/>
      <c r="EQR100" s="32"/>
      <c r="EQS100" s="32"/>
      <c r="EQT100" s="32"/>
      <c r="EQU100" s="32"/>
      <c r="EQV100" s="32"/>
      <c r="EQW100" s="32"/>
      <c r="EQX100" s="32"/>
      <c r="EQY100" s="32"/>
      <c r="EQZ100" s="32"/>
      <c r="ERA100" s="32"/>
      <c r="ERB100" s="32"/>
      <c r="ERC100" s="32"/>
      <c r="ERD100" s="32"/>
      <c r="ERE100" s="32"/>
      <c r="ERF100" s="32"/>
      <c r="ERG100" s="32"/>
      <c r="ERH100" s="32"/>
      <c r="ERI100" s="32"/>
      <c r="ERJ100" s="32"/>
      <c r="ERK100" s="32"/>
      <c r="ERL100" s="32"/>
      <c r="ERM100" s="32"/>
      <c r="ERN100" s="32"/>
      <c r="ERO100" s="32"/>
      <c r="ERP100" s="32"/>
      <c r="ERQ100" s="32"/>
      <c r="ERR100" s="32"/>
      <c r="ERS100" s="32"/>
      <c r="ERT100" s="32"/>
      <c r="ERU100" s="32"/>
      <c r="ERV100" s="32"/>
      <c r="ERW100" s="32"/>
      <c r="ERX100" s="32"/>
      <c r="ERY100" s="32"/>
      <c r="ERZ100" s="32"/>
      <c r="ESA100" s="32"/>
      <c r="ESB100" s="32"/>
      <c r="ESC100" s="32"/>
      <c r="ESD100" s="32"/>
      <c r="ESE100" s="32"/>
      <c r="ESF100" s="32"/>
      <c r="ESG100" s="32"/>
      <c r="ESH100" s="32"/>
      <c r="ESI100" s="32"/>
      <c r="ESJ100" s="32"/>
      <c r="ESK100" s="32"/>
      <c r="ESL100" s="32"/>
      <c r="ESM100" s="32"/>
      <c r="ESN100" s="32"/>
      <c r="ESO100" s="32"/>
      <c r="ESP100" s="32"/>
      <c r="ESQ100" s="32"/>
      <c r="ESR100" s="32"/>
      <c r="ESS100" s="32"/>
      <c r="EST100" s="32"/>
      <c r="ESU100" s="32"/>
      <c r="ESV100" s="32"/>
      <c r="ESW100" s="32"/>
      <c r="ESX100" s="32"/>
      <c r="ESY100" s="32"/>
      <c r="ESZ100" s="32"/>
      <c r="ETA100" s="32"/>
      <c r="ETB100" s="32"/>
      <c r="ETC100" s="32"/>
      <c r="ETD100" s="32"/>
      <c r="ETE100" s="32"/>
      <c r="ETF100" s="32"/>
      <c r="ETG100" s="32"/>
      <c r="ETH100" s="32"/>
      <c r="ETI100" s="32"/>
      <c r="ETJ100" s="32"/>
      <c r="ETK100" s="32"/>
      <c r="ETL100" s="32"/>
      <c r="ETM100" s="32"/>
      <c r="ETN100" s="32"/>
      <c r="ETO100" s="32"/>
      <c r="ETP100" s="32"/>
      <c r="ETQ100" s="32"/>
      <c r="ETR100" s="32"/>
      <c r="ETS100" s="32"/>
      <c r="ETT100" s="32"/>
      <c r="ETU100" s="32"/>
      <c r="ETV100" s="32"/>
      <c r="ETW100" s="32"/>
      <c r="ETX100" s="32"/>
      <c r="ETY100" s="32"/>
      <c r="ETZ100" s="32"/>
      <c r="EUA100" s="32"/>
      <c r="EUB100" s="32"/>
      <c r="EUC100" s="32"/>
      <c r="EUD100" s="32"/>
      <c r="EUE100" s="32"/>
      <c r="EUF100" s="32"/>
      <c r="EUG100" s="32"/>
      <c r="EUH100" s="32"/>
      <c r="EUI100" s="32"/>
      <c r="EUJ100" s="32"/>
      <c r="EUK100" s="32"/>
      <c r="EUL100" s="32"/>
      <c r="EUM100" s="32"/>
      <c r="EUN100" s="32"/>
      <c r="EUO100" s="32"/>
      <c r="EUP100" s="32"/>
      <c r="EUQ100" s="32"/>
      <c r="EUR100" s="32"/>
      <c r="EUS100" s="32"/>
      <c r="EUT100" s="32"/>
      <c r="EUU100" s="32"/>
      <c r="EUV100" s="32"/>
      <c r="EUW100" s="32"/>
      <c r="EUX100" s="32"/>
      <c r="EUY100" s="32"/>
      <c r="EUZ100" s="32"/>
      <c r="EVA100" s="32"/>
      <c r="EVB100" s="32"/>
      <c r="EVC100" s="32"/>
      <c r="EVD100" s="32"/>
      <c r="EVE100" s="32"/>
      <c r="EVF100" s="32"/>
      <c r="EVG100" s="32"/>
      <c r="EVH100" s="32"/>
      <c r="EVI100" s="32"/>
      <c r="EVJ100" s="32"/>
      <c r="EVK100" s="32"/>
      <c r="EVL100" s="32"/>
      <c r="EVM100" s="32"/>
      <c r="EVN100" s="32"/>
      <c r="EVO100" s="32"/>
      <c r="EVP100" s="32"/>
      <c r="EVQ100" s="32"/>
      <c r="EVR100" s="32"/>
      <c r="EVS100" s="32"/>
      <c r="EVT100" s="32"/>
      <c r="EVU100" s="32"/>
      <c r="EVV100" s="32"/>
      <c r="EVW100" s="32"/>
      <c r="EVX100" s="32"/>
      <c r="EVY100" s="32"/>
      <c r="EVZ100" s="32"/>
      <c r="EWA100" s="32"/>
      <c r="EWB100" s="32"/>
      <c r="EWC100" s="32"/>
      <c r="EWD100" s="32"/>
      <c r="EWE100" s="32"/>
      <c r="EWF100" s="32"/>
      <c r="EWG100" s="32"/>
      <c r="EWH100" s="32"/>
      <c r="EWI100" s="32"/>
      <c r="EWJ100" s="32"/>
      <c r="EWK100" s="32"/>
      <c r="EWL100" s="32"/>
      <c r="EWM100" s="32"/>
      <c r="EWN100" s="32"/>
      <c r="EWO100" s="32"/>
      <c r="EWP100" s="32"/>
      <c r="EWQ100" s="32"/>
      <c r="EWR100" s="32"/>
      <c r="EWS100" s="32"/>
      <c r="EWT100" s="32"/>
      <c r="EWU100" s="32"/>
      <c r="EWV100" s="32"/>
      <c r="EWW100" s="32"/>
      <c r="EWX100" s="32"/>
      <c r="EWY100" s="32"/>
      <c r="EWZ100" s="32"/>
      <c r="EXA100" s="32"/>
      <c r="EXB100" s="32"/>
      <c r="EXC100" s="32"/>
      <c r="EXD100" s="32"/>
      <c r="EXE100" s="32"/>
      <c r="EXF100" s="32"/>
      <c r="EXG100" s="32"/>
      <c r="EXH100" s="32"/>
      <c r="EXI100" s="32"/>
      <c r="EXJ100" s="32"/>
      <c r="EXK100" s="32"/>
      <c r="EXL100" s="32"/>
      <c r="EXM100" s="32"/>
      <c r="EXN100" s="32"/>
      <c r="EXO100" s="32"/>
      <c r="EXP100" s="32"/>
      <c r="EXQ100" s="32"/>
      <c r="EXR100" s="32"/>
      <c r="EXS100" s="32"/>
      <c r="EXT100" s="32"/>
      <c r="EXU100" s="32"/>
      <c r="EXV100" s="32"/>
      <c r="EXW100" s="32"/>
      <c r="EXX100" s="32"/>
      <c r="EXY100" s="32"/>
      <c r="EXZ100" s="32"/>
      <c r="EYA100" s="32"/>
      <c r="EYB100" s="32"/>
      <c r="EYC100" s="32"/>
      <c r="EYD100" s="32"/>
      <c r="EYE100" s="32"/>
      <c r="EYF100" s="32"/>
      <c r="EYG100" s="32"/>
      <c r="EYH100" s="32"/>
      <c r="EYI100" s="32"/>
      <c r="EYJ100" s="32"/>
      <c r="EYK100" s="32"/>
      <c r="EYL100" s="32"/>
      <c r="EYM100" s="32"/>
      <c r="EYN100" s="32"/>
      <c r="EYO100" s="32"/>
      <c r="EYP100" s="32"/>
      <c r="EYQ100" s="32"/>
      <c r="EYR100" s="32"/>
      <c r="EYS100" s="32"/>
      <c r="EYT100" s="32"/>
      <c r="EYU100" s="32"/>
      <c r="EYV100" s="32"/>
      <c r="EYW100" s="32"/>
      <c r="EYX100" s="32"/>
      <c r="EYY100" s="32"/>
      <c r="EYZ100" s="32"/>
      <c r="EZA100" s="32"/>
      <c r="EZB100" s="32"/>
      <c r="EZC100" s="32"/>
      <c r="EZD100" s="32"/>
      <c r="EZE100" s="32"/>
      <c r="EZF100" s="32"/>
      <c r="EZG100" s="32"/>
      <c r="EZH100" s="32"/>
      <c r="EZI100" s="32"/>
      <c r="EZJ100" s="32"/>
      <c r="EZK100" s="32"/>
      <c r="EZL100" s="32"/>
      <c r="EZM100" s="32"/>
      <c r="EZN100" s="32"/>
      <c r="EZO100" s="32"/>
      <c r="EZP100" s="32"/>
      <c r="EZQ100" s="32"/>
      <c r="EZR100" s="32"/>
      <c r="EZS100" s="32"/>
      <c r="EZT100" s="32"/>
      <c r="EZU100" s="32"/>
      <c r="EZV100" s="32"/>
      <c r="EZW100" s="32"/>
      <c r="EZX100" s="32"/>
      <c r="EZY100" s="32"/>
      <c r="EZZ100" s="32"/>
      <c r="FAA100" s="32"/>
      <c r="FAB100" s="32"/>
      <c r="FAC100" s="32"/>
      <c r="FAD100" s="32"/>
      <c r="FAE100" s="32"/>
      <c r="FAF100" s="32"/>
      <c r="FAG100" s="32"/>
      <c r="FAH100" s="32"/>
      <c r="FAI100" s="32"/>
      <c r="FAJ100" s="32"/>
      <c r="FAK100" s="32"/>
      <c r="FAL100" s="32"/>
      <c r="FAM100" s="32"/>
      <c r="FAN100" s="32"/>
      <c r="FAO100" s="32"/>
      <c r="FAP100" s="32"/>
      <c r="FAQ100" s="32"/>
      <c r="FAR100" s="32"/>
      <c r="FAS100" s="32"/>
      <c r="FAT100" s="32"/>
      <c r="FAU100" s="32"/>
      <c r="FAV100" s="32"/>
      <c r="FAW100" s="32"/>
      <c r="FAX100" s="32"/>
      <c r="FAY100" s="32"/>
      <c r="FAZ100" s="32"/>
      <c r="FBA100" s="32"/>
      <c r="FBB100" s="32"/>
      <c r="FBC100" s="32"/>
      <c r="FBD100" s="32"/>
      <c r="FBE100" s="32"/>
      <c r="FBF100" s="32"/>
      <c r="FBG100" s="32"/>
      <c r="FBH100" s="32"/>
      <c r="FBI100" s="32"/>
      <c r="FBJ100" s="32"/>
      <c r="FBK100" s="32"/>
      <c r="FBL100" s="32"/>
      <c r="FBM100" s="32"/>
      <c r="FBN100" s="32"/>
      <c r="FBO100" s="32"/>
      <c r="FBP100" s="32"/>
      <c r="FBQ100" s="32"/>
      <c r="FBR100" s="32"/>
      <c r="FBS100" s="32"/>
      <c r="FBT100" s="32"/>
      <c r="FBU100" s="32"/>
      <c r="FBV100" s="32"/>
      <c r="FBW100" s="32"/>
      <c r="FBX100" s="32"/>
      <c r="FBY100" s="32"/>
      <c r="FBZ100" s="32"/>
      <c r="FCA100" s="32"/>
      <c r="FCB100" s="32"/>
      <c r="FCC100" s="32"/>
      <c r="FCD100" s="32"/>
      <c r="FCE100" s="32"/>
      <c r="FCF100" s="32"/>
      <c r="FCG100" s="32"/>
      <c r="FCH100" s="32"/>
      <c r="FCI100" s="32"/>
      <c r="FCJ100" s="32"/>
      <c r="FCK100" s="32"/>
      <c r="FCL100" s="32"/>
      <c r="FCM100" s="32"/>
      <c r="FCN100" s="32"/>
      <c r="FCO100" s="32"/>
      <c r="FCP100" s="32"/>
      <c r="FCQ100" s="32"/>
      <c r="FCR100" s="32"/>
      <c r="FCS100" s="32"/>
      <c r="FCT100" s="32"/>
      <c r="FCU100" s="32"/>
      <c r="FCV100" s="32"/>
      <c r="FCW100" s="32"/>
      <c r="FCX100" s="32"/>
      <c r="FCY100" s="32"/>
      <c r="FCZ100" s="32"/>
      <c r="FDA100" s="32"/>
      <c r="FDB100" s="32"/>
      <c r="FDC100" s="32"/>
      <c r="FDD100" s="32"/>
      <c r="FDE100" s="32"/>
      <c r="FDF100" s="32"/>
      <c r="FDG100" s="32"/>
      <c r="FDH100" s="32"/>
      <c r="FDI100" s="32"/>
      <c r="FDJ100" s="32"/>
      <c r="FDK100" s="32"/>
      <c r="FDL100" s="32"/>
      <c r="FDM100" s="32"/>
      <c r="FDN100" s="32"/>
      <c r="FDO100" s="32"/>
      <c r="FDP100" s="32"/>
      <c r="FDQ100" s="32"/>
      <c r="FDR100" s="32"/>
      <c r="FDS100" s="32"/>
      <c r="FDT100" s="32"/>
      <c r="FDU100" s="32"/>
      <c r="FDV100" s="32"/>
      <c r="FDW100" s="32"/>
      <c r="FDX100" s="32"/>
      <c r="FDY100" s="32"/>
      <c r="FDZ100" s="32"/>
      <c r="FEA100" s="32"/>
      <c r="FEB100" s="32"/>
      <c r="FEC100" s="32"/>
      <c r="FED100" s="32"/>
      <c r="FEE100" s="32"/>
      <c r="FEF100" s="32"/>
      <c r="FEG100" s="32"/>
      <c r="FEH100" s="32"/>
      <c r="FEI100" s="32"/>
      <c r="FEJ100" s="32"/>
      <c r="FEK100" s="32"/>
      <c r="FEL100" s="32"/>
      <c r="FEM100" s="32"/>
      <c r="FEN100" s="32"/>
      <c r="FEO100" s="32"/>
      <c r="FEP100" s="32"/>
      <c r="FEQ100" s="32"/>
      <c r="FER100" s="32"/>
      <c r="FES100" s="32"/>
      <c r="FET100" s="32"/>
      <c r="FEU100" s="32"/>
      <c r="FEV100" s="32"/>
      <c r="FEW100" s="32"/>
      <c r="FEX100" s="32"/>
      <c r="FEY100" s="32"/>
      <c r="FEZ100" s="32"/>
      <c r="FFA100" s="32"/>
      <c r="FFB100" s="32"/>
      <c r="FFC100" s="32"/>
      <c r="FFD100" s="32"/>
      <c r="FFE100" s="32"/>
      <c r="FFF100" s="32"/>
      <c r="FFG100" s="32"/>
      <c r="FFH100" s="32"/>
      <c r="FFI100" s="32"/>
      <c r="FFJ100" s="32"/>
      <c r="FFK100" s="32"/>
      <c r="FFL100" s="32"/>
      <c r="FFM100" s="32"/>
      <c r="FFN100" s="32"/>
      <c r="FFO100" s="32"/>
      <c r="FFP100" s="32"/>
      <c r="FFQ100" s="32"/>
      <c r="FFR100" s="32"/>
      <c r="FFS100" s="32"/>
      <c r="FFT100" s="32"/>
      <c r="FFU100" s="32"/>
      <c r="FFV100" s="32"/>
      <c r="FFW100" s="32"/>
      <c r="FFX100" s="32"/>
      <c r="FFY100" s="32"/>
      <c r="FFZ100" s="32"/>
      <c r="FGA100" s="32"/>
      <c r="FGB100" s="32"/>
      <c r="FGC100" s="32"/>
      <c r="FGD100" s="32"/>
      <c r="FGE100" s="32"/>
      <c r="FGF100" s="32"/>
      <c r="FGG100" s="32"/>
      <c r="FGH100" s="32"/>
      <c r="FGI100" s="32"/>
      <c r="FGJ100" s="32"/>
      <c r="FGK100" s="32"/>
      <c r="FGL100" s="32"/>
      <c r="FGM100" s="32"/>
      <c r="FGN100" s="32"/>
      <c r="FGO100" s="32"/>
      <c r="FGP100" s="32"/>
      <c r="FGQ100" s="32"/>
      <c r="FGR100" s="32"/>
      <c r="FGS100" s="32"/>
      <c r="FGT100" s="32"/>
      <c r="FGU100" s="32"/>
      <c r="FGV100" s="32"/>
      <c r="FGW100" s="32"/>
      <c r="FGX100" s="32"/>
      <c r="FGY100" s="32"/>
      <c r="FGZ100" s="32"/>
      <c r="FHA100" s="32"/>
      <c r="FHB100" s="32"/>
      <c r="FHC100" s="32"/>
      <c r="FHD100" s="32"/>
      <c r="FHE100" s="32"/>
      <c r="FHF100" s="32"/>
      <c r="FHG100" s="32"/>
      <c r="FHH100" s="32"/>
      <c r="FHI100" s="32"/>
      <c r="FHJ100" s="32"/>
      <c r="FHK100" s="32"/>
      <c r="FHL100" s="32"/>
      <c r="FHM100" s="32"/>
      <c r="FHN100" s="32"/>
      <c r="FHO100" s="32"/>
      <c r="FHP100" s="32"/>
      <c r="FHQ100" s="32"/>
      <c r="FHR100" s="32"/>
      <c r="FHS100" s="32"/>
      <c r="FHT100" s="32"/>
      <c r="FHU100" s="32"/>
      <c r="FHV100" s="32"/>
      <c r="FHW100" s="32"/>
      <c r="FHX100" s="32"/>
      <c r="FHY100" s="32"/>
      <c r="FHZ100" s="32"/>
      <c r="FIA100" s="32"/>
      <c r="FIB100" s="32"/>
      <c r="FIC100" s="32"/>
      <c r="FID100" s="32"/>
      <c r="FIE100" s="32"/>
      <c r="FIF100" s="32"/>
      <c r="FIG100" s="32"/>
      <c r="FIH100" s="32"/>
      <c r="FII100" s="32"/>
      <c r="FIJ100" s="32"/>
      <c r="FIK100" s="32"/>
      <c r="FIL100" s="32"/>
      <c r="FIM100" s="32"/>
      <c r="FIN100" s="32"/>
      <c r="FIO100" s="32"/>
      <c r="FIP100" s="32"/>
      <c r="FIQ100" s="32"/>
      <c r="FIR100" s="32"/>
      <c r="FIS100" s="32"/>
      <c r="FIT100" s="32"/>
      <c r="FIU100" s="32"/>
      <c r="FIV100" s="32"/>
      <c r="FIW100" s="32"/>
      <c r="FIX100" s="32"/>
      <c r="FIY100" s="32"/>
      <c r="FIZ100" s="32"/>
      <c r="FJA100" s="32"/>
      <c r="FJB100" s="32"/>
      <c r="FJC100" s="32"/>
      <c r="FJD100" s="32"/>
      <c r="FJE100" s="32"/>
      <c r="FJF100" s="32"/>
      <c r="FJG100" s="32"/>
      <c r="FJH100" s="32"/>
      <c r="FJI100" s="32"/>
      <c r="FJJ100" s="32"/>
      <c r="FJK100" s="32"/>
      <c r="FJL100" s="32"/>
      <c r="FJM100" s="32"/>
      <c r="FJN100" s="32"/>
      <c r="FJO100" s="32"/>
      <c r="FJP100" s="32"/>
      <c r="FJQ100" s="32"/>
      <c r="FJR100" s="32"/>
      <c r="FJS100" s="32"/>
      <c r="FJT100" s="32"/>
      <c r="FJU100" s="32"/>
      <c r="FJV100" s="32"/>
      <c r="FJW100" s="32"/>
      <c r="FJX100" s="32"/>
      <c r="FJY100" s="32"/>
      <c r="FJZ100" s="32"/>
      <c r="FKA100" s="32"/>
      <c r="FKB100" s="32"/>
      <c r="FKC100" s="32"/>
      <c r="FKD100" s="32"/>
      <c r="FKE100" s="32"/>
      <c r="FKF100" s="32"/>
      <c r="FKG100" s="32"/>
      <c r="FKH100" s="32"/>
      <c r="FKI100" s="32"/>
      <c r="FKJ100" s="32"/>
      <c r="FKK100" s="32"/>
      <c r="FKL100" s="32"/>
      <c r="FKM100" s="32"/>
      <c r="FKN100" s="32"/>
      <c r="FKO100" s="32"/>
      <c r="FKP100" s="32"/>
      <c r="FKQ100" s="32"/>
      <c r="FKR100" s="32"/>
      <c r="FKS100" s="32"/>
      <c r="FKT100" s="32"/>
      <c r="FKU100" s="32"/>
      <c r="FKV100" s="32"/>
      <c r="FKW100" s="32"/>
      <c r="FKX100" s="32"/>
      <c r="FKY100" s="32"/>
      <c r="FKZ100" s="32"/>
      <c r="FLA100" s="32"/>
      <c r="FLB100" s="32"/>
      <c r="FLC100" s="32"/>
      <c r="FLD100" s="32"/>
      <c r="FLE100" s="32"/>
      <c r="FLF100" s="32"/>
      <c r="FLG100" s="32"/>
      <c r="FLH100" s="32"/>
      <c r="FLI100" s="32"/>
      <c r="FLJ100" s="32"/>
      <c r="FLK100" s="32"/>
      <c r="FLL100" s="32"/>
      <c r="FLM100" s="32"/>
      <c r="FLN100" s="32"/>
      <c r="FLO100" s="32"/>
      <c r="FLP100" s="32"/>
      <c r="FLQ100" s="32"/>
      <c r="FLR100" s="32"/>
      <c r="FLS100" s="32"/>
      <c r="FLT100" s="32"/>
      <c r="FLU100" s="32"/>
      <c r="FLV100" s="32"/>
      <c r="FLW100" s="32"/>
      <c r="FLX100" s="32"/>
      <c r="FLY100" s="32"/>
      <c r="FLZ100" s="32"/>
      <c r="FMA100" s="32"/>
      <c r="FMB100" s="32"/>
      <c r="FMC100" s="32"/>
      <c r="FMD100" s="32"/>
      <c r="FME100" s="32"/>
      <c r="FMF100" s="32"/>
      <c r="FMG100" s="32"/>
      <c r="FMH100" s="32"/>
      <c r="FMI100" s="32"/>
      <c r="FMJ100" s="32"/>
      <c r="FMK100" s="32"/>
      <c r="FML100" s="32"/>
      <c r="FMM100" s="32"/>
      <c r="FMN100" s="32"/>
      <c r="FMO100" s="32"/>
      <c r="FMP100" s="32"/>
      <c r="FMQ100" s="32"/>
      <c r="FMR100" s="32"/>
      <c r="FMS100" s="32"/>
      <c r="FMT100" s="32"/>
      <c r="FMU100" s="32"/>
      <c r="FMV100" s="32"/>
      <c r="FMW100" s="32"/>
      <c r="FMX100" s="32"/>
      <c r="FMY100" s="32"/>
      <c r="FMZ100" s="32"/>
      <c r="FNA100" s="32"/>
      <c r="FNB100" s="32"/>
      <c r="FNC100" s="32"/>
      <c r="FND100" s="32"/>
      <c r="FNE100" s="32"/>
      <c r="FNF100" s="32"/>
      <c r="FNG100" s="32"/>
      <c r="FNH100" s="32"/>
      <c r="FNI100" s="32"/>
      <c r="FNJ100" s="32"/>
      <c r="FNK100" s="32"/>
      <c r="FNL100" s="32"/>
      <c r="FNM100" s="32"/>
      <c r="FNN100" s="32"/>
      <c r="FNO100" s="32"/>
      <c r="FNP100" s="32"/>
      <c r="FNQ100" s="32"/>
      <c r="FNR100" s="32"/>
      <c r="FNS100" s="32"/>
      <c r="FNT100" s="32"/>
      <c r="FNU100" s="32"/>
      <c r="FNV100" s="32"/>
      <c r="FNW100" s="32"/>
      <c r="FNX100" s="32"/>
      <c r="FNY100" s="32"/>
      <c r="FNZ100" s="32"/>
      <c r="FOA100" s="32"/>
      <c r="FOB100" s="32"/>
      <c r="FOC100" s="32"/>
      <c r="FOD100" s="32"/>
      <c r="FOE100" s="32"/>
      <c r="FOF100" s="32"/>
      <c r="FOG100" s="32"/>
      <c r="FOH100" s="32"/>
      <c r="FOI100" s="32"/>
      <c r="FOJ100" s="32"/>
      <c r="FOK100" s="32"/>
      <c r="FOL100" s="32"/>
      <c r="FOM100" s="32"/>
      <c r="FON100" s="32"/>
      <c r="FOO100" s="32"/>
      <c r="FOP100" s="32"/>
      <c r="FOQ100" s="32"/>
      <c r="FOR100" s="32"/>
      <c r="FOS100" s="32"/>
      <c r="FOT100" s="32"/>
      <c r="FOU100" s="32"/>
      <c r="FOV100" s="32"/>
      <c r="FOW100" s="32"/>
      <c r="FOX100" s="32"/>
      <c r="FOY100" s="32"/>
      <c r="FOZ100" s="32"/>
      <c r="FPA100" s="32"/>
      <c r="FPB100" s="32"/>
      <c r="FPC100" s="32"/>
      <c r="FPD100" s="32"/>
      <c r="FPE100" s="32"/>
      <c r="FPF100" s="32"/>
      <c r="FPG100" s="32"/>
      <c r="FPH100" s="32"/>
      <c r="FPI100" s="32"/>
      <c r="FPJ100" s="32"/>
      <c r="FPK100" s="32"/>
      <c r="FPL100" s="32"/>
      <c r="FPM100" s="32"/>
      <c r="FPN100" s="32"/>
      <c r="FPO100" s="32"/>
      <c r="FPP100" s="32"/>
      <c r="FPQ100" s="32"/>
      <c r="FPR100" s="32"/>
      <c r="FPS100" s="32"/>
      <c r="FPT100" s="32"/>
      <c r="FPU100" s="32"/>
      <c r="FPV100" s="32"/>
      <c r="FPW100" s="32"/>
      <c r="FPX100" s="32"/>
      <c r="FPY100" s="32"/>
      <c r="FPZ100" s="32"/>
      <c r="FQA100" s="32"/>
      <c r="FQB100" s="32"/>
      <c r="FQC100" s="32"/>
      <c r="FQD100" s="32"/>
      <c r="FQE100" s="32"/>
      <c r="FQF100" s="32"/>
      <c r="FQG100" s="32"/>
      <c r="FQH100" s="32"/>
      <c r="FQI100" s="32"/>
      <c r="FQJ100" s="32"/>
      <c r="FQK100" s="32"/>
      <c r="FQL100" s="32"/>
      <c r="FQM100" s="32"/>
      <c r="FQN100" s="32"/>
      <c r="FQO100" s="32"/>
      <c r="FQP100" s="32"/>
      <c r="FQQ100" s="32"/>
      <c r="FQR100" s="32"/>
      <c r="FQS100" s="32"/>
      <c r="FQT100" s="32"/>
      <c r="FQU100" s="32"/>
      <c r="FQV100" s="32"/>
      <c r="FQW100" s="32"/>
      <c r="FQX100" s="32"/>
      <c r="FQY100" s="32"/>
      <c r="FQZ100" s="32"/>
      <c r="FRA100" s="32"/>
      <c r="FRB100" s="32"/>
      <c r="FRC100" s="32"/>
      <c r="FRD100" s="32"/>
      <c r="FRE100" s="32"/>
      <c r="FRF100" s="32"/>
      <c r="FRG100" s="32"/>
      <c r="FRH100" s="32"/>
      <c r="FRI100" s="32"/>
      <c r="FRJ100" s="32"/>
      <c r="FRK100" s="32"/>
      <c r="FRL100" s="32"/>
      <c r="FRM100" s="32"/>
      <c r="FRN100" s="32"/>
      <c r="FRO100" s="32"/>
      <c r="FRP100" s="32"/>
      <c r="FRQ100" s="32"/>
      <c r="FRR100" s="32"/>
      <c r="FRS100" s="32"/>
      <c r="FRT100" s="32"/>
      <c r="FRU100" s="32"/>
      <c r="FRV100" s="32"/>
      <c r="FRW100" s="32"/>
      <c r="FRX100" s="32"/>
      <c r="FRY100" s="32"/>
      <c r="FRZ100" s="32"/>
      <c r="FSA100" s="32"/>
      <c r="FSB100" s="32"/>
      <c r="FSC100" s="32"/>
      <c r="FSD100" s="32"/>
      <c r="FSE100" s="32"/>
      <c r="FSF100" s="32"/>
      <c r="FSG100" s="32"/>
      <c r="FSH100" s="32"/>
      <c r="FSI100" s="32"/>
      <c r="FSJ100" s="32"/>
      <c r="FSK100" s="32"/>
      <c r="FSL100" s="32"/>
      <c r="FSM100" s="32"/>
      <c r="FSN100" s="32"/>
      <c r="FSO100" s="32"/>
      <c r="FSP100" s="32"/>
      <c r="FSQ100" s="32"/>
      <c r="FSR100" s="32"/>
      <c r="FSS100" s="32"/>
      <c r="FST100" s="32"/>
      <c r="FSU100" s="32"/>
      <c r="FSV100" s="32"/>
      <c r="FSW100" s="32"/>
      <c r="FSX100" s="32"/>
      <c r="FSY100" s="32"/>
      <c r="FSZ100" s="32"/>
      <c r="FTA100" s="32"/>
      <c r="FTB100" s="32"/>
      <c r="FTC100" s="32"/>
      <c r="FTD100" s="32"/>
      <c r="FTE100" s="32"/>
      <c r="FTF100" s="32"/>
      <c r="FTG100" s="32"/>
      <c r="FTH100" s="32"/>
      <c r="FTI100" s="32"/>
      <c r="FTJ100" s="32"/>
      <c r="FTK100" s="32"/>
      <c r="FTL100" s="32"/>
      <c r="FTM100" s="32"/>
      <c r="FTN100" s="32"/>
      <c r="FTO100" s="32"/>
      <c r="FTP100" s="32"/>
      <c r="FTQ100" s="32"/>
      <c r="FTR100" s="32"/>
      <c r="FTS100" s="32"/>
      <c r="FTT100" s="32"/>
      <c r="FTU100" s="32"/>
      <c r="FTV100" s="32"/>
      <c r="FTW100" s="32"/>
      <c r="FTX100" s="32"/>
      <c r="FTY100" s="32"/>
      <c r="FTZ100" s="32"/>
      <c r="FUA100" s="32"/>
      <c r="FUB100" s="32"/>
      <c r="FUC100" s="32"/>
      <c r="FUD100" s="32"/>
      <c r="FUE100" s="32"/>
      <c r="FUF100" s="32"/>
      <c r="FUG100" s="32"/>
      <c r="FUH100" s="32"/>
      <c r="FUI100" s="32"/>
      <c r="FUJ100" s="32"/>
      <c r="FUK100" s="32"/>
      <c r="FUL100" s="32"/>
      <c r="FUM100" s="32"/>
      <c r="FUN100" s="32"/>
      <c r="FUO100" s="32"/>
      <c r="FUP100" s="32"/>
      <c r="FUQ100" s="32"/>
      <c r="FUR100" s="32"/>
      <c r="FUS100" s="32"/>
      <c r="FUT100" s="32"/>
      <c r="FUU100" s="32"/>
      <c r="FUV100" s="32"/>
      <c r="FUW100" s="32"/>
      <c r="FUX100" s="32"/>
      <c r="FUY100" s="32"/>
      <c r="FUZ100" s="32"/>
      <c r="FVA100" s="32"/>
      <c r="FVB100" s="32"/>
      <c r="FVC100" s="32"/>
      <c r="FVD100" s="32"/>
      <c r="FVE100" s="32"/>
      <c r="FVF100" s="32"/>
      <c r="FVG100" s="32"/>
      <c r="FVH100" s="32"/>
      <c r="FVI100" s="32"/>
      <c r="FVJ100" s="32"/>
      <c r="FVK100" s="32"/>
      <c r="FVL100" s="32"/>
      <c r="FVM100" s="32"/>
      <c r="FVN100" s="32"/>
      <c r="FVO100" s="32"/>
      <c r="FVP100" s="32"/>
      <c r="FVQ100" s="32"/>
      <c r="FVR100" s="32"/>
      <c r="FVS100" s="32"/>
      <c r="FVT100" s="32"/>
      <c r="FVU100" s="32"/>
      <c r="FVV100" s="32"/>
      <c r="FVW100" s="32"/>
      <c r="FVX100" s="32"/>
      <c r="FVY100" s="32"/>
      <c r="FVZ100" s="32"/>
      <c r="FWA100" s="32"/>
      <c r="FWB100" s="32"/>
      <c r="FWC100" s="32"/>
      <c r="FWD100" s="32"/>
      <c r="FWE100" s="32"/>
      <c r="FWF100" s="32"/>
      <c r="FWG100" s="32"/>
      <c r="FWH100" s="32"/>
      <c r="FWI100" s="32"/>
      <c r="FWJ100" s="32"/>
      <c r="FWK100" s="32"/>
      <c r="FWL100" s="32"/>
      <c r="FWM100" s="32"/>
      <c r="FWN100" s="32"/>
      <c r="FWO100" s="32"/>
      <c r="FWP100" s="32"/>
      <c r="FWQ100" s="32"/>
      <c r="FWR100" s="32"/>
      <c r="FWS100" s="32"/>
      <c r="FWT100" s="32"/>
      <c r="FWU100" s="32"/>
      <c r="FWV100" s="32"/>
      <c r="FWW100" s="32"/>
      <c r="FWX100" s="32"/>
      <c r="FWY100" s="32"/>
      <c r="FWZ100" s="32"/>
      <c r="FXA100" s="32"/>
      <c r="FXB100" s="32"/>
      <c r="FXC100" s="32"/>
      <c r="FXD100" s="32"/>
      <c r="FXE100" s="32"/>
      <c r="FXF100" s="32"/>
      <c r="FXG100" s="32"/>
      <c r="FXH100" s="32"/>
      <c r="FXI100" s="32"/>
      <c r="FXJ100" s="32"/>
      <c r="FXK100" s="32"/>
      <c r="FXL100" s="32"/>
      <c r="FXM100" s="32"/>
      <c r="FXN100" s="32"/>
      <c r="FXO100" s="32"/>
      <c r="FXP100" s="32"/>
      <c r="FXQ100" s="32"/>
      <c r="FXR100" s="32"/>
      <c r="FXS100" s="32"/>
      <c r="FXT100" s="32"/>
      <c r="FXU100" s="32"/>
      <c r="FXV100" s="32"/>
      <c r="FXW100" s="32"/>
      <c r="FXX100" s="32"/>
      <c r="FXY100" s="32"/>
      <c r="FXZ100" s="32"/>
      <c r="FYA100" s="32"/>
      <c r="FYB100" s="32"/>
      <c r="FYC100" s="32"/>
      <c r="FYD100" s="32"/>
      <c r="FYE100" s="32"/>
      <c r="FYF100" s="32"/>
      <c r="FYG100" s="32"/>
      <c r="FYH100" s="32"/>
      <c r="FYI100" s="32"/>
      <c r="FYJ100" s="32"/>
      <c r="FYK100" s="32"/>
      <c r="FYL100" s="32"/>
      <c r="FYM100" s="32"/>
      <c r="FYN100" s="32"/>
      <c r="FYO100" s="32"/>
      <c r="FYP100" s="32"/>
      <c r="FYQ100" s="32"/>
      <c r="FYR100" s="32"/>
      <c r="FYS100" s="32"/>
      <c r="FYT100" s="32"/>
      <c r="FYU100" s="32"/>
      <c r="FYV100" s="32"/>
      <c r="FYW100" s="32"/>
      <c r="FYX100" s="32"/>
      <c r="FYY100" s="32"/>
      <c r="FYZ100" s="32"/>
      <c r="FZA100" s="32"/>
      <c r="FZB100" s="32"/>
      <c r="FZC100" s="32"/>
      <c r="FZD100" s="32"/>
      <c r="FZE100" s="32"/>
      <c r="FZF100" s="32"/>
      <c r="FZG100" s="32"/>
      <c r="FZH100" s="32"/>
      <c r="FZI100" s="32"/>
      <c r="FZJ100" s="32"/>
      <c r="FZK100" s="32"/>
      <c r="FZL100" s="32"/>
      <c r="FZM100" s="32"/>
      <c r="FZN100" s="32"/>
      <c r="FZO100" s="32"/>
      <c r="FZP100" s="32"/>
      <c r="FZQ100" s="32"/>
      <c r="FZR100" s="32"/>
      <c r="FZS100" s="32"/>
      <c r="FZT100" s="32"/>
      <c r="FZU100" s="32"/>
      <c r="FZV100" s="32"/>
      <c r="FZW100" s="32"/>
      <c r="FZX100" s="32"/>
      <c r="FZY100" s="32"/>
      <c r="FZZ100" s="32"/>
      <c r="GAA100" s="32"/>
      <c r="GAB100" s="32"/>
      <c r="GAC100" s="32"/>
      <c r="GAD100" s="32"/>
      <c r="GAE100" s="32"/>
      <c r="GAF100" s="32"/>
      <c r="GAG100" s="32"/>
      <c r="GAH100" s="32"/>
      <c r="GAI100" s="32"/>
      <c r="GAJ100" s="32"/>
      <c r="GAK100" s="32"/>
      <c r="GAL100" s="32"/>
      <c r="GAM100" s="32"/>
      <c r="GAN100" s="32"/>
      <c r="GAO100" s="32"/>
      <c r="GAP100" s="32"/>
      <c r="GAQ100" s="32"/>
      <c r="GAR100" s="32"/>
      <c r="GAS100" s="32"/>
      <c r="GAT100" s="32"/>
      <c r="GAU100" s="32"/>
      <c r="GAV100" s="32"/>
      <c r="GAW100" s="32"/>
      <c r="GAX100" s="32"/>
      <c r="GAY100" s="32"/>
      <c r="GAZ100" s="32"/>
      <c r="GBA100" s="32"/>
      <c r="GBB100" s="32"/>
      <c r="GBC100" s="32"/>
      <c r="GBD100" s="32"/>
      <c r="GBE100" s="32"/>
      <c r="GBF100" s="32"/>
      <c r="GBG100" s="32"/>
      <c r="GBH100" s="32"/>
      <c r="GBI100" s="32"/>
      <c r="GBJ100" s="32"/>
      <c r="GBK100" s="32"/>
      <c r="GBL100" s="32"/>
      <c r="GBM100" s="32"/>
      <c r="GBN100" s="32"/>
      <c r="GBO100" s="32"/>
      <c r="GBP100" s="32"/>
      <c r="GBQ100" s="32"/>
      <c r="GBR100" s="32"/>
      <c r="GBS100" s="32"/>
      <c r="GBT100" s="32"/>
      <c r="GBU100" s="32"/>
      <c r="GBV100" s="32"/>
      <c r="GBW100" s="32"/>
      <c r="GBX100" s="32"/>
      <c r="GBY100" s="32"/>
      <c r="GBZ100" s="32"/>
      <c r="GCA100" s="32"/>
      <c r="GCB100" s="32"/>
      <c r="GCC100" s="32"/>
      <c r="GCD100" s="32"/>
      <c r="GCE100" s="32"/>
      <c r="GCF100" s="32"/>
      <c r="GCG100" s="32"/>
      <c r="GCH100" s="32"/>
      <c r="GCI100" s="32"/>
      <c r="GCJ100" s="32"/>
      <c r="GCK100" s="32"/>
      <c r="GCL100" s="32"/>
      <c r="GCM100" s="32"/>
      <c r="GCN100" s="32"/>
      <c r="GCO100" s="32"/>
      <c r="GCP100" s="32"/>
      <c r="GCQ100" s="32"/>
      <c r="GCR100" s="32"/>
      <c r="GCS100" s="32"/>
      <c r="GCT100" s="32"/>
      <c r="GCU100" s="32"/>
      <c r="GCV100" s="32"/>
      <c r="GCW100" s="32"/>
      <c r="GCX100" s="32"/>
      <c r="GCY100" s="32"/>
      <c r="GCZ100" s="32"/>
      <c r="GDA100" s="32"/>
      <c r="GDB100" s="32"/>
      <c r="GDC100" s="32"/>
      <c r="GDD100" s="32"/>
      <c r="GDE100" s="32"/>
      <c r="GDF100" s="32"/>
      <c r="GDG100" s="32"/>
      <c r="GDH100" s="32"/>
      <c r="GDI100" s="32"/>
      <c r="GDJ100" s="32"/>
      <c r="GDK100" s="32"/>
      <c r="GDL100" s="32"/>
      <c r="GDM100" s="32"/>
      <c r="GDN100" s="32"/>
      <c r="GDO100" s="32"/>
      <c r="GDP100" s="32"/>
      <c r="GDQ100" s="32"/>
      <c r="GDR100" s="32"/>
      <c r="GDS100" s="32"/>
      <c r="GDT100" s="32"/>
      <c r="GDU100" s="32"/>
      <c r="GDV100" s="32"/>
      <c r="GDW100" s="32"/>
      <c r="GDX100" s="32"/>
      <c r="GDY100" s="32"/>
      <c r="GDZ100" s="32"/>
      <c r="GEA100" s="32"/>
      <c r="GEB100" s="32"/>
      <c r="GEC100" s="32"/>
      <c r="GED100" s="32"/>
      <c r="GEE100" s="32"/>
      <c r="GEF100" s="32"/>
      <c r="GEG100" s="32"/>
      <c r="GEH100" s="32"/>
      <c r="GEI100" s="32"/>
      <c r="GEJ100" s="32"/>
      <c r="GEK100" s="32"/>
      <c r="GEL100" s="32"/>
      <c r="GEM100" s="32"/>
      <c r="GEN100" s="32"/>
      <c r="GEO100" s="32"/>
      <c r="GEP100" s="32"/>
      <c r="GEQ100" s="32"/>
      <c r="GER100" s="32"/>
      <c r="GES100" s="32"/>
      <c r="GET100" s="32"/>
      <c r="GEU100" s="32"/>
      <c r="GEV100" s="32"/>
      <c r="GEW100" s="32"/>
      <c r="GEX100" s="32"/>
      <c r="GEY100" s="32"/>
      <c r="GEZ100" s="32"/>
      <c r="GFA100" s="32"/>
      <c r="GFB100" s="32"/>
      <c r="GFC100" s="32"/>
      <c r="GFD100" s="32"/>
      <c r="GFE100" s="32"/>
      <c r="GFF100" s="32"/>
      <c r="GFG100" s="32"/>
      <c r="GFH100" s="32"/>
      <c r="GFI100" s="32"/>
      <c r="GFJ100" s="32"/>
      <c r="GFK100" s="32"/>
      <c r="GFL100" s="32"/>
      <c r="GFM100" s="32"/>
      <c r="GFN100" s="32"/>
      <c r="GFO100" s="32"/>
      <c r="GFP100" s="32"/>
      <c r="GFQ100" s="32"/>
      <c r="GFR100" s="32"/>
      <c r="GFS100" s="32"/>
      <c r="GFT100" s="32"/>
      <c r="GFU100" s="32"/>
      <c r="GFV100" s="32"/>
      <c r="GFW100" s="32"/>
      <c r="GFX100" s="32"/>
      <c r="GFY100" s="32"/>
      <c r="GFZ100" s="32"/>
      <c r="GGA100" s="32"/>
      <c r="GGB100" s="32"/>
      <c r="GGC100" s="32"/>
      <c r="GGD100" s="32"/>
      <c r="GGE100" s="32"/>
      <c r="GGF100" s="32"/>
      <c r="GGG100" s="32"/>
      <c r="GGH100" s="32"/>
      <c r="GGI100" s="32"/>
      <c r="GGJ100" s="32"/>
      <c r="GGK100" s="32"/>
      <c r="GGL100" s="32"/>
      <c r="GGM100" s="32"/>
      <c r="GGN100" s="32"/>
      <c r="GGO100" s="32"/>
      <c r="GGP100" s="32"/>
      <c r="GGQ100" s="32"/>
      <c r="GGR100" s="32"/>
      <c r="GGS100" s="32"/>
      <c r="GGT100" s="32"/>
      <c r="GGU100" s="32"/>
      <c r="GGV100" s="32"/>
      <c r="GGW100" s="32"/>
      <c r="GGX100" s="32"/>
      <c r="GGY100" s="32"/>
      <c r="GGZ100" s="32"/>
      <c r="GHA100" s="32"/>
      <c r="GHB100" s="32"/>
      <c r="GHC100" s="32"/>
      <c r="GHD100" s="32"/>
      <c r="GHE100" s="32"/>
      <c r="GHF100" s="32"/>
      <c r="GHG100" s="32"/>
      <c r="GHH100" s="32"/>
      <c r="GHI100" s="32"/>
      <c r="GHJ100" s="32"/>
      <c r="GHK100" s="32"/>
      <c r="GHL100" s="32"/>
      <c r="GHM100" s="32"/>
      <c r="GHN100" s="32"/>
      <c r="GHO100" s="32"/>
      <c r="GHP100" s="32"/>
      <c r="GHQ100" s="32"/>
      <c r="GHR100" s="32"/>
      <c r="GHS100" s="32"/>
      <c r="GHT100" s="32"/>
      <c r="GHU100" s="32"/>
      <c r="GHV100" s="32"/>
      <c r="GHW100" s="32"/>
      <c r="GHX100" s="32"/>
      <c r="GHY100" s="32"/>
      <c r="GHZ100" s="32"/>
      <c r="GIA100" s="32"/>
      <c r="GIB100" s="32"/>
      <c r="GIC100" s="32"/>
      <c r="GID100" s="32"/>
      <c r="GIE100" s="32"/>
      <c r="GIF100" s="32"/>
      <c r="GIG100" s="32"/>
      <c r="GIH100" s="32"/>
      <c r="GII100" s="32"/>
      <c r="GIJ100" s="32"/>
      <c r="GIK100" s="32"/>
      <c r="GIL100" s="32"/>
      <c r="GIM100" s="32"/>
      <c r="GIN100" s="32"/>
      <c r="GIO100" s="32"/>
      <c r="GIP100" s="32"/>
      <c r="GIQ100" s="32"/>
      <c r="GIR100" s="32"/>
      <c r="GIS100" s="32"/>
      <c r="GIT100" s="32"/>
      <c r="GIU100" s="32"/>
      <c r="GIV100" s="32"/>
      <c r="GIW100" s="32"/>
      <c r="GIX100" s="32"/>
      <c r="GIY100" s="32"/>
      <c r="GIZ100" s="32"/>
      <c r="GJA100" s="32"/>
      <c r="GJB100" s="32"/>
      <c r="GJC100" s="32"/>
      <c r="GJD100" s="32"/>
      <c r="GJE100" s="32"/>
      <c r="GJF100" s="32"/>
      <c r="GJG100" s="32"/>
      <c r="GJH100" s="32"/>
      <c r="GJI100" s="32"/>
      <c r="GJJ100" s="32"/>
      <c r="GJK100" s="32"/>
      <c r="GJL100" s="32"/>
      <c r="GJM100" s="32"/>
      <c r="GJN100" s="32"/>
      <c r="GJO100" s="32"/>
      <c r="GJP100" s="32"/>
      <c r="GJQ100" s="32"/>
      <c r="GJR100" s="32"/>
      <c r="GJS100" s="32"/>
      <c r="GJT100" s="32"/>
      <c r="GJU100" s="32"/>
      <c r="GJV100" s="32"/>
      <c r="GJW100" s="32"/>
      <c r="GJX100" s="32"/>
      <c r="GJY100" s="32"/>
      <c r="GJZ100" s="32"/>
      <c r="GKA100" s="32"/>
      <c r="GKB100" s="32"/>
      <c r="GKC100" s="32"/>
      <c r="GKD100" s="32"/>
      <c r="GKE100" s="32"/>
      <c r="GKF100" s="32"/>
      <c r="GKG100" s="32"/>
      <c r="GKH100" s="32"/>
      <c r="GKI100" s="32"/>
      <c r="GKJ100" s="32"/>
      <c r="GKK100" s="32"/>
      <c r="GKL100" s="32"/>
      <c r="GKM100" s="32"/>
      <c r="GKN100" s="32"/>
      <c r="GKO100" s="32"/>
      <c r="GKP100" s="32"/>
      <c r="GKQ100" s="32"/>
      <c r="GKR100" s="32"/>
      <c r="GKS100" s="32"/>
      <c r="GKT100" s="32"/>
      <c r="GKU100" s="32"/>
      <c r="GKV100" s="32"/>
      <c r="GKW100" s="32"/>
      <c r="GKX100" s="32"/>
      <c r="GKY100" s="32"/>
      <c r="GKZ100" s="32"/>
      <c r="GLA100" s="32"/>
      <c r="GLB100" s="32"/>
      <c r="GLC100" s="32"/>
      <c r="GLD100" s="32"/>
      <c r="GLE100" s="32"/>
      <c r="GLF100" s="32"/>
      <c r="GLG100" s="32"/>
      <c r="GLH100" s="32"/>
      <c r="GLI100" s="32"/>
      <c r="GLJ100" s="32"/>
      <c r="GLK100" s="32"/>
      <c r="GLL100" s="32"/>
      <c r="GLM100" s="32"/>
      <c r="GLN100" s="32"/>
      <c r="GLO100" s="32"/>
      <c r="GLP100" s="32"/>
      <c r="GLQ100" s="32"/>
      <c r="GLR100" s="32"/>
      <c r="GLS100" s="32"/>
      <c r="GLT100" s="32"/>
      <c r="GLU100" s="32"/>
      <c r="GLV100" s="32"/>
      <c r="GLW100" s="32"/>
      <c r="GLX100" s="32"/>
      <c r="GLY100" s="32"/>
      <c r="GLZ100" s="32"/>
      <c r="GMA100" s="32"/>
      <c r="GMB100" s="32"/>
      <c r="GMC100" s="32"/>
      <c r="GMD100" s="32"/>
      <c r="GME100" s="32"/>
      <c r="GMF100" s="32"/>
      <c r="GMG100" s="32"/>
      <c r="GMH100" s="32"/>
      <c r="GMI100" s="32"/>
      <c r="GMJ100" s="32"/>
      <c r="GMK100" s="32"/>
      <c r="GML100" s="32"/>
      <c r="GMM100" s="32"/>
      <c r="GMN100" s="32"/>
      <c r="GMO100" s="32"/>
      <c r="GMP100" s="32"/>
      <c r="GMQ100" s="32"/>
      <c r="GMR100" s="32"/>
      <c r="GMS100" s="32"/>
      <c r="GMT100" s="32"/>
      <c r="GMU100" s="32"/>
      <c r="GMV100" s="32"/>
      <c r="GMW100" s="32"/>
      <c r="GMX100" s="32"/>
      <c r="GMY100" s="32"/>
      <c r="GMZ100" s="32"/>
      <c r="GNA100" s="32"/>
      <c r="GNB100" s="32"/>
      <c r="GNC100" s="32"/>
      <c r="GND100" s="32"/>
      <c r="GNE100" s="32"/>
      <c r="GNF100" s="32"/>
      <c r="GNG100" s="32"/>
      <c r="GNH100" s="32"/>
      <c r="GNI100" s="32"/>
      <c r="GNJ100" s="32"/>
      <c r="GNK100" s="32"/>
      <c r="GNL100" s="32"/>
      <c r="GNM100" s="32"/>
      <c r="GNN100" s="32"/>
      <c r="GNO100" s="32"/>
      <c r="GNP100" s="32"/>
      <c r="GNQ100" s="32"/>
      <c r="GNR100" s="32"/>
      <c r="GNS100" s="32"/>
      <c r="GNT100" s="32"/>
      <c r="GNU100" s="32"/>
      <c r="GNV100" s="32"/>
      <c r="GNW100" s="32"/>
      <c r="GNX100" s="32"/>
      <c r="GNY100" s="32"/>
      <c r="GNZ100" s="32"/>
      <c r="GOA100" s="32"/>
      <c r="GOB100" s="32"/>
      <c r="GOC100" s="32"/>
      <c r="GOD100" s="32"/>
      <c r="GOE100" s="32"/>
      <c r="GOF100" s="32"/>
      <c r="GOG100" s="32"/>
      <c r="GOH100" s="32"/>
      <c r="GOI100" s="32"/>
      <c r="GOJ100" s="32"/>
      <c r="GOK100" s="32"/>
      <c r="GOL100" s="32"/>
      <c r="GOM100" s="32"/>
      <c r="GON100" s="32"/>
      <c r="GOO100" s="32"/>
      <c r="GOP100" s="32"/>
      <c r="GOQ100" s="32"/>
      <c r="GOR100" s="32"/>
      <c r="GOS100" s="32"/>
      <c r="GOT100" s="32"/>
      <c r="GOU100" s="32"/>
      <c r="GOV100" s="32"/>
      <c r="GOW100" s="32"/>
      <c r="GOX100" s="32"/>
      <c r="GOY100" s="32"/>
      <c r="GOZ100" s="32"/>
      <c r="GPA100" s="32"/>
      <c r="GPB100" s="32"/>
      <c r="GPC100" s="32"/>
      <c r="GPD100" s="32"/>
      <c r="GPE100" s="32"/>
      <c r="GPF100" s="32"/>
      <c r="GPG100" s="32"/>
      <c r="GPH100" s="32"/>
      <c r="GPI100" s="32"/>
      <c r="GPJ100" s="32"/>
      <c r="GPK100" s="32"/>
      <c r="GPL100" s="32"/>
      <c r="GPM100" s="32"/>
      <c r="GPN100" s="32"/>
      <c r="GPO100" s="32"/>
      <c r="GPP100" s="32"/>
      <c r="GPQ100" s="32"/>
      <c r="GPR100" s="32"/>
      <c r="GPS100" s="32"/>
      <c r="GPT100" s="32"/>
      <c r="GPU100" s="32"/>
      <c r="GPV100" s="32"/>
      <c r="GPW100" s="32"/>
      <c r="GPX100" s="32"/>
      <c r="GPY100" s="32"/>
      <c r="GPZ100" s="32"/>
      <c r="GQA100" s="32"/>
      <c r="GQB100" s="32"/>
      <c r="GQC100" s="32"/>
      <c r="GQD100" s="32"/>
      <c r="GQE100" s="32"/>
      <c r="GQF100" s="32"/>
      <c r="GQG100" s="32"/>
      <c r="GQH100" s="32"/>
      <c r="GQI100" s="32"/>
      <c r="GQJ100" s="32"/>
      <c r="GQK100" s="32"/>
      <c r="GQL100" s="32"/>
      <c r="GQM100" s="32"/>
      <c r="GQN100" s="32"/>
      <c r="GQO100" s="32"/>
      <c r="GQP100" s="32"/>
      <c r="GQQ100" s="32"/>
      <c r="GQR100" s="32"/>
      <c r="GQS100" s="32"/>
      <c r="GQT100" s="32"/>
      <c r="GQU100" s="32"/>
      <c r="GQV100" s="32"/>
      <c r="GQW100" s="32"/>
      <c r="GQX100" s="32"/>
      <c r="GQY100" s="32"/>
      <c r="GQZ100" s="32"/>
      <c r="GRA100" s="32"/>
      <c r="GRB100" s="32"/>
      <c r="GRC100" s="32"/>
      <c r="GRD100" s="32"/>
      <c r="GRE100" s="32"/>
      <c r="GRF100" s="32"/>
      <c r="GRG100" s="32"/>
      <c r="GRH100" s="32"/>
      <c r="GRI100" s="32"/>
      <c r="GRJ100" s="32"/>
      <c r="GRK100" s="32"/>
      <c r="GRL100" s="32"/>
      <c r="GRM100" s="32"/>
      <c r="GRN100" s="32"/>
      <c r="GRO100" s="32"/>
      <c r="GRP100" s="32"/>
      <c r="GRQ100" s="32"/>
      <c r="GRR100" s="32"/>
      <c r="GRS100" s="32"/>
      <c r="GRT100" s="32"/>
      <c r="GRU100" s="32"/>
      <c r="GRV100" s="32"/>
      <c r="GRW100" s="32"/>
      <c r="GRX100" s="32"/>
      <c r="GRY100" s="32"/>
      <c r="GRZ100" s="32"/>
      <c r="GSA100" s="32"/>
      <c r="GSB100" s="32"/>
      <c r="GSC100" s="32"/>
      <c r="GSD100" s="32"/>
      <c r="GSE100" s="32"/>
      <c r="GSF100" s="32"/>
      <c r="GSG100" s="32"/>
      <c r="GSH100" s="32"/>
      <c r="GSI100" s="32"/>
      <c r="GSJ100" s="32"/>
      <c r="GSK100" s="32"/>
      <c r="GSL100" s="32"/>
      <c r="GSM100" s="32"/>
      <c r="GSN100" s="32"/>
      <c r="GSO100" s="32"/>
      <c r="GSP100" s="32"/>
      <c r="GSQ100" s="32"/>
      <c r="GSR100" s="32"/>
      <c r="GSS100" s="32"/>
      <c r="GST100" s="32"/>
      <c r="GSU100" s="32"/>
      <c r="GSV100" s="32"/>
      <c r="GSW100" s="32"/>
      <c r="GSX100" s="32"/>
      <c r="GSY100" s="32"/>
      <c r="GSZ100" s="32"/>
      <c r="GTA100" s="32"/>
      <c r="GTB100" s="32"/>
      <c r="GTC100" s="32"/>
      <c r="GTD100" s="32"/>
      <c r="GTE100" s="32"/>
      <c r="GTF100" s="32"/>
      <c r="GTG100" s="32"/>
      <c r="GTH100" s="32"/>
      <c r="GTI100" s="32"/>
      <c r="GTJ100" s="32"/>
      <c r="GTK100" s="32"/>
      <c r="GTL100" s="32"/>
      <c r="GTM100" s="32"/>
      <c r="GTN100" s="32"/>
      <c r="GTO100" s="32"/>
      <c r="GTP100" s="32"/>
      <c r="GTQ100" s="32"/>
      <c r="GTR100" s="32"/>
      <c r="GTS100" s="32"/>
      <c r="GTT100" s="32"/>
      <c r="GTU100" s="32"/>
      <c r="GTV100" s="32"/>
      <c r="GTW100" s="32"/>
      <c r="GTX100" s="32"/>
      <c r="GTY100" s="32"/>
      <c r="GTZ100" s="32"/>
      <c r="GUA100" s="32"/>
      <c r="GUB100" s="32"/>
      <c r="GUC100" s="32"/>
      <c r="GUD100" s="32"/>
      <c r="GUE100" s="32"/>
      <c r="GUF100" s="32"/>
      <c r="GUG100" s="32"/>
      <c r="GUH100" s="32"/>
      <c r="GUI100" s="32"/>
      <c r="GUJ100" s="32"/>
      <c r="GUK100" s="32"/>
      <c r="GUL100" s="32"/>
      <c r="GUM100" s="32"/>
      <c r="GUN100" s="32"/>
      <c r="GUO100" s="32"/>
      <c r="GUP100" s="32"/>
      <c r="GUQ100" s="32"/>
      <c r="GUR100" s="32"/>
      <c r="GUS100" s="32"/>
      <c r="GUT100" s="32"/>
      <c r="GUU100" s="32"/>
      <c r="GUV100" s="32"/>
      <c r="GUW100" s="32"/>
      <c r="GUX100" s="32"/>
      <c r="GUY100" s="32"/>
      <c r="GUZ100" s="32"/>
      <c r="GVA100" s="32"/>
      <c r="GVB100" s="32"/>
      <c r="GVC100" s="32"/>
      <c r="GVD100" s="32"/>
      <c r="GVE100" s="32"/>
      <c r="GVF100" s="32"/>
      <c r="GVG100" s="32"/>
      <c r="GVH100" s="32"/>
      <c r="GVI100" s="32"/>
      <c r="GVJ100" s="32"/>
      <c r="GVK100" s="32"/>
      <c r="GVL100" s="32"/>
      <c r="GVM100" s="32"/>
      <c r="GVN100" s="32"/>
      <c r="GVO100" s="32"/>
      <c r="GVP100" s="32"/>
      <c r="GVQ100" s="32"/>
      <c r="GVR100" s="32"/>
      <c r="GVS100" s="32"/>
      <c r="GVT100" s="32"/>
      <c r="GVU100" s="32"/>
      <c r="GVV100" s="32"/>
      <c r="GVW100" s="32"/>
      <c r="GVX100" s="32"/>
      <c r="GVY100" s="32"/>
      <c r="GVZ100" s="32"/>
      <c r="GWA100" s="32"/>
      <c r="GWB100" s="32"/>
      <c r="GWC100" s="32"/>
      <c r="GWD100" s="32"/>
      <c r="GWE100" s="32"/>
      <c r="GWF100" s="32"/>
      <c r="GWG100" s="32"/>
      <c r="GWH100" s="32"/>
      <c r="GWI100" s="32"/>
      <c r="GWJ100" s="32"/>
      <c r="GWK100" s="32"/>
      <c r="GWL100" s="32"/>
      <c r="GWM100" s="32"/>
      <c r="GWN100" s="32"/>
      <c r="GWO100" s="32"/>
      <c r="GWP100" s="32"/>
      <c r="GWQ100" s="32"/>
      <c r="GWR100" s="32"/>
      <c r="GWS100" s="32"/>
      <c r="GWT100" s="32"/>
      <c r="GWU100" s="32"/>
      <c r="GWV100" s="32"/>
      <c r="GWW100" s="32"/>
      <c r="GWX100" s="32"/>
      <c r="GWY100" s="32"/>
      <c r="GWZ100" s="32"/>
      <c r="GXA100" s="32"/>
      <c r="GXB100" s="32"/>
      <c r="GXC100" s="32"/>
      <c r="GXD100" s="32"/>
      <c r="GXE100" s="32"/>
      <c r="GXF100" s="32"/>
      <c r="GXG100" s="32"/>
      <c r="GXH100" s="32"/>
      <c r="GXI100" s="32"/>
      <c r="GXJ100" s="32"/>
      <c r="GXK100" s="32"/>
      <c r="GXL100" s="32"/>
      <c r="GXM100" s="32"/>
      <c r="GXN100" s="32"/>
      <c r="GXO100" s="32"/>
      <c r="GXP100" s="32"/>
      <c r="GXQ100" s="32"/>
      <c r="GXR100" s="32"/>
      <c r="GXS100" s="32"/>
      <c r="GXT100" s="32"/>
      <c r="GXU100" s="32"/>
      <c r="GXV100" s="32"/>
      <c r="GXW100" s="32"/>
      <c r="GXX100" s="32"/>
      <c r="GXY100" s="32"/>
      <c r="GXZ100" s="32"/>
      <c r="GYA100" s="32"/>
      <c r="GYB100" s="32"/>
      <c r="GYC100" s="32"/>
      <c r="GYD100" s="32"/>
      <c r="GYE100" s="32"/>
      <c r="GYF100" s="32"/>
      <c r="GYG100" s="32"/>
      <c r="GYH100" s="32"/>
      <c r="GYI100" s="32"/>
      <c r="GYJ100" s="32"/>
      <c r="GYK100" s="32"/>
      <c r="GYL100" s="32"/>
      <c r="GYM100" s="32"/>
      <c r="GYN100" s="32"/>
      <c r="GYO100" s="32"/>
      <c r="GYP100" s="32"/>
      <c r="GYQ100" s="32"/>
      <c r="GYR100" s="32"/>
      <c r="GYS100" s="32"/>
      <c r="GYT100" s="32"/>
      <c r="GYU100" s="32"/>
      <c r="GYV100" s="32"/>
      <c r="GYW100" s="32"/>
      <c r="GYX100" s="32"/>
      <c r="GYY100" s="32"/>
      <c r="GYZ100" s="32"/>
      <c r="GZA100" s="32"/>
      <c r="GZB100" s="32"/>
      <c r="GZC100" s="32"/>
      <c r="GZD100" s="32"/>
      <c r="GZE100" s="32"/>
      <c r="GZF100" s="32"/>
      <c r="GZG100" s="32"/>
      <c r="GZH100" s="32"/>
      <c r="GZI100" s="32"/>
      <c r="GZJ100" s="32"/>
      <c r="GZK100" s="32"/>
      <c r="GZL100" s="32"/>
      <c r="GZM100" s="32"/>
      <c r="GZN100" s="32"/>
      <c r="GZO100" s="32"/>
      <c r="GZP100" s="32"/>
      <c r="GZQ100" s="32"/>
      <c r="GZR100" s="32"/>
      <c r="GZS100" s="32"/>
      <c r="GZT100" s="32"/>
      <c r="GZU100" s="32"/>
      <c r="GZV100" s="32"/>
      <c r="GZW100" s="32"/>
      <c r="GZX100" s="32"/>
      <c r="GZY100" s="32"/>
      <c r="GZZ100" s="32"/>
      <c r="HAA100" s="32"/>
      <c r="HAB100" s="32"/>
      <c r="HAC100" s="32"/>
      <c r="HAD100" s="32"/>
      <c r="HAE100" s="32"/>
      <c r="HAF100" s="32"/>
      <c r="HAG100" s="32"/>
      <c r="HAH100" s="32"/>
      <c r="HAI100" s="32"/>
      <c r="HAJ100" s="32"/>
      <c r="HAK100" s="32"/>
      <c r="HAL100" s="32"/>
      <c r="HAM100" s="32"/>
      <c r="HAN100" s="32"/>
      <c r="HAO100" s="32"/>
      <c r="HAP100" s="32"/>
      <c r="HAQ100" s="32"/>
      <c r="HAR100" s="32"/>
      <c r="HAS100" s="32"/>
      <c r="HAT100" s="32"/>
      <c r="HAU100" s="32"/>
      <c r="HAV100" s="32"/>
      <c r="HAW100" s="32"/>
      <c r="HAX100" s="32"/>
      <c r="HAY100" s="32"/>
      <c r="HAZ100" s="32"/>
      <c r="HBA100" s="32"/>
      <c r="HBB100" s="32"/>
      <c r="HBC100" s="32"/>
      <c r="HBD100" s="32"/>
      <c r="HBE100" s="32"/>
      <c r="HBF100" s="32"/>
      <c r="HBG100" s="32"/>
      <c r="HBH100" s="32"/>
      <c r="HBI100" s="32"/>
      <c r="HBJ100" s="32"/>
      <c r="HBK100" s="32"/>
      <c r="HBL100" s="32"/>
      <c r="HBM100" s="32"/>
      <c r="HBN100" s="32"/>
      <c r="HBO100" s="32"/>
      <c r="HBP100" s="32"/>
      <c r="HBQ100" s="32"/>
      <c r="HBR100" s="32"/>
      <c r="HBS100" s="32"/>
      <c r="HBT100" s="32"/>
      <c r="HBU100" s="32"/>
      <c r="HBV100" s="32"/>
      <c r="HBW100" s="32"/>
      <c r="HBX100" s="32"/>
      <c r="HBY100" s="32"/>
      <c r="HBZ100" s="32"/>
      <c r="HCA100" s="32"/>
      <c r="HCB100" s="32"/>
      <c r="HCC100" s="32"/>
      <c r="HCD100" s="32"/>
      <c r="HCE100" s="32"/>
      <c r="HCF100" s="32"/>
      <c r="HCG100" s="32"/>
      <c r="HCH100" s="32"/>
      <c r="HCI100" s="32"/>
      <c r="HCJ100" s="32"/>
      <c r="HCK100" s="32"/>
      <c r="HCL100" s="32"/>
      <c r="HCM100" s="32"/>
      <c r="HCN100" s="32"/>
      <c r="HCO100" s="32"/>
      <c r="HCP100" s="32"/>
      <c r="HCQ100" s="32"/>
      <c r="HCR100" s="32"/>
      <c r="HCS100" s="32"/>
      <c r="HCT100" s="32"/>
      <c r="HCU100" s="32"/>
      <c r="HCV100" s="32"/>
      <c r="HCW100" s="32"/>
      <c r="HCX100" s="32"/>
      <c r="HCY100" s="32"/>
      <c r="HCZ100" s="32"/>
      <c r="HDA100" s="32"/>
      <c r="HDB100" s="32"/>
      <c r="HDC100" s="32"/>
      <c r="HDD100" s="32"/>
      <c r="HDE100" s="32"/>
      <c r="HDF100" s="32"/>
      <c r="HDG100" s="32"/>
      <c r="HDH100" s="32"/>
      <c r="HDI100" s="32"/>
      <c r="HDJ100" s="32"/>
      <c r="HDK100" s="32"/>
      <c r="HDL100" s="32"/>
      <c r="HDM100" s="32"/>
      <c r="HDN100" s="32"/>
      <c r="HDO100" s="32"/>
      <c r="HDP100" s="32"/>
      <c r="HDQ100" s="32"/>
      <c r="HDR100" s="32"/>
      <c r="HDS100" s="32"/>
      <c r="HDT100" s="32"/>
      <c r="HDU100" s="32"/>
      <c r="HDV100" s="32"/>
      <c r="HDW100" s="32"/>
      <c r="HDX100" s="32"/>
      <c r="HDY100" s="32"/>
      <c r="HDZ100" s="32"/>
      <c r="HEA100" s="32"/>
      <c r="HEB100" s="32"/>
      <c r="HEC100" s="32"/>
      <c r="HED100" s="32"/>
      <c r="HEE100" s="32"/>
      <c r="HEF100" s="32"/>
      <c r="HEG100" s="32"/>
      <c r="HEH100" s="32"/>
      <c r="HEI100" s="32"/>
      <c r="HEJ100" s="32"/>
      <c r="HEK100" s="32"/>
      <c r="HEL100" s="32"/>
      <c r="HEM100" s="32"/>
      <c r="HEN100" s="32"/>
      <c r="HEO100" s="32"/>
      <c r="HEP100" s="32"/>
      <c r="HEQ100" s="32"/>
      <c r="HER100" s="32"/>
      <c r="HES100" s="32"/>
      <c r="HET100" s="32"/>
      <c r="HEU100" s="32"/>
      <c r="HEV100" s="32"/>
      <c r="HEW100" s="32"/>
      <c r="HEX100" s="32"/>
      <c r="HEY100" s="32"/>
      <c r="HEZ100" s="32"/>
      <c r="HFA100" s="32"/>
      <c r="HFB100" s="32"/>
      <c r="HFC100" s="32"/>
      <c r="HFD100" s="32"/>
      <c r="HFE100" s="32"/>
      <c r="HFF100" s="32"/>
      <c r="HFG100" s="32"/>
      <c r="HFH100" s="32"/>
      <c r="HFI100" s="32"/>
      <c r="HFJ100" s="32"/>
      <c r="HFK100" s="32"/>
      <c r="HFL100" s="32"/>
      <c r="HFM100" s="32"/>
      <c r="HFN100" s="32"/>
      <c r="HFO100" s="32"/>
      <c r="HFP100" s="32"/>
      <c r="HFQ100" s="32"/>
      <c r="HFR100" s="32"/>
      <c r="HFS100" s="32"/>
      <c r="HFT100" s="32"/>
      <c r="HFU100" s="32"/>
      <c r="HFV100" s="32"/>
      <c r="HFW100" s="32"/>
      <c r="HFX100" s="32"/>
      <c r="HFY100" s="32"/>
      <c r="HFZ100" s="32"/>
      <c r="HGA100" s="32"/>
      <c r="HGB100" s="32"/>
      <c r="HGC100" s="32"/>
      <c r="HGD100" s="32"/>
      <c r="HGE100" s="32"/>
      <c r="HGF100" s="32"/>
      <c r="HGG100" s="32"/>
      <c r="HGH100" s="32"/>
      <c r="HGI100" s="32"/>
      <c r="HGJ100" s="32"/>
      <c r="HGK100" s="32"/>
      <c r="HGL100" s="32"/>
      <c r="HGM100" s="32"/>
      <c r="HGN100" s="32"/>
      <c r="HGO100" s="32"/>
      <c r="HGP100" s="32"/>
      <c r="HGQ100" s="32"/>
      <c r="HGR100" s="32"/>
      <c r="HGS100" s="32"/>
      <c r="HGT100" s="32"/>
      <c r="HGU100" s="32"/>
      <c r="HGV100" s="32"/>
      <c r="HGW100" s="32"/>
      <c r="HGX100" s="32"/>
      <c r="HGY100" s="32"/>
      <c r="HGZ100" s="32"/>
      <c r="HHA100" s="32"/>
      <c r="HHB100" s="32"/>
      <c r="HHC100" s="32"/>
      <c r="HHD100" s="32"/>
      <c r="HHE100" s="32"/>
      <c r="HHF100" s="32"/>
      <c r="HHG100" s="32"/>
      <c r="HHH100" s="32"/>
      <c r="HHI100" s="32"/>
      <c r="HHJ100" s="32"/>
      <c r="HHK100" s="32"/>
      <c r="HHL100" s="32"/>
      <c r="HHM100" s="32"/>
      <c r="HHN100" s="32"/>
      <c r="HHO100" s="32"/>
      <c r="HHP100" s="32"/>
      <c r="HHQ100" s="32"/>
      <c r="HHR100" s="32"/>
      <c r="HHS100" s="32"/>
      <c r="HHT100" s="32"/>
      <c r="HHU100" s="32"/>
      <c r="HHV100" s="32"/>
      <c r="HHW100" s="32"/>
      <c r="HHX100" s="32"/>
      <c r="HHY100" s="32"/>
      <c r="HHZ100" s="32"/>
      <c r="HIA100" s="32"/>
      <c r="HIB100" s="32"/>
      <c r="HIC100" s="32"/>
      <c r="HID100" s="32"/>
      <c r="HIE100" s="32"/>
      <c r="HIF100" s="32"/>
      <c r="HIG100" s="32"/>
      <c r="HIH100" s="32"/>
      <c r="HII100" s="32"/>
      <c r="HIJ100" s="32"/>
      <c r="HIK100" s="32"/>
      <c r="HIL100" s="32"/>
      <c r="HIM100" s="32"/>
      <c r="HIN100" s="32"/>
      <c r="HIO100" s="32"/>
      <c r="HIP100" s="32"/>
      <c r="HIQ100" s="32"/>
      <c r="HIR100" s="32"/>
      <c r="HIS100" s="32"/>
      <c r="HIT100" s="32"/>
      <c r="HIU100" s="32"/>
      <c r="HIV100" s="32"/>
      <c r="HIW100" s="32"/>
      <c r="HIX100" s="32"/>
      <c r="HIY100" s="32"/>
      <c r="HIZ100" s="32"/>
      <c r="HJA100" s="32"/>
      <c r="HJB100" s="32"/>
      <c r="HJC100" s="32"/>
      <c r="HJD100" s="32"/>
      <c r="HJE100" s="32"/>
      <c r="HJF100" s="32"/>
      <c r="HJG100" s="32"/>
      <c r="HJH100" s="32"/>
      <c r="HJI100" s="32"/>
      <c r="HJJ100" s="32"/>
      <c r="HJK100" s="32"/>
      <c r="HJL100" s="32"/>
      <c r="HJM100" s="32"/>
      <c r="HJN100" s="32"/>
      <c r="HJO100" s="32"/>
      <c r="HJP100" s="32"/>
      <c r="HJQ100" s="32"/>
      <c r="HJR100" s="32"/>
      <c r="HJS100" s="32"/>
      <c r="HJT100" s="32"/>
      <c r="HJU100" s="32"/>
      <c r="HJV100" s="32"/>
      <c r="HJW100" s="32"/>
      <c r="HJX100" s="32"/>
      <c r="HJY100" s="32"/>
      <c r="HJZ100" s="32"/>
      <c r="HKA100" s="32"/>
      <c r="HKB100" s="32"/>
      <c r="HKC100" s="32"/>
      <c r="HKD100" s="32"/>
      <c r="HKE100" s="32"/>
      <c r="HKF100" s="32"/>
      <c r="HKG100" s="32"/>
      <c r="HKH100" s="32"/>
      <c r="HKI100" s="32"/>
      <c r="HKJ100" s="32"/>
      <c r="HKK100" s="32"/>
      <c r="HKL100" s="32"/>
      <c r="HKM100" s="32"/>
      <c r="HKN100" s="32"/>
      <c r="HKO100" s="32"/>
      <c r="HKP100" s="32"/>
      <c r="HKQ100" s="32"/>
      <c r="HKR100" s="32"/>
      <c r="HKS100" s="32"/>
      <c r="HKT100" s="32"/>
      <c r="HKU100" s="32"/>
      <c r="HKV100" s="32"/>
      <c r="HKW100" s="32"/>
      <c r="HKX100" s="32"/>
      <c r="HKY100" s="32"/>
      <c r="HKZ100" s="32"/>
      <c r="HLA100" s="32"/>
      <c r="HLB100" s="32"/>
      <c r="HLC100" s="32"/>
      <c r="HLD100" s="32"/>
      <c r="HLE100" s="32"/>
      <c r="HLF100" s="32"/>
      <c r="HLG100" s="32"/>
      <c r="HLH100" s="32"/>
      <c r="HLI100" s="32"/>
      <c r="HLJ100" s="32"/>
      <c r="HLK100" s="32"/>
      <c r="HLL100" s="32"/>
      <c r="HLM100" s="32"/>
      <c r="HLN100" s="32"/>
      <c r="HLO100" s="32"/>
      <c r="HLP100" s="32"/>
      <c r="HLQ100" s="32"/>
      <c r="HLR100" s="32"/>
      <c r="HLS100" s="32"/>
      <c r="HLT100" s="32"/>
      <c r="HLU100" s="32"/>
      <c r="HLV100" s="32"/>
      <c r="HLW100" s="32"/>
      <c r="HLX100" s="32"/>
      <c r="HLY100" s="32"/>
      <c r="HLZ100" s="32"/>
      <c r="HMA100" s="32"/>
      <c r="HMB100" s="32"/>
      <c r="HMC100" s="32"/>
      <c r="HMD100" s="32"/>
      <c r="HME100" s="32"/>
      <c r="HMF100" s="32"/>
      <c r="HMG100" s="32"/>
      <c r="HMH100" s="32"/>
      <c r="HMI100" s="32"/>
      <c r="HMJ100" s="32"/>
      <c r="HMK100" s="32"/>
      <c r="HML100" s="32"/>
      <c r="HMM100" s="32"/>
      <c r="HMN100" s="32"/>
      <c r="HMO100" s="32"/>
      <c r="HMP100" s="32"/>
      <c r="HMQ100" s="32"/>
      <c r="HMR100" s="32"/>
      <c r="HMS100" s="32"/>
      <c r="HMT100" s="32"/>
      <c r="HMU100" s="32"/>
      <c r="HMV100" s="32"/>
      <c r="HMW100" s="32"/>
      <c r="HMX100" s="32"/>
      <c r="HMY100" s="32"/>
      <c r="HMZ100" s="32"/>
      <c r="HNA100" s="32"/>
      <c r="HNB100" s="32"/>
      <c r="HNC100" s="32"/>
      <c r="HND100" s="32"/>
      <c r="HNE100" s="32"/>
      <c r="HNF100" s="32"/>
      <c r="HNG100" s="32"/>
      <c r="HNH100" s="32"/>
      <c r="HNI100" s="32"/>
      <c r="HNJ100" s="32"/>
      <c r="HNK100" s="32"/>
      <c r="HNL100" s="32"/>
      <c r="HNM100" s="32"/>
      <c r="HNN100" s="32"/>
      <c r="HNO100" s="32"/>
      <c r="HNP100" s="32"/>
      <c r="HNQ100" s="32"/>
      <c r="HNR100" s="32"/>
      <c r="HNS100" s="32"/>
      <c r="HNT100" s="32"/>
      <c r="HNU100" s="32"/>
      <c r="HNV100" s="32"/>
      <c r="HNW100" s="32"/>
      <c r="HNX100" s="32"/>
      <c r="HNY100" s="32"/>
      <c r="HNZ100" s="32"/>
      <c r="HOA100" s="32"/>
      <c r="HOB100" s="32"/>
      <c r="HOC100" s="32"/>
      <c r="HOD100" s="32"/>
      <c r="HOE100" s="32"/>
      <c r="HOF100" s="32"/>
      <c r="HOG100" s="32"/>
      <c r="HOH100" s="32"/>
      <c r="HOI100" s="32"/>
      <c r="HOJ100" s="32"/>
      <c r="HOK100" s="32"/>
      <c r="HOL100" s="32"/>
      <c r="HOM100" s="32"/>
      <c r="HON100" s="32"/>
      <c r="HOO100" s="32"/>
      <c r="HOP100" s="32"/>
      <c r="HOQ100" s="32"/>
      <c r="HOR100" s="32"/>
      <c r="HOS100" s="32"/>
      <c r="HOT100" s="32"/>
      <c r="HOU100" s="32"/>
      <c r="HOV100" s="32"/>
      <c r="HOW100" s="32"/>
      <c r="HOX100" s="32"/>
      <c r="HOY100" s="32"/>
      <c r="HOZ100" s="32"/>
      <c r="HPA100" s="32"/>
      <c r="HPB100" s="32"/>
      <c r="HPC100" s="32"/>
      <c r="HPD100" s="32"/>
      <c r="HPE100" s="32"/>
      <c r="HPF100" s="32"/>
      <c r="HPG100" s="32"/>
      <c r="HPH100" s="32"/>
      <c r="HPI100" s="32"/>
      <c r="HPJ100" s="32"/>
      <c r="HPK100" s="32"/>
      <c r="HPL100" s="32"/>
      <c r="HPM100" s="32"/>
      <c r="HPN100" s="32"/>
      <c r="HPO100" s="32"/>
      <c r="HPP100" s="32"/>
      <c r="HPQ100" s="32"/>
      <c r="HPR100" s="32"/>
      <c r="HPS100" s="32"/>
      <c r="HPT100" s="32"/>
      <c r="HPU100" s="32"/>
      <c r="HPV100" s="32"/>
      <c r="HPW100" s="32"/>
      <c r="HPX100" s="32"/>
      <c r="HPY100" s="32"/>
      <c r="HPZ100" s="32"/>
      <c r="HQA100" s="32"/>
      <c r="HQB100" s="32"/>
      <c r="HQC100" s="32"/>
      <c r="HQD100" s="32"/>
      <c r="HQE100" s="32"/>
      <c r="HQF100" s="32"/>
      <c r="HQG100" s="32"/>
      <c r="HQH100" s="32"/>
      <c r="HQI100" s="32"/>
      <c r="HQJ100" s="32"/>
      <c r="HQK100" s="32"/>
      <c r="HQL100" s="32"/>
      <c r="HQM100" s="32"/>
      <c r="HQN100" s="32"/>
      <c r="HQO100" s="32"/>
      <c r="HQP100" s="32"/>
      <c r="HQQ100" s="32"/>
      <c r="HQR100" s="32"/>
      <c r="HQS100" s="32"/>
      <c r="HQT100" s="32"/>
      <c r="HQU100" s="32"/>
      <c r="HQV100" s="32"/>
      <c r="HQW100" s="32"/>
      <c r="HQX100" s="32"/>
      <c r="HQY100" s="32"/>
      <c r="HQZ100" s="32"/>
      <c r="HRA100" s="32"/>
      <c r="HRB100" s="32"/>
      <c r="HRC100" s="32"/>
      <c r="HRD100" s="32"/>
      <c r="HRE100" s="32"/>
      <c r="HRF100" s="32"/>
      <c r="HRG100" s="32"/>
      <c r="HRH100" s="32"/>
      <c r="HRI100" s="32"/>
      <c r="HRJ100" s="32"/>
      <c r="HRK100" s="32"/>
      <c r="HRL100" s="32"/>
      <c r="HRM100" s="32"/>
      <c r="HRN100" s="32"/>
      <c r="HRO100" s="32"/>
      <c r="HRP100" s="32"/>
      <c r="HRQ100" s="32"/>
      <c r="HRR100" s="32"/>
      <c r="HRS100" s="32"/>
      <c r="HRT100" s="32"/>
      <c r="HRU100" s="32"/>
      <c r="HRV100" s="32"/>
      <c r="HRW100" s="32"/>
      <c r="HRX100" s="32"/>
      <c r="HRY100" s="32"/>
      <c r="HRZ100" s="32"/>
      <c r="HSA100" s="32"/>
      <c r="HSB100" s="32"/>
      <c r="HSC100" s="32"/>
      <c r="HSD100" s="32"/>
      <c r="HSE100" s="32"/>
      <c r="HSF100" s="32"/>
      <c r="HSG100" s="32"/>
      <c r="HSH100" s="32"/>
      <c r="HSI100" s="32"/>
      <c r="HSJ100" s="32"/>
      <c r="HSK100" s="32"/>
      <c r="HSL100" s="32"/>
      <c r="HSM100" s="32"/>
      <c r="HSN100" s="32"/>
      <c r="HSO100" s="32"/>
      <c r="HSP100" s="32"/>
      <c r="HSQ100" s="32"/>
      <c r="HSR100" s="32"/>
      <c r="HSS100" s="32"/>
      <c r="HST100" s="32"/>
      <c r="HSU100" s="32"/>
      <c r="HSV100" s="32"/>
      <c r="HSW100" s="32"/>
      <c r="HSX100" s="32"/>
      <c r="HSY100" s="32"/>
      <c r="HSZ100" s="32"/>
      <c r="HTA100" s="32"/>
      <c r="HTB100" s="32"/>
      <c r="HTC100" s="32"/>
      <c r="HTD100" s="32"/>
      <c r="HTE100" s="32"/>
      <c r="HTF100" s="32"/>
      <c r="HTG100" s="32"/>
      <c r="HTH100" s="32"/>
      <c r="HTI100" s="32"/>
      <c r="HTJ100" s="32"/>
      <c r="HTK100" s="32"/>
      <c r="HTL100" s="32"/>
      <c r="HTM100" s="32"/>
      <c r="HTN100" s="32"/>
      <c r="HTO100" s="32"/>
      <c r="HTP100" s="32"/>
      <c r="HTQ100" s="32"/>
      <c r="HTR100" s="32"/>
      <c r="HTS100" s="32"/>
      <c r="HTT100" s="32"/>
      <c r="HTU100" s="32"/>
      <c r="HTV100" s="32"/>
      <c r="HTW100" s="32"/>
      <c r="HTX100" s="32"/>
      <c r="HTY100" s="32"/>
      <c r="HTZ100" s="32"/>
      <c r="HUA100" s="32"/>
      <c r="HUB100" s="32"/>
      <c r="HUC100" s="32"/>
      <c r="HUD100" s="32"/>
      <c r="HUE100" s="32"/>
      <c r="HUF100" s="32"/>
      <c r="HUG100" s="32"/>
      <c r="HUH100" s="32"/>
      <c r="HUI100" s="32"/>
      <c r="HUJ100" s="32"/>
      <c r="HUK100" s="32"/>
      <c r="HUL100" s="32"/>
      <c r="HUM100" s="32"/>
      <c r="HUN100" s="32"/>
      <c r="HUO100" s="32"/>
      <c r="HUP100" s="32"/>
      <c r="HUQ100" s="32"/>
      <c r="HUR100" s="32"/>
      <c r="HUS100" s="32"/>
      <c r="HUT100" s="32"/>
      <c r="HUU100" s="32"/>
      <c r="HUV100" s="32"/>
      <c r="HUW100" s="32"/>
      <c r="HUX100" s="32"/>
      <c r="HUY100" s="32"/>
      <c r="HUZ100" s="32"/>
      <c r="HVA100" s="32"/>
      <c r="HVB100" s="32"/>
      <c r="HVC100" s="32"/>
      <c r="HVD100" s="32"/>
      <c r="HVE100" s="32"/>
      <c r="HVF100" s="32"/>
      <c r="HVG100" s="32"/>
      <c r="HVH100" s="32"/>
      <c r="HVI100" s="32"/>
      <c r="HVJ100" s="32"/>
      <c r="HVK100" s="32"/>
      <c r="HVL100" s="32"/>
      <c r="HVM100" s="32"/>
      <c r="HVN100" s="32"/>
      <c r="HVO100" s="32"/>
      <c r="HVP100" s="32"/>
      <c r="HVQ100" s="32"/>
      <c r="HVR100" s="32"/>
      <c r="HVS100" s="32"/>
      <c r="HVT100" s="32"/>
      <c r="HVU100" s="32"/>
      <c r="HVV100" s="32"/>
      <c r="HVW100" s="32"/>
      <c r="HVX100" s="32"/>
      <c r="HVY100" s="32"/>
      <c r="HVZ100" s="32"/>
      <c r="HWA100" s="32"/>
      <c r="HWB100" s="32"/>
      <c r="HWC100" s="32"/>
      <c r="HWD100" s="32"/>
      <c r="HWE100" s="32"/>
      <c r="HWF100" s="32"/>
      <c r="HWG100" s="32"/>
      <c r="HWH100" s="32"/>
      <c r="HWI100" s="32"/>
      <c r="HWJ100" s="32"/>
      <c r="HWK100" s="32"/>
      <c r="HWL100" s="32"/>
      <c r="HWM100" s="32"/>
      <c r="HWN100" s="32"/>
      <c r="HWO100" s="32"/>
      <c r="HWP100" s="32"/>
      <c r="HWQ100" s="32"/>
      <c r="HWR100" s="32"/>
      <c r="HWS100" s="32"/>
      <c r="HWT100" s="32"/>
      <c r="HWU100" s="32"/>
      <c r="HWV100" s="32"/>
      <c r="HWW100" s="32"/>
      <c r="HWX100" s="32"/>
      <c r="HWY100" s="32"/>
      <c r="HWZ100" s="32"/>
      <c r="HXA100" s="32"/>
      <c r="HXB100" s="32"/>
      <c r="HXC100" s="32"/>
      <c r="HXD100" s="32"/>
      <c r="HXE100" s="32"/>
      <c r="HXF100" s="32"/>
      <c r="HXG100" s="32"/>
      <c r="HXH100" s="32"/>
      <c r="HXI100" s="32"/>
      <c r="HXJ100" s="32"/>
      <c r="HXK100" s="32"/>
      <c r="HXL100" s="32"/>
      <c r="HXM100" s="32"/>
      <c r="HXN100" s="32"/>
      <c r="HXO100" s="32"/>
      <c r="HXP100" s="32"/>
      <c r="HXQ100" s="32"/>
      <c r="HXR100" s="32"/>
      <c r="HXS100" s="32"/>
      <c r="HXT100" s="32"/>
      <c r="HXU100" s="32"/>
      <c r="HXV100" s="32"/>
      <c r="HXW100" s="32"/>
      <c r="HXX100" s="32"/>
      <c r="HXY100" s="32"/>
      <c r="HXZ100" s="32"/>
      <c r="HYA100" s="32"/>
      <c r="HYB100" s="32"/>
      <c r="HYC100" s="32"/>
      <c r="HYD100" s="32"/>
      <c r="HYE100" s="32"/>
      <c r="HYF100" s="32"/>
      <c r="HYG100" s="32"/>
      <c r="HYH100" s="32"/>
      <c r="HYI100" s="32"/>
      <c r="HYJ100" s="32"/>
      <c r="HYK100" s="32"/>
      <c r="HYL100" s="32"/>
      <c r="HYM100" s="32"/>
      <c r="HYN100" s="32"/>
      <c r="HYO100" s="32"/>
      <c r="HYP100" s="32"/>
      <c r="HYQ100" s="32"/>
      <c r="HYR100" s="32"/>
      <c r="HYS100" s="32"/>
      <c r="HYT100" s="32"/>
      <c r="HYU100" s="32"/>
      <c r="HYV100" s="32"/>
      <c r="HYW100" s="32"/>
      <c r="HYX100" s="32"/>
      <c r="HYY100" s="32"/>
      <c r="HYZ100" s="32"/>
      <c r="HZA100" s="32"/>
      <c r="HZB100" s="32"/>
      <c r="HZC100" s="32"/>
      <c r="HZD100" s="32"/>
      <c r="HZE100" s="32"/>
      <c r="HZF100" s="32"/>
      <c r="HZG100" s="32"/>
      <c r="HZH100" s="32"/>
      <c r="HZI100" s="32"/>
      <c r="HZJ100" s="32"/>
      <c r="HZK100" s="32"/>
      <c r="HZL100" s="32"/>
      <c r="HZM100" s="32"/>
      <c r="HZN100" s="32"/>
      <c r="HZO100" s="32"/>
      <c r="HZP100" s="32"/>
      <c r="HZQ100" s="32"/>
      <c r="HZR100" s="32"/>
      <c r="HZS100" s="32"/>
      <c r="HZT100" s="32"/>
      <c r="HZU100" s="32"/>
      <c r="HZV100" s="32"/>
      <c r="HZW100" s="32"/>
      <c r="HZX100" s="32"/>
      <c r="HZY100" s="32"/>
      <c r="HZZ100" s="32"/>
      <c r="IAA100" s="32"/>
      <c r="IAB100" s="32"/>
      <c r="IAC100" s="32"/>
      <c r="IAD100" s="32"/>
      <c r="IAE100" s="32"/>
      <c r="IAF100" s="32"/>
      <c r="IAG100" s="32"/>
      <c r="IAH100" s="32"/>
      <c r="IAI100" s="32"/>
      <c r="IAJ100" s="32"/>
      <c r="IAK100" s="32"/>
      <c r="IAL100" s="32"/>
      <c r="IAM100" s="32"/>
      <c r="IAN100" s="32"/>
      <c r="IAO100" s="32"/>
      <c r="IAP100" s="32"/>
      <c r="IAQ100" s="32"/>
      <c r="IAR100" s="32"/>
      <c r="IAS100" s="32"/>
      <c r="IAT100" s="32"/>
      <c r="IAU100" s="32"/>
      <c r="IAV100" s="32"/>
      <c r="IAW100" s="32"/>
      <c r="IAX100" s="32"/>
      <c r="IAY100" s="32"/>
      <c r="IAZ100" s="32"/>
      <c r="IBA100" s="32"/>
      <c r="IBB100" s="32"/>
      <c r="IBC100" s="32"/>
      <c r="IBD100" s="32"/>
      <c r="IBE100" s="32"/>
      <c r="IBF100" s="32"/>
      <c r="IBG100" s="32"/>
      <c r="IBH100" s="32"/>
      <c r="IBI100" s="32"/>
      <c r="IBJ100" s="32"/>
      <c r="IBK100" s="32"/>
      <c r="IBL100" s="32"/>
      <c r="IBM100" s="32"/>
      <c r="IBN100" s="32"/>
      <c r="IBO100" s="32"/>
      <c r="IBP100" s="32"/>
      <c r="IBQ100" s="32"/>
      <c r="IBR100" s="32"/>
      <c r="IBS100" s="32"/>
      <c r="IBT100" s="32"/>
      <c r="IBU100" s="32"/>
      <c r="IBV100" s="32"/>
      <c r="IBW100" s="32"/>
      <c r="IBX100" s="32"/>
      <c r="IBY100" s="32"/>
      <c r="IBZ100" s="32"/>
      <c r="ICA100" s="32"/>
      <c r="ICB100" s="32"/>
      <c r="ICC100" s="32"/>
      <c r="ICD100" s="32"/>
      <c r="ICE100" s="32"/>
      <c r="ICF100" s="32"/>
      <c r="ICG100" s="32"/>
      <c r="ICH100" s="32"/>
      <c r="ICI100" s="32"/>
      <c r="ICJ100" s="32"/>
      <c r="ICK100" s="32"/>
      <c r="ICL100" s="32"/>
      <c r="ICM100" s="32"/>
      <c r="ICN100" s="32"/>
      <c r="ICO100" s="32"/>
      <c r="ICP100" s="32"/>
      <c r="ICQ100" s="32"/>
      <c r="ICR100" s="32"/>
      <c r="ICS100" s="32"/>
      <c r="ICT100" s="32"/>
      <c r="ICU100" s="32"/>
      <c r="ICV100" s="32"/>
      <c r="ICW100" s="32"/>
      <c r="ICX100" s="32"/>
      <c r="ICY100" s="32"/>
      <c r="ICZ100" s="32"/>
      <c r="IDA100" s="32"/>
      <c r="IDB100" s="32"/>
      <c r="IDC100" s="32"/>
      <c r="IDD100" s="32"/>
      <c r="IDE100" s="32"/>
      <c r="IDF100" s="32"/>
      <c r="IDG100" s="32"/>
      <c r="IDH100" s="32"/>
      <c r="IDI100" s="32"/>
      <c r="IDJ100" s="32"/>
      <c r="IDK100" s="32"/>
      <c r="IDL100" s="32"/>
      <c r="IDM100" s="32"/>
      <c r="IDN100" s="32"/>
      <c r="IDO100" s="32"/>
      <c r="IDP100" s="32"/>
      <c r="IDQ100" s="32"/>
      <c r="IDR100" s="32"/>
      <c r="IDS100" s="32"/>
      <c r="IDT100" s="32"/>
      <c r="IDU100" s="32"/>
      <c r="IDV100" s="32"/>
      <c r="IDW100" s="32"/>
      <c r="IDX100" s="32"/>
      <c r="IDY100" s="32"/>
      <c r="IDZ100" s="32"/>
      <c r="IEA100" s="32"/>
      <c r="IEB100" s="32"/>
      <c r="IEC100" s="32"/>
      <c r="IED100" s="32"/>
      <c r="IEE100" s="32"/>
      <c r="IEF100" s="32"/>
      <c r="IEG100" s="32"/>
      <c r="IEH100" s="32"/>
      <c r="IEI100" s="32"/>
      <c r="IEJ100" s="32"/>
      <c r="IEK100" s="32"/>
      <c r="IEL100" s="32"/>
      <c r="IEM100" s="32"/>
      <c r="IEN100" s="32"/>
      <c r="IEO100" s="32"/>
      <c r="IEP100" s="32"/>
      <c r="IEQ100" s="32"/>
      <c r="IER100" s="32"/>
      <c r="IES100" s="32"/>
      <c r="IET100" s="32"/>
      <c r="IEU100" s="32"/>
      <c r="IEV100" s="32"/>
      <c r="IEW100" s="32"/>
      <c r="IEX100" s="32"/>
      <c r="IEY100" s="32"/>
      <c r="IEZ100" s="32"/>
      <c r="IFA100" s="32"/>
      <c r="IFB100" s="32"/>
      <c r="IFC100" s="32"/>
      <c r="IFD100" s="32"/>
      <c r="IFE100" s="32"/>
      <c r="IFF100" s="32"/>
      <c r="IFG100" s="32"/>
      <c r="IFH100" s="32"/>
      <c r="IFI100" s="32"/>
      <c r="IFJ100" s="32"/>
      <c r="IFK100" s="32"/>
      <c r="IFL100" s="32"/>
      <c r="IFM100" s="32"/>
      <c r="IFN100" s="32"/>
      <c r="IFO100" s="32"/>
      <c r="IFP100" s="32"/>
      <c r="IFQ100" s="32"/>
      <c r="IFR100" s="32"/>
      <c r="IFS100" s="32"/>
      <c r="IFT100" s="32"/>
      <c r="IFU100" s="32"/>
      <c r="IFV100" s="32"/>
      <c r="IFW100" s="32"/>
      <c r="IFX100" s="32"/>
      <c r="IFY100" s="32"/>
      <c r="IFZ100" s="32"/>
      <c r="IGA100" s="32"/>
      <c r="IGB100" s="32"/>
      <c r="IGC100" s="32"/>
      <c r="IGD100" s="32"/>
      <c r="IGE100" s="32"/>
      <c r="IGF100" s="32"/>
      <c r="IGG100" s="32"/>
      <c r="IGH100" s="32"/>
      <c r="IGI100" s="32"/>
      <c r="IGJ100" s="32"/>
      <c r="IGK100" s="32"/>
      <c r="IGL100" s="32"/>
      <c r="IGM100" s="32"/>
      <c r="IGN100" s="32"/>
      <c r="IGO100" s="32"/>
      <c r="IGP100" s="32"/>
      <c r="IGQ100" s="32"/>
      <c r="IGR100" s="32"/>
      <c r="IGS100" s="32"/>
      <c r="IGT100" s="32"/>
      <c r="IGU100" s="32"/>
      <c r="IGV100" s="32"/>
      <c r="IGW100" s="32"/>
      <c r="IGX100" s="32"/>
      <c r="IGY100" s="32"/>
      <c r="IGZ100" s="32"/>
      <c r="IHA100" s="32"/>
      <c r="IHB100" s="32"/>
      <c r="IHC100" s="32"/>
      <c r="IHD100" s="32"/>
      <c r="IHE100" s="32"/>
      <c r="IHF100" s="32"/>
      <c r="IHG100" s="32"/>
      <c r="IHH100" s="32"/>
      <c r="IHI100" s="32"/>
      <c r="IHJ100" s="32"/>
      <c r="IHK100" s="32"/>
      <c r="IHL100" s="32"/>
      <c r="IHM100" s="32"/>
      <c r="IHN100" s="32"/>
      <c r="IHO100" s="32"/>
      <c r="IHP100" s="32"/>
      <c r="IHQ100" s="32"/>
      <c r="IHR100" s="32"/>
      <c r="IHS100" s="32"/>
      <c r="IHT100" s="32"/>
      <c r="IHU100" s="32"/>
      <c r="IHV100" s="32"/>
      <c r="IHW100" s="32"/>
      <c r="IHX100" s="32"/>
      <c r="IHY100" s="32"/>
      <c r="IHZ100" s="32"/>
      <c r="IIA100" s="32"/>
      <c r="IIB100" s="32"/>
      <c r="IIC100" s="32"/>
      <c r="IID100" s="32"/>
      <c r="IIE100" s="32"/>
      <c r="IIF100" s="32"/>
      <c r="IIG100" s="32"/>
      <c r="IIH100" s="32"/>
      <c r="III100" s="32"/>
      <c r="IIJ100" s="32"/>
      <c r="IIK100" s="32"/>
      <c r="IIL100" s="32"/>
      <c r="IIM100" s="32"/>
      <c r="IIN100" s="32"/>
      <c r="IIO100" s="32"/>
      <c r="IIP100" s="32"/>
      <c r="IIQ100" s="32"/>
      <c r="IIR100" s="32"/>
      <c r="IIS100" s="32"/>
      <c r="IIT100" s="32"/>
      <c r="IIU100" s="32"/>
      <c r="IIV100" s="32"/>
      <c r="IIW100" s="32"/>
      <c r="IIX100" s="32"/>
      <c r="IIY100" s="32"/>
      <c r="IIZ100" s="32"/>
      <c r="IJA100" s="32"/>
      <c r="IJB100" s="32"/>
      <c r="IJC100" s="32"/>
      <c r="IJD100" s="32"/>
      <c r="IJE100" s="32"/>
      <c r="IJF100" s="32"/>
      <c r="IJG100" s="32"/>
      <c r="IJH100" s="32"/>
      <c r="IJI100" s="32"/>
      <c r="IJJ100" s="32"/>
      <c r="IJK100" s="32"/>
      <c r="IJL100" s="32"/>
      <c r="IJM100" s="32"/>
      <c r="IJN100" s="32"/>
      <c r="IJO100" s="32"/>
      <c r="IJP100" s="32"/>
      <c r="IJQ100" s="32"/>
      <c r="IJR100" s="32"/>
      <c r="IJS100" s="32"/>
      <c r="IJT100" s="32"/>
      <c r="IJU100" s="32"/>
      <c r="IJV100" s="32"/>
      <c r="IJW100" s="32"/>
      <c r="IJX100" s="32"/>
      <c r="IJY100" s="32"/>
      <c r="IJZ100" s="32"/>
      <c r="IKA100" s="32"/>
      <c r="IKB100" s="32"/>
      <c r="IKC100" s="32"/>
      <c r="IKD100" s="32"/>
      <c r="IKE100" s="32"/>
      <c r="IKF100" s="32"/>
      <c r="IKG100" s="32"/>
      <c r="IKH100" s="32"/>
      <c r="IKI100" s="32"/>
      <c r="IKJ100" s="32"/>
      <c r="IKK100" s="32"/>
      <c r="IKL100" s="32"/>
      <c r="IKM100" s="32"/>
      <c r="IKN100" s="32"/>
      <c r="IKO100" s="32"/>
      <c r="IKP100" s="32"/>
      <c r="IKQ100" s="32"/>
      <c r="IKR100" s="32"/>
      <c r="IKS100" s="32"/>
      <c r="IKT100" s="32"/>
      <c r="IKU100" s="32"/>
      <c r="IKV100" s="32"/>
      <c r="IKW100" s="32"/>
      <c r="IKX100" s="32"/>
      <c r="IKY100" s="32"/>
      <c r="IKZ100" s="32"/>
      <c r="ILA100" s="32"/>
      <c r="ILB100" s="32"/>
      <c r="ILC100" s="32"/>
      <c r="ILD100" s="32"/>
      <c r="ILE100" s="32"/>
      <c r="ILF100" s="32"/>
      <c r="ILG100" s="32"/>
      <c r="ILH100" s="32"/>
      <c r="ILI100" s="32"/>
      <c r="ILJ100" s="32"/>
      <c r="ILK100" s="32"/>
      <c r="ILL100" s="32"/>
      <c r="ILM100" s="32"/>
      <c r="ILN100" s="32"/>
      <c r="ILO100" s="32"/>
      <c r="ILP100" s="32"/>
      <c r="ILQ100" s="32"/>
      <c r="ILR100" s="32"/>
      <c r="ILS100" s="32"/>
      <c r="ILT100" s="32"/>
      <c r="ILU100" s="32"/>
      <c r="ILV100" s="32"/>
      <c r="ILW100" s="32"/>
      <c r="ILX100" s="32"/>
      <c r="ILY100" s="32"/>
      <c r="ILZ100" s="32"/>
      <c r="IMA100" s="32"/>
      <c r="IMB100" s="32"/>
      <c r="IMC100" s="32"/>
      <c r="IMD100" s="32"/>
      <c r="IME100" s="32"/>
      <c r="IMF100" s="32"/>
      <c r="IMG100" s="32"/>
      <c r="IMH100" s="32"/>
      <c r="IMI100" s="32"/>
      <c r="IMJ100" s="32"/>
      <c r="IMK100" s="32"/>
      <c r="IML100" s="32"/>
      <c r="IMM100" s="32"/>
      <c r="IMN100" s="32"/>
      <c r="IMO100" s="32"/>
      <c r="IMP100" s="32"/>
      <c r="IMQ100" s="32"/>
      <c r="IMR100" s="32"/>
      <c r="IMS100" s="32"/>
      <c r="IMT100" s="32"/>
      <c r="IMU100" s="32"/>
      <c r="IMV100" s="32"/>
      <c r="IMW100" s="32"/>
      <c r="IMX100" s="32"/>
      <c r="IMY100" s="32"/>
      <c r="IMZ100" s="32"/>
      <c r="INA100" s="32"/>
      <c r="INB100" s="32"/>
      <c r="INC100" s="32"/>
      <c r="IND100" s="32"/>
      <c r="INE100" s="32"/>
      <c r="INF100" s="32"/>
      <c r="ING100" s="32"/>
      <c r="INH100" s="32"/>
      <c r="INI100" s="32"/>
      <c r="INJ100" s="32"/>
      <c r="INK100" s="32"/>
      <c r="INL100" s="32"/>
      <c r="INM100" s="32"/>
      <c r="INN100" s="32"/>
      <c r="INO100" s="32"/>
      <c r="INP100" s="32"/>
      <c r="INQ100" s="32"/>
      <c r="INR100" s="32"/>
      <c r="INS100" s="32"/>
      <c r="INT100" s="32"/>
      <c r="INU100" s="32"/>
      <c r="INV100" s="32"/>
      <c r="INW100" s="32"/>
      <c r="INX100" s="32"/>
      <c r="INY100" s="32"/>
      <c r="INZ100" s="32"/>
      <c r="IOA100" s="32"/>
      <c r="IOB100" s="32"/>
      <c r="IOC100" s="32"/>
      <c r="IOD100" s="32"/>
      <c r="IOE100" s="32"/>
      <c r="IOF100" s="32"/>
      <c r="IOG100" s="32"/>
      <c r="IOH100" s="32"/>
      <c r="IOI100" s="32"/>
      <c r="IOJ100" s="32"/>
      <c r="IOK100" s="32"/>
      <c r="IOL100" s="32"/>
      <c r="IOM100" s="32"/>
      <c r="ION100" s="32"/>
      <c r="IOO100" s="32"/>
      <c r="IOP100" s="32"/>
      <c r="IOQ100" s="32"/>
      <c r="IOR100" s="32"/>
      <c r="IOS100" s="32"/>
      <c r="IOT100" s="32"/>
      <c r="IOU100" s="32"/>
      <c r="IOV100" s="32"/>
      <c r="IOW100" s="32"/>
      <c r="IOX100" s="32"/>
      <c r="IOY100" s="32"/>
      <c r="IOZ100" s="32"/>
      <c r="IPA100" s="32"/>
      <c r="IPB100" s="32"/>
      <c r="IPC100" s="32"/>
      <c r="IPD100" s="32"/>
      <c r="IPE100" s="32"/>
      <c r="IPF100" s="32"/>
      <c r="IPG100" s="32"/>
      <c r="IPH100" s="32"/>
      <c r="IPI100" s="32"/>
      <c r="IPJ100" s="32"/>
      <c r="IPK100" s="32"/>
      <c r="IPL100" s="32"/>
      <c r="IPM100" s="32"/>
      <c r="IPN100" s="32"/>
      <c r="IPO100" s="32"/>
      <c r="IPP100" s="32"/>
      <c r="IPQ100" s="32"/>
      <c r="IPR100" s="32"/>
      <c r="IPS100" s="32"/>
      <c r="IPT100" s="32"/>
      <c r="IPU100" s="32"/>
      <c r="IPV100" s="32"/>
      <c r="IPW100" s="32"/>
      <c r="IPX100" s="32"/>
      <c r="IPY100" s="32"/>
      <c r="IPZ100" s="32"/>
      <c r="IQA100" s="32"/>
      <c r="IQB100" s="32"/>
      <c r="IQC100" s="32"/>
      <c r="IQD100" s="32"/>
      <c r="IQE100" s="32"/>
      <c r="IQF100" s="32"/>
      <c r="IQG100" s="32"/>
      <c r="IQH100" s="32"/>
      <c r="IQI100" s="32"/>
      <c r="IQJ100" s="32"/>
      <c r="IQK100" s="32"/>
      <c r="IQL100" s="32"/>
      <c r="IQM100" s="32"/>
      <c r="IQN100" s="32"/>
      <c r="IQO100" s="32"/>
      <c r="IQP100" s="32"/>
      <c r="IQQ100" s="32"/>
      <c r="IQR100" s="32"/>
      <c r="IQS100" s="32"/>
      <c r="IQT100" s="32"/>
      <c r="IQU100" s="32"/>
      <c r="IQV100" s="32"/>
      <c r="IQW100" s="32"/>
      <c r="IQX100" s="32"/>
      <c r="IQY100" s="32"/>
      <c r="IQZ100" s="32"/>
      <c r="IRA100" s="32"/>
      <c r="IRB100" s="32"/>
      <c r="IRC100" s="32"/>
      <c r="IRD100" s="32"/>
      <c r="IRE100" s="32"/>
      <c r="IRF100" s="32"/>
      <c r="IRG100" s="32"/>
      <c r="IRH100" s="32"/>
      <c r="IRI100" s="32"/>
      <c r="IRJ100" s="32"/>
      <c r="IRK100" s="32"/>
      <c r="IRL100" s="32"/>
      <c r="IRM100" s="32"/>
      <c r="IRN100" s="32"/>
      <c r="IRO100" s="32"/>
      <c r="IRP100" s="32"/>
      <c r="IRQ100" s="32"/>
      <c r="IRR100" s="32"/>
      <c r="IRS100" s="32"/>
      <c r="IRT100" s="32"/>
      <c r="IRU100" s="32"/>
      <c r="IRV100" s="32"/>
      <c r="IRW100" s="32"/>
      <c r="IRX100" s="32"/>
      <c r="IRY100" s="32"/>
      <c r="IRZ100" s="32"/>
      <c r="ISA100" s="32"/>
      <c r="ISB100" s="32"/>
      <c r="ISC100" s="32"/>
      <c r="ISD100" s="32"/>
      <c r="ISE100" s="32"/>
      <c r="ISF100" s="32"/>
      <c r="ISG100" s="32"/>
      <c r="ISH100" s="32"/>
      <c r="ISI100" s="32"/>
      <c r="ISJ100" s="32"/>
      <c r="ISK100" s="32"/>
      <c r="ISL100" s="32"/>
      <c r="ISM100" s="32"/>
      <c r="ISN100" s="32"/>
      <c r="ISO100" s="32"/>
      <c r="ISP100" s="32"/>
      <c r="ISQ100" s="32"/>
      <c r="ISR100" s="32"/>
      <c r="ISS100" s="32"/>
      <c r="IST100" s="32"/>
      <c r="ISU100" s="32"/>
      <c r="ISV100" s="32"/>
      <c r="ISW100" s="32"/>
      <c r="ISX100" s="32"/>
      <c r="ISY100" s="32"/>
      <c r="ISZ100" s="32"/>
      <c r="ITA100" s="32"/>
      <c r="ITB100" s="32"/>
      <c r="ITC100" s="32"/>
      <c r="ITD100" s="32"/>
      <c r="ITE100" s="32"/>
      <c r="ITF100" s="32"/>
      <c r="ITG100" s="32"/>
      <c r="ITH100" s="32"/>
      <c r="ITI100" s="32"/>
      <c r="ITJ100" s="32"/>
      <c r="ITK100" s="32"/>
      <c r="ITL100" s="32"/>
      <c r="ITM100" s="32"/>
      <c r="ITN100" s="32"/>
      <c r="ITO100" s="32"/>
      <c r="ITP100" s="32"/>
      <c r="ITQ100" s="32"/>
      <c r="ITR100" s="32"/>
      <c r="ITS100" s="32"/>
      <c r="ITT100" s="32"/>
      <c r="ITU100" s="32"/>
      <c r="ITV100" s="32"/>
      <c r="ITW100" s="32"/>
      <c r="ITX100" s="32"/>
      <c r="ITY100" s="32"/>
      <c r="ITZ100" s="32"/>
      <c r="IUA100" s="32"/>
      <c r="IUB100" s="32"/>
      <c r="IUC100" s="32"/>
      <c r="IUD100" s="32"/>
      <c r="IUE100" s="32"/>
      <c r="IUF100" s="32"/>
      <c r="IUG100" s="32"/>
      <c r="IUH100" s="32"/>
      <c r="IUI100" s="32"/>
      <c r="IUJ100" s="32"/>
      <c r="IUK100" s="32"/>
      <c r="IUL100" s="32"/>
      <c r="IUM100" s="32"/>
      <c r="IUN100" s="32"/>
      <c r="IUO100" s="32"/>
      <c r="IUP100" s="32"/>
      <c r="IUQ100" s="32"/>
      <c r="IUR100" s="32"/>
      <c r="IUS100" s="32"/>
      <c r="IUT100" s="32"/>
      <c r="IUU100" s="32"/>
      <c r="IUV100" s="32"/>
      <c r="IUW100" s="32"/>
      <c r="IUX100" s="32"/>
      <c r="IUY100" s="32"/>
      <c r="IUZ100" s="32"/>
      <c r="IVA100" s="32"/>
      <c r="IVB100" s="32"/>
      <c r="IVC100" s="32"/>
      <c r="IVD100" s="32"/>
      <c r="IVE100" s="32"/>
      <c r="IVF100" s="32"/>
      <c r="IVG100" s="32"/>
      <c r="IVH100" s="32"/>
      <c r="IVI100" s="32"/>
      <c r="IVJ100" s="32"/>
      <c r="IVK100" s="32"/>
      <c r="IVL100" s="32"/>
      <c r="IVM100" s="32"/>
      <c r="IVN100" s="32"/>
      <c r="IVO100" s="32"/>
      <c r="IVP100" s="32"/>
      <c r="IVQ100" s="32"/>
      <c r="IVR100" s="32"/>
      <c r="IVS100" s="32"/>
      <c r="IVT100" s="32"/>
      <c r="IVU100" s="32"/>
      <c r="IVV100" s="32"/>
      <c r="IVW100" s="32"/>
      <c r="IVX100" s="32"/>
      <c r="IVY100" s="32"/>
      <c r="IVZ100" s="32"/>
      <c r="IWA100" s="32"/>
      <c r="IWB100" s="32"/>
      <c r="IWC100" s="32"/>
      <c r="IWD100" s="32"/>
      <c r="IWE100" s="32"/>
      <c r="IWF100" s="32"/>
      <c r="IWG100" s="32"/>
      <c r="IWH100" s="32"/>
      <c r="IWI100" s="32"/>
      <c r="IWJ100" s="32"/>
      <c r="IWK100" s="32"/>
      <c r="IWL100" s="32"/>
      <c r="IWM100" s="32"/>
      <c r="IWN100" s="32"/>
      <c r="IWO100" s="32"/>
      <c r="IWP100" s="32"/>
      <c r="IWQ100" s="32"/>
      <c r="IWR100" s="32"/>
      <c r="IWS100" s="32"/>
      <c r="IWT100" s="32"/>
      <c r="IWU100" s="32"/>
      <c r="IWV100" s="32"/>
      <c r="IWW100" s="32"/>
      <c r="IWX100" s="32"/>
      <c r="IWY100" s="32"/>
      <c r="IWZ100" s="32"/>
      <c r="IXA100" s="32"/>
      <c r="IXB100" s="32"/>
      <c r="IXC100" s="32"/>
      <c r="IXD100" s="32"/>
      <c r="IXE100" s="32"/>
      <c r="IXF100" s="32"/>
      <c r="IXG100" s="32"/>
      <c r="IXH100" s="32"/>
      <c r="IXI100" s="32"/>
      <c r="IXJ100" s="32"/>
      <c r="IXK100" s="32"/>
      <c r="IXL100" s="32"/>
      <c r="IXM100" s="32"/>
      <c r="IXN100" s="32"/>
      <c r="IXO100" s="32"/>
      <c r="IXP100" s="32"/>
      <c r="IXQ100" s="32"/>
      <c r="IXR100" s="32"/>
      <c r="IXS100" s="32"/>
      <c r="IXT100" s="32"/>
      <c r="IXU100" s="32"/>
      <c r="IXV100" s="32"/>
      <c r="IXW100" s="32"/>
      <c r="IXX100" s="32"/>
      <c r="IXY100" s="32"/>
      <c r="IXZ100" s="32"/>
      <c r="IYA100" s="32"/>
      <c r="IYB100" s="32"/>
      <c r="IYC100" s="32"/>
      <c r="IYD100" s="32"/>
      <c r="IYE100" s="32"/>
      <c r="IYF100" s="32"/>
      <c r="IYG100" s="32"/>
      <c r="IYH100" s="32"/>
      <c r="IYI100" s="32"/>
      <c r="IYJ100" s="32"/>
      <c r="IYK100" s="32"/>
      <c r="IYL100" s="32"/>
      <c r="IYM100" s="32"/>
      <c r="IYN100" s="32"/>
      <c r="IYO100" s="32"/>
      <c r="IYP100" s="32"/>
      <c r="IYQ100" s="32"/>
      <c r="IYR100" s="32"/>
      <c r="IYS100" s="32"/>
      <c r="IYT100" s="32"/>
      <c r="IYU100" s="32"/>
      <c r="IYV100" s="32"/>
      <c r="IYW100" s="32"/>
      <c r="IYX100" s="32"/>
      <c r="IYY100" s="32"/>
      <c r="IYZ100" s="32"/>
      <c r="IZA100" s="32"/>
      <c r="IZB100" s="32"/>
      <c r="IZC100" s="32"/>
      <c r="IZD100" s="32"/>
      <c r="IZE100" s="32"/>
      <c r="IZF100" s="32"/>
      <c r="IZG100" s="32"/>
      <c r="IZH100" s="32"/>
      <c r="IZI100" s="32"/>
      <c r="IZJ100" s="32"/>
      <c r="IZK100" s="32"/>
      <c r="IZL100" s="32"/>
      <c r="IZM100" s="32"/>
      <c r="IZN100" s="32"/>
      <c r="IZO100" s="32"/>
      <c r="IZP100" s="32"/>
      <c r="IZQ100" s="32"/>
      <c r="IZR100" s="32"/>
      <c r="IZS100" s="32"/>
      <c r="IZT100" s="32"/>
      <c r="IZU100" s="32"/>
      <c r="IZV100" s="32"/>
      <c r="IZW100" s="32"/>
      <c r="IZX100" s="32"/>
      <c r="IZY100" s="32"/>
      <c r="IZZ100" s="32"/>
      <c r="JAA100" s="32"/>
      <c r="JAB100" s="32"/>
      <c r="JAC100" s="32"/>
      <c r="JAD100" s="32"/>
      <c r="JAE100" s="32"/>
      <c r="JAF100" s="32"/>
      <c r="JAG100" s="32"/>
      <c r="JAH100" s="32"/>
      <c r="JAI100" s="32"/>
      <c r="JAJ100" s="32"/>
      <c r="JAK100" s="32"/>
      <c r="JAL100" s="32"/>
      <c r="JAM100" s="32"/>
      <c r="JAN100" s="32"/>
      <c r="JAO100" s="32"/>
      <c r="JAP100" s="32"/>
      <c r="JAQ100" s="32"/>
      <c r="JAR100" s="32"/>
      <c r="JAS100" s="32"/>
      <c r="JAT100" s="32"/>
      <c r="JAU100" s="32"/>
      <c r="JAV100" s="32"/>
      <c r="JAW100" s="32"/>
      <c r="JAX100" s="32"/>
      <c r="JAY100" s="32"/>
      <c r="JAZ100" s="32"/>
      <c r="JBA100" s="32"/>
      <c r="JBB100" s="32"/>
      <c r="JBC100" s="32"/>
      <c r="JBD100" s="32"/>
      <c r="JBE100" s="32"/>
      <c r="JBF100" s="32"/>
      <c r="JBG100" s="32"/>
      <c r="JBH100" s="32"/>
      <c r="JBI100" s="32"/>
      <c r="JBJ100" s="32"/>
      <c r="JBK100" s="32"/>
      <c r="JBL100" s="32"/>
      <c r="JBM100" s="32"/>
      <c r="JBN100" s="32"/>
      <c r="JBO100" s="32"/>
      <c r="JBP100" s="32"/>
      <c r="JBQ100" s="32"/>
      <c r="JBR100" s="32"/>
      <c r="JBS100" s="32"/>
      <c r="JBT100" s="32"/>
      <c r="JBU100" s="32"/>
      <c r="JBV100" s="32"/>
      <c r="JBW100" s="32"/>
      <c r="JBX100" s="32"/>
      <c r="JBY100" s="32"/>
      <c r="JBZ100" s="32"/>
      <c r="JCA100" s="32"/>
      <c r="JCB100" s="32"/>
      <c r="JCC100" s="32"/>
      <c r="JCD100" s="32"/>
      <c r="JCE100" s="32"/>
      <c r="JCF100" s="32"/>
      <c r="JCG100" s="32"/>
      <c r="JCH100" s="32"/>
      <c r="JCI100" s="32"/>
      <c r="JCJ100" s="32"/>
      <c r="JCK100" s="32"/>
      <c r="JCL100" s="32"/>
      <c r="JCM100" s="32"/>
      <c r="JCN100" s="32"/>
      <c r="JCO100" s="32"/>
      <c r="JCP100" s="32"/>
      <c r="JCQ100" s="32"/>
      <c r="JCR100" s="32"/>
      <c r="JCS100" s="32"/>
      <c r="JCT100" s="32"/>
      <c r="JCU100" s="32"/>
      <c r="JCV100" s="32"/>
      <c r="JCW100" s="32"/>
      <c r="JCX100" s="32"/>
      <c r="JCY100" s="32"/>
      <c r="JCZ100" s="32"/>
      <c r="JDA100" s="32"/>
      <c r="JDB100" s="32"/>
      <c r="JDC100" s="32"/>
      <c r="JDD100" s="32"/>
      <c r="JDE100" s="32"/>
      <c r="JDF100" s="32"/>
      <c r="JDG100" s="32"/>
      <c r="JDH100" s="32"/>
      <c r="JDI100" s="32"/>
      <c r="JDJ100" s="32"/>
      <c r="JDK100" s="32"/>
      <c r="JDL100" s="32"/>
      <c r="JDM100" s="32"/>
      <c r="JDN100" s="32"/>
      <c r="JDO100" s="32"/>
      <c r="JDP100" s="32"/>
      <c r="JDQ100" s="32"/>
      <c r="JDR100" s="32"/>
      <c r="JDS100" s="32"/>
      <c r="JDT100" s="32"/>
      <c r="JDU100" s="32"/>
      <c r="JDV100" s="32"/>
      <c r="JDW100" s="32"/>
      <c r="JDX100" s="32"/>
      <c r="JDY100" s="32"/>
      <c r="JDZ100" s="32"/>
      <c r="JEA100" s="32"/>
      <c r="JEB100" s="32"/>
      <c r="JEC100" s="32"/>
      <c r="JED100" s="32"/>
      <c r="JEE100" s="32"/>
      <c r="JEF100" s="32"/>
      <c r="JEG100" s="32"/>
      <c r="JEH100" s="32"/>
      <c r="JEI100" s="32"/>
      <c r="JEJ100" s="32"/>
      <c r="JEK100" s="32"/>
      <c r="JEL100" s="32"/>
      <c r="JEM100" s="32"/>
      <c r="JEN100" s="32"/>
      <c r="JEO100" s="32"/>
      <c r="JEP100" s="32"/>
      <c r="JEQ100" s="32"/>
      <c r="JER100" s="32"/>
      <c r="JES100" s="32"/>
      <c r="JET100" s="32"/>
      <c r="JEU100" s="32"/>
      <c r="JEV100" s="32"/>
      <c r="JEW100" s="32"/>
      <c r="JEX100" s="32"/>
      <c r="JEY100" s="32"/>
      <c r="JEZ100" s="32"/>
      <c r="JFA100" s="32"/>
      <c r="JFB100" s="32"/>
      <c r="JFC100" s="32"/>
      <c r="JFD100" s="32"/>
      <c r="JFE100" s="32"/>
      <c r="JFF100" s="32"/>
      <c r="JFG100" s="32"/>
      <c r="JFH100" s="32"/>
      <c r="JFI100" s="32"/>
      <c r="JFJ100" s="32"/>
      <c r="JFK100" s="32"/>
      <c r="JFL100" s="32"/>
      <c r="JFM100" s="32"/>
      <c r="JFN100" s="32"/>
      <c r="JFO100" s="32"/>
      <c r="JFP100" s="32"/>
      <c r="JFQ100" s="32"/>
      <c r="JFR100" s="32"/>
      <c r="JFS100" s="32"/>
      <c r="JFT100" s="32"/>
      <c r="JFU100" s="32"/>
      <c r="JFV100" s="32"/>
      <c r="JFW100" s="32"/>
      <c r="JFX100" s="32"/>
      <c r="JFY100" s="32"/>
      <c r="JFZ100" s="32"/>
      <c r="JGA100" s="32"/>
      <c r="JGB100" s="32"/>
      <c r="JGC100" s="32"/>
      <c r="JGD100" s="32"/>
      <c r="JGE100" s="32"/>
      <c r="JGF100" s="32"/>
      <c r="JGG100" s="32"/>
      <c r="JGH100" s="32"/>
      <c r="JGI100" s="32"/>
      <c r="JGJ100" s="32"/>
      <c r="JGK100" s="32"/>
      <c r="JGL100" s="32"/>
      <c r="JGM100" s="32"/>
      <c r="JGN100" s="32"/>
      <c r="JGO100" s="32"/>
      <c r="JGP100" s="32"/>
      <c r="JGQ100" s="32"/>
      <c r="JGR100" s="32"/>
      <c r="JGS100" s="32"/>
      <c r="JGT100" s="32"/>
      <c r="JGU100" s="32"/>
      <c r="JGV100" s="32"/>
      <c r="JGW100" s="32"/>
      <c r="JGX100" s="32"/>
      <c r="JGY100" s="32"/>
      <c r="JGZ100" s="32"/>
      <c r="JHA100" s="32"/>
      <c r="JHB100" s="32"/>
      <c r="JHC100" s="32"/>
      <c r="JHD100" s="32"/>
      <c r="JHE100" s="32"/>
      <c r="JHF100" s="32"/>
      <c r="JHG100" s="32"/>
      <c r="JHH100" s="32"/>
      <c r="JHI100" s="32"/>
      <c r="JHJ100" s="32"/>
      <c r="JHK100" s="32"/>
      <c r="JHL100" s="32"/>
      <c r="JHM100" s="32"/>
      <c r="JHN100" s="32"/>
      <c r="JHO100" s="32"/>
      <c r="JHP100" s="32"/>
      <c r="JHQ100" s="32"/>
      <c r="JHR100" s="32"/>
      <c r="JHS100" s="32"/>
      <c r="JHT100" s="32"/>
      <c r="JHU100" s="32"/>
      <c r="JHV100" s="32"/>
      <c r="JHW100" s="32"/>
      <c r="JHX100" s="32"/>
      <c r="JHY100" s="32"/>
      <c r="JHZ100" s="32"/>
      <c r="JIA100" s="32"/>
      <c r="JIB100" s="32"/>
      <c r="JIC100" s="32"/>
      <c r="JID100" s="32"/>
      <c r="JIE100" s="32"/>
      <c r="JIF100" s="32"/>
      <c r="JIG100" s="32"/>
      <c r="JIH100" s="32"/>
      <c r="JII100" s="32"/>
      <c r="JIJ100" s="32"/>
      <c r="JIK100" s="32"/>
      <c r="JIL100" s="32"/>
      <c r="JIM100" s="32"/>
      <c r="JIN100" s="32"/>
      <c r="JIO100" s="32"/>
      <c r="JIP100" s="32"/>
      <c r="JIQ100" s="32"/>
      <c r="JIR100" s="32"/>
      <c r="JIS100" s="32"/>
      <c r="JIT100" s="32"/>
      <c r="JIU100" s="32"/>
      <c r="JIV100" s="32"/>
      <c r="JIW100" s="32"/>
      <c r="JIX100" s="32"/>
      <c r="JIY100" s="32"/>
      <c r="JIZ100" s="32"/>
      <c r="JJA100" s="32"/>
      <c r="JJB100" s="32"/>
      <c r="JJC100" s="32"/>
      <c r="JJD100" s="32"/>
      <c r="JJE100" s="32"/>
      <c r="JJF100" s="32"/>
      <c r="JJG100" s="32"/>
      <c r="JJH100" s="32"/>
      <c r="JJI100" s="32"/>
      <c r="JJJ100" s="32"/>
      <c r="JJK100" s="32"/>
      <c r="JJL100" s="32"/>
      <c r="JJM100" s="32"/>
      <c r="JJN100" s="32"/>
      <c r="JJO100" s="32"/>
      <c r="JJP100" s="32"/>
      <c r="JJQ100" s="32"/>
      <c r="JJR100" s="32"/>
      <c r="JJS100" s="32"/>
      <c r="JJT100" s="32"/>
      <c r="JJU100" s="32"/>
      <c r="JJV100" s="32"/>
      <c r="JJW100" s="32"/>
      <c r="JJX100" s="32"/>
      <c r="JJY100" s="32"/>
      <c r="JJZ100" s="32"/>
      <c r="JKA100" s="32"/>
      <c r="JKB100" s="32"/>
      <c r="JKC100" s="32"/>
      <c r="JKD100" s="32"/>
      <c r="JKE100" s="32"/>
      <c r="JKF100" s="32"/>
      <c r="JKG100" s="32"/>
      <c r="JKH100" s="32"/>
      <c r="JKI100" s="32"/>
      <c r="JKJ100" s="32"/>
      <c r="JKK100" s="32"/>
      <c r="JKL100" s="32"/>
      <c r="JKM100" s="32"/>
      <c r="JKN100" s="32"/>
      <c r="JKO100" s="32"/>
      <c r="JKP100" s="32"/>
      <c r="JKQ100" s="32"/>
      <c r="JKR100" s="32"/>
      <c r="JKS100" s="32"/>
      <c r="JKT100" s="32"/>
      <c r="JKU100" s="32"/>
      <c r="JKV100" s="32"/>
      <c r="JKW100" s="32"/>
      <c r="JKX100" s="32"/>
      <c r="JKY100" s="32"/>
      <c r="JKZ100" s="32"/>
      <c r="JLA100" s="32"/>
      <c r="JLB100" s="32"/>
      <c r="JLC100" s="32"/>
      <c r="JLD100" s="32"/>
      <c r="JLE100" s="32"/>
      <c r="JLF100" s="32"/>
      <c r="JLG100" s="32"/>
      <c r="JLH100" s="32"/>
      <c r="JLI100" s="32"/>
      <c r="JLJ100" s="32"/>
      <c r="JLK100" s="32"/>
      <c r="JLL100" s="32"/>
      <c r="JLM100" s="32"/>
      <c r="JLN100" s="32"/>
      <c r="JLO100" s="32"/>
      <c r="JLP100" s="32"/>
      <c r="JLQ100" s="32"/>
      <c r="JLR100" s="32"/>
      <c r="JLS100" s="32"/>
      <c r="JLT100" s="32"/>
      <c r="JLU100" s="32"/>
      <c r="JLV100" s="32"/>
      <c r="JLW100" s="32"/>
      <c r="JLX100" s="32"/>
      <c r="JLY100" s="32"/>
      <c r="JLZ100" s="32"/>
      <c r="JMA100" s="32"/>
      <c r="JMB100" s="32"/>
      <c r="JMC100" s="32"/>
      <c r="JMD100" s="32"/>
      <c r="JME100" s="32"/>
      <c r="JMF100" s="32"/>
      <c r="JMG100" s="32"/>
      <c r="JMH100" s="32"/>
      <c r="JMI100" s="32"/>
      <c r="JMJ100" s="32"/>
      <c r="JMK100" s="32"/>
      <c r="JML100" s="32"/>
      <c r="JMM100" s="32"/>
      <c r="JMN100" s="32"/>
      <c r="JMO100" s="32"/>
      <c r="JMP100" s="32"/>
      <c r="JMQ100" s="32"/>
      <c r="JMR100" s="32"/>
      <c r="JMS100" s="32"/>
      <c r="JMT100" s="32"/>
      <c r="JMU100" s="32"/>
      <c r="JMV100" s="32"/>
      <c r="JMW100" s="32"/>
      <c r="JMX100" s="32"/>
      <c r="JMY100" s="32"/>
      <c r="JMZ100" s="32"/>
      <c r="JNA100" s="32"/>
      <c r="JNB100" s="32"/>
      <c r="JNC100" s="32"/>
      <c r="JND100" s="32"/>
      <c r="JNE100" s="32"/>
      <c r="JNF100" s="32"/>
      <c r="JNG100" s="32"/>
      <c r="JNH100" s="32"/>
      <c r="JNI100" s="32"/>
      <c r="JNJ100" s="32"/>
      <c r="JNK100" s="32"/>
      <c r="JNL100" s="32"/>
      <c r="JNM100" s="32"/>
      <c r="JNN100" s="32"/>
      <c r="JNO100" s="32"/>
      <c r="JNP100" s="32"/>
      <c r="JNQ100" s="32"/>
      <c r="JNR100" s="32"/>
      <c r="JNS100" s="32"/>
      <c r="JNT100" s="32"/>
      <c r="JNU100" s="32"/>
      <c r="JNV100" s="32"/>
      <c r="JNW100" s="32"/>
      <c r="JNX100" s="32"/>
      <c r="JNY100" s="32"/>
      <c r="JNZ100" s="32"/>
      <c r="JOA100" s="32"/>
      <c r="JOB100" s="32"/>
      <c r="JOC100" s="32"/>
      <c r="JOD100" s="32"/>
      <c r="JOE100" s="32"/>
      <c r="JOF100" s="32"/>
      <c r="JOG100" s="32"/>
      <c r="JOH100" s="32"/>
      <c r="JOI100" s="32"/>
      <c r="JOJ100" s="32"/>
      <c r="JOK100" s="32"/>
      <c r="JOL100" s="32"/>
      <c r="JOM100" s="32"/>
      <c r="JON100" s="32"/>
      <c r="JOO100" s="32"/>
      <c r="JOP100" s="32"/>
      <c r="JOQ100" s="32"/>
      <c r="JOR100" s="32"/>
      <c r="JOS100" s="32"/>
      <c r="JOT100" s="32"/>
      <c r="JOU100" s="32"/>
      <c r="JOV100" s="32"/>
      <c r="JOW100" s="32"/>
      <c r="JOX100" s="32"/>
      <c r="JOY100" s="32"/>
      <c r="JOZ100" s="32"/>
      <c r="JPA100" s="32"/>
      <c r="JPB100" s="32"/>
      <c r="JPC100" s="32"/>
      <c r="JPD100" s="32"/>
      <c r="JPE100" s="32"/>
      <c r="JPF100" s="32"/>
      <c r="JPG100" s="32"/>
      <c r="JPH100" s="32"/>
      <c r="JPI100" s="32"/>
      <c r="JPJ100" s="32"/>
      <c r="JPK100" s="32"/>
      <c r="JPL100" s="32"/>
      <c r="JPM100" s="32"/>
      <c r="JPN100" s="32"/>
      <c r="JPO100" s="32"/>
      <c r="JPP100" s="32"/>
      <c r="JPQ100" s="32"/>
      <c r="JPR100" s="32"/>
      <c r="JPS100" s="32"/>
      <c r="JPT100" s="32"/>
      <c r="JPU100" s="32"/>
      <c r="JPV100" s="32"/>
      <c r="JPW100" s="32"/>
      <c r="JPX100" s="32"/>
      <c r="JPY100" s="32"/>
      <c r="JPZ100" s="32"/>
      <c r="JQA100" s="32"/>
      <c r="JQB100" s="32"/>
      <c r="JQC100" s="32"/>
      <c r="JQD100" s="32"/>
      <c r="JQE100" s="32"/>
      <c r="JQF100" s="32"/>
      <c r="JQG100" s="32"/>
      <c r="JQH100" s="32"/>
      <c r="JQI100" s="32"/>
      <c r="JQJ100" s="32"/>
      <c r="JQK100" s="32"/>
      <c r="JQL100" s="32"/>
      <c r="JQM100" s="32"/>
      <c r="JQN100" s="32"/>
      <c r="JQO100" s="32"/>
      <c r="JQP100" s="32"/>
      <c r="JQQ100" s="32"/>
      <c r="JQR100" s="32"/>
      <c r="JQS100" s="32"/>
      <c r="JQT100" s="32"/>
      <c r="JQU100" s="32"/>
      <c r="JQV100" s="32"/>
      <c r="JQW100" s="32"/>
      <c r="JQX100" s="32"/>
      <c r="JQY100" s="32"/>
      <c r="JQZ100" s="32"/>
      <c r="JRA100" s="32"/>
      <c r="JRB100" s="32"/>
      <c r="JRC100" s="32"/>
      <c r="JRD100" s="32"/>
      <c r="JRE100" s="32"/>
      <c r="JRF100" s="32"/>
      <c r="JRG100" s="32"/>
      <c r="JRH100" s="32"/>
      <c r="JRI100" s="32"/>
      <c r="JRJ100" s="32"/>
      <c r="JRK100" s="32"/>
      <c r="JRL100" s="32"/>
      <c r="JRM100" s="32"/>
      <c r="JRN100" s="32"/>
      <c r="JRO100" s="32"/>
      <c r="JRP100" s="32"/>
      <c r="JRQ100" s="32"/>
      <c r="JRR100" s="32"/>
      <c r="JRS100" s="32"/>
      <c r="JRT100" s="32"/>
      <c r="JRU100" s="32"/>
      <c r="JRV100" s="32"/>
      <c r="JRW100" s="32"/>
      <c r="JRX100" s="32"/>
      <c r="JRY100" s="32"/>
      <c r="JRZ100" s="32"/>
      <c r="JSA100" s="32"/>
      <c r="JSB100" s="32"/>
      <c r="JSC100" s="32"/>
      <c r="JSD100" s="32"/>
      <c r="JSE100" s="32"/>
      <c r="JSF100" s="32"/>
      <c r="JSG100" s="32"/>
      <c r="JSH100" s="32"/>
      <c r="JSI100" s="32"/>
      <c r="JSJ100" s="32"/>
      <c r="JSK100" s="32"/>
      <c r="JSL100" s="32"/>
      <c r="JSM100" s="32"/>
      <c r="JSN100" s="32"/>
      <c r="JSO100" s="32"/>
      <c r="JSP100" s="32"/>
      <c r="JSQ100" s="32"/>
      <c r="JSR100" s="32"/>
      <c r="JSS100" s="32"/>
      <c r="JST100" s="32"/>
      <c r="JSU100" s="32"/>
      <c r="JSV100" s="32"/>
      <c r="JSW100" s="32"/>
      <c r="JSX100" s="32"/>
      <c r="JSY100" s="32"/>
      <c r="JSZ100" s="32"/>
      <c r="JTA100" s="32"/>
      <c r="JTB100" s="32"/>
      <c r="JTC100" s="32"/>
      <c r="JTD100" s="32"/>
      <c r="JTE100" s="32"/>
      <c r="JTF100" s="32"/>
      <c r="JTG100" s="32"/>
      <c r="JTH100" s="32"/>
      <c r="JTI100" s="32"/>
      <c r="JTJ100" s="32"/>
      <c r="JTK100" s="32"/>
      <c r="JTL100" s="32"/>
      <c r="JTM100" s="32"/>
      <c r="JTN100" s="32"/>
      <c r="JTO100" s="32"/>
      <c r="JTP100" s="32"/>
      <c r="JTQ100" s="32"/>
      <c r="JTR100" s="32"/>
      <c r="JTS100" s="32"/>
      <c r="JTT100" s="32"/>
      <c r="JTU100" s="32"/>
      <c r="JTV100" s="32"/>
      <c r="JTW100" s="32"/>
      <c r="JTX100" s="32"/>
      <c r="JTY100" s="32"/>
      <c r="JTZ100" s="32"/>
      <c r="JUA100" s="32"/>
      <c r="JUB100" s="32"/>
      <c r="JUC100" s="32"/>
      <c r="JUD100" s="32"/>
      <c r="JUE100" s="32"/>
      <c r="JUF100" s="32"/>
      <c r="JUG100" s="32"/>
      <c r="JUH100" s="32"/>
      <c r="JUI100" s="32"/>
      <c r="JUJ100" s="32"/>
      <c r="JUK100" s="32"/>
      <c r="JUL100" s="32"/>
      <c r="JUM100" s="32"/>
      <c r="JUN100" s="32"/>
      <c r="JUO100" s="32"/>
      <c r="JUP100" s="32"/>
      <c r="JUQ100" s="32"/>
      <c r="JUR100" s="32"/>
      <c r="JUS100" s="32"/>
      <c r="JUT100" s="32"/>
      <c r="JUU100" s="32"/>
      <c r="JUV100" s="32"/>
      <c r="JUW100" s="32"/>
      <c r="JUX100" s="32"/>
      <c r="JUY100" s="32"/>
      <c r="JUZ100" s="32"/>
      <c r="JVA100" s="32"/>
      <c r="JVB100" s="32"/>
      <c r="JVC100" s="32"/>
      <c r="JVD100" s="32"/>
      <c r="JVE100" s="32"/>
      <c r="JVF100" s="32"/>
      <c r="JVG100" s="32"/>
      <c r="JVH100" s="32"/>
      <c r="JVI100" s="32"/>
      <c r="JVJ100" s="32"/>
      <c r="JVK100" s="32"/>
      <c r="JVL100" s="32"/>
      <c r="JVM100" s="32"/>
      <c r="JVN100" s="32"/>
      <c r="JVO100" s="32"/>
      <c r="JVP100" s="32"/>
      <c r="JVQ100" s="32"/>
      <c r="JVR100" s="32"/>
      <c r="JVS100" s="32"/>
      <c r="JVT100" s="32"/>
      <c r="JVU100" s="32"/>
      <c r="JVV100" s="32"/>
      <c r="JVW100" s="32"/>
      <c r="JVX100" s="32"/>
      <c r="JVY100" s="32"/>
      <c r="JVZ100" s="32"/>
      <c r="JWA100" s="32"/>
      <c r="JWB100" s="32"/>
      <c r="JWC100" s="32"/>
      <c r="JWD100" s="32"/>
      <c r="JWE100" s="32"/>
      <c r="JWF100" s="32"/>
      <c r="JWG100" s="32"/>
      <c r="JWH100" s="32"/>
      <c r="JWI100" s="32"/>
      <c r="JWJ100" s="32"/>
      <c r="JWK100" s="32"/>
      <c r="JWL100" s="32"/>
      <c r="JWM100" s="32"/>
      <c r="JWN100" s="32"/>
      <c r="JWO100" s="32"/>
      <c r="JWP100" s="32"/>
      <c r="JWQ100" s="32"/>
      <c r="JWR100" s="32"/>
      <c r="JWS100" s="32"/>
      <c r="JWT100" s="32"/>
      <c r="JWU100" s="32"/>
      <c r="JWV100" s="32"/>
      <c r="JWW100" s="32"/>
      <c r="JWX100" s="32"/>
      <c r="JWY100" s="32"/>
      <c r="JWZ100" s="32"/>
      <c r="JXA100" s="32"/>
      <c r="JXB100" s="32"/>
      <c r="JXC100" s="32"/>
      <c r="JXD100" s="32"/>
      <c r="JXE100" s="32"/>
      <c r="JXF100" s="32"/>
      <c r="JXG100" s="32"/>
      <c r="JXH100" s="32"/>
      <c r="JXI100" s="32"/>
      <c r="JXJ100" s="32"/>
      <c r="JXK100" s="32"/>
      <c r="JXL100" s="32"/>
      <c r="JXM100" s="32"/>
      <c r="JXN100" s="32"/>
      <c r="JXO100" s="32"/>
      <c r="JXP100" s="32"/>
      <c r="JXQ100" s="32"/>
      <c r="JXR100" s="32"/>
      <c r="JXS100" s="32"/>
      <c r="JXT100" s="32"/>
      <c r="JXU100" s="32"/>
      <c r="JXV100" s="32"/>
      <c r="JXW100" s="32"/>
      <c r="JXX100" s="32"/>
      <c r="JXY100" s="32"/>
      <c r="JXZ100" s="32"/>
      <c r="JYA100" s="32"/>
      <c r="JYB100" s="32"/>
      <c r="JYC100" s="32"/>
      <c r="JYD100" s="32"/>
      <c r="JYE100" s="32"/>
      <c r="JYF100" s="32"/>
      <c r="JYG100" s="32"/>
      <c r="JYH100" s="32"/>
      <c r="JYI100" s="32"/>
      <c r="JYJ100" s="32"/>
      <c r="JYK100" s="32"/>
      <c r="JYL100" s="32"/>
      <c r="JYM100" s="32"/>
      <c r="JYN100" s="32"/>
      <c r="JYO100" s="32"/>
      <c r="JYP100" s="32"/>
      <c r="JYQ100" s="32"/>
      <c r="JYR100" s="32"/>
      <c r="JYS100" s="32"/>
      <c r="JYT100" s="32"/>
      <c r="JYU100" s="32"/>
      <c r="JYV100" s="32"/>
      <c r="JYW100" s="32"/>
      <c r="JYX100" s="32"/>
      <c r="JYY100" s="32"/>
      <c r="JYZ100" s="32"/>
      <c r="JZA100" s="32"/>
      <c r="JZB100" s="32"/>
      <c r="JZC100" s="32"/>
      <c r="JZD100" s="32"/>
      <c r="JZE100" s="32"/>
      <c r="JZF100" s="32"/>
      <c r="JZG100" s="32"/>
      <c r="JZH100" s="32"/>
      <c r="JZI100" s="32"/>
      <c r="JZJ100" s="32"/>
      <c r="JZK100" s="32"/>
      <c r="JZL100" s="32"/>
      <c r="JZM100" s="32"/>
      <c r="JZN100" s="32"/>
      <c r="JZO100" s="32"/>
      <c r="JZP100" s="32"/>
      <c r="JZQ100" s="32"/>
      <c r="JZR100" s="32"/>
      <c r="JZS100" s="32"/>
      <c r="JZT100" s="32"/>
      <c r="JZU100" s="32"/>
      <c r="JZV100" s="32"/>
      <c r="JZW100" s="32"/>
      <c r="JZX100" s="32"/>
      <c r="JZY100" s="32"/>
      <c r="JZZ100" s="32"/>
      <c r="KAA100" s="32"/>
      <c r="KAB100" s="32"/>
      <c r="KAC100" s="32"/>
      <c r="KAD100" s="32"/>
      <c r="KAE100" s="32"/>
      <c r="KAF100" s="32"/>
      <c r="KAG100" s="32"/>
      <c r="KAH100" s="32"/>
      <c r="KAI100" s="32"/>
      <c r="KAJ100" s="32"/>
      <c r="KAK100" s="32"/>
      <c r="KAL100" s="32"/>
      <c r="KAM100" s="32"/>
      <c r="KAN100" s="32"/>
      <c r="KAO100" s="32"/>
      <c r="KAP100" s="32"/>
      <c r="KAQ100" s="32"/>
      <c r="KAR100" s="32"/>
      <c r="KAS100" s="32"/>
      <c r="KAT100" s="32"/>
      <c r="KAU100" s="32"/>
      <c r="KAV100" s="32"/>
      <c r="KAW100" s="32"/>
      <c r="KAX100" s="32"/>
      <c r="KAY100" s="32"/>
      <c r="KAZ100" s="32"/>
      <c r="KBA100" s="32"/>
      <c r="KBB100" s="32"/>
      <c r="KBC100" s="32"/>
      <c r="KBD100" s="32"/>
      <c r="KBE100" s="32"/>
      <c r="KBF100" s="32"/>
      <c r="KBG100" s="32"/>
      <c r="KBH100" s="32"/>
      <c r="KBI100" s="32"/>
      <c r="KBJ100" s="32"/>
      <c r="KBK100" s="32"/>
      <c r="KBL100" s="32"/>
      <c r="KBM100" s="32"/>
      <c r="KBN100" s="32"/>
      <c r="KBO100" s="32"/>
      <c r="KBP100" s="32"/>
      <c r="KBQ100" s="32"/>
      <c r="KBR100" s="32"/>
      <c r="KBS100" s="32"/>
      <c r="KBT100" s="32"/>
      <c r="KBU100" s="32"/>
      <c r="KBV100" s="32"/>
      <c r="KBW100" s="32"/>
      <c r="KBX100" s="32"/>
      <c r="KBY100" s="32"/>
      <c r="KBZ100" s="32"/>
      <c r="KCA100" s="32"/>
      <c r="KCB100" s="32"/>
      <c r="KCC100" s="32"/>
      <c r="KCD100" s="32"/>
      <c r="KCE100" s="32"/>
      <c r="KCF100" s="32"/>
      <c r="KCG100" s="32"/>
      <c r="KCH100" s="32"/>
      <c r="KCI100" s="32"/>
      <c r="KCJ100" s="32"/>
      <c r="KCK100" s="32"/>
      <c r="KCL100" s="32"/>
      <c r="KCM100" s="32"/>
      <c r="KCN100" s="32"/>
      <c r="KCO100" s="32"/>
      <c r="KCP100" s="32"/>
      <c r="KCQ100" s="32"/>
      <c r="KCR100" s="32"/>
      <c r="KCS100" s="32"/>
      <c r="KCT100" s="32"/>
      <c r="KCU100" s="32"/>
      <c r="KCV100" s="32"/>
      <c r="KCW100" s="32"/>
      <c r="KCX100" s="32"/>
      <c r="KCY100" s="32"/>
      <c r="KCZ100" s="32"/>
      <c r="KDA100" s="32"/>
      <c r="KDB100" s="32"/>
      <c r="KDC100" s="32"/>
      <c r="KDD100" s="32"/>
      <c r="KDE100" s="32"/>
      <c r="KDF100" s="32"/>
      <c r="KDG100" s="32"/>
      <c r="KDH100" s="32"/>
      <c r="KDI100" s="32"/>
      <c r="KDJ100" s="32"/>
      <c r="KDK100" s="32"/>
      <c r="KDL100" s="32"/>
      <c r="KDM100" s="32"/>
      <c r="KDN100" s="32"/>
      <c r="KDO100" s="32"/>
      <c r="KDP100" s="32"/>
      <c r="KDQ100" s="32"/>
      <c r="KDR100" s="32"/>
      <c r="KDS100" s="32"/>
      <c r="KDT100" s="32"/>
      <c r="KDU100" s="32"/>
      <c r="KDV100" s="32"/>
      <c r="KDW100" s="32"/>
      <c r="KDX100" s="32"/>
      <c r="KDY100" s="32"/>
      <c r="KDZ100" s="32"/>
      <c r="KEA100" s="32"/>
      <c r="KEB100" s="32"/>
      <c r="KEC100" s="32"/>
      <c r="KED100" s="32"/>
      <c r="KEE100" s="32"/>
      <c r="KEF100" s="32"/>
      <c r="KEG100" s="32"/>
      <c r="KEH100" s="32"/>
      <c r="KEI100" s="32"/>
      <c r="KEJ100" s="32"/>
      <c r="KEK100" s="32"/>
      <c r="KEL100" s="32"/>
      <c r="KEM100" s="32"/>
      <c r="KEN100" s="32"/>
      <c r="KEO100" s="32"/>
      <c r="KEP100" s="32"/>
      <c r="KEQ100" s="32"/>
      <c r="KER100" s="32"/>
      <c r="KES100" s="32"/>
      <c r="KET100" s="32"/>
      <c r="KEU100" s="32"/>
      <c r="KEV100" s="32"/>
      <c r="KEW100" s="32"/>
      <c r="KEX100" s="32"/>
      <c r="KEY100" s="32"/>
      <c r="KEZ100" s="32"/>
      <c r="KFA100" s="32"/>
      <c r="KFB100" s="32"/>
      <c r="KFC100" s="32"/>
      <c r="KFD100" s="32"/>
      <c r="KFE100" s="32"/>
      <c r="KFF100" s="32"/>
      <c r="KFG100" s="32"/>
      <c r="KFH100" s="32"/>
      <c r="KFI100" s="32"/>
      <c r="KFJ100" s="32"/>
      <c r="KFK100" s="32"/>
      <c r="KFL100" s="32"/>
      <c r="KFM100" s="32"/>
      <c r="KFN100" s="32"/>
      <c r="KFO100" s="32"/>
      <c r="KFP100" s="32"/>
      <c r="KFQ100" s="32"/>
      <c r="KFR100" s="32"/>
      <c r="KFS100" s="32"/>
      <c r="KFT100" s="32"/>
      <c r="KFU100" s="32"/>
      <c r="KFV100" s="32"/>
      <c r="KFW100" s="32"/>
      <c r="KFX100" s="32"/>
      <c r="KFY100" s="32"/>
      <c r="KFZ100" s="32"/>
      <c r="KGA100" s="32"/>
      <c r="KGB100" s="32"/>
      <c r="KGC100" s="32"/>
      <c r="KGD100" s="32"/>
      <c r="KGE100" s="32"/>
      <c r="KGF100" s="32"/>
      <c r="KGG100" s="32"/>
      <c r="KGH100" s="32"/>
      <c r="KGI100" s="32"/>
      <c r="KGJ100" s="32"/>
      <c r="KGK100" s="32"/>
      <c r="KGL100" s="32"/>
      <c r="KGM100" s="32"/>
      <c r="KGN100" s="32"/>
      <c r="KGO100" s="32"/>
      <c r="KGP100" s="32"/>
      <c r="KGQ100" s="32"/>
      <c r="KGR100" s="32"/>
      <c r="KGS100" s="32"/>
      <c r="KGT100" s="32"/>
      <c r="KGU100" s="32"/>
      <c r="KGV100" s="32"/>
      <c r="KGW100" s="32"/>
      <c r="KGX100" s="32"/>
      <c r="KGY100" s="32"/>
      <c r="KGZ100" s="32"/>
      <c r="KHA100" s="32"/>
      <c r="KHB100" s="32"/>
      <c r="KHC100" s="32"/>
      <c r="KHD100" s="32"/>
      <c r="KHE100" s="32"/>
      <c r="KHF100" s="32"/>
      <c r="KHG100" s="32"/>
      <c r="KHH100" s="32"/>
      <c r="KHI100" s="32"/>
      <c r="KHJ100" s="32"/>
      <c r="KHK100" s="32"/>
      <c r="KHL100" s="32"/>
      <c r="KHM100" s="32"/>
      <c r="KHN100" s="32"/>
      <c r="KHO100" s="32"/>
      <c r="KHP100" s="32"/>
      <c r="KHQ100" s="32"/>
      <c r="KHR100" s="32"/>
      <c r="KHS100" s="32"/>
      <c r="KHT100" s="32"/>
      <c r="KHU100" s="32"/>
      <c r="KHV100" s="32"/>
      <c r="KHW100" s="32"/>
      <c r="KHX100" s="32"/>
      <c r="KHY100" s="32"/>
      <c r="KHZ100" s="32"/>
      <c r="KIA100" s="32"/>
      <c r="KIB100" s="32"/>
      <c r="KIC100" s="32"/>
      <c r="KID100" s="32"/>
      <c r="KIE100" s="32"/>
      <c r="KIF100" s="32"/>
      <c r="KIG100" s="32"/>
      <c r="KIH100" s="32"/>
      <c r="KII100" s="32"/>
      <c r="KIJ100" s="32"/>
      <c r="KIK100" s="32"/>
      <c r="KIL100" s="32"/>
      <c r="KIM100" s="32"/>
      <c r="KIN100" s="32"/>
      <c r="KIO100" s="32"/>
      <c r="KIP100" s="32"/>
      <c r="KIQ100" s="32"/>
      <c r="KIR100" s="32"/>
      <c r="KIS100" s="32"/>
      <c r="KIT100" s="32"/>
      <c r="KIU100" s="32"/>
      <c r="KIV100" s="32"/>
      <c r="KIW100" s="32"/>
      <c r="KIX100" s="32"/>
      <c r="KIY100" s="32"/>
      <c r="KIZ100" s="32"/>
      <c r="KJA100" s="32"/>
      <c r="KJB100" s="32"/>
      <c r="KJC100" s="32"/>
      <c r="KJD100" s="32"/>
      <c r="KJE100" s="32"/>
      <c r="KJF100" s="32"/>
      <c r="KJG100" s="32"/>
      <c r="KJH100" s="32"/>
      <c r="KJI100" s="32"/>
      <c r="KJJ100" s="32"/>
      <c r="KJK100" s="32"/>
      <c r="KJL100" s="32"/>
      <c r="KJM100" s="32"/>
      <c r="KJN100" s="32"/>
      <c r="KJO100" s="32"/>
      <c r="KJP100" s="32"/>
      <c r="KJQ100" s="32"/>
      <c r="KJR100" s="32"/>
      <c r="KJS100" s="32"/>
      <c r="KJT100" s="32"/>
      <c r="KJU100" s="32"/>
      <c r="KJV100" s="32"/>
      <c r="KJW100" s="32"/>
      <c r="KJX100" s="32"/>
      <c r="KJY100" s="32"/>
      <c r="KJZ100" s="32"/>
      <c r="KKA100" s="32"/>
      <c r="KKB100" s="32"/>
      <c r="KKC100" s="32"/>
      <c r="KKD100" s="32"/>
      <c r="KKE100" s="32"/>
      <c r="KKF100" s="32"/>
      <c r="KKG100" s="32"/>
      <c r="KKH100" s="32"/>
      <c r="KKI100" s="32"/>
      <c r="KKJ100" s="32"/>
      <c r="KKK100" s="32"/>
      <c r="KKL100" s="32"/>
      <c r="KKM100" s="32"/>
      <c r="KKN100" s="32"/>
      <c r="KKO100" s="32"/>
      <c r="KKP100" s="32"/>
      <c r="KKQ100" s="32"/>
      <c r="KKR100" s="32"/>
      <c r="KKS100" s="32"/>
      <c r="KKT100" s="32"/>
      <c r="KKU100" s="32"/>
      <c r="KKV100" s="32"/>
      <c r="KKW100" s="32"/>
      <c r="KKX100" s="32"/>
      <c r="KKY100" s="32"/>
      <c r="KKZ100" s="32"/>
      <c r="KLA100" s="32"/>
      <c r="KLB100" s="32"/>
      <c r="KLC100" s="32"/>
      <c r="KLD100" s="32"/>
      <c r="KLE100" s="32"/>
      <c r="KLF100" s="32"/>
      <c r="KLG100" s="32"/>
      <c r="KLH100" s="32"/>
      <c r="KLI100" s="32"/>
      <c r="KLJ100" s="32"/>
      <c r="KLK100" s="32"/>
      <c r="KLL100" s="32"/>
      <c r="KLM100" s="32"/>
      <c r="KLN100" s="32"/>
      <c r="KLO100" s="32"/>
      <c r="KLP100" s="32"/>
      <c r="KLQ100" s="32"/>
      <c r="KLR100" s="32"/>
      <c r="KLS100" s="32"/>
      <c r="KLT100" s="32"/>
      <c r="KLU100" s="32"/>
      <c r="KLV100" s="32"/>
      <c r="KLW100" s="32"/>
      <c r="KLX100" s="32"/>
      <c r="KLY100" s="32"/>
      <c r="KLZ100" s="32"/>
      <c r="KMA100" s="32"/>
      <c r="KMB100" s="32"/>
      <c r="KMC100" s="32"/>
      <c r="KMD100" s="32"/>
      <c r="KME100" s="32"/>
      <c r="KMF100" s="32"/>
      <c r="KMG100" s="32"/>
      <c r="KMH100" s="32"/>
      <c r="KMI100" s="32"/>
      <c r="KMJ100" s="32"/>
      <c r="KMK100" s="32"/>
      <c r="KML100" s="32"/>
      <c r="KMM100" s="32"/>
      <c r="KMN100" s="32"/>
      <c r="KMO100" s="32"/>
      <c r="KMP100" s="32"/>
      <c r="KMQ100" s="32"/>
      <c r="KMR100" s="32"/>
      <c r="KMS100" s="32"/>
      <c r="KMT100" s="32"/>
      <c r="KMU100" s="32"/>
      <c r="KMV100" s="32"/>
      <c r="KMW100" s="32"/>
      <c r="KMX100" s="32"/>
      <c r="KMY100" s="32"/>
      <c r="KMZ100" s="32"/>
      <c r="KNA100" s="32"/>
      <c r="KNB100" s="32"/>
      <c r="KNC100" s="32"/>
      <c r="KND100" s="32"/>
      <c r="KNE100" s="32"/>
      <c r="KNF100" s="32"/>
      <c r="KNG100" s="32"/>
      <c r="KNH100" s="32"/>
      <c r="KNI100" s="32"/>
      <c r="KNJ100" s="32"/>
      <c r="KNK100" s="32"/>
      <c r="KNL100" s="32"/>
      <c r="KNM100" s="32"/>
      <c r="KNN100" s="32"/>
      <c r="KNO100" s="32"/>
      <c r="KNP100" s="32"/>
      <c r="KNQ100" s="32"/>
      <c r="KNR100" s="32"/>
      <c r="KNS100" s="32"/>
      <c r="KNT100" s="32"/>
      <c r="KNU100" s="32"/>
      <c r="KNV100" s="32"/>
      <c r="KNW100" s="32"/>
      <c r="KNX100" s="32"/>
      <c r="KNY100" s="32"/>
      <c r="KNZ100" s="32"/>
      <c r="KOA100" s="32"/>
      <c r="KOB100" s="32"/>
      <c r="KOC100" s="32"/>
      <c r="KOD100" s="32"/>
      <c r="KOE100" s="32"/>
      <c r="KOF100" s="32"/>
      <c r="KOG100" s="32"/>
      <c r="KOH100" s="32"/>
      <c r="KOI100" s="32"/>
      <c r="KOJ100" s="32"/>
      <c r="KOK100" s="32"/>
      <c r="KOL100" s="32"/>
      <c r="KOM100" s="32"/>
      <c r="KON100" s="32"/>
      <c r="KOO100" s="32"/>
      <c r="KOP100" s="32"/>
      <c r="KOQ100" s="32"/>
      <c r="KOR100" s="32"/>
      <c r="KOS100" s="32"/>
      <c r="KOT100" s="32"/>
      <c r="KOU100" s="32"/>
      <c r="KOV100" s="32"/>
      <c r="KOW100" s="32"/>
      <c r="KOX100" s="32"/>
      <c r="KOY100" s="32"/>
      <c r="KOZ100" s="32"/>
      <c r="KPA100" s="32"/>
      <c r="KPB100" s="32"/>
      <c r="KPC100" s="32"/>
      <c r="KPD100" s="32"/>
      <c r="KPE100" s="32"/>
      <c r="KPF100" s="32"/>
      <c r="KPG100" s="32"/>
      <c r="KPH100" s="32"/>
      <c r="KPI100" s="32"/>
      <c r="KPJ100" s="32"/>
      <c r="KPK100" s="32"/>
      <c r="KPL100" s="32"/>
      <c r="KPM100" s="32"/>
      <c r="KPN100" s="32"/>
      <c r="KPO100" s="32"/>
      <c r="KPP100" s="32"/>
      <c r="KPQ100" s="32"/>
      <c r="KPR100" s="32"/>
      <c r="KPS100" s="32"/>
      <c r="KPT100" s="32"/>
      <c r="KPU100" s="32"/>
      <c r="KPV100" s="32"/>
      <c r="KPW100" s="32"/>
      <c r="KPX100" s="32"/>
      <c r="KPY100" s="32"/>
      <c r="KPZ100" s="32"/>
      <c r="KQA100" s="32"/>
      <c r="KQB100" s="32"/>
      <c r="KQC100" s="32"/>
      <c r="KQD100" s="32"/>
      <c r="KQE100" s="32"/>
      <c r="KQF100" s="32"/>
      <c r="KQG100" s="32"/>
      <c r="KQH100" s="32"/>
      <c r="KQI100" s="32"/>
      <c r="KQJ100" s="32"/>
      <c r="KQK100" s="32"/>
      <c r="KQL100" s="32"/>
      <c r="KQM100" s="32"/>
      <c r="KQN100" s="32"/>
      <c r="KQO100" s="32"/>
      <c r="KQP100" s="32"/>
      <c r="KQQ100" s="32"/>
      <c r="KQR100" s="32"/>
      <c r="KQS100" s="32"/>
      <c r="KQT100" s="32"/>
      <c r="KQU100" s="32"/>
      <c r="KQV100" s="32"/>
      <c r="KQW100" s="32"/>
      <c r="KQX100" s="32"/>
      <c r="KQY100" s="32"/>
      <c r="KQZ100" s="32"/>
      <c r="KRA100" s="32"/>
      <c r="KRB100" s="32"/>
      <c r="KRC100" s="32"/>
      <c r="KRD100" s="32"/>
      <c r="KRE100" s="32"/>
      <c r="KRF100" s="32"/>
      <c r="KRG100" s="32"/>
      <c r="KRH100" s="32"/>
      <c r="KRI100" s="32"/>
      <c r="KRJ100" s="32"/>
      <c r="KRK100" s="32"/>
      <c r="KRL100" s="32"/>
      <c r="KRM100" s="32"/>
      <c r="KRN100" s="32"/>
      <c r="KRO100" s="32"/>
      <c r="KRP100" s="32"/>
      <c r="KRQ100" s="32"/>
      <c r="KRR100" s="32"/>
      <c r="KRS100" s="32"/>
      <c r="KRT100" s="32"/>
      <c r="KRU100" s="32"/>
      <c r="KRV100" s="32"/>
      <c r="KRW100" s="32"/>
      <c r="KRX100" s="32"/>
      <c r="KRY100" s="32"/>
      <c r="KRZ100" s="32"/>
      <c r="KSA100" s="32"/>
      <c r="KSB100" s="32"/>
      <c r="KSC100" s="32"/>
      <c r="KSD100" s="32"/>
      <c r="KSE100" s="32"/>
      <c r="KSF100" s="32"/>
      <c r="KSG100" s="32"/>
      <c r="KSH100" s="32"/>
      <c r="KSI100" s="32"/>
      <c r="KSJ100" s="32"/>
      <c r="KSK100" s="32"/>
      <c r="KSL100" s="32"/>
      <c r="KSM100" s="32"/>
      <c r="KSN100" s="32"/>
      <c r="KSO100" s="32"/>
      <c r="KSP100" s="32"/>
      <c r="KSQ100" s="32"/>
      <c r="KSR100" s="32"/>
      <c r="KSS100" s="32"/>
      <c r="KST100" s="32"/>
      <c r="KSU100" s="32"/>
      <c r="KSV100" s="32"/>
      <c r="KSW100" s="32"/>
      <c r="KSX100" s="32"/>
      <c r="KSY100" s="32"/>
      <c r="KSZ100" s="32"/>
      <c r="KTA100" s="32"/>
      <c r="KTB100" s="32"/>
      <c r="KTC100" s="32"/>
      <c r="KTD100" s="32"/>
      <c r="KTE100" s="32"/>
      <c r="KTF100" s="32"/>
      <c r="KTG100" s="32"/>
      <c r="KTH100" s="32"/>
      <c r="KTI100" s="32"/>
      <c r="KTJ100" s="32"/>
      <c r="KTK100" s="32"/>
      <c r="KTL100" s="32"/>
      <c r="KTM100" s="32"/>
      <c r="KTN100" s="32"/>
      <c r="KTO100" s="32"/>
      <c r="KTP100" s="32"/>
      <c r="KTQ100" s="32"/>
      <c r="KTR100" s="32"/>
      <c r="KTS100" s="32"/>
      <c r="KTT100" s="32"/>
      <c r="KTU100" s="32"/>
      <c r="KTV100" s="32"/>
      <c r="KTW100" s="32"/>
      <c r="KTX100" s="32"/>
      <c r="KTY100" s="32"/>
      <c r="KTZ100" s="32"/>
      <c r="KUA100" s="32"/>
      <c r="KUB100" s="32"/>
      <c r="KUC100" s="32"/>
      <c r="KUD100" s="32"/>
      <c r="KUE100" s="32"/>
      <c r="KUF100" s="32"/>
      <c r="KUG100" s="32"/>
      <c r="KUH100" s="32"/>
      <c r="KUI100" s="32"/>
      <c r="KUJ100" s="32"/>
      <c r="KUK100" s="32"/>
      <c r="KUL100" s="32"/>
      <c r="KUM100" s="32"/>
      <c r="KUN100" s="32"/>
      <c r="KUO100" s="32"/>
      <c r="KUP100" s="32"/>
      <c r="KUQ100" s="32"/>
      <c r="KUR100" s="32"/>
      <c r="KUS100" s="32"/>
      <c r="KUT100" s="32"/>
      <c r="KUU100" s="32"/>
      <c r="KUV100" s="32"/>
      <c r="KUW100" s="32"/>
      <c r="KUX100" s="32"/>
      <c r="KUY100" s="32"/>
      <c r="KUZ100" s="32"/>
      <c r="KVA100" s="32"/>
      <c r="KVB100" s="32"/>
      <c r="KVC100" s="32"/>
      <c r="KVD100" s="32"/>
      <c r="KVE100" s="32"/>
      <c r="KVF100" s="32"/>
      <c r="KVG100" s="32"/>
      <c r="KVH100" s="32"/>
      <c r="KVI100" s="32"/>
      <c r="KVJ100" s="32"/>
      <c r="KVK100" s="32"/>
      <c r="KVL100" s="32"/>
      <c r="KVM100" s="32"/>
      <c r="KVN100" s="32"/>
      <c r="KVO100" s="32"/>
      <c r="KVP100" s="32"/>
      <c r="KVQ100" s="32"/>
      <c r="KVR100" s="32"/>
      <c r="KVS100" s="32"/>
      <c r="KVT100" s="32"/>
      <c r="KVU100" s="32"/>
      <c r="KVV100" s="32"/>
      <c r="KVW100" s="32"/>
      <c r="KVX100" s="32"/>
      <c r="KVY100" s="32"/>
      <c r="KVZ100" s="32"/>
      <c r="KWA100" s="32"/>
      <c r="KWB100" s="32"/>
      <c r="KWC100" s="32"/>
      <c r="KWD100" s="32"/>
      <c r="KWE100" s="32"/>
      <c r="KWF100" s="32"/>
      <c r="KWG100" s="32"/>
      <c r="KWH100" s="32"/>
      <c r="KWI100" s="32"/>
      <c r="KWJ100" s="32"/>
      <c r="KWK100" s="32"/>
      <c r="KWL100" s="32"/>
      <c r="KWM100" s="32"/>
      <c r="KWN100" s="32"/>
      <c r="KWO100" s="32"/>
      <c r="KWP100" s="32"/>
      <c r="KWQ100" s="32"/>
      <c r="KWR100" s="32"/>
      <c r="KWS100" s="32"/>
      <c r="KWT100" s="32"/>
      <c r="KWU100" s="32"/>
      <c r="KWV100" s="32"/>
      <c r="KWW100" s="32"/>
      <c r="KWX100" s="32"/>
      <c r="KWY100" s="32"/>
      <c r="KWZ100" s="32"/>
      <c r="KXA100" s="32"/>
      <c r="KXB100" s="32"/>
      <c r="KXC100" s="32"/>
      <c r="KXD100" s="32"/>
      <c r="KXE100" s="32"/>
      <c r="KXF100" s="32"/>
      <c r="KXG100" s="32"/>
      <c r="KXH100" s="32"/>
      <c r="KXI100" s="32"/>
      <c r="KXJ100" s="32"/>
      <c r="KXK100" s="32"/>
      <c r="KXL100" s="32"/>
      <c r="KXM100" s="32"/>
      <c r="KXN100" s="32"/>
      <c r="KXO100" s="32"/>
      <c r="KXP100" s="32"/>
      <c r="KXQ100" s="32"/>
      <c r="KXR100" s="32"/>
      <c r="KXS100" s="32"/>
      <c r="KXT100" s="32"/>
      <c r="KXU100" s="32"/>
      <c r="KXV100" s="32"/>
      <c r="KXW100" s="32"/>
      <c r="KXX100" s="32"/>
      <c r="KXY100" s="32"/>
      <c r="KXZ100" s="32"/>
      <c r="KYA100" s="32"/>
      <c r="KYB100" s="32"/>
      <c r="KYC100" s="32"/>
      <c r="KYD100" s="32"/>
      <c r="KYE100" s="32"/>
      <c r="KYF100" s="32"/>
      <c r="KYG100" s="32"/>
      <c r="KYH100" s="32"/>
      <c r="KYI100" s="32"/>
      <c r="KYJ100" s="32"/>
      <c r="KYK100" s="32"/>
      <c r="KYL100" s="32"/>
      <c r="KYM100" s="32"/>
      <c r="KYN100" s="32"/>
      <c r="KYO100" s="32"/>
      <c r="KYP100" s="32"/>
      <c r="KYQ100" s="32"/>
      <c r="KYR100" s="32"/>
      <c r="KYS100" s="32"/>
      <c r="KYT100" s="32"/>
      <c r="KYU100" s="32"/>
      <c r="KYV100" s="32"/>
      <c r="KYW100" s="32"/>
      <c r="KYX100" s="32"/>
      <c r="KYY100" s="32"/>
      <c r="KYZ100" s="32"/>
      <c r="KZA100" s="32"/>
      <c r="KZB100" s="32"/>
      <c r="KZC100" s="32"/>
      <c r="KZD100" s="32"/>
      <c r="KZE100" s="32"/>
      <c r="KZF100" s="32"/>
      <c r="KZG100" s="32"/>
      <c r="KZH100" s="32"/>
      <c r="KZI100" s="32"/>
      <c r="KZJ100" s="32"/>
      <c r="KZK100" s="32"/>
      <c r="KZL100" s="32"/>
      <c r="KZM100" s="32"/>
      <c r="KZN100" s="32"/>
      <c r="KZO100" s="32"/>
      <c r="KZP100" s="32"/>
      <c r="KZQ100" s="32"/>
      <c r="KZR100" s="32"/>
      <c r="KZS100" s="32"/>
      <c r="KZT100" s="32"/>
      <c r="KZU100" s="32"/>
      <c r="KZV100" s="32"/>
      <c r="KZW100" s="32"/>
      <c r="KZX100" s="32"/>
      <c r="KZY100" s="32"/>
      <c r="KZZ100" s="32"/>
      <c r="LAA100" s="32"/>
      <c r="LAB100" s="32"/>
      <c r="LAC100" s="32"/>
      <c r="LAD100" s="32"/>
      <c r="LAE100" s="32"/>
      <c r="LAF100" s="32"/>
      <c r="LAG100" s="32"/>
      <c r="LAH100" s="32"/>
      <c r="LAI100" s="32"/>
      <c r="LAJ100" s="32"/>
      <c r="LAK100" s="32"/>
      <c r="LAL100" s="32"/>
      <c r="LAM100" s="32"/>
      <c r="LAN100" s="32"/>
      <c r="LAO100" s="32"/>
      <c r="LAP100" s="32"/>
      <c r="LAQ100" s="32"/>
      <c r="LAR100" s="32"/>
      <c r="LAS100" s="32"/>
      <c r="LAT100" s="32"/>
      <c r="LAU100" s="32"/>
      <c r="LAV100" s="32"/>
      <c r="LAW100" s="32"/>
      <c r="LAX100" s="32"/>
      <c r="LAY100" s="32"/>
      <c r="LAZ100" s="32"/>
      <c r="LBA100" s="32"/>
      <c r="LBB100" s="32"/>
      <c r="LBC100" s="32"/>
      <c r="LBD100" s="32"/>
      <c r="LBE100" s="32"/>
      <c r="LBF100" s="32"/>
      <c r="LBG100" s="32"/>
      <c r="LBH100" s="32"/>
      <c r="LBI100" s="32"/>
      <c r="LBJ100" s="32"/>
      <c r="LBK100" s="32"/>
      <c r="LBL100" s="32"/>
      <c r="LBM100" s="32"/>
      <c r="LBN100" s="32"/>
      <c r="LBO100" s="32"/>
      <c r="LBP100" s="32"/>
      <c r="LBQ100" s="32"/>
      <c r="LBR100" s="32"/>
      <c r="LBS100" s="32"/>
      <c r="LBT100" s="32"/>
      <c r="LBU100" s="32"/>
      <c r="LBV100" s="32"/>
      <c r="LBW100" s="32"/>
      <c r="LBX100" s="32"/>
      <c r="LBY100" s="32"/>
      <c r="LBZ100" s="32"/>
      <c r="LCA100" s="32"/>
      <c r="LCB100" s="32"/>
      <c r="LCC100" s="32"/>
      <c r="LCD100" s="32"/>
      <c r="LCE100" s="32"/>
      <c r="LCF100" s="32"/>
      <c r="LCG100" s="32"/>
      <c r="LCH100" s="32"/>
      <c r="LCI100" s="32"/>
      <c r="LCJ100" s="32"/>
      <c r="LCK100" s="32"/>
      <c r="LCL100" s="32"/>
      <c r="LCM100" s="32"/>
      <c r="LCN100" s="32"/>
      <c r="LCO100" s="32"/>
      <c r="LCP100" s="32"/>
      <c r="LCQ100" s="32"/>
      <c r="LCR100" s="32"/>
      <c r="LCS100" s="32"/>
      <c r="LCT100" s="32"/>
      <c r="LCU100" s="32"/>
      <c r="LCV100" s="32"/>
      <c r="LCW100" s="32"/>
      <c r="LCX100" s="32"/>
      <c r="LCY100" s="32"/>
      <c r="LCZ100" s="32"/>
      <c r="LDA100" s="32"/>
      <c r="LDB100" s="32"/>
      <c r="LDC100" s="32"/>
      <c r="LDD100" s="32"/>
      <c r="LDE100" s="32"/>
      <c r="LDF100" s="32"/>
      <c r="LDG100" s="32"/>
      <c r="LDH100" s="32"/>
      <c r="LDI100" s="32"/>
      <c r="LDJ100" s="32"/>
      <c r="LDK100" s="32"/>
      <c r="LDL100" s="32"/>
      <c r="LDM100" s="32"/>
      <c r="LDN100" s="32"/>
      <c r="LDO100" s="32"/>
      <c r="LDP100" s="32"/>
      <c r="LDQ100" s="32"/>
      <c r="LDR100" s="32"/>
      <c r="LDS100" s="32"/>
      <c r="LDT100" s="32"/>
      <c r="LDU100" s="32"/>
      <c r="LDV100" s="32"/>
      <c r="LDW100" s="32"/>
      <c r="LDX100" s="32"/>
      <c r="LDY100" s="32"/>
      <c r="LDZ100" s="32"/>
      <c r="LEA100" s="32"/>
      <c r="LEB100" s="32"/>
      <c r="LEC100" s="32"/>
      <c r="LED100" s="32"/>
      <c r="LEE100" s="32"/>
      <c r="LEF100" s="32"/>
      <c r="LEG100" s="32"/>
      <c r="LEH100" s="32"/>
      <c r="LEI100" s="32"/>
      <c r="LEJ100" s="32"/>
      <c r="LEK100" s="32"/>
      <c r="LEL100" s="32"/>
      <c r="LEM100" s="32"/>
      <c r="LEN100" s="32"/>
      <c r="LEO100" s="32"/>
      <c r="LEP100" s="32"/>
      <c r="LEQ100" s="32"/>
      <c r="LER100" s="32"/>
      <c r="LES100" s="32"/>
      <c r="LET100" s="32"/>
      <c r="LEU100" s="32"/>
      <c r="LEV100" s="32"/>
      <c r="LEW100" s="32"/>
      <c r="LEX100" s="32"/>
      <c r="LEY100" s="32"/>
      <c r="LEZ100" s="32"/>
      <c r="LFA100" s="32"/>
      <c r="LFB100" s="32"/>
      <c r="LFC100" s="32"/>
      <c r="LFD100" s="32"/>
      <c r="LFE100" s="32"/>
      <c r="LFF100" s="32"/>
      <c r="LFG100" s="32"/>
      <c r="LFH100" s="32"/>
      <c r="LFI100" s="32"/>
      <c r="LFJ100" s="32"/>
      <c r="LFK100" s="32"/>
      <c r="LFL100" s="32"/>
      <c r="LFM100" s="32"/>
      <c r="LFN100" s="32"/>
      <c r="LFO100" s="32"/>
      <c r="LFP100" s="32"/>
      <c r="LFQ100" s="32"/>
      <c r="LFR100" s="32"/>
      <c r="LFS100" s="32"/>
      <c r="LFT100" s="32"/>
      <c r="LFU100" s="32"/>
      <c r="LFV100" s="32"/>
      <c r="LFW100" s="32"/>
      <c r="LFX100" s="32"/>
      <c r="LFY100" s="32"/>
      <c r="LFZ100" s="32"/>
      <c r="LGA100" s="32"/>
      <c r="LGB100" s="32"/>
      <c r="LGC100" s="32"/>
      <c r="LGD100" s="32"/>
      <c r="LGE100" s="32"/>
      <c r="LGF100" s="32"/>
      <c r="LGG100" s="32"/>
      <c r="LGH100" s="32"/>
      <c r="LGI100" s="32"/>
      <c r="LGJ100" s="32"/>
      <c r="LGK100" s="32"/>
      <c r="LGL100" s="32"/>
      <c r="LGM100" s="32"/>
      <c r="LGN100" s="32"/>
      <c r="LGO100" s="32"/>
      <c r="LGP100" s="32"/>
      <c r="LGQ100" s="32"/>
      <c r="LGR100" s="32"/>
      <c r="LGS100" s="32"/>
      <c r="LGT100" s="32"/>
      <c r="LGU100" s="32"/>
      <c r="LGV100" s="32"/>
      <c r="LGW100" s="32"/>
      <c r="LGX100" s="32"/>
      <c r="LGY100" s="32"/>
      <c r="LGZ100" s="32"/>
      <c r="LHA100" s="32"/>
      <c r="LHB100" s="32"/>
      <c r="LHC100" s="32"/>
      <c r="LHD100" s="32"/>
      <c r="LHE100" s="32"/>
      <c r="LHF100" s="32"/>
      <c r="LHG100" s="32"/>
      <c r="LHH100" s="32"/>
      <c r="LHI100" s="32"/>
      <c r="LHJ100" s="32"/>
      <c r="LHK100" s="32"/>
      <c r="LHL100" s="32"/>
      <c r="LHM100" s="32"/>
      <c r="LHN100" s="32"/>
      <c r="LHO100" s="32"/>
      <c r="LHP100" s="32"/>
      <c r="LHQ100" s="32"/>
      <c r="LHR100" s="32"/>
      <c r="LHS100" s="32"/>
      <c r="LHT100" s="32"/>
      <c r="LHU100" s="32"/>
      <c r="LHV100" s="32"/>
      <c r="LHW100" s="32"/>
      <c r="LHX100" s="32"/>
      <c r="LHY100" s="32"/>
      <c r="LHZ100" s="32"/>
      <c r="LIA100" s="32"/>
      <c r="LIB100" s="32"/>
      <c r="LIC100" s="32"/>
      <c r="LID100" s="32"/>
      <c r="LIE100" s="32"/>
      <c r="LIF100" s="32"/>
      <c r="LIG100" s="32"/>
      <c r="LIH100" s="32"/>
      <c r="LII100" s="32"/>
      <c r="LIJ100" s="32"/>
      <c r="LIK100" s="32"/>
      <c r="LIL100" s="32"/>
      <c r="LIM100" s="32"/>
      <c r="LIN100" s="32"/>
      <c r="LIO100" s="32"/>
      <c r="LIP100" s="32"/>
      <c r="LIQ100" s="32"/>
      <c r="LIR100" s="32"/>
      <c r="LIS100" s="32"/>
      <c r="LIT100" s="32"/>
      <c r="LIU100" s="32"/>
      <c r="LIV100" s="32"/>
      <c r="LIW100" s="32"/>
      <c r="LIX100" s="32"/>
      <c r="LIY100" s="32"/>
      <c r="LIZ100" s="32"/>
      <c r="LJA100" s="32"/>
      <c r="LJB100" s="32"/>
      <c r="LJC100" s="32"/>
      <c r="LJD100" s="32"/>
      <c r="LJE100" s="32"/>
      <c r="LJF100" s="32"/>
      <c r="LJG100" s="32"/>
      <c r="LJH100" s="32"/>
      <c r="LJI100" s="32"/>
      <c r="LJJ100" s="32"/>
      <c r="LJK100" s="32"/>
      <c r="LJL100" s="32"/>
      <c r="LJM100" s="32"/>
      <c r="LJN100" s="32"/>
      <c r="LJO100" s="32"/>
      <c r="LJP100" s="32"/>
      <c r="LJQ100" s="32"/>
      <c r="LJR100" s="32"/>
      <c r="LJS100" s="32"/>
      <c r="LJT100" s="32"/>
      <c r="LJU100" s="32"/>
      <c r="LJV100" s="32"/>
      <c r="LJW100" s="32"/>
      <c r="LJX100" s="32"/>
      <c r="LJY100" s="32"/>
      <c r="LJZ100" s="32"/>
      <c r="LKA100" s="32"/>
      <c r="LKB100" s="32"/>
      <c r="LKC100" s="32"/>
      <c r="LKD100" s="32"/>
      <c r="LKE100" s="32"/>
      <c r="LKF100" s="32"/>
      <c r="LKG100" s="32"/>
      <c r="LKH100" s="32"/>
      <c r="LKI100" s="32"/>
      <c r="LKJ100" s="32"/>
      <c r="LKK100" s="32"/>
      <c r="LKL100" s="32"/>
      <c r="LKM100" s="32"/>
      <c r="LKN100" s="32"/>
      <c r="LKO100" s="32"/>
      <c r="LKP100" s="32"/>
      <c r="LKQ100" s="32"/>
      <c r="LKR100" s="32"/>
      <c r="LKS100" s="32"/>
      <c r="LKT100" s="32"/>
      <c r="LKU100" s="32"/>
      <c r="LKV100" s="32"/>
      <c r="LKW100" s="32"/>
      <c r="LKX100" s="32"/>
      <c r="LKY100" s="32"/>
      <c r="LKZ100" s="32"/>
      <c r="LLA100" s="32"/>
      <c r="LLB100" s="32"/>
      <c r="LLC100" s="32"/>
      <c r="LLD100" s="32"/>
      <c r="LLE100" s="32"/>
      <c r="LLF100" s="32"/>
      <c r="LLG100" s="32"/>
      <c r="LLH100" s="32"/>
      <c r="LLI100" s="32"/>
      <c r="LLJ100" s="32"/>
      <c r="LLK100" s="32"/>
      <c r="LLL100" s="32"/>
      <c r="LLM100" s="32"/>
      <c r="LLN100" s="32"/>
      <c r="LLO100" s="32"/>
      <c r="LLP100" s="32"/>
      <c r="LLQ100" s="32"/>
      <c r="LLR100" s="32"/>
      <c r="LLS100" s="32"/>
      <c r="LLT100" s="32"/>
      <c r="LLU100" s="32"/>
      <c r="LLV100" s="32"/>
      <c r="LLW100" s="32"/>
      <c r="LLX100" s="32"/>
      <c r="LLY100" s="32"/>
      <c r="LLZ100" s="32"/>
      <c r="LMA100" s="32"/>
      <c r="LMB100" s="32"/>
      <c r="LMC100" s="32"/>
      <c r="LMD100" s="32"/>
      <c r="LME100" s="32"/>
      <c r="LMF100" s="32"/>
      <c r="LMG100" s="32"/>
      <c r="LMH100" s="32"/>
      <c r="LMI100" s="32"/>
      <c r="LMJ100" s="32"/>
      <c r="LMK100" s="32"/>
      <c r="LML100" s="32"/>
      <c r="LMM100" s="32"/>
      <c r="LMN100" s="32"/>
      <c r="LMO100" s="32"/>
      <c r="LMP100" s="32"/>
      <c r="LMQ100" s="32"/>
      <c r="LMR100" s="32"/>
      <c r="LMS100" s="32"/>
      <c r="LMT100" s="32"/>
      <c r="LMU100" s="32"/>
      <c r="LMV100" s="32"/>
      <c r="LMW100" s="32"/>
      <c r="LMX100" s="32"/>
      <c r="LMY100" s="32"/>
      <c r="LMZ100" s="32"/>
      <c r="LNA100" s="32"/>
      <c r="LNB100" s="32"/>
      <c r="LNC100" s="32"/>
      <c r="LND100" s="32"/>
      <c r="LNE100" s="32"/>
      <c r="LNF100" s="32"/>
      <c r="LNG100" s="32"/>
      <c r="LNH100" s="32"/>
      <c r="LNI100" s="32"/>
      <c r="LNJ100" s="32"/>
      <c r="LNK100" s="32"/>
      <c r="LNL100" s="32"/>
      <c r="LNM100" s="32"/>
      <c r="LNN100" s="32"/>
      <c r="LNO100" s="32"/>
      <c r="LNP100" s="32"/>
      <c r="LNQ100" s="32"/>
      <c r="LNR100" s="32"/>
      <c r="LNS100" s="32"/>
      <c r="LNT100" s="32"/>
      <c r="LNU100" s="32"/>
      <c r="LNV100" s="32"/>
      <c r="LNW100" s="32"/>
      <c r="LNX100" s="32"/>
      <c r="LNY100" s="32"/>
      <c r="LNZ100" s="32"/>
      <c r="LOA100" s="32"/>
      <c r="LOB100" s="32"/>
      <c r="LOC100" s="32"/>
      <c r="LOD100" s="32"/>
      <c r="LOE100" s="32"/>
      <c r="LOF100" s="32"/>
      <c r="LOG100" s="32"/>
      <c r="LOH100" s="32"/>
      <c r="LOI100" s="32"/>
      <c r="LOJ100" s="32"/>
      <c r="LOK100" s="32"/>
      <c r="LOL100" s="32"/>
      <c r="LOM100" s="32"/>
      <c r="LON100" s="32"/>
      <c r="LOO100" s="32"/>
      <c r="LOP100" s="32"/>
      <c r="LOQ100" s="32"/>
      <c r="LOR100" s="32"/>
      <c r="LOS100" s="32"/>
      <c r="LOT100" s="32"/>
      <c r="LOU100" s="32"/>
      <c r="LOV100" s="32"/>
      <c r="LOW100" s="32"/>
      <c r="LOX100" s="32"/>
      <c r="LOY100" s="32"/>
      <c r="LOZ100" s="32"/>
      <c r="LPA100" s="32"/>
      <c r="LPB100" s="32"/>
      <c r="LPC100" s="32"/>
      <c r="LPD100" s="32"/>
      <c r="LPE100" s="32"/>
      <c r="LPF100" s="32"/>
      <c r="LPG100" s="32"/>
      <c r="LPH100" s="32"/>
      <c r="LPI100" s="32"/>
      <c r="LPJ100" s="32"/>
      <c r="LPK100" s="32"/>
      <c r="LPL100" s="32"/>
      <c r="LPM100" s="32"/>
      <c r="LPN100" s="32"/>
      <c r="LPO100" s="32"/>
      <c r="LPP100" s="32"/>
      <c r="LPQ100" s="32"/>
      <c r="LPR100" s="32"/>
      <c r="LPS100" s="32"/>
      <c r="LPT100" s="32"/>
      <c r="LPU100" s="32"/>
      <c r="LPV100" s="32"/>
      <c r="LPW100" s="32"/>
      <c r="LPX100" s="32"/>
      <c r="LPY100" s="32"/>
      <c r="LPZ100" s="32"/>
      <c r="LQA100" s="32"/>
      <c r="LQB100" s="32"/>
      <c r="LQC100" s="32"/>
      <c r="LQD100" s="32"/>
      <c r="LQE100" s="32"/>
      <c r="LQF100" s="32"/>
      <c r="LQG100" s="32"/>
      <c r="LQH100" s="32"/>
      <c r="LQI100" s="32"/>
      <c r="LQJ100" s="32"/>
      <c r="LQK100" s="32"/>
      <c r="LQL100" s="32"/>
      <c r="LQM100" s="32"/>
      <c r="LQN100" s="32"/>
      <c r="LQO100" s="32"/>
      <c r="LQP100" s="32"/>
      <c r="LQQ100" s="32"/>
      <c r="LQR100" s="32"/>
      <c r="LQS100" s="32"/>
      <c r="LQT100" s="32"/>
      <c r="LQU100" s="32"/>
      <c r="LQV100" s="32"/>
      <c r="LQW100" s="32"/>
      <c r="LQX100" s="32"/>
      <c r="LQY100" s="32"/>
      <c r="LQZ100" s="32"/>
      <c r="LRA100" s="32"/>
      <c r="LRB100" s="32"/>
      <c r="LRC100" s="32"/>
      <c r="LRD100" s="32"/>
      <c r="LRE100" s="32"/>
      <c r="LRF100" s="32"/>
      <c r="LRG100" s="32"/>
      <c r="LRH100" s="32"/>
      <c r="LRI100" s="32"/>
      <c r="LRJ100" s="32"/>
      <c r="LRK100" s="32"/>
      <c r="LRL100" s="32"/>
      <c r="LRM100" s="32"/>
      <c r="LRN100" s="32"/>
      <c r="LRO100" s="32"/>
      <c r="LRP100" s="32"/>
      <c r="LRQ100" s="32"/>
      <c r="LRR100" s="32"/>
      <c r="LRS100" s="32"/>
      <c r="LRT100" s="32"/>
      <c r="LRU100" s="32"/>
      <c r="LRV100" s="32"/>
      <c r="LRW100" s="32"/>
      <c r="LRX100" s="32"/>
      <c r="LRY100" s="32"/>
      <c r="LRZ100" s="32"/>
      <c r="LSA100" s="32"/>
      <c r="LSB100" s="32"/>
      <c r="LSC100" s="32"/>
      <c r="LSD100" s="32"/>
      <c r="LSE100" s="32"/>
      <c r="LSF100" s="32"/>
      <c r="LSG100" s="32"/>
      <c r="LSH100" s="32"/>
      <c r="LSI100" s="32"/>
      <c r="LSJ100" s="32"/>
      <c r="LSK100" s="32"/>
      <c r="LSL100" s="32"/>
      <c r="LSM100" s="32"/>
      <c r="LSN100" s="32"/>
      <c r="LSO100" s="32"/>
      <c r="LSP100" s="32"/>
      <c r="LSQ100" s="32"/>
      <c r="LSR100" s="32"/>
      <c r="LSS100" s="32"/>
      <c r="LST100" s="32"/>
      <c r="LSU100" s="32"/>
      <c r="LSV100" s="32"/>
      <c r="LSW100" s="32"/>
      <c r="LSX100" s="32"/>
      <c r="LSY100" s="32"/>
      <c r="LSZ100" s="32"/>
      <c r="LTA100" s="32"/>
      <c r="LTB100" s="32"/>
      <c r="LTC100" s="32"/>
      <c r="LTD100" s="32"/>
      <c r="LTE100" s="32"/>
      <c r="LTF100" s="32"/>
      <c r="LTG100" s="32"/>
      <c r="LTH100" s="32"/>
      <c r="LTI100" s="32"/>
      <c r="LTJ100" s="32"/>
      <c r="LTK100" s="32"/>
      <c r="LTL100" s="32"/>
      <c r="LTM100" s="32"/>
      <c r="LTN100" s="32"/>
      <c r="LTO100" s="32"/>
      <c r="LTP100" s="32"/>
      <c r="LTQ100" s="32"/>
      <c r="LTR100" s="32"/>
      <c r="LTS100" s="32"/>
      <c r="LTT100" s="32"/>
      <c r="LTU100" s="32"/>
      <c r="LTV100" s="32"/>
      <c r="LTW100" s="32"/>
      <c r="LTX100" s="32"/>
      <c r="LTY100" s="32"/>
      <c r="LTZ100" s="32"/>
      <c r="LUA100" s="32"/>
      <c r="LUB100" s="32"/>
      <c r="LUC100" s="32"/>
      <c r="LUD100" s="32"/>
      <c r="LUE100" s="32"/>
      <c r="LUF100" s="32"/>
      <c r="LUG100" s="32"/>
      <c r="LUH100" s="32"/>
      <c r="LUI100" s="32"/>
      <c r="LUJ100" s="32"/>
      <c r="LUK100" s="32"/>
      <c r="LUL100" s="32"/>
      <c r="LUM100" s="32"/>
      <c r="LUN100" s="32"/>
      <c r="LUO100" s="32"/>
      <c r="LUP100" s="32"/>
      <c r="LUQ100" s="32"/>
      <c r="LUR100" s="32"/>
      <c r="LUS100" s="32"/>
      <c r="LUT100" s="32"/>
      <c r="LUU100" s="32"/>
      <c r="LUV100" s="32"/>
      <c r="LUW100" s="32"/>
      <c r="LUX100" s="32"/>
      <c r="LUY100" s="32"/>
      <c r="LUZ100" s="32"/>
      <c r="LVA100" s="32"/>
      <c r="LVB100" s="32"/>
      <c r="LVC100" s="32"/>
      <c r="LVD100" s="32"/>
      <c r="LVE100" s="32"/>
      <c r="LVF100" s="32"/>
      <c r="LVG100" s="32"/>
      <c r="LVH100" s="32"/>
      <c r="LVI100" s="32"/>
      <c r="LVJ100" s="32"/>
      <c r="LVK100" s="32"/>
      <c r="LVL100" s="32"/>
      <c r="LVM100" s="32"/>
      <c r="LVN100" s="32"/>
      <c r="LVO100" s="32"/>
      <c r="LVP100" s="32"/>
      <c r="LVQ100" s="32"/>
      <c r="LVR100" s="32"/>
      <c r="LVS100" s="32"/>
      <c r="LVT100" s="32"/>
      <c r="LVU100" s="32"/>
      <c r="LVV100" s="32"/>
      <c r="LVW100" s="32"/>
      <c r="LVX100" s="32"/>
      <c r="LVY100" s="32"/>
      <c r="LVZ100" s="32"/>
      <c r="LWA100" s="32"/>
      <c r="LWB100" s="32"/>
      <c r="LWC100" s="32"/>
      <c r="LWD100" s="32"/>
      <c r="LWE100" s="32"/>
      <c r="LWF100" s="32"/>
      <c r="LWG100" s="32"/>
      <c r="LWH100" s="32"/>
      <c r="LWI100" s="32"/>
      <c r="LWJ100" s="32"/>
      <c r="LWK100" s="32"/>
      <c r="LWL100" s="32"/>
      <c r="LWM100" s="32"/>
      <c r="LWN100" s="32"/>
      <c r="LWO100" s="32"/>
      <c r="LWP100" s="32"/>
      <c r="LWQ100" s="32"/>
      <c r="LWR100" s="32"/>
      <c r="LWS100" s="32"/>
      <c r="LWT100" s="32"/>
      <c r="LWU100" s="32"/>
      <c r="LWV100" s="32"/>
      <c r="LWW100" s="32"/>
      <c r="LWX100" s="32"/>
      <c r="LWY100" s="32"/>
      <c r="LWZ100" s="32"/>
      <c r="LXA100" s="32"/>
      <c r="LXB100" s="32"/>
      <c r="LXC100" s="32"/>
      <c r="LXD100" s="32"/>
      <c r="LXE100" s="32"/>
      <c r="LXF100" s="32"/>
      <c r="LXG100" s="32"/>
      <c r="LXH100" s="32"/>
      <c r="LXI100" s="32"/>
      <c r="LXJ100" s="32"/>
      <c r="LXK100" s="32"/>
      <c r="LXL100" s="32"/>
      <c r="LXM100" s="32"/>
      <c r="LXN100" s="32"/>
      <c r="LXO100" s="32"/>
      <c r="LXP100" s="32"/>
      <c r="LXQ100" s="32"/>
      <c r="LXR100" s="32"/>
      <c r="LXS100" s="32"/>
      <c r="LXT100" s="32"/>
      <c r="LXU100" s="32"/>
      <c r="LXV100" s="32"/>
      <c r="LXW100" s="32"/>
      <c r="LXX100" s="32"/>
      <c r="LXY100" s="32"/>
      <c r="LXZ100" s="32"/>
      <c r="LYA100" s="32"/>
      <c r="LYB100" s="32"/>
      <c r="LYC100" s="32"/>
      <c r="LYD100" s="32"/>
      <c r="LYE100" s="32"/>
      <c r="LYF100" s="32"/>
      <c r="LYG100" s="32"/>
      <c r="LYH100" s="32"/>
      <c r="LYI100" s="32"/>
      <c r="LYJ100" s="32"/>
      <c r="LYK100" s="32"/>
      <c r="LYL100" s="32"/>
      <c r="LYM100" s="32"/>
      <c r="LYN100" s="32"/>
      <c r="LYO100" s="32"/>
      <c r="LYP100" s="32"/>
      <c r="LYQ100" s="32"/>
      <c r="LYR100" s="32"/>
      <c r="LYS100" s="32"/>
      <c r="LYT100" s="32"/>
      <c r="LYU100" s="32"/>
      <c r="LYV100" s="32"/>
      <c r="LYW100" s="32"/>
      <c r="LYX100" s="32"/>
      <c r="LYY100" s="32"/>
      <c r="LYZ100" s="32"/>
      <c r="LZA100" s="32"/>
      <c r="LZB100" s="32"/>
      <c r="LZC100" s="32"/>
      <c r="LZD100" s="32"/>
      <c r="LZE100" s="32"/>
      <c r="LZF100" s="32"/>
      <c r="LZG100" s="32"/>
      <c r="LZH100" s="32"/>
      <c r="LZI100" s="32"/>
      <c r="LZJ100" s="32"/>
      <c r="LZK100" s="32"/>
      <c r="LZL100" s="32"/>
      <c r="LZM100" s="32"/>
      <c r="LZN100" s="32"/>
      <c r="LZO100" s="32"/>
      <c r="LZP100" s="32"/>
      <c r="LZQ100" s="32"/>
      <c r="LZR100" s="32"/>
      <c r="LZS100" s="32"/>
      <c r="LZT100" s="32"/>
      <c r="LZU100" s="32"/>
      <c r="LZV100" s="32"/>
      <c r="LZW100" s="32"/>
      <c r="LZX100" s="32"/>
      <c r="LZY100" s="32"/>
      <c r="LZZ100" s="32"/>
      <c r="MAA100" s="32"/>
      <c r="MAB100" s="32"/>
      <c r="MAC100" s="32"/>
      <c r="MAD100" s="32"/>
      <c r="MAE100" s="32"/>
      <c r="MAF100" s="32"/>
      <c r="MAG100" s="32"/>
      <c r="MAH100" s="32"/>
      <c r="MAI100" s="32"/>
      <c r="MAJ100" s="32"/>
      <c r="MAK100" s="32"/>
      <c r="MAL100" s="32"/>
      <c r="MAM100" s="32"/>
      <c r="MAN100" s="32"/>
      <c r="MAO100" s="32"/>
      <c r="MAP100" s="32"/>
      <c r="MAQ100" s="32"/>
      <c r="MAR100" s="32"/>
      <c r="MAS100" s="32"/>
      <c r="MAT100" s="32"/>
      <c r="MAU100" s="32"/>
      <c r="MAV100" s="32"/>
      <c r="MAW100" s="32"/>
      <c r="MAX100" s="32"/>
      <c r="MAY100" s="32"/>
      <c r="MAZ100" s="32"/>
      <c r="MBA100" s="32"/>
      <c r="MBB100" s="32"/>
      <c r="MBC100" s="32"/>
      <c r="MBD100" s="32"/>
      <c r="MBE100" s="32"/>
      <c r="MBF100" s="32"/>
      <c r="MBG100" s="32"/>
      <c r="MBH100" s="32"/>
      <c r="MBI100" s="32"/>
      <c r="MBJ100" s="32"/>
      <c r="MBK100" s="32"/>
      <c r="MBL100" s="32"/>
      <c r="MBM100" s="32"/>
      <c r="MBN100" s="32"/>
      <c r="MBO100" s="32"/>
      <c r="MBP100" s="32"/>
      <c r="MBQ100" s="32"/>
      <c r="MBR100" s="32"/>
      <c r="MBS100" s="32"/>
      <c r="MBT100" s="32"/>
      <c r="MBU100" s="32"/>
      <c r="MBV100" s="32"/>
      <c r="MBW100" s="32"/>
      <c r="MBX100" s="32"/>
      <c r="MBY100" s="32"/>
      <c r="MBZ100" s="32"/>
      <c r="MCA100" s="32"/>
      <c r="MCB100" s="32"/>
      <c r="MCC100" s="32"/>
      <c r="MCD100" s="32"/>
      <c r="MCE100" s="32"/>
      <c r="MCF100" s="32"/>
      <c r="MCG100" s="32"/>
      <c r="MCH100" s="32"/>
      <c r="MCI100" s="32"/>
      <c r="MCJ100" s="32"/>
      <c r="MCK100" s="32"/>
      <c r="MCL100" s="32"/>
      <c r="MCM100" s="32"/>
      <c r="MCN100" s="32"/>
      <c r="MCO100" s="32"/>
      <c r="MCP100" s="32"/>
      <c r="MCQ100" s="32"/>
      <c r="MCR100" s="32"/>
      <c r="MCS100" s="32"/>
      <c r="MCT100" s="32"/>
      <c r="MCU100" s="32"/>
      <c r="MCV100" s="32"/>
      <c r="MCW100" s="32"/>
      <c r="MCX100" s="32"/>
      <c r="MCY100" s="32"/>
      <c r="MCZ100" s="32"/>
      <c r="MDA100" s="32"/>
      <c r="MDB100" s="32"/>
      <c r="MDC100" s="32"/>
      <c r="MDD100" s="32"/>
      <c r="MDE100" s="32"/>
      <c r="MDF100" s="32"/>
      <c r="MDG100" s="32"/>
      <c r="MDH100" s="32"/>
      <c r="MDI100" s="32"/>
      <c r="MDJ100" s="32"/>
      <c r="MDK100" s="32"/>
      <c r="MDL100" s="32"/>
      <c r="MDM100" s="32"/>
      <c r="MDN100" s="32"/>
      <c r="MDO100" s="32"/>
      <c r="MDP100" s="32"/>
      <c r="MDQ100" s="32"/>
      <c r="MDR100" s="32"/>
      <c r="MDS100" s="32"/>
      <c r="MDT100" s="32"/>
      <c r="MDU100" s="32"/>
      <c r="MDV100" s="32"/>
      <c r="MDW100" s="32"/>
      <c r="MDX100" s="32"/>
      <c r="MDY100" s="32"/>
      <c r="MDZ100" s="32"/>
      <c r="MEA100" s="32"/>
      <c r="MEB100" s="32"/>
      <c r="MEC100" s="32"/>
      <c r="MED100" s="32"/>
      <c r="MEE100" s="32"/>
      <c r="MEF100" s="32"/>
      <c r="MEG100" s="32"/>
      <c r="MEH100" s="32"/>
      <c r="MEI100" s="32"/>
      <c r="MEJ100" s="32"/>
      <c r="MEK100" s="32"/>
      <c r="MEL100" s="32"/>
      <c r="MEM100" s="32"/>
      <c r="MEN100" s="32"/>
      <c r="MEO100" s="32"/>
      <c r="MEP100" s="32"/>
      <c r="MEQ100" s="32"/>
      <c r="MER100" s="32"/>
      <c r="MES100" s="32"/>
      <c r="MET100" s="32"/>
      <c r="MEU100" s="32"/>
      <c r="MEV100" s="32"/>
      <c r="MEW100" s="32"/>
      <c r="MEX100" s="32"/>
      <c r="MEY100" s="32"/>
      <c r="MEZ100" s="32"/>
      <c r="MFA100" s="32"/>
      <c r="MFB100" s="32"/>
      <c r="MFC100" s="32"/>
      <c r="MFD100" s="32"/>
      <c r="MFE100" s="32"/>
      <c r="MFF100" s="32"/>
      <c r="MFG100" s="32"/>
      <c r="MFH100" s="32"/>
      <c r="MFI100" s="32"/>
      <c r="MFJ100" s="32"/>
      <c r="MFK100" s="32"/>
      <c r="MFL100" s="32"/>
      <c r="MFM100" s="32"/>
      <c r="MFN100" s="32"/>
      <c r="MFO100" s="32"/>
      <c r="MFP100" s="32"/>
      <c r="MFQ100" s="32"/>
      <c r="MFR100" s="32"/>
      <c r="MFS100" s="32"/>
      <c r="MFT100" s="32"/>
      <c r="MFU100" s="32"/>
      <c r="MFV100" s="32"/>
      <c r="MFW100" s="32"/>
      <c r="MFX100" s="32"/>
      <c r="MFY100" s="32"/>
      <c r="MFZ100" s="32"/>
      <c r="MGA100" s="32"/>
      <c r="MGB100" s="32"/>
      <c r="MGC100" s="32"/>
      <c r="MGD100" s="32"/>
      <c r="MGE100" s="32"/>
      <c r="MGF100" s="32"/>
      <c r="MGG100" s="32"/>
      <c r="MGH100" s="32"/>
      <c r="MGI100" s="32"/>
      <c r="MGJ100" s="32"/>
      <c r="MGK100" s="32"/>
      <c r="MGL100" s="32"/>
      <c r="MGM100" s="32"/>
      <c r="MGN100" s="32"/>
      <c r="MGO100" s="32"/>
      <c r="MGP100" s="32"/>
      <c r="MGQ100" s="32"/>
      <c r="MGR100" s="32"/>
      <c r="MGS100" s="32"/>
      <c r="MGT100" s="32"/>
      <c r="MGU100" s="32"/>
      <c r="MGV100" s="32"/>
      <c r="MGW100" s="32"/>
      <c r="MGX100" s="32"/>
      <c r="MGY100" s="32"/>
      <c r="MGZ100" s="32"/>
      <c r="MHA100" s="32"/>
      <c r="MHB100" s="32"/>
      <c r="MHC100" s="32"/>
      <c r="MHD100" s="32"/>
      <c r="MHE100" s="32"/>
      <c r="MHF100" s="32"/>
      <c r="MHG100" s="32"/>
      <c r="MHH100" s="32"/>
      <c r="MHI100" s="32"/>
      <c r="MHJ100" s="32"/>
      <c r="MHK100" s="32"/>
      <c r="MHL100" s="32"/>
      <c r="MHM100" s="32"/>
      <c r="MHN100" s="32"/>
      <c r="MHO100" s="32"/>
      <c r="MHP100" s="32"/>
      <c r="MHQ100" s="32"/>
      <c r="MHR100" s="32"/>
      <c r="MHS100" s="32"/>
      <c r="MHT100" s="32"/>
      <c r="MHU100" s="32"/>
      <c r="MHV100" s="32"/>
      <c r="MHW100" s="32"/>
      <c r="MHX100" s="32"/>
      <c r="MHY100" s="32"/>
      <c r="MHZ100" s="32"/>
      <c r="MIA100" s="32"/>
      <c r="MIB100" s="32"/>
      <c r="MIC100" s="32"/>
      <c r="MID100" s="32"/>
      <c r="MIE100" s="32"/>
      <c r="MIF100" s="32"/>
      <c r="MIG100" s="32"/>
      <c r="MIH100" s="32"/>
      <c r="MII100" s="32"/>
      <c r="MIJ100" s="32"/>
      <c r="MIK100" s="32"/>
      <c r="MIL100" s="32"/>
      <c r="MIM100" s="32"/>
      <c r="MIN100" s="32"/>
      <c r="MIO100" s="32"/>
      <c r="MIP100" s="32"/>
      <c r="MIQ100" s="32"/>
      <c r="MIR100" s="32"/>
      <c r="MIS100" s="32"/>
      <c r="MIT100" s="32"/>
      <c r="MIU100" s="32"/>
      <c r="MIV100" s="32"/>
      <c r="MIW100" s="32"/>
      <c r="MIX100" s="32"/>
      <c r="MIY100" s="32"/>
      <c r="MIZ100" s="32"/>
      <c r="MJA100" s="32"/>
      <c r="MJB100" s="32"/>
      <c r="MJC100" s="32"/>
      <c r="MJD100" s="32"/>
      <c r="MJE100" s="32"/>
      <c r="MJF100" s="32"/>
      <c r="MJG100" s="32"/>
      <c r="MJH100" s="32"/>
      <c r="MJI100" s="32"/>
      <c r="MJJ100" s="32"/>
      <c r="MJK100" s="32"/>
      <c r="MJL100" s="32"/>
      <c r="MJM100" s="32"/>
      <c r="MJN100" s="32"/>
      <c r="MJO100" s="32"/>
      <c r="MJP100" s="32"/>
      <c r="MJQ100" s="32"/>
      <c r="MJR100" s="32"/>
      <c r="MJS100" s="32"/>
      <c r="MJT100" s="32"/>
      <c r="MJU100" s="32"/>
      <c r="MJV100" s="32"/>
      <c r="MJW100" s="32"/>
      <c r="MJX100" s="32"/>
      <c r="MJY100" s="32"/>
      <c r="MJZ100" s="32"/>
      <c r="MKA100" s="32"/>
      <c r="MKB100" s="32"/>
      <c r="MKC100" s="32"/>
      <c r="MKD100" s="32"/>
      <c r="MKE100" s="32"/>
      <c r="MKF100" s="32"/>
      <c r="MKG100" s="32"/>
      <c r="MKH100" s="32"/>
      <c r="MKI100" s="32"/>
      <c r="MKJ100" s="32"/>
      <c r="MKK100" s="32"/>
      <c r="MKL100" s="32"/>
      <c r="MKM100" s="32"/>
      <c r="MKN100" s="32"/>
      <c r="MKO100" s="32"/>
      <c r="MKP100" s="32"/>
      <c r="MKQ100" s="32"/>
      <c r="MKR100" s="32"/>
      <c r="MKS100" s="32"/>
      <c r="MKT100" s="32"/>
      <c r="MKU100" s="32"/>
      <c r="MKV100" s="32"/>
      <c r="MKW100" s="32"/>
      <c r="MKX100" s="32"/>
      <c r="MKY100" s="32"/>
      <c r="MKZ100" s="32"/>
      <c r="MLA100" s="32"/>
      <c r="MLB100" s="32"/>
      <c r="MLC100" s="32"/>
      <c r="MLD100" s="32"/>
      <c r="MLE100" s="32"/>
      <c r="MLF100" s="32"/>
      <c r="MLG100" s="32"/>
      <c r="MLH100" s="32"/>
      <c r="MLI100" s="32"/>
      <c r="MLJ100" s="32"/>
      <c r="MLK100" s="32"/>
      <c r="MLL100" s="32"/>
      <c r="MLM100" s="32"/>
      <c r="MLN100" s="32"/>
      <c r="MLO100" s="32"/>
      <c r="MLP100" s="32"/>
      <c r="MLQ100" s="32"/>
      <c r="MLR100" s="32"/>
      <c r="MLS100" s="32"/>
      <c r="MLT100" s="32"/>
      <c r="MLU100" s="32"/>
      <c r="MLV100" s="32"/>
      <c r="MLW100" s="32"/>
      <c r="MLX100" s="32"/>
      <c r="MLY100" s="32"/>
      <c r="MLZ100" s="32"/>
      <c r="MMA100" s="32"/>
      <c r="MMB100" s="32"/>
      <c r="MMC100" s="32"/>
      <c r="MMD100" s="32"/>
      <c r="MME100" s="32"/>
      <c r="MMF100" s="32"/>
      <c r="MMG100" s="32"/>
      <c r="MMH100" s="32"/>
      <c r="MMI100" s="32"/>
      <c r="MMJ100" s="32"/>
      <c r="MMK100" s="32"/>
      <c r="MML100" s="32"/>
      <c r="MMM100" s="32"/>
      <c r="MMN100" s="32"/>
      <c r="MMO100" s="32"/>
      <c r="MMP100" s="32"/>
      <c r="MMQ100" s="32"/>
      <c r="MMR100" s="32"/>
      <c r="MMS100" s="32"/>
      <c r="MMT100" s="32"/>
      <c r="MMU100" s="32"/>
      <c r="MMV100" s="32"/>
      <c r="MMW100" s="32"/>
      <c r="MMX100" s="32"/>
      <c r="MMY100" s="32"/>
      <c r="MMZ100" s="32"/>
      <c r="MNA100" s="32"/>
      <c r="MNB100" s="32"/>
      <c r="MNC100" s="32"/>
      <c r="MND100" s="32"/>
      <c r="MNE100" s="32"/>
      <c r="MNF100" s="32"/>
      <c r="MNG100" s="32"/>
      <c r="MNH100" s="32"/>
      <c r="MNI100" s="32"/>
      <c r="MNJ100" s="32"/>
      <c r="MNK100" s="32"/>
      <c r="MNL100" s="32"/>
      <c r="MNM100" s="32"/>
      <c r="MNN100" s="32"/>
      <c r="MNO100" s="32"/>
      <c r="MNP100" s="32"/>
      <c r="MNQ100" s="32"/>
      <c r="MNR100" s="32"/>
      <c r="MNS100" s="32"/>
      <c r="MNT100" s="32"/>
      <c r="MNU100" s="32"/>
      <c r="MNV100" s="32"/>
      <c r="MNW100" s="32"/>
      <c r="MNX100" s="32"/>
      <c r="MNY100" s="32"/>
      <c r="MNZ100" s="32"/>
      <c r="MOA100" s="32"/>
      <c r="MOB100" s="32"/>
      <c r="MOC100" s="32"/>
      <c r="MOD100" s="32"/>
      <c r="MOE100" s="32"/>
      <c r="MOF100" s="32"/>
      <c r="MOG100" s="32"/>
      <c r="MOH100" s="32"/>
      <c r="MOI100" s="32"/>
      <c r="MOJ100" s="32"/>
      <c r="MOK100" s="32"/>
      <c r="MOL100" s="32"/>
      <c r="MOM100" s="32"/>
      <c r="MON100" s="32"/>
      <c r="MOO100" s="32"/>
      <c r="MOP100" s="32"/>
      <c r="MOQ100" s="32"/>
      <c r="MOR100" s="32"/>
      <c r="MOS100" s="32"/>
      <c r="MOT100" s="32"/>
      <c r="MOU100" s="32"/>
      <c r="MOV100" s="32"/>
      <c r="MOW100" s="32"/>
      <c r="MOX100" s="32"/>
      <c r="MOY100" s="32"/>
      <c r="MOZ100" s="32"/>
      <c r="MPA100" s="32"/>
      <c r="MPB100" s="32"/>
      <c r="MPC100" s="32"/>
      <c r="MPD100" s="32"/>
      <c r="MPE100" s="32"/>
      <c r="MPF100" s="32"/>
      <c r="MPG100" s="32"/>
      <c r="MPH100" s="32"/>
      <c r="MPI100" s="32"/>
      <c r="MPJ100" s="32"/>
      <c r="MPK100" s="32"/>
      <c r="MPL100" s="32"/>
      <c r="MPM100" s="32"/>
      <c r="MPN100" s="32"/>
      <c r="MPO100" s="32"/>
      <c r="MPP100" s="32"/>
      <c r="MPQ100" s="32"/>
      <c r="MPR100" s="32"/>
      <c r="MPS100" s="32"/>
      <c r="MPT100" s="32"/>
      <c r="MPU100" s="32"/>
      <c r="MPV100" s="32"/>
      <c r="MPW100" s="32"/>
      <c r="MPX100" s="32"/>
      <c r="MPY100" s="32"/>
      <c r="MPZ100" s="32"/>
      <c r="MQA100" s="32"/>
      <c r="MQB100" s="32"/>
      <c r="MQC100" s="32"/>
      <c r="MQD100" s="32"/>
      <c r="MQE100" s="32"/>
      <c r="MQF100" s="32"/>
      <c r="MQG100" s="32"/>
      <c r="MQH100" s="32"/>
      <c r="MQI100" s="32"/>
      <c r="MQJ100" s="32"/>
      <c r="MQK100" s="32"/>
      <c r="MQL100" s="32"/>
      <c r="MQM100" s="32"/>
      <c r="MQN100" s="32"/>
      <c r="MQO100" s="32"/>
      <c r="MQP100" s="32"/>
      <c r="MQQ100" s="32"/>
      <c r="MQR100" s="32"/>
      <c r="MQS100" s="32"/>
      <c r="MQT100" s="32"/>
      <c r="MQU100" s="32"/>
      <c r="MQV100" s="32"/>
      <c r="MQW100" s="32"/>
      <c r="MQX100" s="32"/>
      <c r="MQY100" s="32"/>
      <c r="MQZ100" s="32"/>
      <c r="MRA100" s="32"/>
      <c r="MRB100" s="32"/>
      <c r="MRC100" s="32"/>
      <c r="MRD100" s="32"/>
      <c r="MRE100" s="32"/>
      <c r="MRF100" s="32"/>
      <c r="MRG100" s="32"/>
      <c r="MRH100" s="32"/>
      <c r="MRI100" s="32"/>
      <c r="MRJ100" s="32"/>
      <c r="MRK100" s="32"/>
      <c r="MRL100" s="32"/>
      <c r="MRM100" s="32"/>
      <c r="MRN100" s="32"/>
      <c r="MRO100" s="32"/>
      <c r="MRP100" s="32"/>
      <c r="MRQ100" s="32"/>
      <c r="MRR100" s="32"/>
      <c r="MRS100" s="32"/>
      <c r="MRT100" s="32"/>
      <c r="MRU100" s="32"/>
      <c r="MRV100" s="32"/>
      <c r="MRW100" s="32"/>
      <c r="MRX100" s="32"/>
      <c r="MRY100" s="32"/>
      <c r="MRZ100" s="32"/>
      <c r="MSA100" s="32"/>
      <c r="MSB100" s="32"/>
      <c r="MSC100" s="32"/>
      <c r="MSD100" s="32"/>
      <c r="MSE100" s="32"/>
      <c r="MSF100" s="32"/>
      <c r="MSG100" s="32"/>
      <c r="MSH100" s="32"/>
      <c r="MSI100" s="32"/>
      <c r="MSJ100" s="32"/>
      <c r="MSK100" s="32"/>
      <c r="MSL100" s="32"/>
      <c r="MSM100" s="32"/>
      <c r="MSN100" s="32"/>
      <c r="MSO100" s="32"/>
      <c r="MSP100" s="32"/>
      <c r="MSQ100" s="32"/>
      <c r="MSR100" s="32"/>
      <c r="MSS100" s="32"/>
      <c r="MST100" s="32"/>
      <c r="MSU100" s="32"/>
      <c r="MSV100" s="32"/>
      <c r="MSW100" s="32"/>
      <c r="MSX100" s="32"/>
      <c r="MSY100" s="32"/>
      <c r="MSZ100" s="32"/>
      <c r="MTA100" s="32"/>
      <c r="MTB100" s="32"/>
      <c r="MTC100" s="32"/>
      <c r="MTD100" s="32"/>
      <c r="MTE100" s="32"/>
      <c r="MTF100" s="32"/>
      <c r="MTG100" s="32"/>
      <c r="MTH100" s="32"/>
      <c r="MTI100" s="32"/>
      <c r="MTJ100" s="32"/>
      <c r="MTK100" s="32"/>
      <c r="MTL100" s="32"/>
      <c r="MTM100" s="32"/>
      <c r="MTN100" s="32"/>
      <c r="MTO100" s="32"/>
      <c r="MTP100" s="32"/>
      <c r="MTQ100" s="32"/>
      <c r="MTR100" s="32"/>
      <c r="MTS100" s="32"/>
      <c r="MTT100" s="32"/>
      <c r="MTU100" s="32"/>
      <c r="MTV100" s="32"/>
      <c r="MTW100" s="32"/>
      <c r="MTX100" s="32"/>
      <c r="MTY100" s="32"/>
      <c r="MTZ100" s="32"/>
      <c r="MUA100" s="32"/>
      <c r="MUB100" s="32"/>
      <c r="MUC100" s="32"/>
      <c r="MUD100" s="32"/>
      <c r="MUE100" s="32"/>
      <c r="MUF100" s="32"/>
      <c r="MUG100" s="32"/>
      <c r="MUH100" s="32"/>
      <c r="MUI100" s="32"/>
      <c r="MUJ100" s="32"/>
      <c r="MUK100" s="32"/>
      <c r="MUL100" s="32"/>
      <c r="MUM100" s="32"/>
      <c r="MUN100" s="32"/>
      <c r="MUO100" s="32"/>
      <c r="MUP100" s="32"/>
      <c r="MUQ100" s="32"/>
      <c r="MUR100" s="32"/>
      <c r="MUS100" s="32"/>
      <c r="MUT100" s="32"/>
      <c r="MUU100" s="32"/>
      <c r="MUV100" s="32"/>
      <c r="MUW100" s="32"/>
      <c r="MUX100" s="32"/>
      <c r="MUY100" s="32"/>
      <c r="MUZ100" s="32"/>
      <c r="MVA100" s="32"/>
      <c r="MVB100" s="32"/>
      <c r="MVC100" s="32"/>
      <c r="MVD100" s="32"/>
      <c r="MVE100" s="32"/>
      <c r="MVF100" s="32"/>
      <c r="MVG100" s="32"/>
      <c r="MVH100" s="32"/>
      <c r="MVI100" s="32"/>
      <c r="MVJ100" s="32"/>
      <c r="MVK100" s="32"/>
      <c r="MVL100" s="32"/>
      <c r="MVM100" s="32"/>
      <c r="MVN100" s="32"/>
      <c r="MVO100" s="32"/>
      <c r="MVP100" s="32"/>
      <c r="MVQ100" s="32"/>
      <c r="MVR100" s="32"/>
      <c r="MVS100" s="32"/>
      <c r="MVT100" s="32"/>
      <c r="MVU100" s="32"/>
      <c r="MVV100" s="32"/>
      <c r="MVW100" s="32"/>
      <c r="MVX100" s="32"/>
      <c r="MVY100" s="32"/>
      <c r="MVZ100" s="32"/>
      <c r="MWA100" s="32"/>
      <c r="MWB100" s="32"/>
      <c r="MWC100" s="32"/>
      <c r="MWD100" s="32"/>
      <c r="MWE100" s="32"/>
      <c r="MWF100" s="32"/>
      <c r="MWG100" s="32"/>
      <c r="MWH100" s="32"/>
      <c r="MWI100" s="32"/>
      <c r="MWJ100" s="32"/>
      <c r="MWK100" s="32"/>
      <c r="MWL100" s="32"/>
      <c r="MWM100" s="32"/>
      <c r="MWN100" s="32"/>
      <c r="MWO100" s="32"/>
      <c r="MWP100" s="32"/>
      <c r="MWQ100" s="32"/>
      <c r="MWR100" s="32"/>
      <c r="MWS100" s="32"/>
      <c r="MWT100" s="32"/>
      <c r="MWU100" s="32"/>
      <c r="MWV100" s="32"/>
      <c r="MWW100" s="32"/>
      <c r="MWX100" s="32"/>
      <c r="MWY100" s="32"/>
      <c r="MWZ100" s="32"/>
      <c r="MXA100" s="32"/>
      <c r="MXB100" s="32"/>
      <c r="MXC100" s="32"/>
      <c r="MXD100" s="32"/>
      <c r="MXE100" s="32"/>
      <c r="MXF100" s="32"/>
      <c r="MXG100" s="32"/>
      <c r="MXH100" s="32"/>
      <c r="MXI100" s="32"/>
      <c r="MXJ100" s="32"/>
      <c r="MXK100" s="32"/>
      <c r="MXL100" s="32"/>
      <c r="MXM100" s="32"/>
      <c r="MXN100" s="32"/>
      <c r="MXO100" s="32"/>
      <c r="MXP100" s="32"/>
      <c r="MXQ100" s="32"/>
      <c r="MXR100" s="32"/>
      <c r="MXS100" s="32"/>
      <c r="MXT100" s="32"/>
      <c r="MXU100" s="32"/>
      <c r="MXV100" s="32"/>
      <c r="MXW100" s="32"/>
      <c r="MXX100" s="32"/>
      <c r="MXY100" s="32"/>
      <c r="MXZ100" s="32"/>
      <c r="MYA100" s="32"/>
      <c r="MYB100" s="32"/>
      <c r="MYC100" s="32"/>
      <c r="MYD100" s="32"/>
      <c r="MYE100" s="32"/>
      <c r="MYF100" s="32"/>
      <c r="MYG100" s="32"/>
      <c r="MYH100" s="32"/>
      <c r="MYI100" s="32"/>
      <c r="MYJ100" s="32"/>
      <c r="MYK100" s="32"/>
      <c r="MYL100" s="32"/>
      <c r="MYM100" s="32"/>
      <c r="MYN100" s="32"/>
      <c r="MYO100" s="32"/>
      <c r="MYP100" s="32"/>
      <c r="MYQ100" s="32"/>
      <c r="MYR100" s="32"/>
      <c r="MYS100" s="32"/>
      <c r="MYT100" s="32"/>
      <c r="MYU100" s="32"/>
      <c r="MYV100" s="32"/>
      <c r="MYW100" s="32"/>
      <c r="MYX100" s="32"/>
      <c r="MYY100" s="32"/>
      <c r="MYZ100" s="32"/>
      <c r="MZA100" s="32"/>
      <c r="MZB100" s="32"/>
      <c r="MZC100" s="32"/>
      <c r="MZD100" s="32"/>
      <c r="MZE100" s="32"/>
      <c r="MZF100" s="32"/>
      <c r="MZG100" s="32"/>
      <c r="MZH100" s="32"/>
      <c r="MZI100" s="32"/>
      <c r="MZJ100" s="32"/>
      <c r="MZK100" s="32"/>
      <c r="MZL100" s="32"/>
      <c r="MZM100" s="32"/>
      <c r="MZN100" s="32"/>
      <c r="MZO100" s="32"/>
      <c r="MZP100" s="32"/>
      <c r="MZQ100" s="32"/>
      <c r="MZR100" s="32"/>
      <c r="MZS100" s="32"/>
      <c r="MZT100" s="32"/>
      <c r="MZU100" s="32"/>
      <c r="MZV100" s="32"/>
      <c r="MZW100" s="32"/>
      <c r="MZX100" s="32"/>
      <c r="MZY100" s="32"/>
      <c r="MZZ100" s="32"/>
      <c r="NAA100" s="32"/>
      <c r="NAB100" s="32"/>
      <c r="NAC100" s="32"/>
      <c r="NAD100" s="32"/>
      <c r="NAE100" s="32"/>
      <c r="NAF100" s="32"/>
      <c r="NAG100" s="32"/>
      <c r="NAH100" s="32"/>
      <c r="NAI100" s="32"/>
      <c r="NAJ100" s="32"/>
      <c r="NAK100" s="32"/>
      <c r="NAL100" s="32"/>
      <c r="NAM100" s="32"/>
      <c r="NAN100" s="32"/>
      <c r="NAO100" s="32"/>
      <c r="NAP100" s="32"/>
      <c r="NAQ100" s="32"/>
      <c r="NAR100" s="32"/>
      <c r="NAS100" s="32"/>
      <c r="NAT100" s="32"/>
      <c r="NAU100" s="32"/>
      <c r="NAV100" s="32"/>
      <c r="NAW100" s="32"/>
      <c r="NAX100" s="32"/>
      <c r="NAY100" s="32"/>
      <c r="NAZ100" s="32"/>
      <c r="NBA100" s="32"/>
      <c r="NBB100" s="32"/>
      <c r="NBC100" s="32"/>
      <c r="NBD100" s="32"/>
      <c r="NBE100" s="32"/>
      <c r="NBF100" s="32"/>
      <c r="NBG100" s="32"/>
      <c r="NBH100" s="32"/>
      <c r="NBI100" s="32"/>
      <c r="NBJ100" s="32"/>
      <c r="NBK100" s="32"/>
      <c r="NBL100" s="32"/>
      <c r="NBM100" s="32"/>
      <c r="NBN100" s="32"/>
      <c r="NBO100" s="32"/>
      <c r="NBP100" s="32"/>
      <c r="NBQ100" s="32"/>
      <c r="NBR100" s="32"/>
      <c r="NBS100" s="32"/>
      <c r="NBT100" s="32"/>
      <c r="NBU100" s="32"/>
      <c r="NBV100" s="32"/>
      <c r="NBW100" s="32"/>
      <c r="NBX100" s="32"/>
      <c r="NBY100" s="32"/>
      <c r="NBZ100" s="32"/>
      <c r="NCA100" s="32"/>
      <c r="NCB100" s="32"/>
      <c r="NCC100" s="32"/>
      <c r="NCD100" s="32"/>
      <c r="NCE100" s="32"/>
      <c r="NCF100" s="32"/>
      <c r="NCG100" s="32"/>
      <c r="NCH100" s="32"/>
      <c r="NCI100" s="32"/>
      <c r="NCJ100" s="32"/>
      <c r="NCK100" s="32"/>
      <c r="NCL100" s="32"/>
      <c r="NCM100" s="32"/>
      <c r="NCN100" s="32"/>
      <c r="NCO100" s="32"/>
      <c r="NCP100" s="32"/>
      <c r="NCQ100" s="32"/>
      <c r="NCR100" s="32"/>
      <c r="NCS100" s="32"/>
      <c r="NCT100" s="32"/>
      <c r="NCU100" s="32"/>
      <c r="NCV100" s="32"/>
      <c r="NCW100" s="32"/>
      <c r="NCX100" s="32"/>
      <c r="NCY100" s="32"/>
      <c r="NCZ100" s="32"/>
      <c r="NDA100" s="32"/>
      <c r="NDB100" s="32"/>
      <c r="NDC100" s="32"/>
      <c r="NDD100" s="32"/>
      <c r="NDE100" s="32"/>
      <c r="NDF100" s="32"/>
      <c r="NDG100" s="32"/>
      <c r="NDH100" s="32"/>
      <c r="NDI100" s="32"/>
      <c r="NDJ100" s="32"/>
      <c r="NDK100" s="32"/>
      <c r="NDL100" s="32"/>
      <c r="NDM100" s="32"/>
      <c r="NDN100" s="32"/>
      <c r="NDO100" s="32"/>
      <c r="NDP100" s="32"/>
      <c r="NDQ100" s="32"/>
      <c r="NDR100" s="32"/>
      <c r="NDS100" s="32"/>
      <c r="NDT100" s="32"/>
      <c r="NDU100" s="32"/>
      <c r="NDV100" s="32"/>
      <c r="NDW100" s="32"/>
      <c r="NDX100" s="32"/>
      <c r="NDY100" s="32"/>
      <c r="NDZ100" s="32"/>
      <c r="NEA100" s="32"/>
      <c r="NEB100" s="32"/>
      <c r="NEC100" s="32"/>
      <c r="NED100" s="32"/>
      <c r="NEE100" s="32"/>
      <c r="NEF100" s="32"/>
      <c r="NEG100" s="32"/>
      <c r="NEH100" s="32"/>
      <c r="NEI100" s="32"/>
      <c r="NEJ100" s="32"/>
      <c r="NEK100" s="32"/>
      <c r="NEL100" s="32"/>
      <c r="NEM100" s="32"/>
      <c r="NEN100" s="32"/>
      <c r="NEO100" s="32"/>
      <c r="NEP100" s="32"/>
      <c r="NEQ100" s="32"/>
      <c r="NER100" s="32"/>
      <c r="NES100" s="32"/>
      <c r="NET100" s="32"/>
      <c r="NEU100" s="32"/>
      <c r="NEV100" s="32"/>
      <c r="NEW100" s="32"/>
      <c r="NEX100" s="32"/>
      <c r="NEY100" s="32"/>
      <c r="NEZ100" s="32"/>
      <c r="NFA100" s="32"/>
      <c r="NFB100" s="32"/>
      <c r="NFC100" s="32"/>
      <c r="NFD100" s="32"/>
      <c r="NFE100" s="32"/>
      <c r="NFF100" s="32"/>
      <c r="NFG100" s="32"/>
      <c r="NFH100" s="32"/>
      <c r="NFI100" s="32"/>
      <c r="NFJ100" s="32"/>
      <c r="NFK100" s="32"/>
      <c r="NFL100" s="32"/>
      <c r="NFM100" s="32"/>
      <c r="NFN100" s="32"/>
      <c r="NFO100" s="32"/>
      <c r="NFP100" s="32"/>
      <c r="NFQ100" s="32"/>
      <c r="NFR100" s="32"/>
      <c r="NFS100" s="32"/>
      <c r="NFT100" s="32"/>
      <c r="NFU100" s="32"/>
      <c r="NFV100" s="32"/>
      <c r="NFW100" s="32"/>
      <c r="NFX100" s="32"/>
      <c r="NFY100" s="32"/>
      <c r="NFZ100" s="32"/>
      <c r="NGA100" s="32"/>
      <c r="NGB100" s="32"/>
      <c r="NGC100" s="32"/>
      <c r="NGD100" s="32"/>
      <c r="NGE100" s="32"/>
      <c r="NGF100" s="32"/>
      <c r="NGG100" s="32"/>
      <c r="NGH100" s="32"/>
      <c r="NGI100" s="32"/>
      <c r="NGJ100" s="32"/>
      <c r="NGK100" s="32"/>
      <c r="NGL100" s="32"/>
      <c r="NGM100" s="32"/>
      <c r="NGN100" s="32"/>
      <c r="NGO100" s="32"/>
      <c r="NGP100" s="32"/>
      <c r="NGQ100" s="32"/>
      <c r="NGR100" s="32"/>
      <c r="NGS100" s="32"/>
      <c r="NGT100" s="32"/>
      <c r="NGU100" s="32"/>
      <c r="NGV100" s="32"/>
      <c r="NGW100" s="32"/>
      <c r="NGX100" s="32"/>
      <c r="NGY100" s="32"/>
      <c r="NGZ100" s="32"/>
      <c r="NHA100" s="32"/>
      <c r="NHB100" s="32"/>
      <c r="NHC100" s="32"/>
      <c r="NHD100" s="32"/>
      <c r="NHE100" s="32"/>
      <c r="NHF100" s="32"/>
      <c r="NHG100" s="32"/>
      <c r="NHH100" s="32"/>
      <c r="NHI100" s="32"/>
      <c r="NHJ100" s="32"/>
      <c r="NHK100" s="32"/>
      <c r="NHL100" s="32"/>
      <c r="NHM100" s="32"/>
      <c r="NHN100" s="32"/>
      <c r="NHO100" s="32"/>
      <c r="NHP100" s="32"/>
      <c r="NHQ100" s="32"/>
      <c r="NHR100" s="32"/>
      <c r="NHS100" s="32"/>
      <c r="NHT100" s="32"/>
      <c r="NHU100" s="32"/>
      <c r="NHV100" s="32"/>
      <c r="NHW100" s="32"/>
      <c r="NHX100" s="32"/>
      <c r="NHY100" s="32"/>
      <c r="NHZ100" s="32"/>
      <c r="NIA100" s="32"/>
      <c r="NIB100" s="32"/>
      <c r="NIC100" s="32"/>
      <c r="NID100" s="32"/>
      <c r="NIE100" s="32"/>
      <c r="NIF100" s="32"/>
      <c r="NIG100" s="32"/>
      <c r="NIH100" s="32"/>
      <c r="NII100" s="32"/>
      <c r="NIJ100" s="32"/>
      <c r="NIK100" s="32"/>
      <c r="NIL100" s="32"/>
      <c r="NIM100" s="32"/>
      <c r="NIN100" s="32"/>
      <c r="NIO100" s="32"/>
      <c r="NIP100" s="32"/>
      <c r="NIQ100" s="32"/>
      <c r="NIR100" s="32"/>
      <c r="NIS100" s="32"/>
      <c r="NIT100" s="32"/>
      <c r="NIU100" s="32"/>
      <c r="NIV100" s="32"/>
      <c r="NIW100" s="32"/>
      <c r="NIX100" s="32"/>
      <c r="NIY100" s="32"/>
      <c r="NIZ100" s="32"/>
      <c r="NJA100" s="32"/>
      <c r="NJB100" s="32"/>
      <c r="NJC100" s="32"/>
      <c r="NJD100" s="32"/>
      <c r="NJE100" s="32"/>
      <c r="NJF100" s="32"/>
      <c r="NJG100" s="32"/>
      <c r="NJH100" s="32"/>
      <c r="NJI100" s="32"/>
      <c r="NJJ100" s="32"/>
      <c r="NJK100" s="32"/>
      <c r="NJL100" s="32"/>
      <c r="NJM100" s="32"/>
      <c r="NJN100" s="32"/>
      <c r="NJO100" s="32"/>
      <c r="NJP100" s="32"/>
      <c r="NJQ100" s="32"/>
      <c r="NJR100" s="32"/>
      <c r="NJS100" s="32"/>
      <c r="NJT100" s="32"/>
      <c r="NJU100" s="32"/>
      <c r="NJV100" s="32"/>
      <c r="NJW100" s="32"/>
      <c r="NJX100" s="32"/>
      <c r="NJY100" s="32"/>
      <c r="NJZ100" s="32"/>
      <c r="NKA100" s="32"/>
      <c r="NKB100" s="32"/>
      <c r="NKC100" s="32"/>
      <c r="NKD100" s="32"/>
      <c r="NKE100" s="32"/>
      <c r="NKF100" s="32"/>
      <c r="NKG100" s="32"/>
      <c r="NKH100" s="32"/>
      <c r="NKI100" s="32"/>
      <c r="NKJ100" s="32"/>
      <c r="NKK100" s="32"/>
      <c r="NKL100" s="32"/>
      <c r="NKM100" s="32"/>
      <c r="NKN100" s="32"/>
      <c r="NKO100" s="32"/>
      <c r="NKP100" s="32"/>
      <c r="NKQ100" s="32"/>
      <c r="NKR100" s="32"/>
      <c r="NKS100" s="32"/>
      <c r="NKT100" s="32"/>
      <c r="NKU100" s="32"/>
      <c r="NKV100" s="32"/>
      <c r="NKW100" s="32"/>
      <c r="NKX100" s="32"/>
      <c r="NKY100" s="32"/>
      <c r="NKZ100" s="32"/>
      <c r="NLA100" s="32"/>
      <c r="NLB100" s="32"/>
      <c r="NLC100" s="32"/>
      <c r="NLD100" s="32"/>
      <c r="NLE100" s="32"/>
      <c r="NLF100" s="32"/>
      <c r="NLG100" s="32"/>
      <c r="NLH100" s="32"/>
      <c r="NLI100" s="32"/>
      <c r="NLJ100" s="32"/>
      <c r="NLK100" s="32"/>
      <c r="NLL100" s="32"/>
      <c r="NLM100" s="32"/>
      <c r="NLN100" s="32"/>
      <c r="NLO100" s="32"/>
      <c r="NLP100" s="32"/>
      <c r="NLQ100" s="32"/>
      <c r="NLR100" s="32"/>
      <c r="NLS100" s="32"/>
      <c r="NLT100" s="32"/>
      <c r="NLU100" s="32"/>
      <c r="NLV100" s="32"/>
      <c r="NLW100" s="32"/>
      <c r="NLX100" s="32"/>
      <c r="NLY100" s="32"/>
      <c r="NLZ100" s="32"/>
      <c r="NMA100" s="32"/>
      <c r="NMB100" s="32"/>
      <c r="NMC100" s="32"/>
      <c r="NMD100" s="32"/>
      <c r="NME100" s="32"/>
      <c r="NMF100" s="32"/>
      <c r="NMG100" s="32"/>
      <c r="NMH100" s="32"/>
      <c r="NMI100" s="32"/>
      <c r="NMJ100" s="32"/>
      <c r="NMK100" s="32"/>
      <c r="NML100" s="32"/>
      <c r="NMM100" s="32"/>
      <c r="NMN100" s="32"/>
      <c r="NMO100" s="32"/>
      <c r="NMP100" s="32"/>
      <c r="NMQ100" s="32"/>
      <c r="NMR100" s="32"/>
      <c r="NMS100" s="32"/>
      <c r="NMT100" s="32"/>
      <c r="NMU100" s="32"/>
      <c r="NMV100" s="32"/>
      <c r="NMW100" s="32"/>
      <c r="NMX100" s="32"/>
      <c r="NMY100" s="32"/>
      <c r="NMZ100" s="32"/>
      <c r="NNA100" s="32"/>
      <c r="NNB100" s="32"/>
      <c r="NNC100" s="32"/>
      <c r="NND100" s="32"/>
      <c r="NNE100" s="32"/>
      <c r="NNF100" s="32"/>
      <c r="NNG100" s="32"/>
      <c r="NNH100" s="32"/>
      <c r="NNI100" s="32"/>
      <c r="NNJ100" s="32"/>
      <c r="NNK100" s="32"/>
      <c r="NNL100" s="32"/>
      <c r="NNM100" s="32"/>
      <c r="NNN100" s="32"/>
      <c r="NNO100" s="32"/>
      <c r="NNP100" s="32"/>
      <c r="NNQ100" s="32"/>
      <c r="NNR100" s="32"/>
      <c r="NNS100" s="32"/>
      <c r="NNT100" s="32"/>
      <c r="NNU100" s="32"/>
      <c r="NNV100" s="32"/>
      <c r="NNW100" s="32"/>
      <c r="NNX100" s="32"/>
      <c r="NNY100" s="32"/>
      <c r="NNZ100" s="32"/>
      <c r="NOA100" s="32"/>
      <c r="NOB100" s="32"/>
      <c r="NOC100" s="32"/>
      <c r="NOD100" s="32"/>
      <c r="NOE100" s="32"/>
      <c r="NOF100" s="32"/>
      <c r="NOG100" s="32"/>
      <c r="NOH100" s="32"/>
      <c r="NOI100" s="32"/>
      <c r="NOJ100" s="32"/>
      <c r="NOK100" s="32"/>
      <c r="NOL100" s="32"/>
      <c r="NOM100" s="32"/>
      <c r="NON100" s="32"/>
      <c r="NOO100" s="32"/>
      <c r="NOP100" s="32"/>
      <c r="NOQ100" s="32"/>
      <c r="NOR100" s="32"/>
      <c r="NOS100" s="32"/>
      <c r="NOT100" s="32"/>
      <c r="NOU100" s="32"/>
      <c r="NOV100" s="32"/>
      <c r="NOW100" s="32"/>
      <c r="NOX100" s="32"/>
      <c r="NOY100" s="32"/>
      <c r="NOZ100" s="32"/>
      <c r="NPA100" s="32"/>
      <c r="NPB100" s="32"/>
      <c r="NPC100" s="32"/>
      <c r="NPD100" s="32"/>
      <c r="NPE100" s="32"/>
      <c r="NPF100" s="32"/>
      <c r="NPG100" s="32"/>
      <c r="NPH100" s="32"/>
      <c r="NPI100" s="32"/>
      <c r="NPJ100" s="32"/>
      <c r="NPK100" s="32"/>
      <c r="NPL100" s="32"/>
      <c r="NPM100" s="32"/>
      <c r="NPN100" s="32"/>
      <c r="NPO100" s="32"/>
      <c r="NPP100" s="32"/>
      <c r="NPQ100" s="32"/>
      <c r="NPR100" s="32"/>
      <c r="NPS100" s="32"/>
      <c r="NPT100" s="32"/>
      <c r="NPU100" s="32"/>
      <c r="NPV100" s="32"/>
      <c r="NPW100" s="32"/>
      <c r="NPX100" s="32"/>
      <c r="NPY100" s="32"/>
      <c r="NPZ100" s="32"/>
      <c r="NQA100" s="32"/>
      <c r="NQB100" s="32"/>
      <c r="NQC100" s="32"/>
      <c r="NQD100" s="32"/>
      <c r="NQE100" s="32"/>
      <c r="NQF100" s="32"/>
      <c r="NQG100" s="32"/>
      <c r="NQH100" s="32"/>
      <c r="NQI100" s="32"/>
      <c r="NQJ100" s="32"/>
      <c r="NQK100" s="32"/>
      <c r="NQL100" s="32"/>
      <c r="NQM100" s="32"/>
      <c r="NQN100" s="32"/>
      <c r="NQO100" s="32"/>
      <c r="NQP100" s="32"/>
      <c r="NQQ100" s="32"/>
      <c r="NQR100" s="32"/>
      <c r="NQS100" s="32"/>
      <c r="NQT100" s="32"/>
      <c r="NQU100" s="32"/>
      <c r="NQV100" s="32"/>
      <c r="NQW100" s="32"/>
      <c r="NQX100" s="32"/>
      <c r="NQY100" s="32"/>
      <c r="NQZ100" s="32"/>
      <c r="NRA100" s="32"/>
      <c r="NRB100" s="32"/>
      <c r="NRC100" s="32"/>
      <c r="NRD100" s="32"/>
      <c r="NRE100" s="32"/>
      <c r="NRF100" s="32"/>
      <c r="NRG100" s="32"/>
      <c r="NRH100" s="32"/>
      <c r="NRI100" s="32"/>
      <c r="NRJ100" s="32"/>
      <c r="NRK100" s="32"/>
      <c r="NRL100" s="32"/>
      <c r="NRM100" s="32"/>
      <c r="NRN100" s="32"/>
      <c r="NRO100" s="32"/>
      <c r="NRP100" s="32"/>
      <c r="NRQ100" s="32"/>
      <c r="NRR100" s="32"/>
      <c r="NRS100" s="32"/>
      <c r="NRT100" s="32"/>
      <c r="NRU100" s="32"/>
      <c r="NRV100" s="32"/>
      <c r="NRW100" s="32"/>
      <c r="NRX100" s="32"/>
      <c r="NRY100" s="32"/>
      <c r="NRZ100" s="32"/>
      <c r="NSA100" s="32"/>
      <c r="NSB100" s="32"/>
      <c r="NSC100" s="32"/>
      <c r="NSD100" s="32"/>
      <c r="NSE100" s="32"/>
      <c r="NSF100" s="32"/>
      <c r="NSG100" s="32"/>
      <c r="NSH100" s="32"/>
      <c r="NSI100" s="32"/>
      <c r="NSJ100" s="32"/>
      <c r="NSK100" s="32"/>
      <c r="NSL100" s="32"/>
      <c r="NSM100" s="32"/>
      <c r="NSN100" s="32"/>
      <c r="NSO100" s="32"/>
      <c r="NSP100" s="32"/>
      <c r="NSQ100" s="32"/>
      <c r="NSR100" s="32"/>
      <c r="NSS100" s="32"/>
      <c r="NST100" s="32"/>
      <c r="NSU100" s="32"/>
      <c r="NSV100" s="32"/>
      <c r="NSW100" s="32"/>
      <c r="NSX100" s="32"/>
      <c r="NSY100" s="32"/>
      <c r="NSZ100" s="32"/>
      <c r="NTA100" s="32"/>
      <c r="NTB100" s="32"/>
      <c r="NTC100" s="32"/>
      <c r="NTD100" s="32"/>
      <c r="NTE100" s="32"/>
      <c r="NTF100" s="32"/>
      <c r="NTG100" s="32"/>
      <c r="NTH100" s="32"/>
      <c r="NTI100" s="32"/>
      <c r="NTJ100" s="32"/>
      <c r="NTK100" s="32"/>
      <c r="NTL100" s="32"/>
      <c r="NTM100" s="32"/>
      <c r="NTN100" s="32"/>
      <c r="NTO100" s="32"/>
      <c r="NTP100" s="32"/>
      <c r="NTQ100" s="32"/>
      <c r="NTR100" s="32"/>
      <c r="NTS100" s="32"/>
      <c r="NTT100" s="32"/>
      <c r="NTU100" s="32"/>
      <c r="NTV100" s="32"/>
      <c r="NTW100" s="32"/>
      <c r="NTX100" s="32"/>
      <c r="NTY100" s="32"/>
      <c r="NTZ100" s="32"/>
      <c r="NUA100" s="32"/>
      <c r="NUB100" s="32"/>
      <c r="NUC100" s="32"/>
      <c r="NUD100" s="32"/>
      <c r="NUE100" s="32"/>
      <c r="NUF100" s="32"/>
      <c r="NUG100" s="32"/>
      <c r="NUH100" s="32"/>
      <c r="NUI100" s="32"/>
      <c r="NUJ100" s="32"/>
      <c r="NUK100" s="32"/>
      <c r="NUL100" s="32"/>
      <c r="NUM100" s="32"/>
      <c r="NUN100" s="32"/>
      <c r="NUO100" s="32"/>
      <c r="NUP100" s="32"/>
      <c r="NUQ100" s="32"/>
      <c r="NUR100" s="32"/>
      <c r="NUS100" s="32"/>
      <c r="NUT100" s="32"/>
      <c r="NUU100" s="32"/>
      <c r="NUV100" s="32"/>
      <c r="NUW100" s="32"/>
      <c r="NUX100" s="32"/>
      <c r="NUY100" s="32"/>
      <c r="NUZ100" s="32"/>
      <c r="NVA100" s="32"/>
      <c r="NVB100" s="32"/>
      <c r="NVC100" s="32"/>
      <c r="NVD100" s="32"/>
      <c r="NVE100" s="32"/>
      <c r="NVF100" s="32"/>
      <c r="NVG100" s="32"/>
      <c r="NVH100" s="32"/>
      <c r="NVI100" s="32"/>
      <c r="NVJ100" s="32"/>
      <c r="NVK100" s="32"/>
      <c r="NVL100" s="32"/>
      <c r="NVM100" s="32"/>
      <c r="NVN100" s="32"/>
      <c r="NVO100" s="32"/>
      <c r="NVP100" s="32"/>
      <c r="NVQ100" s="32"/>
      <c r="NVR100" s="32"/>
      <c r="NVS100" s="32"/>
      <c r="NVT100" s="32"/>
      <c r="NVU100" s="32"/>
      <c r="NVV100" s="32"/>
      <c r="NVW100" s="32"/>
      <c r="NVX100" s="32"/>
      <c r="NVY100" s="32"/>
      <c r="NVZ100" s="32"/>
      <c r="NWA100" s="32"/>
      <c r="NWB100" s="32"/>
      <c r="NWC100" s="32"/>
      <c r="NWD100" s="32"/>
      <c r="NWE100" s="32"/>
      <c r="NWF100" s="32"/>
      <c r="NWG100" s="32"/>
      <c r="NWH100" s="32"/>
      <c r="NWI100" s="32"/>
      <c r="NWJ100" s="32"/>
      <c r="NWK100" s="32"/>
      <c r="NWL100" s="32"/>
      <c r="NWM100" s="32"/>
      <c r="NWN100" s="32"/>
      <c r="NWO100" s="32"/>
      <c r="NWP100" s="32"/>
      <c r="NWQ100" s="32"/>
      <c r="NWR100" s="32"/>
      <c r="NWS100" s="32"/>
      <c r="NWT100" s="32"/>
      <c r="NWU100" s="32"/>
      <c r="NWV100" s="32"/>
      <c r="NWW100" s="32"/>
      <c r="NWX100" s="32"/>
      <c r="NWY100" s="32"/>
      <c r="NWZ100" s="32"/>
      <c r="NXA100" s="32"/>
      <c r="NXB100" s="32"/>
      <c r="NXC100" s="32"/>
      <c r="NXD100" s="32"/>
      <c r="NXE100" s="32"/>
      <c r="NXF100" s="32"/>
      <c r="NXG100" s="32"/>
      <c r="NXH100" s="32"/>
      <c r="NXI100" s="32"/>
      <c r="NXJ100" s="32"/>
      <c r="NXK100" s="32"/>
      <c r="NXL100" s="32"/>
      <c r="NXM100" s="32"/>
      <c r="NXN100" s="32"/>
      <c r="NXO100" s="32"/>
      <c r="NXP100" s="32"/>
      <c r="NXQ100" s="32"/>
      <c r="NXR100" s="32"/>
      <c r="NXS100" s="32"/>
      <c r="NXT100" s="32"/>
      <c r="NXU100" s="32"/>
      <c r="NXV100" s="32"/>
      <c r="NXW100" s="32"/>
      <c r="NXX100" s="32"/>
      <c r="NXY100" s="32"/>
      <c r="NXZ100" s="32"/>
      <c r="NYA100" s="32"/>
      <c r="NYB100" s="32"/>
      <c r="NYC100" s="32"/>
      <c r="NYD100" s="32"/>
      <c r="NYE100" s="32"/>
      <c r="NYF100" s="32"/>
      <c r="NYG100" s="32"/>
      <c r="NYH100" s="32"/>
      <c r="NYI100" s="32"/>
      <c r="NYJ100" s="32"/>
      <c r="NYK100" s="32"/>
      <c r="NYL100" s="32"/>
      <c r="NYM100" s="32"/>
      <c r="NYN100" s="32"/>
      <c r="NYO100" s="32"/>
      <c r="NYP100" s="32"/>
      <c r="NYQ100" s="32"/>
      <c r="NYR100" s="32"/>
      <c r="NYS100" s="32"/>
      <c r="NYT100" s="32"/>
      <c r="NYU100" s="32"/>
      <c r="NYV100" s="32"/>
      <c r="NYW100" s="32"/>
      <c r="NYX100" s="32"/>
      <c r="NYY100" s="32"/>
      <c r="NYZ100" s="32"/>
      <c r="NZA100" s="32"/>
      <c r="NZB100" s="32"/>
      <c r="NZC100" s="32"/>
      <c r="NZD100" s="32"/>
      <c r="NZE100" s="32"/>
      <c r="NZF100" s="32"/>
      <c r="NZG100" s="32"/>
      <c r="NZH100" s="32"/>
      <c r="NZI100" s="32"/>
      <c r="NZJ100" s="32"/>
      <c r="NZK100" s="32"/>
      <c r="NZL100" s="32"/>
      <c r="NZM100" s="32"/>
      <c r="NZN100" s="32"/>
      <c r="NZO100" s="32"/>
      <c r="NZP100" s="32"/>
      <c r="NZQ100" s="32"/>
      <c r="NZR100" s="32"/>
      <c r="NZS100" s="32"/>
      <c r="NZT100" s="32"/>
      <c r="NZU100" s="32"/>
      <c r="NZV100" s="32"/>
      <c r="NZW100" s="32"/>
      <c r="NZX100" s="32"/>
      <c r="NZY100" s="32"/>
      <c r="NZZ100" s="32"/>
      <c r="OAA100" s="32"/>
      <c r="OAB100" s="32"/>
      <c r="OAC100" s="32"/>
      <c r="OAD100" s="32"/>
      <c r="OAE100" s="32"/>
      <c r="OAF100" s="32"/>
      <c r="OAG100" s="32"/>
      <c r="OAH100" s="32"/>
      <c r="OAI100" s="32"/>
      <c r="OAJ100" s="32"/>
      <c r="OAK100" s="32"/>
      <c r="OAL100" s="32"/>
      <c r="OAM100" s="32"/>
      <c r="OAN100" s="32"/>
      <c r="OAO100" s="32"/>
      <c r="OAP100" s="32"/>
      <c r="OAQ100" s="32"/>
      <c r="OAR100" s="32"/>
      <c r="OAS100" s="32"/>
      <c r="OAT100" s="32"/>
      <c r="OAU100" s="32"/>
      <c r="OAV100" s="32"/>
      <c r="OAW100" s="32"/>
      <c r="OAX100" s="32"/>
      <c r="OAY100" s="32"/>
      <c r="OAZ100" s="32"/>
      <c r="OBA100" s="32"/>
      <c r="OBB100" s="32"/>
      <c r="OBC100" s="32"/>
      <c r="OBD100" s="32"/>
      <c r="OBE100" s="32"/>
      <c r="OBF100" s="32"/>
      <c r="OBG100" s="32"/>
      <c r="OBH100" s="32"/>
      <c r="OBI100" s="32"/>
      <c r="OBJ100" s="32"/>
      <c r="OBK100" s="32"/>
      <c r="OBL100" s="32"/>
      <c r="OBM100" s="32"/>
      <c r="OBN100" s="32"/>
      <c r="OBO100" s="32"/>
      <c r="OBP100" s="32"/>
      <c r="OBQ100" s="32"/>
      <c r="OBR100" s="32"/>
      <c r="OBS100" s="32"/>
      <c r="OBT100" s="32"/>
      <c r="OBU100" s="32"/>
      <c r="OBV100" s="32"/>
      <c r="OBW100" s="32"/>
      <c r="OBX100" s="32"/>
      <c r="OBY100" s="32"/>
      <c r="OBZ100" s="32"/>
      <c r="OCA100" s="32"/>
      <c r="OCB100" s="32"/>
      <c r="OCC100" s="32"/>
      <c r="OCD100" s="32"/>
      <c r="OCE100" s="32"/>
      <c r="OCF100" s="32"/>
      <c r="OCG100" s="32"/>
      <c r="OCH100" s="32"/>
      <c r="OCI100" s="32"/>
      <c r="OCJ100" s="32"/>
      <c r="OCK100" s="32"/>
      <c r="OCL100" s="32"/>
      <c r="OCM100" s="32"/>
      <c r="OCN100" s="32"/>
      <c r="OCO100" s="32"/>
      <c r="OCP100" s="32"/>
      <c r="OCQ100" s="32"/>
      <c r="OCR100" s="32"/>
      <c r="OCS100" s="32"/>
      <c r="OCT100" s="32"/>
      <c r="OCU100" s="32"/>
      <c r="OCV100" s="32"/>
      <c r="OCW100" s="32"/>
      <c r="OCX100" s="32"/>
      <c r="OCY100" s="32"/>
      <c r="OCZ100" s="32"/>
      <c r="ODA100" s="32"/>
      <c r="ODB100" s="32"/>
      <c r="ODC100" s="32"/>
      <c r="ODD100" s="32"/>
      <c r="ODE100" s="32"/>
      <c r="ODF100" s="32"/>
      <c r="ODG100" s="32"/>
      <c r="ODH100" s="32"/>
      <c r="ODI100" s="32"/>
      <c r="ODJ100" s="32"/>
      <c r="ODK100" s="32"/>
      <c r="ODL100" s="32"/>
      <c r="ODM100" s="32"/>
      <c r="ODN100" s="32"/>
      <c r="ODO100" s="32"/>
      <c r="ODP100" s="32"/>
      <c r="ODQ100" s="32"/>
      <c r="ODR100" s="32"/>
      <c r="ODS100" s="32"/>
      <c r="ODT100" s="32"/>
      <c r="ODU100" s="32"/>
      <c r="ODV100" s="32"/>
      <c r="ODW100" s="32"/>
      <c r="ODX100" s="32"/>
      <c r="ODY100" s="32"/>
      <c r="ODZ100" s="32"/>
      <c r="OEA100" s="32"/>
      <c r="OEB100" s="32"/>
      <c r="OEC100" s="32"/>
      <c r="OED100" s="32"/>
      <c r="OEE100" s="32"/>
      <c r="OEF100" s="32"/>
      <c r="OEG100" s="32"/>
      <c r="OEH100" s="32"/>
      <c r="OEI100" s="32"/>
      <c r="OEJ100" s="32"/>
      <c r="OEK100" s="32"/>
      <c r="OEL100" s="32"/>
      <c r="OEM100" s="32"/>
      <c r="OEN100" s="32"/>
      <c r="OEO100" s="32"/>
      <c r="OEP100" s="32"/>
      <c r="OEQ100" s="32"/>
      <c r="OER100" s="32"/>
      <c r="OES100" s="32"/>
      <c r="OET100" s="32"/>
      <c r="OEU100" s="32"/>
      <c r="OEV100" s="32"/>
      <c r="OEW100" s="32"/>
      <c r="OEX100" s="32"/>
      <c r="OEY100" s="32"/>
      <c r="OEZ100" s="32"/>
      <c r="OFA100" s="32"/>
      <c r="OFB100" s="32"/>
      <c r="OFC100" s="32"/>
      <c r="OFD100" s="32"/>
      <c r="OFE100" s="32"/>
      <c r="OFF100" s="32"/>
      <c r="OFG100" s="32"/>
      <c r="OFH100" s="32"/>
      <c r="OFI100" s="32"/>
      <c r="OFJ100" s="32"/>
      <c r="OFK100" s="32"/>
      <c r="OFL100" s="32"/>
      <c r="OFM100" s="32"/>
      <c r="OFN100" s="32"/>
      <c r="OFO100" s="32"/>
      <c r="OFP100" s="32"/>
      <c r="OFQ100" s="32"/>
      <c r="OFR100" s="32"/>
      <c r="OFS100" s="32"/>
      <c r="OFT100" s="32"/>
      <c r="OFU100" s="32"/>
      <c r="OFV100" s="32"/>
      <c r="OFW100" s="32"/>
      <c r="OFX100" s="32"/>
      <c r="OFY100" s="32"/>
      <c r="OFZ100" s="32"/>
      <c r="OGA100" s="32"/>
      <c r="OGB100" s="32"/>
      <c r="OGC100" s="32"/>
      <c r="OGD100" s="32"/>
      <c r="OGE100" s="32"/>
      <c r="OGF100" s="32"/>
      <c r="OGG100" s="32"/>
      <c r="OGH100" s="32"/>
      <c r="OGI100" s="32"/>
      <c r="OGJ100" s="32"/>
      <c r="OGK100" s="32"/>
      <c r="OGL100" s="32"/>
      <c r="OGM100" s="32"/>
      <c r="OGN100" s="32"/>
      <c r="OGO100" s="32"/>
      <c r="OGP100" s="32"/>
      <c r="OGQ100" s="32"/>
      <c r="OGR100" s="32"/>
      <c r="OGS100" s="32"/>
      <c r="OGT100" s="32"/>
      <c r="OGU100" s="32"/>
      <c r="OGV100" s="32"/>
      <c r="OGW100" s="32"/>
      <c r="OGX100" s="32"/>
      <c r="OGY100" s="32"/>
      <c r="OGZ100" s="32"/>
      <c r="OHA100" s="32"/>
      <c r="OHB100" s="32"/>
      <c r="OHC100" s="32"/>
      <c r="OHD100" s="32"/>
      <c r="OHE100" s="32"/>
      <c r="OHF100" s="32"/>
      <c r="OHG100" s="32"/>
      <c r="OHH100" s="32"/>
      <c r="OHI100" s="32"/>
      <c r="OHJ100" s="32"/>
      <c r="OHK100" s="32"/>
      <c r="OHL100" s="32"/>
      <c r="OHM100" s="32"/>
      <c r="OHN100" s="32"/>
      <c r="OHO100" s="32"/>
      <c r="OHP100" s="32"/>
      <c r="OHQ100" s="32"/>
      <c r="OHR100" s="32"/>
      <c r="OHS100" s="32"/>
      <c r="OHT100" s="32"/>
      <c r="OHU100" s="32"/>
      <c r="OHV100" s="32"/>
      <c r="OHW100" s="32"/>
      <c r="OHX100" s="32"/>
      <c r="OHY100" s="32"/>
      <c r="OHZ100" s="32"/>
      <c r="OIA100" s="32"/>
      <c r="OIB100" s="32"/>
      <c r="OIC100" s="32"/>
      <c r="OID100" s="32"/>
      <c r="OIE100" s="32"/>
      <c r="OIF100" s="32"/>
      <c r="OIG100" s="32"/>
      <c r="OIH100" s="32"/>
      <c r="OII100" s="32"/>
      <c r="OIJ100" s="32"/>
      <c r="OIK100" s="32"/>
      <c r="OIL100" s="32"/>
      <c r="OIM100" s="32"/>
      <c r="OIN100" s="32"/>
      <c r="OIO100" s="32"/>
      <c r="OIP100" s="32"/>
      <c r="OIQ100" s="32"/>
      <c r="OIR100" s="32"/>
      <c r="OIS100" s="32"/>
      <c r="OIT100" s="32"/>
      <c r="OIU100" s="32"/>
      <c r="OIV100" s="32"/>
      <c r="OIW100" s="32"/>
      <c r="OIX100" s="32"/>
      <c r="OIY100" s="32"/>
      <c r="OIZ100" s="32"/>
      <c r="OJA100" s="32"/>
      <c r="OJB100" s="32"/>
      <c r="OJC100" s="32"/>
      <c r="OJD100" s="32"/>
      <c r="OJE100" s="32"/>
      <c r="OJF100" s="32"/>
      <c r="OJG100" s="32"/>
      <c r="OJH100" s="32"/>
      <c r="OJI100" s="32"/>
      <c r="OJJ100" s="32"/>
      <c r="OJK100" s="32"/>
      <c r="OJL100" s="32"/>
      <c r="OJM100" s="32"/>
      <c r="OJN100" s="32"/>
      <c r="OJO100" s="32"/>
      <c r="OJP100" s="32"/>
      <c r="OJQ100" s="32"/>
      <c r="OJR100" s="32"/>
      <c r="OJS100" s="32"/>
      <c r="OJT100" s="32"/>
      <c r="OJU100" s="32"/>
      <c r="OJV100" s="32"/>
      <c r="OJW100" s="32"/>
      <c r="OJX100" s="32"/>
      <c r="OJY100" s="32"/>
      <c r="OJZ100" s="32"/>
      <c r="OKA100" s="32"/>
      <c r="OKB100" s="32"/>
      <c r="OKC100" s="32"/>
      <c r="OKD100" s="32"/>
      <c r="OKE100" s="32"/>
      <c r="OKF100" s="32"/>
      <c r="OKG100" s="32"/>
      <c r="OKH100" s="32"/>
      <c r="OKI100" s="32"/>
      <c r="OKJ100" s="32"/>
      <c r="OKK100" s="32"/>
      <c r="OKL100" s="32"/>
      <c r="OKM100" s="32"/>
      <c r="OKN100" s="32"/>
      <c r="OKO100" s="32"/>
      <c r="OKP100" s="32"/>
      <c r="OKQ100" s="32"/>
      <c r="OKR100" s="32"/>
      <c r="OKS100" s="32"/>
      <c r="OKT100" s="32"/>
      <c r="OKU100" s="32"/>
      <c r="OKV100" s="32"/>
      <c r="OKW100" s="32"/>
      <c r="OKX100" s="32"/>
      <c r="OKY100" s="32"/>
      <c r="OKZ100" s="32"/>
      <c r="OLA100" s="32"/>
      <c r="OLB100" s="32"/>
      <c r="OLC100" s="32"/>
      <c r="OLD100" s="32"/>
      <c r="OLE100" s="32"/>
      <c r="OLF100" s="32"/>
      <c r="OLG100" s="32"/>
      <c r="OLH100" s="32"/>
      <c r="OLI100" s="32"/>
      <c r="OLJ100" s="32"/>
      <c r="OLK100" s="32"/>
      <c r="OLL100" s="32"/>
      <c r="OLM100" s="32"/>
      <c r="OLN100" s="32"/>
      <c r="OLO100" s="32"/>
      <c r="OLP100" s="32"/>
      <c r="OLQ100" s="32"/>
      <c r="OLR100" s="32"/>
      <c r="OLS100" s="32"/>
      <c r="OLT100" s="32"/>
      <c r="OLU100" s="32"/>
      <c r="OLV100" s="32"/>
      <c r="OLW100" s="32"/>
      <c r="OLX100" s="32"/>
      <c r="OLY100" s="32"/>
      <c r="OLZ100" s="32"/>
      <c r="OMA100" s="32"/>
      <c r="OMB100" s="32"/>
      <c r="OMC100" s="32"/>
      <c r="OMD100" s="32"/>
      <c r="OME100" s="32"/>
      <c r="OMF100" s="32"/>
      <c r="OMG100" s="32"/>
      <c r="OMH100" s="32"/>
      <c r="OMI100" s="32"/>
      <c r="OMJ100" s="32"/>
      <c r="OMK100" s="32"/>
      <c r="OML100" s="32"/>
      <c r="OMM100" s="32"/>
      <c r="OMN100" s="32"/>
      <c r="OMO100" s="32"/>
      <c r="OMP100" s="32"/>
      <c r="OMQ100" s="32"/>
      <c r="OMR100" s="32"/>
      <c r="OMS100" s="32"/>
      <c r="OMT100" s="32"/>
      <c r="OMU100" s="32"/>
      <c r="OMV100" s="32"/>
      <c r="OMW100" s="32"/>
      <c r="OMX100" s="32"/>
      <c r="OMY100" s="32"/>
      <c r="OMZ100" s="32"/>
      <c r="ONA100" s="32"/>
      <c r="ONB100" s="32"/>
      <c r="ONC100" s="32"/>
      <c r="OND100" s="32"/>
      <c r="ONE100" s="32"/>
      <c r="ONF100" s="32"/>
      <c r="ONG100" s="32"/>
      <c r="ONH100" s="32"/>
      <c r="ONI100" s="32"/>
      <c r="ONJ100" s="32"/>
      <c r="ONK100" s="32"/>
      <c r="ONL100" s="32"/>
      <c r="ONM100" s="32"/>
      <c r="ONN100" s="32"/>
      <c r="ONO100" s="32"/>
      <c r="ONP100" s="32"/>
      <c r="ONQ100" s="32"/>
      <c r="ONR100" s="32"/>
      <c r="ONS100" s="32"/>
      <c r="ONT100" s="32"/>
      <c r="ONU100" s="32"/>
      <c r="ONV100" s="32"/>
      <c r="ONW100" s="32"/>
      <c r="ONX100" s="32"/>
      <c r="ONY100" s="32"/>
      <c r="ONZ100" s="32"/>
      <c r="OOA100" s="32"/>
      <c r="OOB100" s="32"/>
      <c r="OOC100" s="32"/>
      <c r="OOD100" s="32"/>
      <c r="OOE100" s="32"/>
      <c r="OOF100" s="32"/>
      <c r="OOG100" s="32"/>
      <c r="OOH100" s="32"/>
      <c r="OOI100" s="32"/>
      <c r="OOJ100" s="32"/>
      <c r="OOK100" s="32"/>
      <c r="OOL100" s="32"/>
      <c r="OOM100" s="32"/>
      <c r="OON100" s="32"/>
      <c r="OOO100" s="32"/>
      <c r="OOP100" s="32"/>
      <c r="OOQ100" s="32"/>
      <c r="OOR100" s="32"/>
      <c r="OOS100" s="32"/>
      <c r="OOT100" s="32"/>
      <c r="OOU100" s="32"/>
      <c r="OOV100" s="32"/>
      <c r="OOW100" s="32"/>
      <c r="OOX100" s="32"/>
      <c r="OOY100" s="32"/>
      <c r="OOZ100" s="32"/>
      <c r="OPA100" s="32"/>
      <c r="OPB100" s="32"/>
      <c r="OPC100" s="32"/>
      <c r="OPD100" s="32"/>
      <c r="OPE100" s="32"/>
      <c r="OPF100" s="32"/>
      <c r="OPG100" s="32"/>
      <c r="OPH100" s="32"/>
      <c r="OPI100" s="32"/>
      <c r="OPJ100" s="32"/>
      <c r="OPK100" s="32"/>
      <c r="OPL100" s="32"/>
      <c r="OPM100" s="32"/>
      <c r="OPN100" s="32"/>
      <c r="OPO100" s="32"/>
      <c r="OPP100" s="32"/>
      <c r="OPQ100" s="32"/>
      <c r="OPR100" s="32"/>
      <c r="OPS100" s="32"/>
      <c r="OPT100" s="32"/>
      <c r="OPU100" s="32"/>
      <c r="OPV100" s="32"/>
      <c r="OPW100" s="32"/>
      <c r="OPX100" s="32"/>
      <c r="OPY100" s="32"/>
      <c r="OPZ100" s="32"/>
      <c r="OQA100" s="32"/>
      <c r="OQB100" s="32"/>
      <c r="OQC100" s="32"/>
      <c r="OQD100" s="32"/>
      <c r="OQE100" s="32"/>
      <c r="OQF100" s="32"/>
      <c r="OQG100" s="32"/>
      <c r="OQH100" s="32"/>
      <c r="OQI100" s="32"/>
      <c r="OQJ100" s="32"/>
      <c r="OQK100" s="32"/>
      <c r="OQL100" s="32"/>
      <c r="OQM100" s="32"/>
      <c r="OQN100" s="32"/>
      <c r="OQO100" s="32"/>
      <c r="OQP100" s="32"/>
      <c r="OQQ100" s="32"/>
      <c r="OQR100" s="32"/>
      <c r="OQS100" s="32"/>
      <c r="OQT100" s="32"/>
      <c r="OQU100" s="32"/>
      <c r="OQV100" s="32"/>
      <c r="OQW100" s="32"/>
      <c r="OQX100" s="32"/>
      <c r="OQY100" s="32"/>
      <c r="OQZ100" s="32"/>
      <c r="ORA100" s="32"/>
      <c r="ORB100" s="32"/>
      <c r="ORC100" s="32"/>
      <c r="ORD100" s="32"/>
      <c r="ORE100" s="32"/>
      <c r="ORF100" s="32"/>
      <c r="ORG100" s="32"/>
      <c r="ORH100" s="32"/>
      <c r="ORI100" s="32"/>
      <c r="ORJ100" s="32"/>
      <c r="ORK100" s="32"/>
      <c r="ORL100" s="32"/>
      <c r="ORM100" s="32"/>
      <c r="ORN100" s="32"/>
      <c r="ORO100" s="32"/>
      <c r="ORP100" s="32"/>
      <c r="ORQ100" s="32"/>
      <c r="ORR100" s="32"/>
      <c r="ORS100" s="32"/>
      <c r="ORT100" s="32"/>
      <c r="ORU100" s="32"/>
      <c r="ORV100" s="32"/>
      <c r="ORW100" s="32"/>
      <c r="ORX100" s="32"/>
      <c r="ORY100" s="32"/>
      <c r="ORZ100" s="32"/>
      <c r="OSA100" s="32"/>
      <c r="OSB100" s="32"/>
      <c r="OSC100" s="32"/>
      <c r="OSD100" s="32"/>
      <c r="OSE100" s="32"/>
      <c r="OSF100" s="32"/>
      <c r="OSG100" s="32"/>
      <c r="OSH100" s="32"/>
      <c r="OSI100" s="32"/>
      <c r="OSJ100" s="32"/>
      <c r="OSK100" s="32"/>
      <c r="OSL100" s="32"/>
      <c r="OSM100" s="32"/>
      <c r="OSN100" s="32"/>
      <c r="OSO100" s="32"/>
      <c r="OSP100" s="32"/>
      <c r="OSQ100" s="32"/>
      <c r="OSR100" s="32"/>
      <c r="OSS100" s="32"/>
      <c r="OST100" s="32"/>
      <c r="OSU100" s="32"/>
      <c r="OSV100" s="32"/>
      <c r="OSW100" s="32"/>
      <c r="OSX100" s="32"/>
      <c r="OSY100" s="32"/>
      <c r="OSZ100" s="32"/>
      <c r="OTA100" s="32"/>
      <c r="OTB100" s="32"/>
      <c r="OTC100" s="32"/>
      <c r="OTD100" s="32"/>
      <c r="OTE100" s="32"/>
      <c r="OTF100" s="32"/>
      <c r="OTG100" s="32"/>
      <c r="OTH100" s="32"/>
      <c r="OTI100" s="32"/>
      <c r="OTJ100" s="32"/>
      <c r="OTK100" s="32"/>
      <c r="OTL100" s="32"/>
      <c r="OTM100" s="32"/>
      <c r="OTN100" s="32"/>
      <c r="OTO100" s="32"/>
      <c r="OTP100" s="32"/>
      <c r="OTQ100" s="32"/>
      <c r="OTR100" s="32"/>
      <c r="OTS100" s="32"/>
      <c r="OTT100" s="32"/>
      <c r="OTU100" s="32"/>
      <c r="OTV100" s="32"/>
      <c r="OTW100" s="32"/>
      <c r="OTX100" s="32"/>
      <c r="OTY100" s="32"/>
      <c r="OTZ100" s="32"/>
      <c r="OUA100" s="32"/>
      <c r="OUB100" s="32"/>
      <c r="OUC100" s="32"/>
      <c r="OUD100" s="32"/>
      <c r="OUE100" s="32"/>
      <c r="OUF100" s="32"/>
      <c r="OUG100" s="32"/>
      <c r="OUH100" s="32"/>
      <c r="OUI100" s="32"/>
      <c r="OUJ100" s="32"/>
      <c r="OUK100" s="32"/>
      <c r="OUL100" s="32"/>
      <c r="OUM100" s="32"/>
      <c r="OUN100" s="32"/>
      <c r="OUO100" s="32"/>
      <c r="OUP100" s="32"/>
      <c r="OUQ100" s="32"/>
      <c r="OUR100" s="32"/>
      <c r="OUS100" s="32"/>
      <c r="OUT100" s="32"/>
      <c r="OUU100" s="32"/>
      <c r="OUV100" s="32"/>
      <c r="OUW100" s="32"/>
      <c r="OUX100" s="32"/>
      <c r="OUY100" s="32"/>
      <c r="OUZ100" s="32"/>
      <c r="OVA100" s="32"/>
      <c r="OVB100" s="32"/>
      <c r="OVC100" s="32"/>
      <c r="OVD100" s="32"/>
      <c r="OVE100" s="32"/>
      <c r="OVF100" s="32"/>
      <c r="OVG100" s="32"/>
      <c r="OVH100" s="32"/>
      <c r="OVI100" s="32"/>
      <c r="OVJ100" s="32"/>
      <c r="OVK100" s="32"/>
      <c r="OVL100" s="32"/>
      <c r="OVM100" s="32"/>
      <c r="OVN100" s="32"/>
      <c r="OVO100" s="32"/>
      <c r="OVP100" s="32"/>
      <c r="OVQ100" s="32"/>
      <c r="OVR100" s="32"/>
      <c r="OVS100" s="32"/>
      <c r="OVT100" s="32"/>
      <c r="OVU100" s="32"/>
      <c r="OVV100" s="32"/>
      <c r="OVW100" s="32"/>
      <c r="OVX100" s="32"/>
      <c r="OVY100" s="32"/>
      <c r="OVZ100" s="32"/>
      <c r="OWA100" s="32"/>
      <c r="OWB100" s="32"/>
      <c r="OWC100" s="32"/>
      <c r="OWD100" s="32"/>
      <c r="OWE100" s="32"/>
      <c r="OWF100" s="32"/>
      <c r="OWG100" s="32"/>
      <c r="OWH100" s="32"/>
      <c r="OWI100" s="32"/>
      <c r="OWJ100" s="32"/>
      <c r="OWK100" s="32"/>
      <c r="OWL100" s="32"/>
      <c r="OWM100" s="32"/>
      <c r="OWN100" s="32"/>
      <c r="OWO100" s="32"/>
      <c r="OWP100" s="32"/>
      <c r="OWQ100" s="32"/>
      <c r="OWR100" s="32"/>
      <c r="OWS100" s="32"/>
      <c r="OWT100" s="32"/>
      <c r="OWU100" s="32"/>
      <c r="OWV100" s="32"/>
      <c r="OWW100" s="32"/>
      <c r="OWX100" s="32"/>
      <c r="OWY100" s="32"/>
      <c r="OWZ100" s="32"/>
      <c r="OXA100" s="32"/>
      <c r="OXB100" s="32"/>
      <c r="OXC100" s="32"/>
      <c r="OXD100" s="32"/>
      <c r="OXE100" s="32"/>
      <c r="OXF100" s="32"/>
      <c r="OXG100" s="32"/>
      <c r="OXH100" s="32"/>
      <c r="OXI100" s="32"/>
      <c r="OXJ100" s="32"/>
      <c r="OXK100" s="32"/>
      <c r="OXL100" s="32"/>
      <c r="OXM100" s="32"/>
      <c r="OXN100" s="32"/>
      <c r="OXO100" s="32"/>
      <c r="OXP100" s="32"/>
      <c r="OXQ100" s="32"/>
      <c r="OXR100" s="32"/>
      <c r="OXS100" s="32"/>
      <c r="OXT100" s="32"/>
      <c r="OXU100" s="32"/>
      <c r="OXV100" s="32"/>
      <c r="OXW100" s="32"/>
      <c r="OXX100" s="32"/>
      <c r="OXY100" s="32"/>
      <c r="OXZ100" s="32"/>
      <c r="OYA100" s="32"/>
      <c r="OYB100" s="32"/>
      <c r="OYC100" s="32"/>
      <c r="OYD100" s="32"/>
      <c r="OYE100" s="32"/>
      <c r="OYF100" s="32"/>
      <c r="OYG100" s="32"/>
      <c r="OYH100" s="32"/>
      <c r="OYI100" s="32"/>
      <c r="OYJ100" s="32"/>
      <c r="OYK100" s="32"/>
      <c r="OYL100" s="32"/>
      <c r="OYM100" s="32"/>
      <c r="OYN100" s="32"/>
      <c r="OYO100" s="32"/>
      <c r="OYP100" s="32"/>
      <c r="OYQ100" s="32"/>
      <c r="OYR100" s="32"/>
      <c r="OYS100" s="32"/>
      <c r="OYT100" s="32"/>
      <c r="OYU100" s="32"/>
      <c r="OYV100" s="32"/>
      <c r="OYW100" s="32"/>
      <c r="OYX100" s="32"/>
      <c r="OYY100" s="32"/>
      <c r="OYZ100" s="32"/>
      <c r="OZA100" s="32"/>
      <c r="OZB100" s="32"/>
      <c r="OZC100" s="32"/>
      <c r="OZD100" s="32"/>
      <c r="OZE100" s="32"/>
      <c r="OZF100" s="32"/>
      <c r="OZG100" s="32"/>
      <c r="OZH100" s="32"/>
      <c r="OZI100" s="32"/>
      <c r="OZJ100" s="32"/>
      <c r="OZK100" s="32"/>
      <c r="OZL100" s="32"/>
      <c r="OZM100" s="32"/>
      <c r="OZN100" s="32"/>
      <c r="OZO100" s="32"/>
      <c r="OZP100" s="32"/>
      <c r="OZQ100" s="32"/>
      <c r="OZR100" s="32"/>
      <c r="OZS100" s="32"/>
      <c r="OZT100" s="32"/>
      <c r="OZU100" s="32"/>
      <c r="OZV100" s="32"/>
      <c r="OZW100" s="32"/>
      <c r="OZX100" s="32"/>
      <c r="OZY100" s="32"/>
      <c r="OZZ100" s="32"/>
      <c r="PAA100" s="32"/>
      <c r="PAB100" s="32"/>
      <c r="PAC100" s="32"/>
      <c r="PAD100" s="32"/>
      <c r="PAE100" s="32"/>
      <c r="PAF100" s="32"/>
      <c r="PAG100" s="32"/>
      <c r="PAH100" s="32"/>
      <c r="PAI100" s="32"/>
      <c r="PAJ100" s="32"/>
      <c r="PAK100" s="32"/>
      <c r="PAL100" s="32"/>
      <c r="PAM100" s="32"/>
      <c r="PAN100" s="32"/>
      <c r="PAO100" s="32"/>
      <c r="PAP100" s="32"/>
      <c r="PAQ100" s="32"/>
      <c r="PAR100" s="32"/>
      <c r="PAS100" s="32"/>
      <c r="PAT100" s="32"/>
      <c r="PAU100" s="32"/>
      <c r="PAV100" s="32"/>
      <c r="PAW100" s="32"/>
      <c r="PAX100" s="32"/>
      <c r="PAY100" s="32"/>
      <c r="PAZ100" s="32"/>
      <c r="PBA100" s="32"/>
      <c r="PBB100" s="32"/>
      <c r="PBC100" s="32"/>
      <c r="PBD100" s="32"/>
      <c r="PBE100" s="32"/>
      <c r="PBF100" s="32"/>
      <c r="PBG100" s="32"/>
      <c r="PBH100" s="32"/>
      <c r="PBI100" s="32"/>
      <c r="PBJ100" s="32"/>
      <c r="PBK100" s="32"/>
      <c r="PBL100" s="32"/>
      <c r="PBM100" s="32"/>
      <c r="PBN100" s="32"/>
      <c r="PBO100" s="32"/>
      <c r="PBP100" s="32"/>
      <c r="PBQ100" s="32"/>
      <c r="PBR100" s="32"/>
      <c r="PBS100" s="32"/>
      <c r="PBT100" s="32"/>
      <c r="PBU100" s="32"/>
      <c r="PBV100" s="32"/>
      <c r="PBW100" s="32"/>
      <c r="PBX100" s="32"/>
      <c r="PBY100" s="32"/>
      <c r="PBZ100" s="32"/>
      <c r="PCA100" s="32"/>
      <c r="PCB100" s="32"/>
      <c r="PCC100" s="32"/>
      <c r="PCD100" s="32"/>
      <c r="PCE100" s="32"/>
      <c r="PCF100" s="32"/>
      <c r="PCG100" s="32"/>
      <c r="PCH100" s="32"/>
      <c r="PCI100" s="32"/>
      <c r="PCJ100" s="32"/>
      <c r="PCK100" s="32"/>
      <c r="PCL100" s="32"/>
      <c r="PCM100" s="32"/>
      <c r="PCN100" s="32"/>
      <c r="PCO100" s="32"/>
      <c r="PCP100" s="32"/>
      <c r="PCQ100" s="32"/>
      <c r="PCR100" s="32"/>
      <c r="PCS100" s="32"/>
      <c r="PCT100" s="32"/>
      <c r="PCU100" s="32"/>
      <c r="PCV100" s="32"/>
      <c r="PCW100" s="32"/>
      <c r="PCX100" s="32"/>
      <c r="PCY100" s="32"/>
      <c r="PCZ100" s="32"/>
      <c r="PDA100" s="32"/>
      <c r="PDB100" s="32"/>
      <c r="PDC100" s="32"/>
      <c r="PDD100" s="32"/>
      <c r="PDE100" s="32"/>
      <c r="PDF100" s="32"/>
      <c r="PDG100" s="32"/>
      <c r="PDH100" s="32"/>
      <c r="PDI100" s="32"/>
      <c r="PDJ100" s="32"/>
      <c r="PDK100" s="32"/>
      <c r="PDL100" s="32"/>
      <c r="PDM100" s="32"/>
      <c r="PDN100" s="32"/>
      <c r="PDO100" s="32"/>
      <c r="PDP100" s="32"/>
      <c r="PDQ100" s="32"/>
      <c r="PDR100" s="32"/>
      <c r="PDS100" s="32"/>
      <c r="PDT100" s="32"/>
      <c r="PDU100" s="32"/>
      <c r="PDV100" s="32"/>
      <c r="PDW100" s="32"/>
      <c r="PDX100" s="32"/>
      <c r="PDY100" s="32"/>
      <c r="PDZ100" s="32"/>
      <c r="PEA100" s="32"/>
      <c r="PEB100" s="32"/>
      <c r="PEC100" s="32"/>
      <c r="PED100" s="32"/>
      <c r="PEE100" s="32"/>
      <c r="PEF100" s="32"/>
      <c r="PEG100" s="32"/>
      <c r="PEH100" s="32"/>
      <c r="PEI100" s="32"/>
      <c r="PEJ100" s="32"/>
      <c r="PEK100" s="32"/>
      <c r="PEL100" s="32"/>
      <c r="PEM100" s="32"/>
      <c r="PEN100" s="32"/>
      <c r="PEO100" s="32"/>
      <c r="PEP100" s="32"/>
      <c r="PEQ100" s="32"/>
      <c r="PER100" s="32"/>
      <c r="PES100" s="32"/>
      <c r="PET100" s="32"/>
      <c r="PEU100" s="32"/>
      <c r="PEV100" s="32"/>
      <c r="PEW100" s="32"/>
      <c r="PEX100" s="32"/>
      <c r="PEY100" s="32"/>
      <c r="PEZ100" s="32"/>
      <c r="PFA100" s="32"/>
      <c r="PFB100" s="32"/>
      <c r="PFC100" s="32"/>
      <c r="PFD100" s="32"/>
      <c r="PFE100" s="32"/>
      <c r="PFF100" s="32"/>
      <c r="PFG100" s="32"/>
      <c r="PFH100" s="32"/>
      <c r="PFI100" s="32"/>
      <c r="PFJ100" s="32"/>
      <c r="PFK100" s="32"/>
      <c r="PFL100" s="32"/>
      <c r="PFM100" s="32"/>
      <c r="PFN100" s="32"/>
      <c r="PFO100" s="32"/>
      <c r="PFP100" s="32"/>
      <c r="PFQ100" s="32"/>
      <c r="PFR100" s="32"/>
      <c r="PFS100" s="32"/>
      <c r="PFT100" s="32"/>
      <c r="PFU100" s="32"/>
      <c r="PFV100" s="32"/>
      <c r="PFW100" s="32"/>
      <c r="PFX100" s="32"/>
      <c r="PFY100" s="32"/>
      <c r="PFZ100" s="32"/>
      <c r="PGA100" s="32"/>
      <c r="PGB100" s="32"/>
      <c r="PGC100" s="32"/>
      <c r="PGD100" s="32"/>
      <c r="PGE100" s="32"/>
      <c r="PGF100" s="32"/>
      <c r="PGG100" s="32"/>
      <c r="PGH100" s="32"/>
      <c r="PGI100" s="32"/>
      <c r="PGJ100" s="32"/>
      <c r="PGK100" s="32"/>
      <c r="PGL100" s="32"/>
      <c r="PGM100" s="32"/>
      <c r="PGN100" s="32"/>
      <c r="PGO100" s="32"/>
      <c r="PGP100" s="32"/>
      <c r="PGQ100" s="32"/>
      <c r="PGR100" s="32"/>
      <c r="PGS100" s="32"/>
      <c r="PGT100" s="32"/>
      <c r="PGU100" s="32"/>
      <c r="PGV100" s="32"/>
      <c r="PGW100" s="32"/>
      <c r="PGX100" s="32"/>
      <c r="PGY100" s="32"/>
      <c r="PGZ100" s="32"/>
      <c r="PHA100" s="32"/>
      <c r="PHB100" s="32"/>
      <c r="PHC100" s="32"/>
      <c r="PHD100" s="32"/>
      <c r="PHE100" s="32"/>
      <c r="PHF100" s="32"/>
      <c r="PHG100" s="32"/>
      <c r="PHH100" s="32"/>
      <c r="PHI100" s="32"/>
      <c r="PHJ100" s="32"/>
      <c r="PHK100" s="32"/>
      <c r="PHL100" s="32"/>
      <c r="PHM100" s="32"/>
      <c r="PHN100" s="32"/>
      <c r="PHO100" s="32"/>
      <c r="PHP100" s="32"/>
      <c r="PHQ100" s="32"/>
      <c r="PHR100" s="32"/>
      <c r="PHS100" s="32"/>
      <c r="PHT100" s="32"/>
      <c r="PHU100" s="32"/>
      <c r="PHV100" s="32"/>
      <c r="PHW100" s="32"/>
      <c r="PHX100" s="32"/>
      <c r="PHY100" s="32"/>
      <c r="PHZ100" s="32"/>
      <c r="PIA100" s="32"/>
      <c r="PIB100" s="32"/>
      <c r="PIC100" s="32"/>
      <c r="PID100" s="32"/>
      <c r="PIE100" s="32"/>
      <c r="PIF100" s="32"/>
      <c r="PIG100" s="32"/>
      <c r="PIH100" s="32"/>
      <c r="PII100" s="32"/>
      <c r="PIJ100" s="32"/>
      <c r="PIK100" s="32"/>
      <c r="PIL100" s="32"/>
      <c r="PIM100" s="32"/>
      <c r="PIN100" s="32"/>
      <c r="PIO100" s="32"/>
      <c r="PIP100" s="32"/>
      <c r="PIQ100" s="32"/>
      <c r="PIR100" s="32"/>
      <c r="PIS100" s="32"/>
      <c r="PIT100" s="32"/>
      <c r="PIU100" s="32"/>
      <c r="PIV100" s="32"/>
      <c r="PIW100" s="32"/>
      <c r="PIX100" s="32"/>
      <c r="PIY100" s="32"/>
      <c r="PIZ100" s="32"/>
      <c r="PJA100" s="32"/>
      <c r="PJB100" s="32"/>
      <c r="PJC100" s="32"/>
      <c r="PJD100" s="32"/>
      <c r="PJE100" s="32"/>
      <c r="PJF100" s="32"/>
      <c r="PJG100" s="32"/>
      <c r="PJH100" s="32"/>
      <c r="PJI100" s="32"/>
      <c r="PJJ100" s="32"/>
      <c r="PJK100" s="32"/>
      <c r="PJL100" s="32"/>
      <c r="PJM100" s="32"/>
      <c r="PJN100" s="32"/>
      <c r="PJO100" s="32"/>
      <c r="PJP100" s="32"/>
      <c r="PJQ100" s="32"/>
      <c r="PJR100" s="32"/>
      <c r="PJS100" s="32"/>
      <c r="PJT100" s="32"/>
      <c r="PJU100" s="32"/>
      <c r="PJV100" s="32"/>
      <c r="PJW100" s="32"/>
      <c r="PJX100" s="32"/>
      <c r="PJY100" s="32"/>
      <c r="PJZ100" s="32"/>
      <c r="PKA100" s="32"/>
      <c r="PKB100" s="32"/>
      <c r="PKC100" s="32"/>
      <c r="PKD100" s="32"/>
      <c r="PKE100" s="32"/>
      <c r="PKF100" s="32"/>
      <c r="PKG100" s="32"/>
      <c r="PKH100" s="32"/>
      <c r="PKI100" s="32"/>
      <c r="PKJ100" s="32"/>
      <c r="PKK100" s="32"/>
      <c r="PKL100" s="32"/>
      <c r="PKM100" s="32"/>
      <c r="PKN100" s="32"/>
      <c r="PKO100" s="32"/>
      <c r="PKP100" s="32"/>
      <c r="PKQ100" s="32"/>
      <c r="PKR100" s="32"/>
      <c r="PKS100" s="32"/>
      <c r="PKT100" s="32"/>
      <c r="PKU100" s="32"/>
      <c r="PKV100" s="32"/>
      <c r="PKW100" s="32"/>
      <c r="PKX100" s="32"/>
      <c r="PKY100" s="32"/>
      <c r="PKZ100" s="32"/>
      <c r="PLA100" s="32"/>
      <c r="PLB100" s="32"/>
      <c r="PLC100" s="32"/>
      <c r="PLD100" s="32"/>
      <c r="PLE100" s="32"/>
      <c r="PLF100" s="32"/>
      <c r="PLG100" s="32"/>
      <c r="PLH100" s="32"/>
      <c r="PLI100" s="32"/>
      <c r="PLJ100" s="32"/>
      <c r="PLK100" s="32"/>
      <c r="PLL100" s="32"/>
      <c r="PLM100" s="32"/>
      <c r="PLN100" s="32"/>
      <c r="PLO100" s="32"/>
      <c r="PLP100" s="32"/>
      <c r="PLQ100" s="32"/>
      <c r="PLR100" s="32"/>
      <c r="PLS100" s="32"/>
      <c r="PLT100" s="32"/>
      <c r="PLU100" s="32"/>
      <c r="PLV100" s="32"/>
      <c r="PLW100" s="32"/>
      <c r="PLX100" s="32"/>
      <c r="PLY100" s="32"/>
      <c r="PLZ100" s="32"/>
      <c r="PMA100" s="32"/>
      <c r="PMB100" s="32"/>
      <c r="PMC100" s="32"/>
      <c r="PMD100" s="32"/>
      <c r="PME100" s="32"/>
      <c r="PMF100" s="32"/>
      <c r="PMG100" s="32"/>
      <c r="PMH100" s="32"/>
      <c r="PMI100" s="32"/>
      <c r="PMJ100" s="32"/>
      <c r="PMK100" s="32"/>
      <c r="PML100" s="32"/>
      <c r="PMM100" s="32"/>
      <c r="PMN100" s="32"/>
      <c r="PMO100" s="32"/>
      <c r="PMP100" s="32"/>
      <c r="PMQ100" s="32"/>
      <c r="PMR100" s="32"/>
      <c r="PMS100" s="32"/>
      <c r="PMT100" s="32"/>
      <c r="PMU100" s="32"/>
      <c r="PMV100" s="32"/>
      <c r="PMW100" s="32"/>
      <c r="PMX100" s="32"/>
      <c r="PMY100" s="32"/>
      <c r="PMZ100" s="32"/>
      <c r="PNA100" s="32"/>
      <c r="PNB100" s="32"/>
      <c r="PNC100" s="32"/>
      <c r="PND100" s="32"/>
      <c r="PNE100" s="32"/>
      <c r="PNF100" s="32"/>
      <c r="PNG100" s="32"/>
      <c r="PNH100" s="32"/>
      <c r="PNI100" s="32"/>
      <c r="PNJ100" s="32"/>
      <c r="PNK100" s="32"/>
      <c r="PNL100" s="32"/>
      <c r="PNM100" s="32"/>
      <c r="PNN100" s="32"/>
      <c r="PNO100" s="32"/>
      <c r="PNP100" s="32"/>
      <c r="PNQ100" s="32"/>
      <c r="PNR100" s="32"/>
      <c r="PNS100" s="32"/>
      <c r="PNT100" s="32"/>
      <c r="PNU100" s="32"/>
      <c r="PNV100" s="32"/>
      <c r="PNW100" s="32"/>
      <c r="PNX100" s="32"/>
      <c r="PNY100" s="32"/>
      <c r="PNZ100" s="32"/>
      <c r="POA100" s="32"/>
      <c r="POB100" s="32"/>
      <c r="POC100" s="32"/>
      <c r="POD100" s="32"/>
      <c r="POE100" s="32"/>
      <c r="POF100" s="32"/>
      <c r="POG100" s="32"/>
      <c r="POH100" s="32"/>
      <c r="POI100" s="32"/>
      <c r="POJ100" s="32"/>
      <c r="POK100" s="32"/>
      <c r="POL100" s="32"/>
      <c r="POM100" s="32"/>
      <c r="PON100" s="32"/>
      <c r="POO100" s="32"/>
      <c r="POP100" s="32"/>
      <c r="POQ100" s="32"/>
      <c r="POR100" s="32"/>
      <c r="POS100" s="32"/>
      <c r="POT100" s="32"/>
      <c r="POU100" s="32"/>
      <c r="POV100" s="32"/>
      <c r="POW100" s="32"/>
      <c r="POX100" s="32"/>
      <c r="POY100" s="32"/>
      <c r="POZ100" s="32"/>
      <c r="PPA100" s="32"/>
      <c r="PPB100" s="32"/>
      <c r="PPC100" s="32"/>
      <c r="PPD100" s="32"/>
      <c r="PPE100" s="32"/>
      <c r="PPF100" s="32"/>
      <c r="PPG100" s="32"/>
      <c r="PPH100" s="32"/>
      <c r="PPI100" s="32"/>
      <c r="PPJ100" s="32"/>
      <c r="PPK100" s="32"/>
      <c r="PPL100" s="32"/>
      <c r="PPM100" s="32"/>
      <c r="PPN100" s="32"/>
      <c r="PPO100" s="32"/>
      <c r="PPP100" s="32"/>
      <c r="PPQ100" s="32"/>
      <c r="PPR100" s="32"/>
      <c r="PPS100" s="32"/>
      <c r="PPT100" s="32"/>
      <c r="PPU100" s="32"/>
      <c r="PPV100" s="32"/>
      <c r="PPW100" s="32"/>
      <c r="PPX100" s="32"/>
      <c r="PPY100" s="32"/>
      <c r="PPZ100" s="32"/>
      <c r="PQA100" s="32"/>
      <c r="PQB100" s="32"/>
      <c r="PQC100" s="32"/>
      <c r="PQD100" s="32"/>
      <c r="PQE100" s="32"/>
      <c r="PQF100" s="32"/>
      <c r="PQG100" s="32"/>
      <c r="PQH100" s="32"/>
      <c r="PQI100" s="32"/>
      <c r="PQJ100" s="32"/>
      <c r="PQK100" s="32"/>
      <c r="PQL100" s="32"/>
      <c r="PQM100" s="32"/>
      <c r="PQN100" s="32"/>
      <c r="PQO100" s="32"/>
      <c r="PQP100" s="32"/>
      <c r="PQQ100" s="32"/>
      <c r="PQR100" s="32"/>
      <c r="PQS100" s="32"/>
      <c r="PQT100" s="32"/>
      <c r="PQU100" s="32"/>
      <c r="PQV100" s="32"/>
      <c r="PQW100" s="32"/>
      <c r="PQX100" s="32"/>
      <c r="PQY100" s="32"/>
      <c r="PQZ100" s="32"/>
      <c r="PRA100" s="32"/>
      <c r="PRB100" s="32"/>
      <c r="PRC100" s="32"/>
      <c r="PRD100" s="32"/>
      <c r="PRE100" s="32"/>
      <c r="PRF100" s="32"/>
      <c r="PRG100" s="32"/>
      <c r="PRH100" s="32"/>
      <c r="PRI100" s="32"/>
      <c r="PRJ100" s="32"/>
      <c r="PRK100" s="32"/>
      <c r="PRL100" s="32"/>
      <c r="PRM100" s="32"/>
      <c r="PRN100" s="32"/>
      <c r="PRO100" s="32"/>
      <c r="PRP100" s="32"/>
      <c r="PRQ100" s="32"/>
      <c r="PRR100" s="32"/>
      <c r="PRS100" s="32"/>
      <c r="PRT100" s="32"/>
      <c r="PRU100" s="32"/>
      <c r="PRV100" s="32"/>
      <c r="PRW100" s="32"/>
      <c r="PRX100" s="32"/>
      <c r="PRY100" s="32"/>
      <c r="PRZ100" s="32"/>
      <c r="PSA100" s="32"/>
      <c r="PSB100" s="32"/>
      <c r="PSC100" s="32"/>
      <c r="PSD100" s="32"/>
      <c r="PSE100" s="32"/>
      <c r="PSF100" s="32"/>
      <c r="PSG100" s="32"/>
      <c r="PSH100" s="32"/>
      <c r="PSI100" s="32"/>
      <c r="PSJ100" s="32"/>
      <c r="PSK100" s="32"/>
      <c r="PSL100" s="32"/>
      <c r="PSM100" s="32"/>
      <c r="PSN100" s="32"/>
      <c r="PSO100" s="32"/>
      <c r="PSP100" s="32"/>
      <c r="PSQ100" s="32"/>
      <c r="PSR100" s="32"/>
      <c r="PSS100" s="32"/>
      <c r="PST100" s="32"/>
      <c r="PSU100" s="32"/>
      <c r="PSV100" s="32"/>
      <c r="PSW100" s="32"/>
      <c r="PSX100" s="32"/>
      <c r="PSY100" s="32"/>
      <c r="PSZ100" s="32"/>
      <c r="PTA100" s="32"/>
      <c r="PTB100" s="32"/>
      <c r="PTC100" s="32"/>
      <c r="PTD100" s="32"/>
      <c r="PTE100" s="32"/>
      <c r="PTF100" s="32"/>
      <c r="PTG100" s="32"/>
      <c r="PTH100" s="32"/>
      <c r="PTI100" s="32"/>
      <c r="PTJ100" s="32"/>
      <c r="PTK100" s="32"/>
      <c r="PTL100" s="32"/>
      <c r="PTM100" s="32"/>
      <c r="PTN100" s="32"/>
      <c r="PTO100" s="32"/>
      <c r="PTP100" s="32"/>
      <c r="PTQ100" s="32"/>
      <c r="PTR100" s="32"/>
      <c r="PTS100" s="32"/>
      <c r="PTT100" s="32"/>
      <c r="PTU100" s="32"/>
      <c r="PTV100" s="32"/>
      <c r="PTW100" s="32"/>
      <c r="PTX100" s="32"/>
      <c r="PTY100" s="32"/>
      <c r="PTZ100" s="32"/>
      <c r="PUA100" s="32"/>
      <c r="PUB100" s="32"/>
      <c r="PUC100" s="32"/>
      <c r="PUD100" s="32"/>
      <c r="PUE100" s="32"/>
      <c r="PUF100" s="32"/>
      <c r="PUG100" s="32"/>
      <c r="PUH100" s="32"/>
      <c r="PUI100" s="32"/>
      <c r="PUJ100" s="32"/>
      <c r="PUK100" s="32"/>
      <c r="PUL100" s="32"/>
      <c r="PUM100" s="32"/>
      <c r="PUN100" s="32"/>
      <c r="PUO100" s="32"/>
      <c r="PUP100" s="32"/>
      <c r="PUQ100" s="32"/>
      <c r="PUR100" s="32"/>
      <c r="PUS100" s="32"/>
      <c r="PUT100" s="32"/>
      <c r="PUU100" s="32"/>
      <c r="PUV100" s="32"/>
      <c r="PUW100" s="32"/>
      <c r="PUX100" s="32"/>
      <c r="PUY100" s="32"/>
      <c r="PUZ100" s="32"/>
      <c r="PVA100" s="32"/>
      <c r="PVB100" s="32"/>
      <c r="PVC100" s="32"/>
      <c r="PVD100" s="32"/>
      <c r="PVE100" s="32"/>
      <c r="PVF100" s="32"/>
      <c r="PVG100" s="32"/>
      <c r="PVH100" s="32"/>
      <c r="PVI100" s="32"/>
      <c r="PVJ100" s="32"/>
      <c r="PVK100" s="32"/>
      <c r="PVL100" s="32"/>
      <c r="PVM100" s="32"/>
      <c r="PVN100" s="32"/>
      <c r="PVO100" s="32"/>
      <c r="PVP100" s="32"/>
      <c r="PVQ100" s="32"/>
      <c r="PVR100" s="32"/>
      <c r="PVS100" s="32"/>
      <c r="PVT100" s="32"/>
      <c r="PVU100" s="32"/>
      <c r="PVV100" s="32"/>
      <c r="PVW100" s="32"/>
      <c r="PVX100" s="32"/>
      <c r="PVY100" s="32"/>
      <c r="PVZ100" s="32"/>
      <c r="PWA100" s="32"/>
      <c r="PWB100" s="32"/>
      <c r="PWC100" s="32"/>
      <c r="PWD100" s="32"/>
      <c r="PWE100" s="32"/>
      <c r="PWF100" s="32"/>
      <c r="PWG100" s="32"/>
      <c r="PWH100" s="32"/>
      <c r="PWI100" s="32"/>
      <c r="PWJ100" s="32"/>
      <c r="PWK100" s="32"/>
      <c r="PWL100" s="32"/>
      <c r="PWM100" s="32"/>
      <c r="PWN100" s="32"/>
      <c r="PWO100" s="32"/>
      <c r="PWP100" s="32"/>
      <c r="PWQ100" s="32"/>
      <c r="PWR100" s="32"/>
      <c r="PWS100" s="32"/>
      <c r="PWT100" s="32"/>
      <c r="PWU100" s="32"/>
      <c r="PWV100" s="32"/>
      <c r="PWW100" s="32"/>
      <c r="PWX100" s="32"/>
      <c r="PWY100" s="32"/>
      <c r="PWZ100" s="32"/>
      <c r="PXA100" s="32"/>
      <c r="PXB100" s="32"/>
      <c r="PXC100" s="32"/>
      <c r="PXD100" s="32"/>
      <c r="PXE100" s="32"/>
      <c r="PXF100" s="32"/>
      <c r="PXG100" s="32"/>
      <c r="PXH100" s="32"/>
      <c r="PXI100" s="32"/>
      <c r="PXJ100" s="32"/>
      <c r="PXK100" s="32"/>
      <c r="PXL100" s="32"/>
      <c r="PXM100" s="32"/>
      <c r="PXN100" s="32"/>
      <c r="PXO100" s="32"/>
      <c r="PXP100" s="32"/>
      <c r="PXQ100" s="32"/>
      <c r="PXR100" s="32"/>
      <c r="PXS100" s="32"/>
      <c r="PXT100" s="32"/>
      <c r="PXU100" s="32"/>
      <c r="PXV100" s="32"/>
      <c r="PXW100" s="32"/>
      <c r="PXX100" s="32"/>
      <c r="PXY100" s="32"/>
      <c r="PXZ100" s="32"/>
      <c r="PYA100" s="32"/>
      <c r="PYB100" s="32"/>
      <c r="PYC100" s="32"/>
      <c r="PYD100" s="32"/>
      <c r="PYE100" s="32"/>
      <c r="PYF100" s="32"/>
      <c r="PYG100" s="32"/>
      <c r="PYH100" s="32"/>
      <c r="PYI100" s="32"/>
      <c r="PYJ100" s="32"/>
      <c r="PYK100" s="32"/>
      <c r="PYL100" s="32"/>
      <c r="PYM100" s="32"/>
      <c r="PYN100" s="32"/>
      <c r="PYO100" s="32"/>
      <c r="PYP100" s="32"/>
      <c r="PYQ100" s="32"/>
      <c r="PYR100" s="32"/>
      <c r="PYS100" s="32"/>
      <c r="PYT100" s="32"/>
      <c r="PYU100" s="32"/>
      <c r="PYV100" s="32"/>
      <c r="PYW100" s="32"/>
      <c r="PYX100" s="32"/>
      <c r="PYY100" s="32"/>
      <c r="PYZ100" s="32"/>
      <c r="PZA100" s="32"/>
      <c r="PZB100" s="32"/>
      <c r="PZC100" s="32"/>
      <c r="PZD100" s="32"/>
      <c r="PZE100" s="32"/>
      <c r="PZF100" s="32"/>
      <c r="PZG100" s="32"/>
      <c r="PZH100" s="32"/>
      <c r="PZI100" s="32"/>
      <c r="PZJ100" s="32"/>
      <c r="PZK100" s="32"/>
      <c r="PZL100" s="32"/>
      <c r="PZM100" s="32"/>
      <c r="PZN100" s="32"/>
      <c r="PZO100" s="32"/>
      <c r="PZP100" s="32"/>
      <c r="PZQ100" s="32"/>
      <c r="PZR100" s="32"/>
      <c r="PZS100" s="32"/>
      <c r="PZT100" s="32"/>
      <c r="PZU100" s="32"/>
      <c r="PZV100" s="32"/>
      <c r="PZW100" s="32"/>
      <c r="PZX100" s="32"/>
      <c r="PZY100" s="32"/>
      <c r="PZZ100" s="32"/>
      <c r="QAA100" s="32"/>
      <c r="QAB100" s="32"/>
      <c r="QAC100" s="32"/>
      <c r="QAD100" s="32"/>
      <c r="QAE100" s="32"/>
      <c r="QAF100" s="32"/>
      <c r="QAG100" s="32"/>
      <c r="QAH100" s="32"/>
      <c r="QAI100" s="32"/>
      <c r="QAJ100" s="32"/>
      <c r="QAK100" s="32"/>
      <c r="QAL100" s="32"/>
      <c r="QAM100" s="32"/>
      <c r="QAN100" s="32"/>
      <c r="QAO100" s="32"/>
      <c r="QAP100" s="32"/>
      <c r="QAQ100" s="32"/>
      <c r="QAR100" s="32"/>
      <c r="QAS100" s="32"/>
      <c r="QAT100" s="32"/>
      <c r="QAU100" s="32"/>
      <c r="QAV100" s="32"/>
      <c r="QAW100" s="32"/>
      <c r="QAX100" s="32"/>
      <c r="QAY100" s="32"/>
      <c r="QAZ100" s="32"/>
      <c r="QBA100" s="32"/>
      <c r="QBB100" s="32"/>
      <c r="QBC100" s="32"/>
      <c r="QBD100" s="32"/>
      <c r="QBE100" s="32"/>
      <c r="QBF100" s="32"/>
      <c r="QBG100" s="32"/>
      <c r="QBH100" s="32"/>
      <c r="QBI100" s="32"/>
      <c r="QBJ100" s="32"/>
      <c r="QBK100" s="32"/>
      <c r="QBL100" s="32"/>
      <c r="QBM100" s="32"/>
      <c r="QBN100" s="32"/>
      <c r="QBO100" s="32"/>
      <c r="QBP100" s="32"/>
      <c r="QBQ100" s="32"/>
      <c r="QBR100" s="32"/>
      <c r="QBS100" s="32"/>
      <c r="QBT100" s="32"/>
      <c r="QBU100" s="32"/>
      <c r="QBV100" s="32"/>
      <c r="QBW100" s="32"/>
      <c r="QBX100" s="32"/>
      <c r="QBY100" s="32"/>
      <c r="QBZ100" s="32"/>
      <c r="QCA100" s="32"/>
      <c r="QCB100" s="32"/>
      <c r="QCC100" s="32"/>
      <c r="QCD100" s="32"/>
      <c r="QCE100" s="32"/>
      <c r="QCF100" s="32"/>
      <c r="QCG100" s="32"/>
      <c r="QCH100" s="32"/>
      <c r="QCI100" s="32"/>
      <c r="QCJ100" s="32"/>
      <c r="QCK100" s="32"/>
      <c r="QCL100" s="32"/>
      <c r="QCM100" s="32"/>
      <c r="QCN100" s="32"/>
      <c r="QCO100" s="32"/>
      <c r="QCP100" s="32"/>
      <c r="QCQ100" s="32"/>
      <c r="QCR100" s="32"/>
      <c r="QCS100" s="32"/>
      <c r="QCT100" s="32"/>
      <c r="QCU100" s="32"/>
      <c r="QCV100" s="32"/>
      <c r="QCW100" s="32"/>
      <c r="QCX100" s="32"/>
      <c r="QCY100" s="32"/>
      <c r="QCZ100" s="32"/>
      <c r="QDA100" s="32"/>
      <c r="QDB100" s="32"/>
      <c r="QDC100" s="32"/>
      <c r="QDD100" s="32"/>
      <c r="QDE100" s="32"/>
      <c r="QDF100" s="32"/>
      <c r="QDG100" s="32"/>
      <c r="QDH100" s="32"/>
      <c r="QDI100" s="32"/>
      <c r="QDJ100" s="32"/>
      <c r="QDK100" s="32"/>
      <c r="QDL100" s="32"/>
      <c r="QDM100" s="32"/>
      <c r="QDN100" s="32"/>
      <c r="QDO100" s="32"/>
      <c r="QDP100" s="32"/>
      <c r="QDQ100" s="32"/>
      <c r="QDR100" s="32"/>
      <c r="QDS100" s="32"/>
      <c r="QDT100" s="32"/>
      <c r="QDU100" s="32"/>
      <c r="QDV100" s="32"/>
      <c r="QDW100" s="32"/>
      <c r="QDX100" s="32"/>
      <c r="QDY100" s="32"/>
      <c r="QDZ100" s="32"/>
      <c r="QEA100" s="32"/>
      <c r="QEB100" s="32"/>
      <c r="QEC100" s="32"/>
      <c r="QED100" s="32"/>
      <c r="QEE100" s="32"/>
      <c r="QEF100" s="32"/>
      <c r="QEG100" s="32"/>
      <c r="QEH100" s="32"/>
      <c r="QEI100" s="32"/>
      <c r="QEJ100" s="32"/>
      <c r="QEK100" s="32"/>
      <c r="QEL100" s="32"/>
      <c r="QEM100" s="32"/>
      <c r="QEN100" s="32"/>
      <c r="QEO100" s="32"/>
      <c r="QEP100" s="32"/>
      <c r="QEQ100" s="32"/>
      <c r="QER100" s="32"/>
      <c r="QES100" s="32"/>
      <c r="QET100" s="32"/>
      <c r="QEU100" s="32"/>
      <c r="QEV100" s="32"/>
      <c r="QEW100" s="32"/>
      <c r="QEX100" s="32"/>
      <c r="QEY100" s="32"/>
      <c r="QEZ100" s="32"/>
      <c r="QFA100" s="32"/>
      <c r="QFB100" s="32"/>
      <c r="QFC100" s="32"/>
      <c r="QFD100" s="32"/>
      <c r="QFE100" s="32"/>
      <c r="QFF100" s="32"/>
      <c r="QFG100" s="32"/>
      <c r="QFH100" s="32"/>
      <c r="QFI100" s="32"/>
      <c r="QFJ100" s="32"/>
      <c r="QFK100" s="32"/>
      <c r="QFL100" s="32"/>
      <c r="QFM100" s="32"/>
      <c r="QFN100" s="32"/>
      <c r="QFO100" s="32"/>
      <c r="QFP100" s="32"/>
      <c r="QFQ100" s="32"/>
      <c r="QFR100" s="32"/>
      <c r="QFS100" s="32"/>
      <c r="QFT100" s="32"/>
      <c r="QFU100" s="32"/>
      <c r="QFV100" s="32"/>
      <c r="QFW100" s="32"/>
      <c r="QFX100" s="32"/>
      <c r="QFY100" s="32"/>
      <c r="QFZ100" s="32"/>
      <c r="QGA100" s="32"/>
      <c r="QGB100" s="32"/>
      <c r="QGC100" s="32"/>
      <c r="QGD100" s="32"/>
      <c r="QGE100" s="32"/>
      <c r="QGF100" s="32"/>
      <c r="QGG100" s="32"/>
      <c r="QGH100" s="32"/>
      <c r="QGI100" s="32"/>
      <c r="QGJ100" s="32"/>
      <c r="QGK100" s="32"/>
      <c r="QGL100" s="32"/>
      <c r="QGM100" s="32"/>
      <c r="QGN100" s="32"/>
      <c r="QGO100" s="32"/>
      <c r="QGP100" s="32"/>
      <c r="QGQ100" s="32"/>
      <c r="QGR100" s="32"/>
      <c r="QGS100" s="32"/>
      <c r="QGT100" s="32"/>
      <c r="QGU100" s="32"/>
      <c r="QGV100" s="32"/>
      <c r="QGW100" s="32"/>
      <c r="QGX100" s="32"/>
      <c r="QGY100" s="32"/>
      <c r="QGZ100" s="32"/>
      <c r="QHA100" s="32"/>
      <c r="QHB100" s="32"/>
      <c r="QHC100" s="32"/>
      <c r="QHD100" s="32"/>
      <c r="QHE100" s="32"/>
      <c r="QHF100" s="32"/>
      <c r="QHG100" s="32"/>
      <c r="QHH100" s="32"/>
      <c r="QHI100" s="32"/>
      <c r="QHJ100" s="32"/>
      <c r="QHK100" s="32"/>
      <c r="QHL100" s="32"/>
      <c r="QHM100" s="32"/>
      <c r="QHN100" s="32"/>
      <c r="QHO100" s="32"/>
      <c r="QHP100" s="32"/>
      <c r="QHQ100" s="32"/>
      <c r="QHR100" s="32"/>
      <c r="QHS100" s="32"/>
      <c r="QHT100" s="32"/>
      <c r="QHU100" s="32"/>
      <c r="QHV100" s="32"/>
      <c r="QHW100" s="32"/>
      <c r="QHX100" s="32"/>
      <c r="QHY100" s="32"/>
      <c r="QHZ100" s="32"/>
      <c r="QIA100" s="32"/>
      <c r="QIB100" s="32"/>
      <c r="QIC100" s="32"/>
      <c r="QID100" s="32"/>
      <c r="QIE100" s="32"/>
      <c r="QIF100" s="32"/>
      <c r="QIG100" s="32"/>
      <c r="QIH100" s="32"/>
      <c r="QII100" s="32"/>
      <c r="QIJ100" s="32"/>
      <c r="QIK100" s="32"/>
      <c r="QIL100" s="32"/>
      <c r="QIM100" s="32"/>
      <c r="QIN100" s="32"/>
      <c r="QIO100" s="32"/>
      <c r="QIP100" s="32"/>
      <c r="QIQ100" s="32"/>
      <c r="QIR100" s="32"/>
      <c r="QIS100" s="32"/>
      <c r="QIT100" s="32"/>
      <c r="QIU100" s="32"/>
      <c r="QIV100" s="32"/>
      <c r="QIW100" s="32"/>
      <c r="QIX100" s="32"/>
      <c r="QIY100" s="32"/>
      <c r="QIZ100" s="32"/>
      <c r="QJA100" s="32"/>
      <c r="QJB100" s="32"/>
      <c r="QJC100" s="32"/>
      <c r="QJD100" s="32"/>
      <c r="QJE100" s="32"/>
      <c r="QJF100" s="32"/>
      <c r="QJG100" s="32"/>
      <c r="QJH100" s="32"/>
      <c r="QJI100" s="32"/>
      <c r="QJJ100" s="32"/>
      <c r="QJK100" s="32"/>
      <c r="QJL100" s="32"/>
      <c r="QJM100" s="32"/>
      <c r="QJN100" s="32"/>
      <c r="QJO100" s="32"/>
      <c r="QJP100" s="32"/>
      <c r="QJQ100" s="32"/>
      <c r="QJR100" s="32"/>
      <c r="QJS100" s="32"/>
      <c r="QJT100" s="32"/>
      <c r="QJU100" s="32"/>
      <c r="QJV100" s="32"/>
      <c r="QJW100" s="32"/>
      <c r="QJX100" s="32"/>
      <c r="QJY100" s="32"/>
      <c r="QJZ100" s="32"/>
      <c r="QKA100" s="32"/>
      <c r="QKB100" s="32"/>
      <c r="QKC100" s="32"/>
      <c r="QKD100" s="32"/>
      <c r="QKE100" s="32"/>
      <c r="QKF100" s="32"/>
      <c r="QKG100" s="32"/>
      <c r="QKH100" s="32"/>
      <c r="QKI100" s="32"/>
      <c r="QKJ100" s="32"/>
      <c r="QKK100" s="32"/>
      <c r="QKL100" s="32"/>
      <c r="QKM100" s="32"/>
      <c r="QKN100" s="32"/>
      <c r="QKO100" s="32"/>
      <c r="QKP100" s="32"/>
      <c r="QKQ100" s="32"/>
      <c r="QKR100" s="32"/>
      <c r="QKS100" s="32"/>
      <c r="QKT100" s="32"/>
      <c r="QKU100" s="32"/>
      <c r="QKV100" s="32"/>
      <c r="QKW100" s="32"/>
      <c r="QKX100" s="32"/>
      <c r="QKY100" s="32"/>
      <c r="QKZ100" s="32"/>
      <c r="QLA100" s="32"/>
      <c r="QLB100" s="32"/>
      <c r="QLC100" s="32"/>
      <c r="QLD100" s="32"/>
      <c r="QLE100" s="32"/>
      <c r="QLF100" s="32"/>
      <c r="QLG100" s="32"/>
      <c r="QLH100" s="32"/>
      <c r="QLI100" s="32"/>
      <c r="QLJ100" s="32"/>
      <c r="QLK100" s="32"/>
      <c r="QLL100" s="32"/>
      <c r="QLM100" s="32"/>
      <c r="QLN100" s="32"/>
      <c r="QLO100" s="32"/>
      <c r="QLP100" s="32"/>
      <c r="QLQ100" s="32"/>
      <c r="QLR100" s="32"/>
      <c r="QLS100" s="32"/>
      <c r="QLT100" s="32"/>
      <c r="QLU100" s="32"/>
      <c r="QLV100" s="32"/>
      <c r="QLW100" s="32"/>
      <c r="QLX100" s="32"/>
      <c r="QLY100" s="32"/>
      <c r="QLZ100" s="32"/>
      <c r="QMA100" s="32"/>
      <c r="QMB100" s="32"/>
      <c r="QMC100" s="32"/>
      <c r="QMD100" s="32"/>
      <c r="QME100" s="32"/>
      <c r="QMF100" s="32"/>
      <c r="QMG100" s="32"/>
      <c r="QMH100" s="32"/>
      <c r="QMI100" s="32"/>
      <c r="QMJ100" s="32"/>
      <c r="QMK100" s="32"/>
      <c r="QML100" s="32"/>
      <c r="QMM100" s="32"/>
      <c r="QMN100" s="32"/>
      <c r="QMO100" s="32"/>
      <c r="QMP100" s="32"/>
      <c r="QMQ100" s="32"/>
      <c r="QMR100" s="32"/>
      <c r="QMS100" s="32"/>
      <c r="QMT100" s="32"/>
      <c r="QMU100" s="32"/>
      <c r="QMV100" s="32"/>
      <c r="QMW100" s="32"/>
      <c r="QMX100" s="32"/>
      <c r="QMY100" s="32"/>
      <c r="QMZ100" s="32"/>
      <c r="QNA100" s="32"/>
      <c r="QNB100" s="32"/>
      <c r="QNC100" s="32"/>
      <c r="QND100" s="32"/>
      <c r="QNE100" s="32"/>
      <c r="QNF100" s="32"/>
      <c r="QNG100" s="32"/>
      <c r="QNH100" s="32"/>
      <c r="QNI100" s="32"/>
      <c r="QNJ100" s="32"/>
      <c r="QNK100" s="32"/>
      <c r="QNL100" s="32"/>
      <c r="QNM100" s="32"/>
      <c r="QNN100" s="32"/>
      <c r="QNO100" s="32"/>
      <c r="QNP100" s="32"/>
      <c r="QNQ100" s="32"/>
      <c r="QNR100" s="32"/>
      <c r="QNS100" s="32"/>
      <c r="QNT100" s="32"/>
      <c r="QNU100" s="32"/>
      <c r="QNV100" s="32"/>
      <c r="QNW100" s="32"/>
      <c r="QNX100" s="32"/>
      <c r="QNY100" s="32"/>
      <c r="QNZ100" s="32"/>
      <c r="QOA100" s="32"/>
      <c r="QOB100" s="32"/>
      <c r="QOC100" s="32"/>
      <c r="QOD100" s="32"/>
      <c r="QOE100" s="32"/>
      <c r="QOF100" s="32"/>
      <c r="QOG100" s="32"/>
      <c r="QOH100" s="32"/>
      <c r="QOI100" s="32"/>
      <c r="QOJ100" s="32"/>
      <c r="QOK100" s="32"/>
      <c r="QOL100" s="32"/>
      <c r="QOM100" s="32"/>
      <c r="QON100" s="32"/>
      <c r="QOO100" s="32"/>
      <c r="QOP100" s="32"/>
      <c r="QOQ100" s="32"/>
      <c r="QOR100" s="32"/>
      <c r="QOS100" s="32"/>
      <c r="QOT100" s="32"/>
      <c r="QOU100" s="32"/>
      <c r="QOV100" s="32"/>
      <c r="QOW100" s="32"/>
      <c r="QOX100" s="32"/>
      <c r="QOY100" s="32"/>
      <c r="QOZ100" s="32"/>
      <c r="QPA100" s="32"/>
      <c r="QPB100" s="32"/>
      <c r="QPC100" s="32"/>
      <c r="QPD100" s="32"/>
      <c r="QPE100" s="32"/>
      <c r="QPF100" s="32"/>
      <c r="QPG100" s="32"/>
      <c r="QPH100" s="32"/>
      <c r="QPI100" s="32"/>
      <c r="QPJ100" s="32"/>
      <c r="QPK100" s="32"/>
      <c r="QPL100" s="32"/>
      <c r="QPM100" s="32"/>
      <c r="QPN100" s="32"/>
      <c r="QPO100" s="32"/>
      <c r="QPP100" s="32"/>
      <c r="QPQ100" s="32"/>
      <c r="QPR100" s="32"/>
      <c r="QPS100" s="32"/>
      <c r="QPT100" s="32"/>
      <c r="QPU100" s="32"/>
      <c r="QPV100" s="32"/>
      <c r="QPW100" s="32"/>
      <c r="QPX100" s="32"/>
      <c r="QPY100" s="32"/>
      <c r="QPZ100" s="32"/>
      <c r="QQA100" s="32"/>
      <c r="QQB100" s="32"/>
      <c r="QQC100" s="32"/>
      <c r="QQD100" s="32"/>
      <c r="QQE100" s="32"/>
      <c r="QQF100" s="32"/>
      <c r="QQG100" s="32"/>
      <c r="QQH100" s="32"/>
      <c r="QQI100" s="32"/>
      <c r="QQJ100" s="32"/>
      <c r="QQK100" s="32"/>
      <c r="QQL100" s="32"/>
      <c r="QQM100" s="32"/>
      <c r="QQN100" s="32"/>
      <c r="QQO100" s="32"/>
      <c r="QQP100" s="32"/>
      <c r="QQQ100" s="32"/>
      <c r="QQR100" s="32"/>
      <c r="QQS100" s="32"/>
      <c r="QQT100" s="32"/>
      <c r="QQU100" s="32"/>
      <c r="QQV100" s="32"/>
      <c r="QQW100" s="32"/>
      <c r="QQX100" s="32"/>
      <c r="QQY100" s="32"/>
      <c r="QQZ100" s="32"/>
      <c r="QRA100" s="32"/>
      <c r="QRB100" s="32"/>
      <c r="QRC100" s="32"/>
      <c r="QRD100" s="32"/>
      <c r="QRE100" s="32"/>
      <c r="QRF100" s="32"/>
      <c r="QRG100" s="32"/>
      <c r="QRH100" s="32"/>
      <c r="QRI100" s="32"/>
      <c r="QRJ100" s="32"/>
      <c r="QRK100" s="32"/>
      <c r="QRL100" s="32"/>
      <c r="QRM100" s="32"/>
      <c r="QRN100" s="32"/>
      <c r="QRO100" s="32"/>
      <c r="QRP100" s="32"/>
      <c r="QRQ100" s="32"/>
      <c r="QRR100" s="32"/>
      <c r="QRS100" s="32"/>
      <c r="QRT100" s="32"/>
      <c r="QRU100" s="32"/>
      <c r="QRV100" s="32"/>
      <c r="QRW100" s="32"/>
      <c r="QRX100" s="32"/>
      <c r="QRY100" s="32"/>
      <c r="QRZ100" s="32"/>
      <c r="QSA100" s="32"/>
      <c r="QSB100" s="32"/>
      <c r="QSC100" s="32"/>
      <c r="QSD100" s="32"/>
      <c r="QSE100" s="32"/>
      <c r="QSF100" s="32"/>
      <c r="QSG100" s="32"/>
      <c r="QSH100" s="32"/>
      <c r="QSI100" s="32"/>
      <c r="QSJ100" s="32"/>
      <c r="QSK100" s="32"/>
      <c r="QSL100" s="32"/>
      <c r="QSM100" s="32"/>
      <c r="QSN100" s="32"/>
      <c r="QSO100" s="32"/>
      <c r="QSP100" s="32"/>
      <c r="QSQ100" s="32"/>
      <c r="QSR100" s="32"/>
      <c r="QSS100" s="32"/>
      <c r="QST100" s="32"/>
      <c r="QSU100" s="32"/>
      <c r="QSV100" s="32"/>
      <c r="QSW100" s="32"/>
      <c r="QSX100" s="32"/>
      <c r="QSY100" s="32"/>
      <c r="QSZ100" s="32"/>
      <c r="QTA100" s="32"/>
      <c r="QTB100" s="32"/>
      <c r="QTC100" s="32"/>
      <c r="QTD100" s="32"/>
      <c r="QTE100" s="32"/>
      <c r="QTF100" s="32"/>
      <c r="QTG100" s="32"/>
      <c r="QTH100" s="32"/>
      <c r="QTI100" s="32"/>
      <c r="QTJ100" s="32"/>
      <c r="QTK100" s="32"/>
      <c r="QTL100" s="32"/>
      <c r="QTM100" s="32"/>
      <c r="QTN100" s="32"/>
      <c r="QTO100" s="32"/>
      <c r="QTP100" s="32"/>
      <c r="QTQ100" s="32"/>
      <c r="QTR100" s="32"/>
      <c r="QTS100" s="32"/>
      <c r="QTT100" s="32"/>
      <c r="QTU100" s="32"/>
      <c r="QTV100" s="32"/>
      <c r="QTW100" s="32"/>
      <c r="QTX100" s="32"/>
      <c r="QTY100" s="32"/>
      <c r="QTZ100" s="32"/>
      <c r="QUA100" s="32"/>
      <c r="QUB100" s="32"/>
      <c r="QUC100" s="32"/>
      <c r="QUD100" s="32"/>
      <c r="QUE100" s="32"/>
      <c r="QUF100" s="32"/>
      <c r="QUG100" s="32"/>
      <c r="QUH100" s="32"/>
      <c r="QUI100" s="32"/>
      <c r="QUJ100" s="32"/>
      <c r="QUK100" s="32"/>
      <c r="QUL100" s="32"/>
      <c r="QUM100" s="32"/>
      <c r="QUN100" s="32"/>
      <c r="QUO100" s="32"/>
      <c r="QUP100" s="32"/>
      <c r="QUQ100" s="32"/>
      <c r="QUR100" s="32"/>
      <c r="QUS100" s="32"/>
      <c r="QUT100" s="32"/>
      <c r="QUU100" s="32"/>
      <c r="QUV100" s="32"/>
      <c r="QUW100" s="32"/>
      <c r="QUX100" s="32"/>
      <c r="QUY100" s="32"/>
      <c r="QUZ100" s="32"/>
      <c r="QVA100" s="32"/>
      <c r="QVB100" s="32"/>
      <c r="QVC100" s="32"/>
      <c r="QVD100" s="32"/>
      <c r="QVE100" s="32"/>
      <c r="QVF100" s="32"/>
      <c r="QVG100" s="32"/>
      <c r="QVH100" s="32"/>
      <c r="QVI100" s="32"/>
      <c r="QVJ100" s="32"/>
      <c r="QVK100" s="32"/>
      <c r="QVL100" s="32"/>
      <c r="QVM100" s="32"/>
      <c r="QVN100" s="32"/>
      <c r="QVO100" s="32"/>
      <c r="QVP100" s="32"/>
      <c r="QVQ100" s="32"/>
      <c r="QVR100" s="32"/>
      <c r="QVS100" s="32"/>
      <c r="QVT100" s="32"/>
      <c r="QVU100" s="32"/>
      <c r="QVV100" s="32"/>
      <c r="QVW100" s="32"/>
      <c r="QVX100" s="32"/>
      <c r="QVY100" s="32"/>
      <c r="QVZ100" s="32"/>
      <c r="QWA100" s="32"/>
      <c r="QWB100" s="32"/>
      <c r="QWC100" s="32"/>
      <c r="QWD100" s="32"/>
      <c r="QWE100" s="32"/>
      <c r="QWF100" s="32"/>
      <c r="QWG100" s="32"/>
      <c r="QWH100" s="32"/>
      <c r="QWI100" s="32"/>
      <c r="QWJ100" s="32"/>
      <c r="QWK100" s="32"/>
      <c r="QWL100" s="32"/>
      <c r="QWM100" s="32"/>
      <c r="QWN100" s="32"/>
      <c r="QWO100" s="32"/>
      <c r="QWP100" s="32"/>
      <c r="QWQ100" s="32"/>
      <c r="QWR100" s="32"/>
      <c r="QWS100" s="32"/>
      <c r="QWT100" s="32"/>
      <c r="QWU100" s="32"/>
      <c r="QWV100" s="32"/>
      <c r="QWW100" s="32"/>
      <c r="QWX100" s="32"/>
      <c r="QWY100" s="32"/>
      <c r="QWZ100" s="32"/>
      <c r="QXA100" s="32"/>
      <c r="QXB100" s="32"/>
      <c r="QXC100" s="32"/>
      <c r="QXD100" s="32"/>
      <c r="QXE100" s="32"/>
      <c r="QXF100" s="32"/>
      <c r="QXG100" s="32"/>
      <c r="QXH100" s="32"/>
      <c r="QXI100" s="32"/>
      <c r="QXJ100" s="32"/>
      <c r="QXK100" s="32"/>
      <c r="QXL100" s="32"/>
      <c r="QXM100" s="32"/>
      <c r="QXN100" s="32"/>
      <c r="QXO100" s="32"/>
      <c r="QXP100" s="32"/>
      <c r="QXQ100" s="32"/>
      <c r="QXR100" s="32"/>
      <c r="QXS100" s="32"/>
      <c r="QXT100" s="32"/>
      <c r="QXU100" s="32"/>
      <c r="QXV100" s="32"/>
      <c r="QXW100" s="32"/>
      <c r="QXX100" s="32"/>
      <c r="QXY100" s="32"/>
      <c r="QXZ100" s="32"/>
      <c r="QYA100" s="32"/>
      <c r="QYB100" s="32"/>
      <c r="QYC100" s="32"/>
      <c r="QYD100" s="32"/>
      <c r="QYE100" s="32"/>
      <c r="QYF100" s="32"/>
      <c r="QYG100" s="32"/>
      <c r="QYH100" s="32"/>
      <c r="QYI100" s="32"/>
      <c r="QYJ100" s="32"/>
      <c r="QYK100" s="32"/>
      <c r="QYL100" s="32"/>
      <c r="QYM100" s="32"/>
      <c r="QYN100" s="32"/>
      <c r="QYO100" s="32"/>
      <c r="QYP100" s="32"/>
      <c r="QYQ100" s="32"/>
      <c r="QYR100" s="32"/>
      <c r="QYS100" s="32"/>
      <c r="QYT100" s="32"/>
      <c r="QYU100" s="32"/>
      <c r="QYV100" s="32"/>
      <c r="QYW100" s="32"/>
      <c r="QYX100" s="32"/>
      <c r="QYY100" s="32"/>
      <c r="QYZ100" s="32"/>
      <c r="QZA100" s="32"/>
      <c r="QZB100" s="32"/>
      <c r="QZC100" s="32"/>
      <c r="QZD100" s="32"/>
      <c r="QZE100" s="32"/>
      <c r="QZF100" s="32"/>
      <c r="QZG100" s="32"/>
      <c r="QZH100" s="32"/>
      <c r="QZI100" s="32"/>
      <c r="QZJ100" s="32"/>
      <c r="QZK100" s="32"/>
      <c r="QZL100" s="32"/>
      <c r="QZM100" s="32"/>
      <c r="QZN100" s="32"/>
      <c r="QZO100" s="32"/>
      <c r="QZP100" s="32"/>
      <c r="QZQ100" s="32"/>
      <c r="QZR100" s="32"/>
      <c r="QZS100" s="32"/>
      <c r="QZT100" s="32"/>
      <c r="QZU100" s="32"/>
      <c r="QZV100" s="32"/>
      <c r="QZW100" s="32"/>
      <c r="QZX100" s="32"/>
      <c r="QZY100" s="32"/>
      <c r="QZZ100" s="32"/>
      <c r="RAA100" s="32"/>
      <c r="RAB100" s="32"/>
      <c r="RAC100" s="32"/>
      <c r="RAD100" s="32"/>
      <c r="RAE100" s="32"/>
      <c r="RAF100" s="32"/>
      <c r="RAG100" s="32"/>
      <c r="RAH100" s="32"/>
      <c r="RAI100" s="32"/>
      <c r="RAJ100" s="32"/>
      <c r="RAK100" s="32"/>
      <c r="RAL100" s="32"/>
      <c r="RAM100" s="32"/>
      <c r="RAN100" s="32"/>
      <c r="RAO100" s="32"/>
      <c r="RAP100" s="32"/>
      <c r="RAQ100" s="32"/>
      <c r="RAR100" s="32"/>
      <c r="RAS100" s="32"/>
      <c r="RAT100" s="32"/>
      <c r="RAU100" s="32"/>
      <c r="RAV100" s="32"/>
      <c r="RAW100" s="32"/>
      <c r="RAX100" s="32"/>
      <c r="RAY100" s="32"/>
      <c r="RAZ100" s="32"/>
      <c r="RBA100" s="32"/>
      <c r="RBB100" s="32"/>
      <c r="RBC100" s="32"/>
      <c r="RBD100" s="32"/>
      <c r="RBE100" s="32"/>
      <c r="RBF100" s="32"/>
      <c r="RBG100" s="32"/>
      <c r="RBH100" s="32"/>
      <c r="RBI100" s="32"/>
      <c r="RBJ100" s="32"/>
      <c r="RBK100" s="32"/>
      <c r="RBL100" s="32"/>
      <c r="RBM100" s="32"/>
      <c r="RBN100" s="32"/>
      <c r="RBO100" s="32"/>
      <c r="RBP100" s="32"/>
      <c r="RBQ100" s="32"/>
      <c r="RBR100" s="32"/>
      <c r="RBS100" s="32"/>
      <c r="RBT100" s="32"/>
      <c r="RBU100" s="32"/>
      <c r="RBV100" s="32"/>
      <c r="RBW100" s="32"/>
      <c r="RBX100" s="32"/>
      <c r="RBY100" s="32"/>
      <c r="RBZ100" s="32"/>
      <c r="RCA100" s="32"/>
      <c r="RCB100" s="32"/>
      <c r="RCC100" s="32"/>
      <c r="RCD100" s="32"/>
      <c r="RCE100" s="32"/>
      <c r="RCF100" s="32"/>
      <c r="RCG100" s="32"/>
      <c r="RCH100" s="32"/>
      <c r="RCI100" s="32"/>
      <c r="RCJ100" s="32"/>
      <c r="RCK100" s="32"/>
      <c r="RCL100" s="32"/>
      <c r="RCM100" s="32"/>
      <c r="RCN100" s="32"/>
      <c r="RCO100" s="32"/>
      <c r="RCP100" s="32"/>
      <c r="RCQ100" s="32"/>
      <c r="RCR100" s="32"/>
      <c r="RCS100" s="32"/>
      <c r="RCT100" s="32"/>
      <c r="RCU100" s="32"/>
      <c r="RCV100" s="32"/>
      <c r="RCW100" s="32"/>
      <c r="RCX100" s="32"/>
      <c r="RCY100" s="32"/>
      <c r="RCZ100" s="32"/>
      <c r="RDA100" s="32"/>
      <c r="RDB100" s="32"/>
      <c r="RDC100" s="32"/>
      <c r="RDD100" s="32"/>
      <c r="RDE100" s="32"/>
      <c r="RDF100" s="32"/>
      <c r="RDG100" s="32"/>
      <c r="RDH100" s="32"/>
      <c r="RDI100" s="32"/>
      <c r="RDJ100" s="32"/>
      <c r="RDK100" s="32"/>
      <c r="RDL100" s="32"/>
      <c r="RDM100" s="32"/>
      <c r="RDN100" s="32"/>
      <c r="RDO100" s="32"/>
      <c r="RDP100" s="32"/>
      <c r="RDQ100" s="32"/>
      <c r="RDR100" s="32"/>
      <c r="RDS100" s="32"/>
      <c r="RDT100" s="32"/>
      <c r="RDU100" s="32"/>
      <c r="RDV100" s="32"/>
      <c r="RDW100" s="32"/>
      <c r="RDX100" s="32"/>
      <c r="RDY100" s="32"/>
      <c r="RDZ100" s="32"/>
      <c r="REA100" s="32"/>
      <c r="REB100" s="32"/>
      <c r="REC100" s="32"/>
      <c r="RED100" s="32"/>
      <c r="REE100" s="32"/>
      <c r="REF100" s="32"/>
      <c r="REG100" s="32"/>
      <c r="REH100" s="32"/>
      <c r="REI100" s="32"/>
      <c r="REJ100" s="32"/>
      <c r="REK100" s="32"/>
      <c r="REL100" s="32"/>
      <c r="REM100" s="32"/>
      <c r="REN100" s="32"/>
      <c r="REO100" s="32"/>
      <c r="REP100" s="32"/>
      <c r="REQ100" s="32"/>
      <c r="RER100" s="32"/>
      <c r="RES100" s="32"/>
      <c r="RET100" s="32"/>
      <c r="REU100" s="32"/>
      <c r="REV100" s="32"/>
      <c r="REW100" s="32"/>
      <c r="REX100" s="32"/>
      <c r="REY100" s="32"/>
      <c r="REZ100" s="32"/>
      <c r="RFA100" s="32"/>
      <c r="RFB100" s="32"/>
      <c r="RFC100" s="32"/>
      <c r="RFD100" s="32"/>
      <c r="RFE100" s="32"/>
      <c r="RFF100" s="32"/>
      <c r="RFG100" s="32"/>
      <c r="RFH100" s="32"/>
      <c r="RFI100" s="32"/>
      <c r="RFJ100" s="32"/>
      <c r="RFK100" s="32"/>
      <c r="RFL100" s="32"/>
      <c r="RFM100" s="32"/>
      <c r="RFN100" s="32"/>
      <c r="RFO100" s="32"/>
      <c r="RFP100" s="32"/>
      <c r="RFQ100" s="32"/>
      <c r="RFR100" s="32"/>
      <c r="RFS100" s="32"/>
      <c r="RFT100" s="32"/>
      <c r="RFU100" s="32"/>
      <c r="RFV100" s="32"/>
      <c r="RFW100" s="32"/>
      <c r="RFX100" s="32"/>
      <c r="RFY100" s="32"/>
      <c r="RFZ100" s="32"/>
      <c r="RGA100" s="32"/>
      <c r="RGB100" s="32"/>
      <c r="RGC100" s="32"/>
      <c r="RGD100" s="32"/>
      <c r="RGE100" s="32"/>
      <c r="RGF100" s="32"/>
      <c r="RGG100" s="32"/>
      <c r="RGH100" s="32"/>
      <c r="RGI100" s="32"/>
      <c r="RGJ100" s="32"/>
      <c r="RGK100" s="32"/>
      <c r="RGL100" s="32"/>
      <c r="RGM100" s="32"/>
      <c r="RGN100" s="32"/>
      <c r="RGO100" s="32"/>
      <c r="RGP100" s="32"/>
      <c r="RGQ100" s="32"/>
      <c r="RGR100" s="32"/>
      <c r="RGS100" s="32"/>
      <c r="RGT100" s="32"/>
      <c r="RGU100" s="32"/>
      <c r="RGV100" s="32"/>
      <c r="RGW100" s="32"/>
      <c r="RGX100" s="32"/>
      <c r="RGY100" s="32"/>
      <c r="RGZ100" s="32"/>
      <c r="RHA100" s="32"/>
      <c r="RHB100" s="32"/>
      <c r="RHC100" s="32"/>
      <c r="RHD100" s="32"/>
      <c r="RHE100" s="32"/>
      <c r="RHF100" s="32"/>
      <c r="RHG100" s="32"/>
      <c r="RHH100" s="32"/>
      <c r="RHI100" s="32"/>
      <c r="RHJ100" s="32"/>
      <c r="RHK100" s="32"/>
      <c r="RHL100" s="32"/>
      <c r="RHM100" s="32"/>
      <c r="RHN100" s="32"/>
      <c r="RHO100" s="32"/>
      <c r="RHP100" s="32"/>
      <c r="RHQ100" s="32"/>
      <c r="RHR100" s="32"/>
      <c r="RHS100" s="32"/>
      <c r="RHT100" s="32"/>
      <c r="RHU100" s="32"/>
      <c r="RHV100" s="32"/>
      <c r="RHW100" s="32"/>
      <c r="RHX100" s="32"/>
      <c r="RHY100" s="32"/>
      <c r="RHZ100" s="32"/>
      <c r="RIA100" s="32"/>
      <c r="RIB100" s="32"/>
      <c r="RIC100" s="32"/>
      <c r="RID100" s="32"/>
      <c r="RIE100" s="32"/>
      <c r="RIF100" s="32"/>
      <c r="RIG100" s="32"/>
      <c r="RIH100" s="32"/>
      <c r="RII100" s="32"/>
      <c r="RIJ100" s="32"/>
      <c r="RIK100" s="32"/>
      <c r="RIL100" s="32"/>
      <c r="RIM100" s="32"/>
      <c r="RIN100" s="32"/>
      <c r="RIO100" s="32"/>
      <c r="RIP100" s="32"/>
      <c r="RIQ100" s="32"/>
      <c r="RIR100" s="32"/>
      <c r="RIS100" s="32"/>
      <c r="RIT100" s="32"/>
      <c r="RIU100" s="32"/>
      <c r="RIV100" s="32"/>
      <c r="RIW100" s="32"/>
      <c r="RIX100" s="32"/>
      <c r="RIY100" s="32"/>
      <c r="RIZ100" s="32"/>
      <c r="RJA100" s="32"/>
      <c r="RJB100" s="32"/>
      <c r="RJC100" s="32"/>
      <c r="RJD100" s="32"/>
      <c r="RJE100" s="32"/>
      <c r="RJF100" s="32"/>
      <c r="RJG100" s="32"/>
      <c r="RJH100" s="32"/>
      <c r="RJI100" s="32"/>
      <c r="RJJ100" s="32"/>
      <c r="RJK100" s="32"/>
      <c r="RJL100" s="32"/>
      <c r="RJM100" s="32"/>
      <c r="RJN100" s="32"/>
      <c r="RJO100" s="32"/>
      <c r="RJP100" s="32"/>
      <c r="RJQ100" s="32"/>
      <c r="RJR100" s="32"/>
      <c r="RJS100" s="32"/>
      <c r="RJT100" s="32"/>
      <c r="RJU100" s="32"/>
      <c r="RJV100" s="32"/>
      <c r="RJW100" s="32"/>
      <c r="RJX100" s="32"/>
      <c r="RJY100" s="32"/>
      <c r="RJZ100" s="32"/>
      <c r="RKA100" s="32"/>
      <c r="RKB100" s="32"/>
      <c r="RKC100" s="32"/>
      <c r="RKD100" s="32"/>
      <c r="RKE100" s="32"/>
      <c r="RKF100" s="32"/>
      <c r="RKG100" s="32"/>
      <c r="RKH100" s="32"/>
      <c r="RKI100" s="32"/>
      <c r="RKJ100" s="32"/>
      <c r="RKK100" s="32"/>
      <c r="RKL100" s="32"/>
      <c r="RKM100" s="32"/>
      <c r="RKN100" s="32"/>
      <c r="RKO100" s="32"/>
      <c r="RKP100" s="32"/>
      <c r="RKQ100" s="32"/>
      <c r="RKR100" s="32"/>
      <c r="RKS100" s="32"/>
      <c r="RKT100" s="32"/>
      <c r="RKU100" s="32"/>
      <c r="RKV100" s="32"/>
      <c r="RKW100" s="32"/>
      <c r="RKX100" s="32"/>
      <c r="RKY100" s="32"/>
      <c r="RKZ100" s="32"/>
      <c r="RLA100" s="32"/>
      <c r="RLB100" s="32"/>
      <c r="RLC100" s="32"/>
      <c r="RLD100" s="32"/>
      <c r="RLE100" s="32"/>
      <c r="RLF100" s="32"/>
      <c r="RLG100" s="32"/>
      <c r="RLH100" s="32"/>
      <c r="RLI100" s="32"/>
      <c r="RLJ100" s="32"/>
      <c r="RLK100" s="32"/>
      <c r="RLL100" s="32"/>
      <c r="RLM100" s="32"/>
      <c r="RLN100" s="32"/>
      <c r="RLO100" s="32"/>
      <c r="RLP100" s="32"/>
      <c r="RLQ100" s="32"/>
      <c r="RLR100" s="32"/>
      <c r="RLS100" s="32"/>
      <c r="RLT100" s="32"/>
      <c r="RLU100" s="32"/>
      <c r="RLV100" s="32"/>
      <c r="RLW100" s="32"/>
      <c r="RLX100" s="32"/>
      <c r="RLY100" s="32"/>
      <c r="RLZ100" s="32"/>
      <c r="RMA100" s="32"/>
      <c r="RMB100" s="32"/>
      <c r="RMC100" s="32"/>
      <c r="RMD100" s="32"/>
      <c r="RME100" s="32"/>
      <c r="RMF100" s="32"/>
      <c r="RMG100" s="32"/>
      <c r="RMH100" s="32"/>
      <c r="RMI100" s="32"/>
      <c r="RMJ100" s="32"/>
      <c r="RMK100" s="32"/>
      <c r="RML100" s="32"/>
      <c r="RMM100" s="32"/>
      <c r="RMN100" s="32"/>
      <c r="RMO100" s="32"/>
      <c r="RMP100" s="32"/>
      <c r="RMQ100" s="32"/>
      <c r="RMR100" s="32"/>
      <c r="RMS100" s="32"/>
      <c r="RMT100" s="32"/>
      <c r="RMU100" s="32"/>
      <c r="RMV100" s="32"/>
      <c r="RMW100" s="32"/>
      <c r="RMX100" s="32"/>
      <c r="RMY100" s="32"/>
      <c r="RMZ100" s="32"/>
      <c r="RNA100" s="32"/>
      <c r="RNB100" s="32"/>
      <c r="RNC100" s="32"/>
      <c r="RND100" s="32"/>
      <c r="RNE100" s="32"/>
      <c r="RNF100" s="32"/>
      <c r="RNG100" s="32"/>
      <c r="RNH100" s="32"/>
      <c r="RNI100" s="32"/>
      <c r="RNJ100" s="32"/>
      <c r="RNK100" s="32"/>
      <c r="RNL100" s="32"/>
      <c r="RNM100" s="32"/>
      <c r="RNN100" s="32"/>
      <c r="RNO100" s="32"/>
      <c r="RNP100" s="32"/>
      <c r="RNQ100" s="32"/>
      <c r="RNR100" s="32"/>
      <c r="RNS100" s="32"/>
      <c r="RNT100" s="32"/>
      <c r="RNU100" s="32"/>
      <c r="RNV100" s="32"/>
      <c r="RNW100" s="32"/>
      <c r="RNX100" s="32"/>
      <c r="RNY100" s="32"/>
      <c r="RNZ100" s="32"/>
      <c r="ROA100" s="32"/>
      <c r="ROB100" s="32"/>
      <c r="ROC100" s="32"/>
      <c r="ROD100" s="32"/>
      <c r="ROE100" s="32"/>
      <c r="ROF100" s="32"/>
      <c r="ROG100" s="32"/>
      <c r="ROH100" s="32"/>
      <c r="ROI100" s="32"/>
      <c r="ROJ100" s="32"/>
      <c r="ROK100" s="32"/>
      <c r="ROL100" s="32"/>
      <c r="ROM100" s="32"/>
      <c r="RON100" s="32"/>
      <c r="ROO100" s="32"/>
      <c r="ROP100" s="32"/>
      <c r="ROQ100" s="32"/>
      <c r="ROR100" s="32"/>
      <c r="ROS100" s="32"/>
      <c r="ROT100" s="32"/>
      <c r="ROU100" s="32"/>
      <c r="ROV100" s="32"/>
      <c r="ROW100" s="32"/>
      <c r="ROX100" s="32"/>
      <c r="ROY100" s="32"/>
      <c r="ROZ100" s="32"/>
      <c r="RPA100" s="32"/>
      <c r="RPB100" s="32"/>
      <c r="RPC100" s="32"/>
      <c r="RPD100" s="32"/>
      <c r="RPE100" s="32"/>
      <c r="RPF100" s="32"/>
      <c r="RPG100" s="32"/>
      <c r="RPH100" s="32"/>
      <c r="RPI100" s="32"/>
      <c r="RPJ100" s="32"/>
      <c r="RPK100" s="32"/>
      <c r="RPL100" s="32"/>
      <c r="RPM100" s="32"/>
      <c r="RPN100" s="32"/>
      <c r="RPO100" s="32"/>
      <c r="RPP100" s="32"/>
      <c r="RPQ100" s="32"/>
      <c r="RPR100" s="32"/>
      <c r="RPS100" s="32"/>
      <c r="RPT100" s="32"/>
      <c r="RPU100" s="32"/>
      <c r="RPV100" s="32"/>
      <c r="RPW100" s="32"/>
      <c r="RPX100" s="32"/>
      <c r="RPY100" s="32"/>
      <c r="RPZ100" s="32"/>
      <c r="RQA100" s="32"/>
      <c r="RQB100" s="32"/>
      <c r="RQC100" s="32"/>
      <c r="RQD100" s="32"/>
      <c r="RQE100" s="32"/>
      <c r="RQF100" s="32"/>
      <c r="RQG100" s="32"/>
      <c r="RQH100" s="32"/>
      <c r="RQI100" s="32"/>
      <c r="RQJ100" s="32"/>
      <c r="RQK100" s="32"/>
      <c r="RQL100" s="32"/>
      <c r="RQM100" s="32"/>
      <c r="RQN100" s="32"/>
      <c r="RQO100" s="32"/>
      <c r="RQP100" s="32"/>
      <c r="RQQ100" s="32"/>
      <c r="RQR100" s="32"/>
      <c r="RQS100" s="32"/>
      <c r="RQT100" s="32"/>
      <c r="RQU100" s="32"/>
      <c r="RQV100" s="32"/>
      <c r="RQW100" s="32"/>
      <c r="RQX100" s="32"/>
      <c r="RQY100" s="32"/>
      <c r="RQZ100" s="32"/>
      <c r="RRA100" s="32"/>
      <c r="RRB100" s="32"/>
      <c r="RRC100" s="32"/>
      <c r="RRD100" s="32"/>
      <c r="RRE100" s="32"/>
      <c r="RRF100" s="32"/>
      <c r="RRG100" s="32"/>
      <c r="RRH100" s="32"/>
      <c r="RRI100" s="32"/>
      <c r="RRJ100" s="32"/>
      <c r="RRK100" s="32"/>
      <c r="RRL100" s="32"/>
      <c r="RRM100" s="32"/>
      <c r="RRN100" s="32"/>
      <c r="RRO100" s="32"/>
      <c r="RRP100" s="32"/>
      <c r="RRQ100" s="32"/>
      <c r="RRR100" s="32"/>
      <c r="RRS100" s="32"/>
      <c r="RRT100" s="32"/>
      <c r="RRU100" s="32"/>
      <c r="RRV100" s="32"/>
      <c r="RRW100" s="32"/>
      <c r="RRX100" s="32"/>
      <c r="RRY100" s="32"/>
      <c r="RRZ100" s="32"/>
      <c r="RSA100" s="32"/>
      <c r="RSB100" s="32"/>
      <c r="RSC100" s="32"/>
      <c r="RSD100" s="32"/>
      <c r="RSE100" s="32"/>
      <c r="RSF100" s="32"/>
      <c r="RSG100" s="32"/>
      <c r="RSH100" s="32"/>
      <c r="RSI100" s="32"/>
      <c r="RSJ100" s="32"/>
      <c r="RSK100" s="32"/>
      <c r="RSL100" s="32"/>
      <c r="RSM100" s="32"/>
      <c r="RSN100" s="32"/>
      <c r="RSO100" s="32"/>
      <c r="RSP100" s="32"/>
      <c r="RSQ100" s="32"/>
      <c r="RSR100" s="32"/>
      <c r="RSS100" s="32"/>
      <c r="RST100" s="32"/>
      <c r="RSU100" s="32"/>
      <c r="RSV100" s="32"/>
      <c r="RSW100" s="32"/>
      <c r="RSX100" s="32"/>
      <c r="RSY100" s="32"/>
      <c r="RSZ100" s="32"/>
      <c r="RTA100" s="32"/>
      <c r="RTB100" s="32"/>
      <c r="RTC100" s="32"/>
      <c r="RTD100" s="32"/>
      <c r="RTE100" s="32"/>
      <c r="RTF100" s="32"/>
      <c r="RTG100" s="32"/>
      <c r="RTH100" s="32"/>
      <c r="RTI100" s="32"/>
      <c r="RTJ100" s="32"/>
      <c r="RTK100" s="32"/>
      <c r="RTL100" s="32"/>
      <c r="RTM100" s="32"/>
      <c r="RTN100" s="32"/>
      <c r="RTO100" s="32"/>
      <c r="RTP100" s="32"/>
      <c r="RTQ100" s="32"/>
      <c r="RTR100" s="32"/>
      <c r="RTS100" s="32"/>
      <c r="RTT100" s="32"/>
      <c r="RTU100" s="32"/>
      <c r="RTV100" s="32"/>
      <c r="RTW100" s="32"/>
      <c r="RTX100" s="32"/>
      <c r="RTY100" s="32"/>
      <c r="RTZ100" s="32"/>
      <c r="RUA100" s="32"/>
      <c r="RUB100" s="32"/>
      <c r="RUC100" s="32"/>
      <c r="RUD100" s="32"/>
      <c r="RUE100" s="32"/>
      <c r="RUF100" s="32"/>
      <c r="RUG100" s="32"/>
      <c r="RUH100" s="32"/>
      <c r="RUI100" s="32"/>
      <c r="RUJ100" s="32"/>
      <c r="RUK100" s="32"/>
      <c r="RUL100" s="32"/>
      <c r="RUM100" s="32"/>
      <c r="RUN100" s="32"/>
      <c r="RUO100" s="32"/>
      <c r="RUP100" s="32"/>
      <c r="RUQ100" s="32"/>
      <c r="RUR100" s="32"/>
      <c r="RUS100" s="32"/>
      <c r="RUT100" s="32"/>
      <c r="RUU100" s="32"/>
      <c r="RUV100" s="32"/>
      <c r="RUW100" s="32"/>
      <c r="RUX100" s="32"/>
      <c r="RUY100" s="32"/>
      <c r="RUZ100" s="32"/>
      <c r="RVA100" s="32"/>
      <c r="RVB100" s="32"/>
      <c r="RVC100" s="32"/>
      <c r="RVD100" s="32"/>
      <c r="RVE100" s="32"/>
      <c r="RVF100" s="32"/>
      <c r="RVG100" s="32"/>
      <c r="RVH100" s="32"/>
      <c r="RVI100" s="32"/>
      <c r="RVJ100" s="32"/>
      <c r="RVK100" s="32"/>
      <c r="RVL100" s="32"/>
      <c r="RVM100" s="32"/>
      <c r="RVN100" s="32"/>
      <c r="RVO100" s="32"/>
      <c r="RVP100" s="32"/>
      <c r="RVQ100" s="32"/>
      <c r="RVR100" s="32"/>
      <c r="RVS100" s="32"/>
      <c r="RVT100" s="32"/>
      <c r="RVU100" s="32"/>
      <c r="RVV100" s="32"/>
      <c r="RVW100" s="32"/>
      <c r="RVX100" s="32"/>
      <c r="RVY100" s="32"/>
      <c r="RVZ100" s="32"/>
      <c r="RWA100" s="32"/>
      <c r="RWB100" s="32"/>
      <c r="RWC100" s="32"/>
      <c r="RWD100" s="32"/>
      <c r="RWE100" s="32"/>
      <c r="RWF100" s="32"/>
      <c r="RWG100" s="32"/>
      <c r="RWH100" s="32"/>
      <c r="RWI100" s="32"/>
      <c r="RWJ100" s="32"/>
      <c r="RWK100" s="32"/>
      <c r="RWL100" s="32"/>
      <c r="RWM100" s="32"/>
      <c r="RWN100" s="32"/>
      <c r="RWO100" s="32"/>
      <c r="RWP100" s="32"/>
      <c r="RWQ100" s="32"/>
      <c r="RWR100" s="32"/>
      <c r="RWS100" s="32"/>
      <c r="RWT100" s="32"/>
      <c r="RWU100" s="32"/>
      <c r="RWV100" s="32"/>
      <c r="RWW100" s="32"/>
      <c r="RWX100" s="32"/>
      <c r="RWY100" s="32"/>
      <c r="RWZ100" s="32"/>
      <c r="RXA100" s="32"/>
      <c r="RXB100" s="32"/>
      <c r="RXC100" s="32"/>
      <c r="RXD100" s="32"/>
      <c r="RXE100" s="32"/>
      <c r="RXF100" s="32"/>
      <c r="RXG100" s="32"/>
      <c r="RXH100" s="32"/>
      <c r="RXI100" s="32"/>
      <c r="RXJ100" s="32"/>
      <c r="RXK100" s="32"/>
      <c r="RXL100" s="32"/>
      <c r="RXM100" s="32"/>
      <c r="RXN100" s="32"/>
      <c r="RXO100" s="32"/>
      <c r="RXP100" s="32"/>
      <c r="RXQ100" s="32"/>
      <c r="RXR100" s="32"/>
      <c r="RXS100" s="32"/>
      <c r="RXT100" s="32"/>
      <c r="RXU100" s="32"/>
      <c r="RXV100" s="32"/>
      <c r="RXW100" s="32"/>
      <c r="RXX100" s="32"/>
      <c r="RXY100" s="32"/>
      <c r="RXZ100" s="32"/>
      <c r="RYA100" s="32"/>
      <c r="RYB100" s="32"/>
      <c r="RYC100" s="32"/>
      <c r="RYD100" s="32"/>
      <c r="RYE100" s="32"/>
      <c r="RYF100" s="32"/>
      <c r="RYG100" s="32"/>
      <c r="RYH100" s="32"/>
      <c r="RYI100" s="32"/>
      <c r="RYJ100" s="32"/>
      <c r="RYK100" s="32"/>
      <c r="RYL100" s="32"/>
      <c r="RYM100" s="32"/>
      <c r="RYN100" s="32"/>
      <c r="RYO100" s="32"/>
      <c r="RYP100" s="32"/>
      <c r="RYQ100" s="32"/>
      <c r="RYR100" s="32"/>
      <c r="RYS100" s="32"/>
      <c r="RYT100" s="32"/>
      <c r="RYU100" s="32"/>
      <c r="RYV100" s="32"/>
      <c r="RYW100" s="32"/>
      <c r="RYX100" s="32"/>
      <c r="RYY100" s="32"/>
      <c r="RYZ100" s="32"/>
      <c r="RZA100" s="32"/>
      <c r="RZB100" s="32"/>
      <c r="RZC100" s="32"/>
      <c r="RZD100" s="32"/>
      <c r="RZE100" s="32"/>
      <c r="RZF100" s="32"/>
      <c r="RZG100" s="32"/>
      <c r="RZH100" s="32"/>
      <c r="RZI100" s="32"/>
      <c r="RZJ100" s="32"/>
      <c r="RZK100" s="32"/>
      <c r="RZL100" s="32"/>
      <c r="RZM100" s="32"/>
      <c r="RZN100" s="32"/>
      <c r="RZO100" s="32"/>
      <c r="RZP100" s="32"/>
      <c r="RZQ100" s="32"/>
      <c r="RZR100" s="32"/>
      <c r="RZS100" s="32"/>
      <c r="RZT100" s="32"/>
      <c r="RZU100" s="32"/>
      <c r="RZV100" s="32"/>
      <c r="RZW100" s="32"/>
      <c r="RZX100" s="32"/>
      <c r="RZY100" s="32"/>
      <c r="RZZ100" s="32"/>
      <c r="SAA100" s="32"/>
      <c r="SAB100" s="32"/>
      <c r="SAC100" s="32"/>
      <c r="SAD100" s="32"/>
      <c r="SAE100" s="32"/>
      <c r="SAF100" s="32"/>
      <c r="SAG100" s="32"/>
      <c r="SAH100" s="32"/>
      <c r="SAI100" s="32"/>
      <c r="SAJ100" s="32"/>
      <c r="SAK100" s="32"/>
      <c r="SAL100" s="32"/>
      <c r="SAM100" s="32"/>
      <c r="SAN100" s="32"/>
      <c r="SAO100" s="32"/>
      <c r="SAP100" s="32"/>
      <c r="SAQ100" s="32"/>
      <c r="SAR100" s="32"/>
      <c r="SAS100" s="32"/>
      <c r="SAT100" s="32"/>
      <c r="SAU100" s="32"/>
      <c r="SAV100" s="32"/>
      <c r="SAW100" s="32"/>
      <c r="SAX100" s="32"/>
      <c r="SAY100" s="32"/>
      <c r="SAZ100" s="32"/>
      <c r="SBA100" s="32"/>
      <c r="SBB100" s="32"/>
      <c r="SBC100" s="32"/>
      <c r="SBD100" s="32"/>
      <c r="SBE100" s="32"/>
      <c r="SBF100" s="32"/>
      <c r="SBG100" s="32"/>
      <c r="SBH100" s="32"/>
      <c r="SBI100" s="32"/>
      <c r="SBJ100" s="32"/>
      <c r="SBK100" s="32"/>
      <c r="SBL100" s="32"/>
      <c r="SBM100" s="32"/>
      <c r="SBN100" s="32"/>
      <c r="SBO100" s="32"/>
      <c r="SBP100" s="32"/>
      <c r="SBQ100" s="32"/>
      <c r="SBR100" s="32"/>
      <c r="SBS100" s="32"/>
      <c r="SBT100" s="32"/>
      <c r="SBU100" s="32"/>
      <c r="SBV100" s="32"/>
      <c r="SBW100" s="32"/>
      <c r="SBX100" s="32"/>
      <c r="SBY100" s="32"/>
      <c r="SBZ100" s="32"/>
      <c r="SCA100" s="32"/>
      <c r="SCB100" s="32"/>
      <c r="SCC100" s="32"/>
      <c r="SCD100" s="32"/>
      <c r="SCE100" s="32"/>
      <c r="SCF100" s="32"/>
      <c r="SCG100" s="32"/>
      <c r="SCH100" s="32"/>
      <c r="SCI100" s="32"/>
      <c r="SCJ100" s="32"/>
      <c r="SCK100" s="32"/>
      <c r="SCL100" s="32"/>
      <c r="SCM100" s="32"/>
      <c r="SCN100" s="32"/>
      <c r="SCO100" s="32"/>
      <c r="SCP100" s="32"/>
      <c r="SCQ100" s="32"/>
      <c r="SCR100" s="32"/>
      <c r="SCS100" s="32"/>
      <c r="SCT100" s="32"/>
      <c r="SCU100" s="32"/>
      <c r="SCV100" s="32"/>
      <c r="SCW100" s="32"/>
      <c r="SCX100" s="32"/>
      <c r="SCY100" s="32"/>
      <c r="SCZ100" s="32"/>
      <c r="SDA100" s="32"/>
      <c r="SDB100" s="32"/>
      <c r="SDC100" s="32"/>
      <c r="SDD100" s="32"/>
      <c r="SDE100" s="32"/>
      <c r="SDF100" s="32"/>
      <c r="SDG100" s="32"/>
      <c r="SDH100" s="32"/>
      <c r="SDI100" s="32"/>
      <c r="SDJ100" s="32"/>
      <c r="SDK100" s="32"/>
      <c r="SDL100" s="32"/>
      <c r="SDM100" s="32"/>
      <c r="SDN100" s="32"/>
      <c r="SDO100" s="32"/>
      <c r="SDP100" s="32"/>
      <c r="SDQ100" s="32"/>
      <c r="SDR100" s="32"/>
      <c r="SDS100" s="32"/>
      <c r="SDT100" s="32"/>
      <c r="SDU100" s="32"/>
      <c r="SDV100" s="32"/>
      <c r="SDW100" s="32"/>
      <c r="SDX100" s="32"/>
      <c r="SDY100" s="32"/>
      <c r="SDZ100" s="32"/>
      <c r="SEA100" s="32"/>
      <c r="SEB100" s="32"/>
      <c r="SEC100" s="32"/>
      <c r="SED100" s="32"/>
      <c r="SEE100" s="32"/>
      <c r="SEF100" s="32"/>
      <c r="SEG100" s="32"/>
      <c r="SEH100" s="32"/>
      <c r="SEI100" s="32"/>
      <c r="SEJ100" s="32"/>
      <c r="SEK100" s="32"/>
      <c r="SEL100" s="32"/>
      <c r="SEM100" s="32"/>
      <c r="SEN100" s="32"/>
      <c r="SEO100" s="32"/>
      <c r="SEP100" s="32"/>
      <c r="SEQ100" s="32"/>
      <c r="SER100" s="32"/>
      <c r="SES100" s="32"/>
      <c r="SET100" s="32"/>
      <c r="SEU100" s="32"/>
      <c r="SEV100" s="32"/>
      <c r="SEW100" s="32"/>
      <c r="SEX100" s="32"/>
      <c r="SEY100" s="32"/>
      <c r="SEZ100" s="32"/>
      <c r="SFA100" s="32"/>
      <c r="SFB100" s="32"/>
      <c r="SFC100" s="32"/>
      <c r="SFD100" s="32"/>
      <c r="SFE100" s="32"/>
      <c r="SFF100" s="32"/>
      <c r="SFG100" s="32"/>
      <c r="SFH100" s="32"/>
      <c r="SFI100" s="32"/>
      <c r="SFJ100" s="32"/>
      <c r="SFK100" s="32"/>
      <c r="SFL100" s="32"/>
      <c r="SFM100" s="32"/>
      <c r="SFN100" s="32"/>
      <c r="SFO100" s="32"/>
      <c r="SFP100" s="32"/>
      <c r="SFQ100" s="32"/>
      <c r="SFR100" s="32"/>
      <c r="SFS100" s="32"/>
      <c r="SFT100" s="32"/>
      <c r="SFU100" s="32"/>
      <c r="SFV100" s="32"/>
      <c r="SFW100" s="32"/>
      <c r="SFX100" s="32"/>
      <c r="SFY100" s="32"/>
      <c r="SFZ100" s="32"/>
      <c r="SGA100" s="32"/>
      <c r="SGB100" s="32"/>
      <c r="SGC100" s="32"/>
      <c r="SGD100" s="32"/>
      <c r="SGE100" s="32"/>
      <c r="SGF100" s="32"/>
      <c r="SGG100" s="32"/>
      <c r="SGH100" s="32"/>
      <c r="SGI100" s="32"/>
      <c r="SGJ100" s="32"/>
      <c r="SGK100" s="32"/>
      <c r="SGL100" s="32"/>
      <c r="SGM100" s="32"/>
      <c r="SGN100" s="32"/>
      <c r="SGO100" s="32"/>
      <c r="SGP100" s="32"/>
      <c r="SGQ100" s="32"/>
      <c r="SGR100" s="32"/>
      <c r="SGS100" s="32"/>
      <c r="SGT100" s="32"/>
      <c r="SGU100" s="32"/>
      <c r="SGV100" s="32"/>
      <c r="SGW100" s="32"/>
      <c r="SGX100" s="32"/>
      <c r="SGY100" s="32"/>
      <c r="SGZ100" s="32"/>
      <c r="SHA100" s="32"/>
      <c r="SHB100" s="32"/>
      <c r="SHC100" s="32"/>
      <c r="SHD100" s="32"/>
      <c r="SHE100" s="32"/>
      <c r="SHF100" s="32"/>
      <c r="SHG100" s="32"/>
      <c r="SHH100" s="32"/>
      <c r="SHI100" s="32"/>
      <c r="SHJ100" s="32"/>
      <c r="SHK100" s="32"/>
      <c r="SHL100" s="32"/>
      <c r="SHM100" s="32"/>
      <c r="SHN100" s="32"/>
      <c r="SHO100" s="32"/>
      <c r="SHP100" s="32"/>
      <c r="SHQ100" s="32"/>
      <c r="SHR100" s="32"/>
      <c r="SHS100" s="32"/>
      <c r="SHT100" s="32"/>
      <c r="SHU100" s="32"/>
      <c r="SHV100" s="32"/>
      <c r="SHW100" s="32"/>
      <c r="SHX100" s="32"/>
      <c r="SHY100" s="32"/>
      <c r="SHZ100" s="32"/>
      <c r="SIA100" s="32"/>
      <c r="SIB100" s="32"/>
      <c r="SIC100" s="32"/>
      <c r="SID100" s="32"/>
      <c r="SIE100" s="32"/>
      <c r="SIF100" s="32"/>
      <c r="SIG100" s="32"/>
      <c r="SIH100" s="32"/>
      <c r="SII100" s="32"/>
      <c r="SIJ100" s="32"/>
      <c r="SIK100" s="32"/>
      <c r="SIL100" s="32"/>
      <c r="SIM100" s="32"/>
      <c r="SIN100" s="32"/>
      <c r="SIO100" s="32"/>
      <c r="SIP100" s="32"/>
      <c r="SIQ100" s="32"/>
      <c r="SIR100" s="32"/>
      <c r="SIS100" s="32"/>
      <c r="SIT100" s="32"/>
      <c r="SIU100" s="32"/>
      <c r="SIV100" s="32"/>
      <c r="SIW100" s="32"/>
      <c r="SIX100" s="32"/>
      <c r="SIY100" s="32"/>
      <c r="SIZ100" s="32"/>
      <c r="SJA100" s="32"/>
      <c r="SJB100" s="32"/>
      <c r="SJC100" s="32"/>
      <c r="SJD100" s="32"/>
      <c r="SJE100" s="32"/>
      <c r="SJF100" s="32"/>
      <c r="SJG100" s="32"/>
      <c r="SJH100" s="32"/>
      <c r="SJI100" s="32"/>
      <c r="SJJ100" s="32"/>
      <c r="SJK100" s="32"/>
      <c r="SJL100" s="32"/>
      <c r="SJM100" s="32"/>
      <c r="SJN100" s="32"/>
      <c r="SJO100" s="32"/>
      <c r="SJP100" s="32"/>
      <c r="SJQ100" s="32"/>
      <c r="SJR100" s="32"/>
      <c r="SJS100" s="32"/>
      <c r="SJT100" s="32"/>
      <c r="SJU100" s="32"/>
      <c r="SJV100" s="32"/>
      <c r="SJW100" s="32"/>
      <c r="SJX100" s="32"/>
      <c r="SJY100" s="32"/>
      <c r="SJZ100" s="32"/>
      <c r="SKA100" s="32"/>
      <c r="SKB100" s="32"/>
      <c r="SKC100" s="32"/>
      <c r="SKD100" s="32"/>
      <c r="SKE100" s="32"/>
      <c r="SKF100" s="32"/>
      <c r="SKG100" s="32"/>
      <c r="SKH100" s="32"/>
      <c r="SKI100" s="32"/>
      <c r="SKJ100" s="32"/>
      <c r="SKK100" s="32"/>
      <c r="SKL100" s="32"/>
      <c r="SKM100" s="32"/>
      <c r="SKN100" s="32"/>
      <c r="SKO100" s="32"/>
      <c r="SKP100" s="32"/>
      <c r="SKQ100" s="32"/>
      <c r="SKR100" s="32"/>
      <c r="SKS100" s="32"/>
      <c r="SKT100" s="32"/>
      <c r="SKU100" s="32"/>
      <c r="SKV100" s="32"/>
      <c r="SKW100" s="32"/>
      <c r="SKX100" s="32"/>
      <c r="SKY100" s="32"/>
      <c r="SKZ100" s="32"/>
      <c r="SLA100" s="32"/>
      <c r="SLB100" s="32"/>
      <c r="SLC100" s="32"/>
      <c r="SLD100" s="32"/>
      <c r="SLE100" s="32"/>
      <c r="SLF100" s="32"/>
      <c r="SLG100" s="32"/>
      <c r="SLH100" s="32"/>
      <c r="SLI100" s="32"/>
      <c r="SLJ100" s="32"/>
      <c r="SLK100" s="32"/>
      <c r="SLL100" s="32"/>
      <c r="SLM100" s="32"/>
      <c r="SLN100" s="32"/>
      <c r="SLO100" s="32"/>
      <c r="SLP100" s="32"/>
      <c r="SLQ100" s="32"/>
      <c r="SLR100" s="32"/>
      <c r="SLS100" s="32"/>
      <c r="SLT100" s="32"/>
      <c r="SLU100" s="32"/>
      <c r="SLV100" s="32"/>
      <c r="SLW100" s="32"/>
      <c r="SLX100" s="32"/>
      <c r="SLY100" s="32"/>
      <c r="SLZ100" s="32"/>
      <c r="SMA100" s="32"/>
      <c r="SMB100" s="32"/>
      <c r="SMC100" s="32"/>
      <c r="SMD100" s="32"/>
      <c r="SME100" s="32"/>
      <c r="SMF100" s="32"/>
      <c r="SMG100" s="32"/>
      <c r="SMH100" s="32"/>
      <c r="SMI100" s="32"/>
      <c r="SMJ100" s="32"/>
      <c r="SMK100" s="32"/>
      <c r="SML100" s="32"/>
      <c r="SMM100" s="32"/>
      <c r="SMN100" s="32"/>
      <c r="SMO100" s="32"/>
      <c r="SMP100" s="32"/>
      <c r="SMQ100" s="32"/>
      <c r="SMR100" s="32"/>
      <c r="SMS100" s="32"/>
      <c r="SMT100" s="32"/>
      <c r="SMU100" s="32"/>
      <c r="SMV100" s="32"/>
      <c r="SMW100" s="32"/>
      <c r="SMX100" s="32"/>
      <c r="SMY100" s="32"/>
      <c r="SMZ100" s="32"/>
      <c r="SNA100" s="32"/>
      <c r="SNB100" s="32"/>
      <c r="SNC100" s="32"/>
      <c r="SND100" s="32"/>
      <c r="SNE100" s="32"/>
      <c r="SNF100" s="32"/>
      <c r="SNG100" s="32"/>
      <c r="SNH100" s="32"/>
      <c r="SNI100" s="32"/>
      <c r="SNJ100" s="32"/>
      <c r="SNK100" s="32"/>
      <c r="SNL100" s="32"/>
      <c r="SNM100" s="32"/>
      <c r="SNN100" s="32"/>
      <c r="SNO100" s="32"/>
      <c r="SNP100" s="32"/>
      <c r="SNQ100" s="32"/>
      <c r="SNR100" s="32"/>
      <c r="SNS100" s="32"/>
      <c r="SNT100" s="32"/>
      <c r="SNU100" s="32"/>
      <c r="SNV100" s="32"/>
      <c r="SNW100" s="32"/>
      <c r="SNX100" s="32"/>
      <c r="SNY100" s="32"/>
      <c r="SNZ100" s="32"/>
      <c r="SOA100" s="32"/>
      <c r="SOB100" s="32"/>
      <c r="SOC100" s="32"/>
      <c r="SOD100" s="32"/>
      <c r="SOE100" s="32"/>
      <c r="SOF100" s="32"/>
      <c r="SOG100" s="32"/>
      <c r="SOH100" s="32"/>
      <c r="SOI100" s="32"/>
      <c r="SOJ100" s="32"/>
      <c r="SOK100" s="32"/>
      <c r="SOL100" s="32"/>
      <c r="SOM100" s="32"/>
      <c r="SON100" s="32"/>
      <c r="SOO100" s="32"/>
      <c r="SOP100" s="32"/>
      <c r="SOQ100" s="32"/>
      <c r="SOR100" s="32"/>
      <c r="SOS100" s="32"/>
      <c r="SOT100" s="32"/>
      <c r="SOU100" s="32"/>
      <c r="SOV100" s="32"/>
      <c r="SOW100" s="32"/>
      <c r="SOX100" s="32"/>
      <c r="SOY100" s="32"/>
      <c r="SOZ100" s="32"/>
      <c r="SPA100" s="32"/>
      <c r="SPB100" s="32"/>
      <c r="SPC100" s="32"/>
      <c r="SPD100" s="32"/>
      <c r="SPE100" s="32"/>
      <c r="SPF100" s="32"/>
      <c r="SPG100" s="32"/>
      <c r="SPH100" s="32"/>
      <c r="SPI100" s="32"/>
      <c r="SPJ100" s="32"/>
      <c r="SPK100" s="32"/>
      <c r="SPL100" s="32"/>
      <c r="SPM100" s="32"/>
      <c r="SPN100" s="32"/>
      <c r="SPO100" s="32"/>
      <c r="SPP100" s="32"/>
      <c r="SPQ100" s="32"/>
      <c r="SPR100" s="32"/>
      <c r="SPS100" s="32"/>
      <c r="SPT100" s="32"/>
      <c r="SPU100" s="32"/>
      <c r="SPV100" s="32"/>
      <c r="SPW100" s="32"/>
      <c r="SPX100" s="32"/>
      <c r="SPY100" s="32"/>
      <c r="SPZ100" s="32"/>
      <c r="SQA100" s="32"/>
      <c r="SQB100" s="32"/>
      <c r="SQC100" s="32"/>
      <c r="SQD100" s="32"/>
      <c r="SQE100" s="32"/>
      <c r="SQF100" s="32"/>
      <c r="SQG100" s="32"/>
      <c r="SQH100" s="32"/>
      <c r="SQI100" s="32"/>
      <c r="SQJ100" s="32"/>
      <c r="SQK100" s="32"/>
      <c r="SQL100" s="32"/>
      <c r="SQM100" s="32"/>
      <c r="SQN100" s="32"/>
      <c r="SQO100" s="32"/>
      <c r="SQP100" s="32"/>
      <c r="SQQ100" s="32"/>
      <c r="SQR100" s="32"/>
      <c r="SQS100" s="32"/>
      <c r="SQT100" s="32"/>
      <c r="SQU100" s="32"/>
      <c r="SQV100" s="32"/>
      <c r="SQW100" s="32"/>
      <c r="SQX100" s="32"/>
      <c r="SQY100" s="32"/>
      <c r="SQZ100" s="32"/>
      <c r="SRA100" s="32"/>
      <c r="SRB100" s="32"/>
      <c r="SRC100" s="32"/>
      <c r="SRD100" s="32"/>
      <c r="SRE100" s="32"/>
      <c r="SRF100" s="32"/>
      <c r="SRG100" s="32"/>
      <c r="SRH100" s="32"/>
      <c r="SRI100" s="32"/>
      <c r="SRJ100" s="32"/>
      <c r="SRK100" s="32"/>
      <c r="SRL100" s="32"/>
      <c r="SRM100" s="32"/>
      <c r="SRN100" s="32"/>
      <c r="SRO100" s="32"/>
      <c r="SRP100" s="32"/>
      <c r="SRQ100" s="32"/>
      <c r="SRR100" s="32"/>
      <c r="SRS100" s="32"/>
      <c r="SRT100" s="32"/>
      <c r="SRU100" s="32"/>
      <c r="SRV100" s="32"/>
      <c r="SRW100" s="32"/>
      <c r="SRX100" s="32"/>
      <c r="SRY100" s="32"/>
      <c r="SRZ100" s="32"/>
      <c r="SSA100" s="32"/>
      <c r="SSB100" s="32"/>
      <c r="SSC100" s="32"/>
      <c r="SSD100" s="32"/>
      <c r="SSE100" s="32"/>
      <c r="SSF100" s="32"/>
      <c r="SSG100" s="32"/>
      <c r="SSH100" s="32"/>
      <c r="SSI100" s="32"/>
      <c r="SSJ100" s="32"/>
      <c r="SSK100" s="32"/>
      <c r="SSL100" s="32"/>
      <c r="SSM100" s="32"/>
      <c r="SSN100" s="32"/>
      <c r="SSO100" s="32"/>
      <c r="SSP100" s="32"/>
      <c r="SSQ100" s="32"/>
      <c r="SSR100" s="32"/>
      <c r="SSS100" s="32"/>
      <c r="SST100" s="32"/>
      <c r="SSU100" s="32"/>
      <c r="SSV100" s="32"/>
      <c r="SSW100" s="32"/>
      <c r="SSX100" s="32"/>
      <c r="SSY100" s="32"/>
      <c r="SSZ100" s="32"/>
      <c r="STA100" s="32"/>
      <c r="STB100" s="32"/>
      <c r="STC100" s="32"/>
      <c r="STD100" s="32"/>
      <c r="STE100" s="32"/>
      <c r="STF100" s="32"/>
      <c r="STG100" s="32"/>
      <c r="STH100" s="32"/>
      <c r="STI100" s="32"/>
      <c r="STJ100" s="32"/>
      <c r="STK100" s="32"/>
      <c r="STL100" s="32"/>
      <c r="STM100" s="32"/>
      <c r="STN100" s="32"/>
      <c r="STO100" s="32"/>
      <c r="STP100" s="32"/>
      <c r="STQ100" s="32"/>
      <c r="STR100" s="32"/>
      <c r="STS100" s="32"/>
      <c r="STT100" s="32"/>
      <c r="STU100" s="32"/>
      <c r="STV100" s="32"/>
      <c r="STW100" s="32"/>
      <c r="STX100" s="32"/>
      <c r="STY100" s="32"/>
      <c r="STZ100" s="32"/>
      <c r="SUA100" s="32"/>
      <c r="SUB100" s="32"/>
      <c r="SUC100" s="32"/>
      <c r="SUD100" s="32"/>
      <c r="SUE100" s="32"/>
      <c r="SUF100" s="32"/>
      <c r="SUG100" s="32"/>
      <c r="SUH100" s="32"/>
      <c r="SUI100" s="32"/>
      <c r="SUJ100" s="32"/>
      <c r="SUK100" s="32"/>
      <c r="SUL100" s="32"/>
      <c r="SUM100" s="32"/>
      <c r="SUN100" s="32"/>
      <c r="SUO100" s="32"/>
      <c r="SUP100" s="32"/>
      <c r="SUQ100" s="32"/>
      <c r="SUR100" s="32"/>
      <c r="SUS100" s="32"/>
      <c r="SUT100" s="32"/>
      <c r="SUU100" s="32"/>
      <c r="SUV100" s="32"/>
      <c r="SUW100" s="32"/>
      <c r="SUX100" s="32"/>
      <c r="SUY100" s="32"/>
      <c r="SUZ100" s="32"/>
      <c r="SVA100" s="32"/>
      <c r="SVB100" s="32"/>
      <c r="SVC100" s="32"/>
      <c r="SVD100" s="32"/>
      <c r="SVE100" s="32"/>
      <c r="SVF100" s="32"/>
      <c r="SVG100" s="32"/>
      <c r="SVH100" s="32"/>
      <c r="SVI100" s="32"/>
      <c r="SVJ100" s="32"/>
      <c r="SVK100" s="32"/>
      <c r="SVL100" s="32"/>
      <c r="SVM100" s="32"/>
      <c r="SVN100" s="32"/>
      <c r="SVO100" s="32"/>
      <c r="SVP100" s="32"/>
      <c r="SVQ100" s="32"/>
      <c r="SVR100" s="32"/>
      <c r="SVS100" s="32"/>
      <c r="SVT100" s="32"/>
      <c r="SVU100" s="32"/>
      <c r="SVV100" s="32"/>
      <c r="SVW100" s="32"/>
      <c r="SVX100" s="32"/>
      <c r="SVY100" s="32"/>
      <c r="SVZ100" s="32"/>
      <c r="SWA100" s="32"/>
      <c r="SWB100" s="32"/>
      <c r="SWC100" s="32"/>
      <c r="SWD100" s="32"/>
      <c r="SWE100" s="32"/>
      <c r="SWF100" s="32"/>
      <c r="SWG100" s="32"/>
      <c r="SWH100" s="32"/>
      <c r="SWI100" s="32"/>
      <c r="SWJ100" s="32"/>
      <c r="SWK100" s="32"/>
      <c r="SWL100" s="32"/>
      <c r="SWM100" s="32"/>
      <c r="SWN100" s="32"/>
      <c r="SWO100" s="32"/>
      <c r="SWP100" s="32"/>
      <c r="SWQ100" s="32"/>
      <c r="SWR100" s="32"/>
      <c r="SWS100" s="32"/>
      <c r="SWT100" s="32"/>
      <c r="SWU100" s="32"/>
      <c r="SWV100" s="32"/>
      <c r="SWW100" s="32"/>
      <c r="SWX100" s="32"/>
      <c r="SWY100" s="32"/>
      <c r="SWZ100" s="32"/>
      <c r="SXA100" s="32"/>
      <c r="SXB100" s="32"/>
      <c r="SXC100" s="32"/>
      <c r="SXD100" s="32"/>
      <c r="SXE100" s="32"/>
      <c r="SXF100" s="32"/>
      <c r="SXG100" s="32"/>
      <c r="SXH100" s="32"/>
      <c r="SXI100" s="32"/>
      <c r="SXJ100" s="32"/>
      <c r="SXK100" s="32"/>
      <c r="SXL100" s="32"/>
      <c r="SXM100" s="32"/>
      <c r="SXN100" s="32"/>
      <c r="SXO100" s="32"/>
      <c r="SXP100" s="32"/>
      <c r="SXQ100" s="32"/>
      <c r="SXR100" s="32"/>
      <c r="SXS100" s="32"/>
      <c r="SXT100" s="32"/>
      <c r="SXU100" s="32"/>
      <c r="SXV100" s="32"/>
      <c r="SXW100" s="32"/>
      <c r="SXX100" s="32"/>
      <c r="SXY100" s="32"/>
      <c r="SXZ100" s="32"/>
      <c r="SYA100" s="32"/>
      <c r="SYB100" s="32"/>
      <c r="SYC100" s="32"/>
      <c r="SYD100" s="32"/>
      <c r="SYE100" s="32"/>
      <c r="SYF100" s="32"/>
      <c r="SYG100" s="32"/>
      <c r="SYH100" s="32"/>
      <c r="SYI100" s="32"/>
      <c r="SYJ100" s="32"/>
      <c r="SYK100" s="32"/>
      <c r="SYL100" s="32"/>
      <c r="SYM100" s="32"/>
      <c r="SYN100" s="32"/>
      <c r="SYO100" s="32"/>
      <c r="SYP100" s="32"/>
      <c r="SYQ100" s="32"/>
      <c r="SYR100" s="32"/>
      <c r="SYS100" s="32"/>
      <c r="SYT100" s="32"/>
      <c r="SYU100" s="32"/>
      <c r="SYV100" s="32"/>
      <c r="SYW100" s="32"/>
      <c r="SYX100" s="32"/>
      <c r="SYY100" s="32"/>
      <c r="SYZ100" s="32"/>
      <c r="SZA100" s="32"/>
      <c r="SZB100" s="32"/>
      <c r="SZC100" s="32"/>
      <c r="SZD100" s="32"/>
      <c r="SZE100" s="32"/>
      <c r="SZF100" s="32"/>
      <c r="SZG100" s="32"/>
      <c r="SZH100" s="32"/>
      <c r="SZI100" s="32"/>
      <c r="SZJ100" s="32"/>
      <c r="SZK100" s="32"/>
      <c r="SZL100" s="32"/>
      <c r="SZM100" s="32"/>
      <c r="SZN100" s="32"/>
      <c r="SZO100" s="32"/>
      <c r="SZP100" s="32"/>
      <c r="SZQ100" s="32"/>
      <c r="SZR100" s="32"/>
      <c r="SZS100" s="32"/>
      <c r="SZT100" s="32"/>
      <c r="SZU100" s="32"/>
      <c r="SZV100" s="32"/>
      <c r="SZW100" s="32"/>
      <c r="SZX100" s="32"/>
      <c r="SZY100" s="32"/>
      <c r="SZZ100" s="32"/>
      <c r="TAA100" s="32"/>
      <c r="TAB100" s="32"/>
      <c r="TAC100" s="32"/>
      <c r="TAD100" s="32"/>
      <c r="TAE100" s="32"/>
      <c r="TAF100" s="32"/>
      <c r="TAG100" s="32"/>
      <c r="TAH100" s="32"/>
      <c r="TAI100" s="32"/>
      <c r="TAJ100" s="32"/>
      <c r="TAK100" s="32"/>
      <c r="TAL100" s="32"/>
      <c r="TAM100" s="32"/>
      <c r="TAN100" s="32"/>
      <c r="TAO100" s="32"/>
      <c r="TAP100" s="32"/>
      <c r="TAQ100" s="32"/>
      <c r="TAR100" s="32"/>
      <c r="TAS100" s="32"/>
      <c r="TAT100" s="32"/>
      <c r="TAU100" s="32"/>
      <c r="TAV100" s="32"/>
      <c r="TAW100" s="32"/>
      <c r="TAX100" s="32"/>
      <c r="TAY100" s="32"/>
      <c r="TAZ100" s="32"/>
      <c r="TBA100" s="32"/>
      <c r="TBB100" s="32"/>
      <c r="TBC100" s="32"/>
      <c r="TBD100" s="32"/>
      <c r="TBE100" s="32"/>
      <c r="TBF100" s="32"/>
      <c r="TBG100" s="32"/>
      <c r="TBH100" s="32"/>
      <c r="TBI100" s="32"/>
      <c r="TBJ100" s="32"/>
      <c r="TBK100" s="32"/>
      <c r="TBL100" s="32"/>
      <c r="TBM100" s="32"/>
      <c r="TBN100" s="32"/>
      <c r="TBO100" s="32"/>
      <c r="TBP100" s="32"/>
      <c r="TBQ100" s="32"/>
      <c r="TBR100" s="32"/>
      <c r="TBS100" s="32"/>
      <c r="TBT100" s="32"/>
      <c r="TBU100" s="32"/>
      <c r="TBV100" s="32"/>
      <c r="TBW100" s="32"/>
      <c r="TBX100" s="32"/>
      <c r="TBY100" s="32"/>
      <c r="TBZ100" s="32"/>
      <c r="TCA100" s="32"/>
      <c r="TCB100" s="32"/>
      <c r="TCC100" s="32"/>
      <c r="TCD100" s="32"/>
      <c r="TCE100" s="32"/>
      <c r="TCF100" s="32"/>
      <c r="TCG100" s="32"/>
      <c r="TCH100" s="32"/>
      <c r="TCI100" s="32"/>
      <c r="TCJ100" s="32"/>
      <c r="TCK100" s="32"/>
      <c r="TCL100" s="32"/>
      <c r="TCM100" s="32"/>
      <c r="TCN100" s="32"/>
      <c r="TCO100" s="32"/>
      <c r="TCP100" s="32"/>
      <c r="TCQ100" s="32"/>
      <c r="TCR100" s="32"/>
      <c r="TCS100" s="32"/>
      <c r="TCT100" s="32"/>
      <c r="TCU100" s="32"/>
      <c r="TCV100" s="32"/>
      <c r="TCW100" s="32"/>
      <c r="TCX100" s="32"/>
      <c r="TCY100" s="32"/>
      <c r="TCZ100" s="32"/>
      <c r="TDA100" s="32"/>
      <c r="TDB100" s="32"/>
      <c r="TDC100" s="32"/>
      <c r="TDD100" s="32"/>
      <c r="TDE100" s="32"/>
      <c r="TDF100" s="32"/>
      <c r="TDG100" s="32"/>
      <c r="TDH100" s="32"/>
      <c r="TDI100" s="32"/>
      <c r="TDJ100" s="32"/>
      <c r="TDK100" s="32"/>
      <c r="TDL100" s="32"/>
      <c r="TDM100" s="32"/>
      <c r="TDN100" s="32"/>
      <c r="TDO100" s="32"/>
      <c r="TDP100" s="32"/>
      <c r="TDQ100" s="32"/>
      <c r="TDR100" s="32"/>
      <c r="TDS100" s="32"/>
      <c r="TDT100" s="32"/>
      <c r="TDU100" s="32"/>
      <c r="TDV100" s="32"/>
      <c r="TDW100" s="32"/>
      <c r="TDX100" s="32"/>
      <c r="TDY100" s="32"/>
      <c r="TDZ100" s="32"/>
      <c r="TEA100" s="32"/>
      <c r="TEB100" s="32"/>
      <c r="TEC100" s="32"/>
      <c r="TED100" s="32"/>
      <c r="TEE100" s="32"/>
      <c r="TEF100" s="32"/>
      <c r="TEG100" s="32"/>
      <c r="TEH100" s="32"/>
      <c r="TEI100" s="32"/>
      <c r="TEJ100" s="32"/>
      <c r="TEK100" s="32"/>
      <c r="TEL100" s="32"/>
      <c r="TEM100" s="32"/>
      <c r="TEN100" s="32"/>
      <c r="TEO100" s="32"/>
      <c r="TEP100" s="32"/>
      <c r="TEQ100" s="32"/>
      <c r="TER100" s="32"/>
      <c r="TES100" s="32"/>
      <c r="TET100" s="32"/>
      <c r="TEU100" s="32"/>
      <c r="TEV100" s="32"/>
      <c r="TEW100" s="32"/>
      <c r="TEX100" s="32"/>
      <c r="TEY100" s="32"/>
      <c r="TEZ100" s="32"/>
      <c r="TFA100" s="32"/>
      <c r="TFB100" s="32"/>
      <c r="TFC100" s="32"/>
      <c r="TFD100" s="32"/>
      <c r="TFE100" s="32"/>
      <c r="TFF100" s="32"/>
      <c r="TFG100" s="32"/>
      <c r="TFH100" s="32"/>
      <c r="TFI100" s="32"/>
      <c r="TFJ100" s="32"/>
      <c r="TFK100" s="32"/>
      <c r="TFL100" s="32"/>
      <c r="TFM100" s="32"/>
      <c r="TFN100" s="32"/>
      <c r="TFO100" s="32"/>
      <c r="TFP100" s="32"/>
      <c r="TFQ100" s="32"/>
      <c r="TFR100" s="32"/>
      <c r="TFS100" s="32"/>
      <c r="TFT100" s="32"/>
      <c r="TFU100" s="32"/>
      <c r="TFV100" s="32"/>
      <c r="TFW100" s="32"/>
      <c r="TFX100" s="32"/>
      <c r="TFY100" s="32"/>
      <c r="TFZ100" s="32"/>
      <c r="TGA100" s="32"/>
      <c r="TGB100" s="32"/>
      <c r="TGC100" s="32"/>
      <c r="TGD100" s="32"/>
      <c r="TGE100" s="32"/>
      <c r="TGF100" s="32"/>
      <c r="TGG100" s="32"/>
      <c r="TGH100" s="32"/>
      <c r="TGI100" s="32"/>
      <c r="TGJ100" s="32"/>
      <c r="TGK100" s="32"/>
      <c r="TGL100" s="32"/>
      <c r="TGM100" s="32"/>
      <c r="TGN100" s="32"/>
      <c r="TGO100" s="32"/>
      <c r="TGP100" s="32"/>
      <c r="TGQ100" s="32"/>
      <c r="TGR100" s="32"/>
      <c r="TGS100" s="32"/>
      <c r="TGT100" s="32"/>
      <c r="TGU100" s="32"/>
      <c r="TGV100" s="32"/>
      <c r="TGW100" s="32"/>
      <c r="TGX100" s="32"/>
      <c r="TGY100" s="32"/>
      <c r="TGZ100" s="32"/>
      <c r="THA100" s="32"/>
      <c r="THB100" s="32"/>
      <c r="THC100" s="32"/>
      <c r="THD100" s="32"/>
      <c r="THE100" s="32"/>
      <c r="THF100" s="32"/>
      <c r="THG100" s="32"/>
      <c r="THH100" s="32"/>
      <c r="THI100" s="32"/>
      <c r="THJ100" s="32"/>
      <c r="THK100" s="32"/>
      <c r="THL100" s="32"/>
      <c r="THM100" s="32"/>
      <c r="THN100" s="32"/>
      <c r="THO100" s="32"/>
      <c r="THP100" s="32"/>
      <c r="THQ100" s="32"/>
      <c r="THR100" s="32"/>
      <c r="THS100" s="32"/>
      <c r="THT100" s="32"/>
      <c r="THU100" s="32"/>
      <c r="THV100" s="32"/>
      <c r="THW100" s="32"/>
      <c r="THX100" s="32"/>
      <c r="THY100" s="32"/>
      <c r="THZ100" s="32"/>
      <c r="TIA100" s="32"/>
      <c r="TIB100" s="32"/>
      <c r="TIC100" s="32"/>
      <c r="TID100" s="32"/>
      <c r="TIE100" s="32"/>
      <c r="TIF100" s="32"/>
      <c r="TIG100" s="32"/>
      <c r="TIH100" s="32"/>
      <c r="TII100" s="32"/>
      <c r="TIJ100" s="32"/>
      <c r="TIK100" s="32"/>
      <c r="TIL100" s="32"/>
      <c r="TIM100" s="32"/>
      <c r="TIN100" s="32"/>
      <c r="TIO100" s="32"/>
      <c r="TIP100" s="32"/>
      <c r="TIQ100" s="32"/>
      <c r="TIR100" s="32"/>
      <c r="TIS100" s="32"/>
      <c r="TIT100" s="32"/>
      <c r="TIU100" s="32"/>
      <c r="TIV100" s="32"/>
      <c r="TIW100" s="32"/>
      <c r="TIX100" s="32"/>
      <c r="TIY100" s="32"/>
      <c r="TIZ100" s="32"/>
      <c r="TJA100" s="32"/>
      <c r="TJB100" s="32"/>
      <c r="TJC100" s="32"/>
      <c r="TJD100" s="32"/>
      <c r="TJE100" s="32"/>
      <c r="TJF100" s="32"/>
      <c r="TJG100" s="32"/>
      <c r="TJH100" s="32"/>
      <c r="TJI100" s="32"/>
      <c r="TJJ100" s="32"/>
      <c r="TJK100" s="32"/>
      <c r="TJL100" s="32"/>
      <c r="TJM100" s="32"/>
      <c r="TJN100" s="32"/>
      <c r="TJO100" s="32"/>
      <c r="TJP100" s="32"/>
      <c r="TJQ100" s="32"/>
      <c r="TJR100" s="32"/>
      <c r="TJS100" s="32"/>
      <c r="TJT100" s="32"/>
      <c r="TJU100" s="32"/>
      <c r="TJV100" s="32"/>
      <c r="TJW100" s="32"/>
      <c r="TJX100" s="32"/>
      <c r="TJY100" s="32"/>
      <c r="TJZ100" s="32"/>
      <c r="TKA100" s="32"/>
      <c r="TKB100" s="32"/>
      <c r="TKC100" s="32"/>
      <c r="TKD100" s="32"/>
      <c r="TKE100" s="32"/>
      <c r="TKF100" s="32"/>
      <c r="TKG100" s="32"/>
      <c r="TKH100" s="32"/>
      <c r="TKI100" s="32"/>
      <c r="TKJ100" s="32"/>
      <c r="TKK100" s="32"/>
      <c r="TKL100" s="32"/>
      <c r="TKM100" s="32"/>
      <c r="TKN100" s="32"/>
      <c r="TKO100" s="32"/>
      <c r="TKP100" s="32"/>
      <c r="TKQ100" s="32"/>
      <c r="TKR100" s="32"/>
      <c r="TKS100" s="32"/>
      <c r="TKT100" s="32"/>
      <c r="TKU100" s="32"/>
      <c r="TKV100" s="32"/>
      <c r="TKW100" s="32"/>
      <c r="TKX100" s="32"/>
      <c r="TKY100" s="32"/>
      <c r="TKZ100" s="32"/>
      <c r="TLA100" s="32"/>
      <c r="TLB100" s="32"/>
      <c r="TLC100" s="32"/>
      <c r="TLD100" s="32"/>
      <c r="TLE100" s="32"/>
      <c r="TLF100" s="32"/>
      <c r="TLG100" s="32"/>
      <c r="TLH100" s="32"/>
      <c r="TLI100" s="32"/>
      <c r="TLJ100" s="32"/>
      <c r="TLK100" s="32"/>
      <c r="TLL100" s="32"/>
      <c r="TLM100" s="32"/>
      <c r="TLN100" s="32"/>
      <c r="TLO100" s="32"/>
      <c r="TLP100" s="32"/>
      <c r="TLQ100" s="32"/>
      <c r="TLR100" s="32"/>
      <c r="TLS100" s="32"/>
      <c r="TLT100" s="32"/>
      <c r="TLU100" s="32"/>
      <c r="TLV100" s="32"/>
      <c r="TLW100" s="32"/>
      <c r="TLX100" s="32"/>
      <c r="TLY100" s="32"/>
      <c r="TLZ100" s="32"/>
      <c r="TMA100" s="32"/>
      <c r="TMB100" s="32"/>
      <c r="TMC100" s="32"/>
      <c r="TMD100" s="32"/>
      <c r="TME100" s="32"/>
      <c r="TMF100" s="32"/>
      <c r="TMG100" s="32"/>
      <c r="TMH100" s="32"/>
      <c r="TMI100" s="32"/>
      <c r="TMJ100" s="32"/>
      <c r="TMK100" s="32"/>
      <c r="TML100" s="32"/>
      <c r="TMM100" s="32"/>
      <c r="TMN100" s="32"/>
      <c r="TMO100" s="32"/>
      <c r="TMP100" s="32"/>
      <c r="TMQ100" s="32"/>
      <c r="TMR100" s="32"/>
      <c r="TMS100" s="32"/>
      <c r="TMT100" s="32"/>
      <c r="TMU100" s="32"/>
      <c r="TMV100" s="32"/>
      <c r="TMW100" s="32"/>
      <c r="TMX100" s="32"/>
      <c r="TMY100" s="32"/>
      <c r="TMZ100" s="32"/>
      <c r="TNA100" s="32"/>
      <c r="TNB100" s="32"/>
      <c r="TNC100" s="32"/>
      <c r="TND100" s="32"/>
      <c r="TNE100" s="32"/>
      <c r="TNF100" s="32"/>
      <c r="TNG100" s="32"/>
      <c r="TNH100" s="32"/>
      <c r="TNI100" s="32"/>
      <c r="TNJ100" s="32"/>
      <c r="TNK100" s="32"/>
      <c r="TNL100" s="32"/>
      <c r="TNM100" s="32"/>
      <c r="TNN100" s="32"/>
      <c r="TNO100" s="32"/>
      <c r="TNP100" s="32"/>
      <c r="TNQ100" s="32"/>
      <c r="TNR100" s="32"/>
      <c r="TNS100" s="32"/>
      <c r="TNT100" s="32"/>
      <c r="TNU100" s="32"/>
      <c r="TNV100" s="32"/>
      <c r="TNW100" s="32"/>
      <c r="TNX100" s="32"/>
      <c r="TNY100" s="32"/>
      <c r="TNZ100" s="32"/>
      <c r="TOA100" s="32"/>
      <c r="TOB100" s="32"/>
      <c r="TOC100" s="32"/>
      <c r="TOD100" s="32"/>
      <c r="TOE100" s="32"/>
      <c r="TOF100" s="32"/>
      <c r="TOG100" s="32"/>
      <c r="TOH100" s="32"/>
      <c r="TOI100" s="32"/>
      <c r="TOJ100" s="32"/>
      <c r="TOK100" s="32"/>
      <c r="TOL100" s="32"/>
      <c r="TOM100" s="32"/>
      <c r="TON100" s="32"/>
      <c r="TOO100" s="32"/>
      <c r="TOP100" s="32"/>
      <c r="TOQ100" s="32"/>
      <c r="TOR100" s="32"/>
      <c r="TOS100" s="32"/>
      <c r="TOT100" s="32"/>
      <c r="TOU100" s="32"/>
      <c r="TOV100" s="32"/>
      <c r="TOW100" s="32"/>
      <c r="TOX100" s="32"/>
      <c r="TOY100" s="32"/>
      <c r="TOZ100" s="32"/>
      <c r="TPA100" s="32"/>
      <c r="TPB100" s="32"/>
      <c r="TPC100" s="32"/>
      <c r="TPD100" s="32"/>
      <c r="TPE100" s="32"/>
      <c r="TPF100" s="32"/>
      <c r="TPG100" s="32"/>
      <c r="TPH100" s="32"/>
      <c r="TPI100" s="32"/>
      <c r="TPJ100" s="32"/>
      <c r="TPK100" s="32"/>
      <c r="TPL100" s="32"/>
      <c r="TPM100" s="32"/>
      <c r="TPN100" s="32"/>
      <c r="TPO100" s="32"/>
      <c r="TPP100" s="32"/>
      <c r="TPQ100" s="32"/>
      <c r="TPR100" s="32"/>
      <c r="TPS100" s="32"/>
      <c r="TPT100" s="32"/>
      <c r="TPU100" s="32"/>
      <c r="TPV100" s="32"/>
      <c r="TPW100" s="32"/>
      <c r="TPX100" s="32"/>
      <c r="TPY100" s="32"/>
      <c r="TPZ100" s="32"/>
      <c r="TQA100" s="32"/>
      <c r="TQB100" s="32"/>
      <c r="TQC100" s="32"/>
      <c r="TQD100" s="32"/>
      <c r="TQE100" s="32"/>
      <c r="TQF100" s="32"/>
      <c r="TQG100" s="32"/>
      <c r="TQH100" s="32"/>
      <c r="TQI100" s="32"/>
      <c r="TQJ100" s="32"/>
      <c r="TQK100" s="32"/>
      <c r="TQL100" s="32"/>
      <c r="TQM100" s="32"/>
      <c r="TQN100" s="32"/>
      <c r="TQO100" s="32"/>
      <c r="TQP100" s="32"/>
      <c r="TQQ100" s="32"/>
      <c r="TQR100" s="32"/>
      <c r="TQS100" s="32"/>
      <c r="TQT100" s="32"/>
      <c r="TQU100" s="32"/>
      <c r="TQV100" s="32"/>
      <c r="TQW100" s="32"/>
      <c r="TQX100" s="32"/>
      <c r="TQY100" s="32"/>
      <c r="TQZ100" s="32"/>
      <c r="TRA100" s="32"/>
      <c r="TRB100" s="32"/>
      <c r="TRC100" s="32"/>
      <c r="TRD100" s="32"/>
      <c r="TRE100" s="32"/>
      <c r="TRF100" s="32"/>
      <c r="TRG100" s="32"/>
      <c r="TRH100" s="32"/>
      <c r="TRI100" s="32"/>
      <c r="TRJ100" s="32"/>
      <c r="TRK100" s="32"/>
      <c r="TRL100" s="32"/>
      <c r="TRM100" s="32"/>
      <c r="TRN100" s="32"/>
      <c r="TRO100" s="32"/>
      <c r="TRP100" s="32"/>
      <c r="TRQ100" s="32"/>
      <c r="TRR100" s="32"/>
      <c r="TRS100" s="32"/>
      <c r="TRT100" s="32"/>
      <c r="TRU100" s="32"/>
      <c r="TRV100" s="32"/>
      <c r="TRW100" s="32"/>
      <c r="TRX100" s="32"/>
      <c r="TRY100" s="32"/>
      <c r="TRZ100" s="32"/>
      <c r="TSA100" s="32"/>
      <c r="TSB100" s="32"/>
      <c r="TSC100" s="32"/>
      <c r="TSD100" s="32"/>
      <c r="TSE100" s="32"/>
      <c r="TSF100" s="32"/>
      <c r="TSG100" s="32"/>
      <c r="TSH100" s="32"/>
      <c r="TSI100" s="32"/>
      <c r="TSJ100" s="32"/>
      <c r="TSK100" s="32"/>
      <c r="TSL100" s="32"/>
      <c r="TSM100" s="32"/>
      <c r="TSN100" s="32"/>
      <c r="TSO100" s="32"/>
      <c r="TSP100" s="32"/>
      <c r="TSQ100" s="32"/>
      <c r="TSR100" s="32"/>
      <c r="TSS100" s="32"/>
      <c r="TST100" s="32"/>
      <c r="TSU100" s="32"/>
      <c r="TSV100" s="32"/>
      <c r="TSW100" s="32"/>
      <c r="TSX100" s="32"/>
      <c r="TSY100" s="32"/>
      <c r="TSZ100" s="32"/>
      <c r="TTA100" s="32"/>
      <c r="TTB100" s="32"/>
      <c r="TTC100" s="32"/>
      <c r="TTD100" s="32"/>
      <c r="TTE100" s="32"/>
      <c r="TTF100" s="32"/>
      <c r="TTG100" s="32"/>
      <c r="TTH100" s="32"/>
      <c r="TTI100" s="32"/>
      <c r="TTJ100" s="32"/>
      <c r="TTK100" s="32"/>
      <c r="TTL100" s="32"/>
      <c r="TTM100" s="32"/>
      <c r="TTN100" s="32"/>
      <c r="TTO100" s="32"/>
      <c r="TTP100" s="32"/>
      <c r="TTQ100" s="32"/>
      <c r="TTR100" s="32"/>
      <c r="TTS100" s="32"/>
      <c r="TTT100" s="32"/>
      <c r="TTU100" s="32"/>
      <c r="TTV100" s="32"/>
      <c r="TTW100" s="32"/>
      <c r="TTX100" s="32"/>
      <c r="TTY100" s="32"/>
      <c r="TTZ100" s="32"/>
      <c r="TUA100" s="32"/>
      <c r="TUB100" s="32"/>
      <c r="TUC100" s="32"/>
      <c r="TUD100" s="32"/>
      <c r="TUE100" s="32"/>
      <c r="TUF100" s="32"/>
      <c r="TUG100" s="32"/>
      <c r="TUH100" s="32"/>
      <c r="TUI100" s="32"/>
      <c r="TUJ100" s="32"/>
      <c r="TUK100" s="32"/>
      <c r="TUL100" s="32"/>
      <c r="TUM100" s="32"/>
      <c r="TUN100" s="32"/>
      <c r="TUO100" s="32"/>
      <c r="TUP100" s="32"/>
      <c r="TUQ100" s="32"/>
      <c r="TUR100" s="32"/>
      <c r="TUS100" s="32"/>
      <c r="TUT100" s="32"/>
      <c r="TUU100" s="32"/>
      <c r="TUV100" s="32"/>
      <c r="TUW100" s="32"/>
      <c r="TUX100" s="32"/>
      <c r="TUY100" s="32"/>
      <c r="TUZ100" s="32"/>
      <c r="TVA100" s="32"/>
      <c r="TVB100" s="32"/>
      <c r="TVC100" s="32"/>
      <c r="TVD100" s="32"/>
      <c r="TVE100" s="32"/>
      <c r="TVF100" s="32"/>
      <c r="TVG100" s="32"/>
      <c r="TVH100" s="32"/>
      <c r="TVI100" s="32"/>
      <c r="TVJ100" s="32"/>
      <c r="TVK100" s="32"/>
      <c r="TVL100" s="32"/>
      <c r="TVM100" s="32"/>
      <c r="TVN100" s="32"/>
      <c r="TVO100" s="32"/>
      <c r="TVP100" s="32"/>
      <c r="TVQ100" s="32"/>
      <c r="TVR100" s="32"/>
      <c r="TVS100" s="32"/>
      <c r="TVT100" s="32"/>
      <c r="TVU100" s="32"/>
      <c r="TVV100" s="32"/>
      <c r="TVW100" s="32"/>
      <c r="TVX100" s="32"/>
      <c r="TVY100" s="32"/>
      <c r="TVZ100" s="32"/>
      <c r="TWA100" s="32"/>
      <c r="TWB100" s="32"/>
      <c r="TWC100" s="32"/>
      <c r="TWD100" s="32"/>
      <c r="TWE100" s="32"/>
      <c r="TWF100" s="32"/>
      <c r="TWG100" s="32"/>
      <c r="TWH100" s="32"/>
      <c r="TWI100" s="32"/>
      <c r="TWJ100" s="32"/>
      <c r="TWK100" s="32"/>
      <c r="TWL100" s="32"/>
      <c r="TWM100" s="32"/>
      <c r="TWN100" s="32"/>
      <c r="TWO100" s="32"/>
      <c r="TWP100" s="32"/>
      <c r="TWQ100" s="32"/>
      <c r="TWR100" s="32"/>
      <c r="TWS100" s="32"/>
      <c r="TWT100" s="32"/>
      <c r="TWU100" s="32"/>
      <c r="TWV100" s="32"/>
      <c r="TWW100" s="32"/>
      <c r="TWX100" s="32"/>
      <c r="TWY100" s="32"/>
      <c r="TWZ100" s="32"/>
      <c r="TXA100" s="32"/>
      <c r="TXB100" s="32"/>
      <c r="TXC100" s="32"/>
      <c r="TXD100" s="32"/>
      <c r="TXE100" s="32"/>
      <c r="TXF100" s="32"/>
      <c r="TXG100" s="32"/>
      <c r="TXH100" s="32"/>
      <c r="TXI100" s="32"/>
      <c r="TXJ100" s="32"/>
      <c r="TXK100" s="32"/>
      <c r="TXL100" s="32"/>
      <c r="TXM100" s="32"/>
      <c r="TXN100" s="32"/>
      <c r="TXO100" s="32"/>
      <c r="TXP100" s="32"/>
      <c r="TXQ100" s="32"/>
      <c r="TXR100" s="32"/>
      <c r="TXS100" s="32"/>
      <c r="TXT100" s="32"/>
      <c r="TXU100" s="32"/>
      <c r="TXV100" s="32"/>
      <c r="TXW100" s="32"/>
      <c r="TXX100" s="32"/>
      <c r="TXY100" s="32"/>
      <c r="TXZ100" s="32"/>
      <c r="TYA100" s="32"/>
      <c r="TYB100" s="32"/>
      <c r="TYC100" s="32"/>
      <c r="TYD100" s="32"/>
      <c r="TYE100" s="32"/>
      <c r="TYF100" s="32"/>
      <c r="TYG100" s="32"/>
      <c r="TYH100" s="32"/>
      <c r="TYI100" s="32"/>
      <c r="TYJ100" s="32"/>
      <c r="TYK100" s="32"/>
      <c r="TYL100" s="32"/>
      <c r="TYM100" s="32"/>
      <c r="TYN100" s="32"/>
      <c r="TYO100" s="32"/>
      <c r="TYP100" s="32"/>
      <c r="TYQ100" s="32"/>
      <c r="TYR100" s="32"/>
      <c r="TYS100" s="32"/>
      <c r="TYT100" s="32"/>
      <c r="TYU100" s="32"/>
      <c r="TYV100" s="32"/>
      <c r="TYW100" s="32"/>
      <c r="TYX100" s="32"/>
      <c r="TYY100" s="32"/>
      <c r="TYZ100" s="32"/>
      <c r="TZA100" s="32"/>
      <c r="TZB100" s="32"/>
      <c r="TZC100" s="32"/>
      <c r="TZD100" s="32"/>
      <c r="TZE100" s="32"/>
      <c r="TZF100" s="32"/>
      <c r="TZG100" s="32"/>
      <c r="TZH100" s="32"/>
      <c r="TZI100" s="32"/>
      <c r="TZJ100" s="32"/>
      <c r="TZK100" s="32"/>
      <c r="TZL100" s="32"/>
      <c r="TZM100" s="32"/>
      <c r="TZN100" s="32"/>
      <c r="TZO100" s="32"/>
      <c r="TZP100" s="32"/>
      <c r="TZQ100" s="32"/>
      <c r="TZR100" s="32"/>
      <c r="TZS100" s="32"/>
      <c r="TZT100" s="32"/>
      <c r="TZU100" s="32"/>
      <c r="TZV100" s="32"/>
      <c r="TZW100" s="32"/>
      <c r="TZX100" s="32"/>
      <c r="TZY100" s="32"/>
      <c r="TZZ100" s="32"/>
      <c r="UAA100" s="32"/>
      <c r="UAB100" s="32"/>
      <c r="UAC100" s="32"/>
      <c r="UAD100" s="32"/>
      <c r="UAE100" s="32"/>
      <c r="UAF100" s="32"/>
      <c r="UAG100" s="32"/>
      <c r="UAH100" s="32"/>
      <c r="UAI100" s="32"/>
      <c r="UAJ100" s="32"/>
      <c r="UAK100" s="32"/>
      <c r="UAL100" s="32"/>
      <c r="UAM100" s="32"/>
      <c r="UAN100" s="32"/>
      <c r="UAO100" s="32"/>
      <c r="UAP100" s="32"/>
      <c r="UAQ100" s="32"/>
      <c r="UAR100" s="32"/>
      <c r="UAS100" s="32"/>
      <c r="UAT100" s="32"/>
      <c r="UAU100" s="32"/>
      <c r="UAV100" s="32"/>
      <c r="UAW100" s="32"/>
      <c r="UAX100" s="32"/>
      <c r="UAY100" s="32"/>
      <c r="UAZ100" s="32"/>
      <c r="UBA100" s="32"/>
      <c r="UBB100" s="32"/>
      <c r="UBC100" s="32"/>
      <c r="UBD100" s="32"/>
      <c r="UBE100" s="32"/>
      <c r="UBF100" s="32"/>
      <c r="UBG100" s="32"/>
      <c r="UBH100" s="32"/>
      <c r="UBI100" s="32"/>
      <c r="UBJ100" s="32"/>
      <c r="UBK100" s="32"/>
      <c r="UBL100" s="32"/>
      <c r="UBM100" s="32"/>
      <c r="UBN100" s="32"/>
      <c r="UBO100" s="32"/>
      <c r="UBP100" s="32"/>
      <c r="UBQ100" s="32"/>
      <c r="UBR100" s="32"/>
      <c r="UBS100" s="32"/>
      <c r="UBT100" s="32"/>
      <c r="UBU100" s="32"/>
      <c r="UBV100" s="32"/>
      <c r="UBW100" s="32"/>
      <c r="UBX100" s="32"/>
      <c r="UBY100" s="32"/>
      <c r="UBZ100" s="32"/>
      <c r="UCA100" s="32"/>
      <c r="UCB100" s="32"/>
      <c r="UCC100" s="32"/>
      <c r="UCD100" s="32"/>
      <c r="UCE100" s="32"/>
      <c r="UCF100" s="32"/>
      <c r="UCG100" s="32"/>
      <c r="UCH100" s="32"/>
      <c r="UCI100" s="32"/>
      <c r="UCJ100" s="32"/>
      <c r="UCK100" s="32"/>
      <c r="UCL100" s="32"/>
      <c r="UCM100" s="32"/>
      <c r="UCN100" s="32"/>
      <c r="UCO100" s="32"/>
      <c r="UCP100" s="32"/>
      <c r="UCQ100" s="32"/>
      <c r="UCR100" s="32"/>
      <c r="UCS100" s="32"/>
      <c r="UCT100" s="32"/>
      <c r="UCU100" s="32"/>
      <c r="UCV100" s="32"/>
      <c r="UCW100" s="32"/>
      <c r="UCX100" s="32"/>
      <c r="UCY100" s="32"/>
      <c r="UCZ100" s="32"/>
      <c r="UDA100" s="32"/>
      <c r="UDB100" s="32"/>
      <c r="UDC100" s="32"/>
      <c r="UDD100" s="32"/>
      <c r="UDE100" s="32"/>
      <c r="UDF100" s="32"/>
      <c r="UDG100" s="32"/>
      <c r="UDH100" s="32"/>
      <c r="UDI100" s="32"/>
      <c r="UDJ100" s="32"/>
      <c r="UDK100" s="32"/>
      <c r="UDL100" s="32"/>
      <c r="UDM100" s="32"/>
      <c r="UDN100" s="32"/>
      <c r="UDO100" s="32"/>
      <c r="UDP100" s="32"/>
      <c r="UDQ100" s="32"/>
      <c r="UDR100" s="32"/>
      <c r="UDS100" s="32"/>
      <c r="UDT100" s="32"/>
      <c r="UDU100" s="32"/>
      <c r="UDV100" s="32"/>
      <c r="UDW100" s="32"/>
      <c r="UDX100" s="32"/>
      <c r="UDY100" s="32"/>
      <c r="UDZ100" s="32"/>
      <c r="UEA100" s="32"/>
      <c r="UEB100" s="32"/>
      <c r="UEC100" s="32"/>
      <c r="UED100" s="32"/>
      <c r="UEE100" s="32"/>
      <c r="UEF100" s="32"/>
      <c r="UEG100" s="32"/>
      <c r="UEH100" s="32"/>
      <c r="UEI100" s="32"/>
      <c r="UEJ100" s="32"/>
      <c r="UEK100" s="32"/>
      <c r="UEL100" s="32"/>
      <c r="UEM100" s="32"/>
      <c r="UEN100" s="32"/>
      <c r="UEO100" s="32"/>
      <c r="UEP100" s="32"/>
      <c r="UEQ100" s="32"/>
      <c r="UER100" s="32"/>
      <c r="UES100" s="32"/>
      <c r="UET100" s="32"/>
      <c r="UEU100" s="32"/>
      <c r="UEV100" s="32"/>
      <c r="UEW100" s="32"/>
      <c r="UEX100" s="32"/>
      <c r="UEY100" s="32"/>
      <c r="UEZ100" s="32"/>
      <c r="UFA100" s="32"/>
      <c r="UFB100" s="32"/>
      <c r="UFC100" s="32"/>
      <c r="UFD100" s="32"/>
      <c r="UFE100" s="32"/>
      <c r="UFF100" s="32"/>
      <c r="UFG100" s="32"/>
      <c r="UFH100" s="32"/>
      <c r="UFI100" s="32"/>
      <c r="UFJ100" s="32"/>
      <c r="UFK100" s="32"/>
      <c r="UFL100" s="32"/>
      <c r="UFM100" s="32"/>
      <c r="UFN100" s="32"/>
      <c r="UFO100" s="32"/>
      <c r="UFP100" s="32"/>
      <c r="UFQ100" s="32"/>
      <c r="UFR100" s="32"/>
      <c r="UFS100" s="32"/>
      <c r="UFT100" s="32"/>
      <c r="UFU100" s="32"/>
      <c r="UFV100" s="32"/>
      <c r="UFW100" s="32"/>
      <c r="UFX100" s="32"/>
      <c r="UFY100" s="32"/>
      <c r="UFZ100" s="32"/>
      <c r="UGA100" s="32"/>
      <c r="UGB100" s="32"/>
      <c r="UGC100" s="32"/>
      <c r="UGD100" s="32"/>
      <c r="UGE100" s="32"/>
      <c r="UGF100" s="32"/>
      <c r="UGG100" s="32"/>
      <c r="UGH100" s="32"/>
      <c r="UGI100" s="32"/>
      <c r="UGJ100" s="32"/>
      <c r="UGK100" s="32"/>
      <c r="UGL100" s="32"/>
      <c r="UGM100" s="32"/>
      <c r="UGN100" s="32"/>
      <c r="UGO100" s="32"/>
      <c r="UGP100" s="32"/>
      <c r="UGQ100" s="32"/>
      <c r="UGR100" s="32"/>
      <c r="UGS100" s="32"/>
      <c r="UGT100" s="32"/>
      <c r="UGU100" s="32"/>
      <c r="UGV100" s="32"/>
      <c r="UGW100" s="32"/>
      <c r="UGX100" s="32"/>
      <c r="UGY100" s="32"/>
      <c r="UGZ100" s="32"/>
      <c r="UHA100" s="32"/>
      <c r="UHB100" s="32"/>
      <c r="UHC100" s="32"/>
      <c r="UHD100" s="32"/>
      <c r="UHE100" s="32"/>
      <c r="UHF100" s="32"/>
      <c r="UHG100" s="32"/>
      <c r="UHH100" s="32"/>
      <c r="UHI100" s="32"/>
      <c r="UHJ100" s="32"/>
      <c r="UHK100" s="32"/>
      <c r="UHL100" s="32"/>
      <c r="UHM100" s="32"/>
      <c r="UHN100" s="32"/>
      <c r="UHO100" s="32"/>
      <c r="UHP100" s="32"/>
      <c r="UHQ100" s="32"/>
      <c r="UHR100" s="32"/>
      <c r="UHS100" s="32"/>
      <c r="UHT100" s="32"/>
      <c r="UHU100" s="32"/>
      <c r="UHV100" s="32"/>
      <c r="UHW100" s="32"/>
      <c r="UHX100" s="32"/>
      <c r="UHY100" s="32"/>
      <c r="UHZ100" s="32"/>
      <c r="UIA100" s="32"/>
      <c r="UIB100" s="32"/>
      <c r="UIC100" s="32"/>
      <c r="UID100" s="32"/>
      <c r="UIE100" s="32"/>
      <c r="UIF100" s="32"/>
      <c r="UIG100" s="32"/>
      <c r="UIH100" s="32"/>
      <c r="UII100" s="32"/>
      <c r="UIJ100" s="32"/>
      <c r="UIK100" s="32"/>
      <c r="UIL100" s="32"/>
      <c r="UIM100" s="32"/>
      <c r="UIN100" s="32"/>
      <c r="UIO100" s="32"/>
      <c r="UIP100" s="32"/>
      <c r="UIQ100" s="32"/>
      <c r="UIR100" s="32"/>
      <c r="UIS100" s="32"/>
      <c r="UIT100" s="32"/>
      <c r="UIU100" s="32"/>
      <c r="UIV100" s="32"/>
      <c r="UIW100" s="32"/>
      <c r="UIX100" s="32"/>
      <c r="UIY100" s="32"/>
      <c r="UIZ100" s="32"/>
      <c r="UJA100" s="32"/>
      <c r="UJB100" s="32"/>
      <c r="UJC100" s="32"/>
      <c r="UJD100" s="32"/>
      <c r="UJE100" s="32"/>
      <c r="UJF100" s="32"/>
      <c r="UJG100" s="32"/>
      <c r="UJH100" s="32"/>
      <c r="UJI100" s="32"/>
      <c r="UJJ100" s="32"/>
      <c r="UJK100" s="32"/>
      <c r="UJL100" s="32"/>
      <c r="UJM100" s="32"/>
      <c r="UJN100" s="32"/>
      <c r="UJO100" s="32"/>
      <c r="UJP100" s="32"/>
      <c r="UJQ100" s="32"/>
      <c r="UJR100" s="32"/>
      <c r="UJS100" s="32"/>
      <c r="UJT100" s="32"/>
      <c r="UJU100" s="32"/>
      <c r="UJV100" s="32"/>
      <c r="UJW100" s="32"/>
      <c r="UJX100" s="32"/>
      <c r="UJY100" s="32"/>
      <c r="UJZ100" s="32"/>
      <c r="UKA100" s="32"/>
      <c r="UKB100" s="32"/>
      <c r="UKC100" s="32"/>
      <c r="UKD100" s="32"/>
      <c r="UKE100" s="32"/>
      <c r="UKF100" s="32"/>
      <c r="UKG100" s="32"/>
      <c r="UKH100" s="32"/>
      <c r="UKI100" s="32"/>
      <c r="UKJ100" s="32"/>
      <c r="UKK100" s="32"/>
      <c r="UKL100" s="32"/>
      <c r="UKM100" s="32"/>
      <c r="UKN100" s="32"/>
      <c r="UKO100" s="32"/>
      <c r="UKP100" s="32"/>
      <c r="UKQ100" s="32"/>
      <c r="UKR100" s="32"/>
      <c r="UKS100" s="32"/>
      <c r="UKT100" s="32"/>
      <c r="UKU100" s="32"/>
      <c r="UKV100" s="32"/>
      <c r="UKW100" s="32"/>
      <c r="UKX100" s="32"/>
      <c r="UKY100" s="32"/>
      <c r="UKZ100" s="32"/>
      <c r="ULA100" s="32"/>
      <c r="ULB100" s="32"/>
      <c r="ULC100" s="32"/>
      <c r="ULD100" s="32"/>
      <c r="ULE100" s="32"/>
      <c r="ULF100" s="32"/>
      <c r="ULG100" s="32"/>
      <c r="ULH100" s="32"/>
      <c r="ULI100" s="32"/>
      <c r="ULJ100" s="32"/>
      <c r="ULK100" s="32"/>
      <c r="ULL100" s="32"/>
      <c r="ULM100" s="32"/>
      <c r="ULN100" s="32"/>
      <c r="ULO100" s="32"/>
      <c r="ULP100" s="32"/>
      <c r="ULQ100" s="32"/>
      <c r="ULR100" s="32"/>
      <c r="ULS100" s="32"/>
      <c r="ULT100" s="32"/>
      <c r="ULU100" s="32"/>
      <c r="ULV100" s="32"/>
      <c r="ULW100" s="32"/>
      <c r="ULX100" s="32"/>
      <c r="ULY100" s="32"/>
      <c r="ULZ100" s="32"/>
      <c r="UMA100" s="32"/>
      <c r="UMB100" s="32"/>
      <c r="UMC100" s="32"/>
      <c r="UMD100" s="32"/>
      <c r="UME100" s="32"/>
      <c r="UMF100" s="32"/>
      <c r="UMG100" s="32"/>
      <c r="UMH100" s="32"/>
      <c r="UMI100" s="32"/>
      <c r="UMJ100" s="32"/>
      <c r="UMK100" s="32"/>
      <c r="UML100" s="32"/>
      <c r="UMM100" s="32"/>
      <c r="UMN100" s="32"/>
      <c r="UMO100" s="32"/>
      <c r="UMP100" s="32"/>
      <c r="UMQ100" s="32"/>
      <c r="UMR100" s="32"/>
      <c r="UMS100" s="32"/>
      <c r="UMT100" s="32"/>
      <c r="UMU100" s="32"/>
      <c r="UMV100" s="32"/>
      <c r="UMW100" s="32"/>
      <c r="UMX100" s="32"/>
      <c r="UMY100" s="32"/>
      <c r="UMZ100" s="32"/>
      <c r="UNA100" s="32"/>
      <c r="UNB100" s="32"/>
      <c r="UNC100" s="32"/>
      <c r="UND100" s="32"/>
      <c r="UNE100" s="32"/>
      <c r="UNF100" s="32"/>
      <c r="UNG100" s="32"/>
      <c r="UNH100" s="32"/>
      <c r="UNI100" s="32"/>
      <c r="UNJ100" s="32"/>
      <c r="UNK100" s="32"/>
      <c r="UNL100" s="32"/>
      <c r="UNM100" s="32"/>
      <c r="UNN100" s="32"/>
      <c r="UNO100" s="32"/>
      <c r="UNP100" s="32"/>
      <c r="UNQ100" s="32"/>
      <c r="UNR100" s="32"/>
      <c r="UNS100" s="32"/>
      <c r="UNT100" s="32"/>
      <c r="UNU100" s="32"/>
      <c r="UNV100" s="32"/>
      <c r="UNW100" s="32"/>
      <c r="UNX100" s="32"/>
      <c r="UNY100" s="32"/>
      <c r="UNZ100" s="32"/>
      <c r="UOA100" s="32"/>
      <c r="UOB100" s="32"/>
      <c r="UOC100" s="32"/>
      <c r="UOD100" s="32"/>
      <c r="UOE100" s="32"/>
      <c r="UOF100" s="32"/>
      <c r="UOG100" s="32"/>
      <c r="UOH100" s="32"/>
      <c r="UOI100" s="32"/>
      <c r="UOJ100" s="32"/>
      <c r="UOK100" s="32"/>
      <c r="UOL100" s="32"/>
      <c r="UOM100" s="32"/>
      <c r="UON100" s="32"/>
      <c r="UOO100" s="32"/>
      <c r="UOP100" s="32"/>
      <c r="UOQ100" s="32"/>
      <c r="UOR100" s="32"/>
      <c r="UOS100" s="32"/>
      <c r="UOT100" s="32"/>
      <c r="UOU100" s="32"/>
      <c r="UOV100" s="32"/>
      <c r="UOW100" s="32"/>
      <c r="UOX100" s="32"/>
      <c r="UOY100" s="32"/>
      <c r="UOZ100" s="32"/>
      <c r="UPA100" s="32"/>
      <c r="UPB100" s="32"/>
      <c r="UPC100" s="32"/>
      <c r="UPD100" s="32"/>
      <c r="UPE100" s="32"/>
      <c r="UPF100" s="32"/>
      <c r="UPG100" s="32"/>
      <c r="UPH100" s="32"/>
      <c r="UPI100" s="32"/>
      <c r="UPJ100" s="32"/>
      <c r="UPK100" s="32"/>
      <c r="UPL100" s="32"/>
      <c r="UPM100" s="32"/>
      <c r="UPN100" s="32"/>
      <c r="UPO100" s="32"/>
      <c r="UPP100" s="32"/>
      <c r="UPQ100" s="32"/>
      <c r="UPR100" s="32"/>
      <c r="UPS100" s="32"/>
      <c r="UPT100" s="32"/>
      <c r="UPU100" s="32"/>
      <c r="UPV100" s="32"/>
      <c r="UPW100" s="32"/>
      <c r="UPX100" s="32"/>
      <c r="UPY100" s="32"/>
      <c r="UPZ100" s="32"/>
      <c r="UQA100" s="32"/>
      <c r="UQB100" s="32"/>
      <c r="UQC100" s="32"/>
      <c r="UQD100" s="32"/>
      <c r="UQE100" s="32"/>
      <c r="UQF100" s="32"/>
      <c r="UQG100" s="32"/>
      <c r="UQH100" s="32"/>
      <c r="UQI100" s="32"/>
      <c r="UQJ100" s="32"/>
      <c r="UQK100" s="32"/>
      <c r="UQL100" s="32"/>
      <c r="UQM100" s="32"/>
      <c r="UQN100" s="32"/>
      <c r="UQO100" s="32"/>
      <c r="UQP100" s="32"/>
      <c r="UQQ100" s="32"/>
      <c r="UQR100" s="32"/>
      <c r="UQS100" s="32"/>
      <c r="UQT100" s="32"/>
      <c r="UQU100" s="32"/>
      <c r="UQV100" s="32"/>
      <c r="UQW100" s="32"/>
      <c r="UQX100" s="32"/>
      <c r="UQY100" s="32"/>
      <c r="UQZ100" s="32"/>
      <c r="URA100" s="32"/>
      <c r="URB100" s="32"/>
      <c r="URC100" s="32"/>
      <c r="URD100" s="32"/>
      <c r="URE100" s="32"/>
      <c r="URF100" s="32"/>
      <c r="URG100" s="32"/>
      <c r="URH100" s="32"/>
      <c r="URI100" s="32"/>
      <c r="URJ100" s="32"/>
      <c r="URK100" s="32"/>
      <c r="URL100" s="32"/>
      <c r="URM100" s="32"/>
      <c r="URN100" s="32"/>
      <c r="URO100" s="32"/>
      <c r="URP100" s="32"/>
      <c r="URQ100" s="32"/>
      <c r="URR100" s="32"/>
      <c r="URS100" s="32"/>
      <c r="URT100" s="32"/>
      <c r="URU100" s="32"/>
      <c r="URV100" s="32"/>
      <c r="URW100" s="32"/>
      <c r="URX100" s="32"/>
      <c r="URY100" s="32"/>
      <c r="URZ100" s="32"/>
      <c r="USA100" s="32"/>
      <c r="USB100" s="32"/>
      <c r="USC100" s="32"/>
      <c r="USD100" s="32"/>
      <c r="USE100" s="32"/>
      <c r="USF100" s="32"/>
      <c r="USG100" s="32"/>
      <c r="USH100" s="32"/>
      <c r="USI100" s="32"/>
      <c r="USJ100" s="32"/>
      <c r="USK100" s="32"/>
      <c r="USL100" s="32"/>
      <c r="USM100" s="32"/>
      <c r="USN100" s="32"/>
      <c r="USO100" s="32"/>
      <c r="USP100" s="32"/>
      <c r="USQ100" s="32"/>
      <c r="USR100" s="32"/>
      <c r="USS100" s="32"/>
      <c r="UST100" s="32"/>
      <c r="USU100" s="32"/>
      <c r="USV100" s="32"/>
      <c r="USW100" s="32"/>
      <c r="USX100" s="32"/>
      <c r="USY100" s="32"/>
      <c r="USZ100" s="32"/>
      <c r="UTA100" s="32"/>
      <c r="UTB100" s="32"/>
      <c r="UTC100" s="32"/>
      <c r="UTD100" s="32"/>
      <c r="UTE100" s="32"/>
      <c r="UTF100" s="32"/>
      <c r="UTG100" s="32"/>
      <c r="UTH100" s="32"/>
      <c r="UTI100" s="32"/>
      <c r="UTJ100" s="32"/>
      <c r="UTK100" s="32"/>
      <c r="UTL100" s="32"/>
      <c r="UTM100" s="32"/>
      <c r="UTN100" s="32"/>
      <c r="UTO100" s="32"/>
      <c r="UTP100" s="32"/>
      <c r="UTQ100" s="32"/>
      <c r="UTR100" s="32"/>
      <c r="UTS100" s="32"/>
      <c r="UTT100" s="32"/>
      <c r="UTU100" s="32"/>
      <c r="UTV100" s="32"/>
      <c r="UTW100" s="32"/>
      <c r="UTX100" s="32"/>
      <c r="UTY100" s="32"/>
      <c r="UTZ100" s="32"/>
      <c r="UUA100" s="32"/>
      <c r="UUB100" s="32"/>
      <c r="UUC100" s="32"/>
      <c r="UUD100" s="32"/>
      <c r="UUE100" s="32"/>
      <c r="UUF100" s="32"/>
      <c r="UUG100" s="32"/>
      <c r="UUH100" s="32"/>
      <c r="UUI100" s="32"/>
      <c r="UUJ100" s="32"/>
      <c r="UUK100" s="32"/>
      <c r="UUL100" s="32"/>
      <c r="UUM100" s="32"/>
      <c r="UUN100" s="32"/>
      <c r="UUO100" s="32"/>
      <c r="UUP100" s="32"/>
      <c r="UUQ100" s="32"/>
      <c r="UUR100" s="32"/>
      <c r="UUS100" s="32"/>
      <c r="UUT100" s="32"/>
      <c r="UUU100" s="32"/>
      <c r="UUV100" s="32"/>
      <c r="UUW100" s="32"/>
      <c r="UUX100" s="32"/>
      <c r="UUY100" s="32"/>
      <c r="UUZ100" s="32"/>
      <c r="UVA100" s="32"/>
      <c r="UVB100" s="32"/>
      <c r="UVC100" s="32"/>
      <c r="UVD100" s="32"/>
      <c r="UVE100" s="32"/>
      <c r="UVF100" s="32"/>
      <c r="UVG100" s="32"/>
      <c r="UVH100" s="32"/>
      <c r="UVI100" s="32"/>
      <c r="UVJ100" s="32"/>
      <c r="UVK100" s="32"/>
      <c r="UVL100" s="32"/>
      <c r="UVM100" s="32"/>
      <c r="UVN100" s="32"/>
      <c r="UVO100" s="32"/>
      <c r="UVP100" s="32"/>
      <c r="UVQ100" s="32"/>
      <c r="UVR100" s="32"/>
      <c r="UVS100" s="32"/>
      <c r="UVT100" s="32"/>
      <c r="UVU100" s="32"/>
      <c r="UVV100" s="32"/>
      <c r="UVW100" s="32"/>
      <c r="UVX100" s="32"/>
      <c r="UVY100" s="32"/>
      <c r="UVZ100" s="32"/>
      <c r="UWA100" s="32"/>
      <c r="UWB100" s="32"/>
      <c r="UWC100" s="32"/>
      <c r="UWD100" s="32"/>
      <c r="UWE100" s="32"/>
      <c r="UWF100" s="32"/>
      <c r="UWG100" s="32"/>
      <c r="UWH100" s="32"/>
      <c r="UWI100" s="32"/>
      <c r="UWJ100" s="32"/>
      <c r="UWK100" s="32"/>
      <c r="UWL100" s="32"/>
      <c r="UWM100" s="32"/>
      <c r="UWN100" s="32"/>
      <c r="UWO100" s="32"/>
      <c r="UWP100" s="32"/>
      <c r="UWQ100" s="32"/>
      <c r="UWR100" s="32"/>
      <c r="UWS100" s="32"/>
      <c r="UWT100" s="32"/>
      <c r="UWU100" s="32"/>
      <c r="UWV100" s="32"/>
      <c r="UWW100" s="32"/>
      <c r="UWX100" s="32"/>
      <c r="UWY100" s="32"/>
      <c r="UWZ100" s="32"/>
      <c r="UXA100" s="32"/>
      <c r="UXB100" s="32"/>
      <c r="UXC100" s="32"/>
      <c r="UXD100" s="32"/>
      <c r="UXE100" s="32"/>
      <c r="UXF100" s="32"/>
      <c r="UXG100" s="32"/>
      <c r="UXH100" s="32"/>
      <c r="UXI100" s="32"/>
      <c r="UXJ100" s="32"/>
      <c r="UXK100" s="32"/>
      <c r="UXL100" s="32"/>
      <c r="UXM100" s="32"/>
      <c r="UXN100" s="32"/>
      <c r="UXO100" s="32"/>
      <c r="UXP100" s="32"/>
      <c r="UXQ100" s="32"/>
      <c r="UXR100" s="32"/>
      <c r="UXS100" s="32"/>
      <c r="UXT100" s="32"/>
      <c r="UXU100" s="32"/>
      <c r="UXV100" s="32"/>
      <c r="UXW100" s="32"/>
      <c r="UXX100" s="32"/>
      <c r="UXY100" s="32"/>
      <c r="UXZ100" s="32"/>
      <c r="UYA100" s="32"/>
      <c r="UYB100" s="32"/>
      <c r="UYC100" s="32"/>
      <c r="UYD100" s="32"/>
      <c r="UYE100" s="32"/>
      <c r="UYF100" s="32"/>
      <c r="UYG100" s="32"/>
      <c r="UYH100" s="32"/>
      <c r="UYI100" s="32"/>
      <c r="UYJ100" s="32"/>
      <c r="UYK100" s="32"/>
      <c r="UYL100" s="32"/>
      <c r="UYM100" s="32"/>
      <c r="UYN100" s="32"/>
      <c r="UYO100" s="32"/>
      <c r="UYP100" s="32"/>
      <c r="UYQ100" s="32"/>
      <c r="UYR100" s="32"/>
      <c r="UYS100" s="32"/>
      <c r="UYT100" s="32"/>
      <c r="UYU100" s="32"/>
      <c r="UYV100" s="32"/>
      <c r="UYW100" s="32"/>
      <c r="UYX100" s="32"/>
      <c r="UYY100" s="32"/>
      <c r="UYZ100" s="32"/>
      <c r="UZA100" s="32"/>
      <c r="UZB100" s="32"/>
      <c r="UZC100" s="32"/>
      <c r="UZD100" s="32"/>
      <c r="UZE100" s="32"/>
      <c r="UZF100" s="32"/>
      <c r="UZG100" s="32"/>
      <c r="UZH100" s="32"/>
      <c r="UZI100" s="32"/>
      <c r="UZJ100" s="32"/>
      <c r="UZK100" s="32"/>
      <c r="UZL100" s="32"/>
      <c r="UZM100" s="32"/>
      <c r="UZN100" s="32"/>
      <c r="UZO100" s="32"/>
      <c r="UZP100" s="32"/>
      <c r="UZQ100" s="32"/>
      <c r="UZR100" s="32"/>
      <c r="UZS100" s="32"/>
      <c r="UZT100" s="32"/>
      <c r="UZU100" s="32"/>
      <c r="UZV100" s="32"/>
      <c r="UZW100" s="32"/>
      <c r="UZX100" s="32"/>
      <c r="UZY100" s="32"/>
      <c r="UZZ100" s="32"/>
      <c r="VAA100" s="32"/>
      <c r="VAB100" s="32"/>
      <c r="VAC100" s="32"/>
      <c r="VAD100" s="32"/>
      <c r="VAE100" s="32"/>
      <c r="VAF100" s="32"/>
      <c r="VAG100" s="32"/>
      <c r="VAH100" s="32"/>
      <c r="VAI100" s="32"/>
      <c r="VAJ100" s="32"/>
      <c r="VAK100" s="32"/>
      <c r="VAL100" s="32"/>
      <c r="VAM100" s="32"/>
      <c r="VAN100" s="32"/>
      <c r="VAO100" s="32"/>
      <c r="VAP100" s="32"/>
      <c r="VAQ100" s="32"/>
      <c r="VAR100" s="32"/>
      <c r="VAS100" s="32"/>
      <c r="VAT100" s="32"/>
      <c r="VAU100" s="32"/>
      <c r="VAV100" s="32"/>
      <c r="VAW100" s="32"/>
      <c r="VAX100" s="32"/>
      <c r="VAY100" s="32"/>
      <c r="VAZ100" s="32"/>
      <c r="VBA100" s="32"/>
      <c r="VBB100" s="32"/>
      <c r="VBC100" s="32"/>
      <c r="VBD100" s="32"/>
      <c r="VBE100" s="32"/>
      <c r="VBF100" s="32"/>
      <c r="VBG100" s="32"/>
      <c r="VBH100" s="32"/>
      <c r="VBI100" s="32"/>
      <c r="VBJ100" s="32"/>
      <c r="VBK100" s="32"/>
      <c r="VBL100" s="32"/>
      <c r="VBM100" s="32"/>
      <c r="VBN100" s="32"/>
      <c r="VBO100" s="32"/>
      <c r="VBP100" s="32"/>
      <c r="VBQ100" s="32"/>
      <c r="VBR100" s="32"/>
      <c r="VBS100" s="32"/>
      <c r="VBT100" s="32"/>
      <c r="VBU100" s="32"/>
      <c r="VBV100" s="32"/>
      <c r="VBW100" s="32"/>
      <c r="VBX100" s="32"/>
      <c r="VBY100" s="32"/>
      <c r="VBZ100" s="32"/>
      <c r="VCA100" s="32"/>
      <c r="VCB100" s="32"/>
      <c r="VCC100" s="32"/>
      <c r="VCD100" s="32"/>
      <c r="VCE100" s="32"/>
      <c r="VCF100" s="32"/>
      <c r="VCG100" s="32"/>
      <c r="VCH100" s="32"/>
      <c r="VCI100" s="32"/>
      <c r="VCJ100" s="32"/>
      <c r="VCK100" s="32"/>
      <c r="VCL100" s="32"/>
      <c r="VCM100" s="32"/>
      <c r="VCN100" s="32"/>
      <c r="VCO100" s="32"/>
      <c r="VCP100" s="32"/>
      <c r="VCQ100" s="32"/>
      <c r="VCR100" s="32"/>
      <c r="VCS100" s="32"/>
      <c r="VCT100" s="32"/>
      <c r="VCU100" s="32"/>
      <c r="VCV100" s="32"/>
      <c r="VCW100" s="32"/>
      <c r="VCX100" s="32"/>
      <c r="VCY100" s="32"/>
      <c r="VCZ100" s="32"/>
      <c r="VDA100" s="32"/>
      <c r="VDB100" s="32"/>
      <c r="VDC100" s="32"/>
      <c r="VDD100" s="32"/>
      <c r="VDE100" s="32"/>
      <c r="VDF100" s="32"/>
      <c r="VDG100" s="32"/>
      <c r="VDH100" s="32"/>
      <c r="VDI100" s="32"/>
      <c r="VDJ100" s="32"/>
      <c r="VDK100" s="32"/>
      <c r="VDL100" s="32"/>
      <c r="VDM100" s="32"/>
      <c r="VDN100" s="32"/>
      <c r="VDO100" s="32"/>
      <c r="VDP100" s="32"/>
      <c r="VDQ100" s="32"/>
      <c r="VDR100" s="32"/>
      <c r="VDS100" s="32"/>
      <c r="VDT100" s="32"/>
      <c r="VDU100" s="32"/>
      <c r="VDV100" s="32"/>
      <c r="VDW100" s="32"/>
      <c r="VDX100" s="32"/>
      <c r="VDY100" s="32"/>
      <c r="VDZ100" s="32"/>
      <c r="VEA100" s="32"/>
      <c r="VEB100" s="32"/>
      <c r="VEC100" s="32"/>
      <c r="VED100" s="32"/>
      <c r="VEE100" s="32"/>
      <c r="VEF100" s="32"/>
      <c r="VEG100" s="32"/>
      <c r="VEH100" s="32"/>
      <c r="VEI100" s="32"/>
      <c r="VEJ100" s="32"/>
      <c r="VEK100" s="32"/>
      <c r="VEL100" s="32"/>
      <c r="VEM100" s="32"/>
      <c r="VEN100" s="32"/>
      <c r="VEO100" s="32"/>
      <c r="VEP100" s="32"/>
      <c r="VEQ100" s="32"/>
      <c r="VER100" s="32"/>
      <c r="VES100" s="32"/>
      <c r="VET100" s="32"/>
      <c r="VEU100" s="32"/>
      <c r="VEV100" s="32"/>
      <c r="VEW100" s="32"/>
      <c r="VEX100" s="32"/>
      <c r="VEY100" s="32"/>
      <c r="VEZ100" s="32"/>
      <c r="VFA100" s="32"/>
      <c r="VFB100" s="32"/>
      <c r="VFC100" s="32"/>
      <c r="VFD100" s="32"/>
      <c r="VFE100" s="32"/>
      <c r="VFF100" s="32"/>
      <c r="VFG100" s="32"/>
      <c r="VFH100" s="32"/>
      <c r="VFI100" s="32"/>
      <c r="VFJ100" s="32"/>
      <c r="VFK100" s="32"/>
      <c r="VFL100" s="32"/>
      <c r="VFM100" s="32"/>
      <c r="VFN100" s="32"/>
      <c r="VFO100" s="32"/>
      <c r="VFP100" s="32"/>
      <c r="VFQ100" s="32"/>
      <c r="VFR100" s="32"/>
      <c r="VFS100" s="32"/>
      <c r="VFT100" s="32"/>
      <c r="VFU100" s="32"/>
      <c r="VFV100" s="32"/>
      <c r="VFW100" s="32"/>
      <c r="VFX100" s="32"/>
      <c r="VFY100" s="32"/>
      <c r="VFZ100" s="32"/>
      <c r="VGA100" s="32"/>
      <c r="VGB100" s="32"/>
      <c r="VGC100" s="32"/>
      <c r="VGD100" s="32"/>
      <c r="VGE100" s="32"/>
      <c r="VGF100" s="32"/>
      <c r="VGG100" s="32"/>
      <c r="VGH100" s="32"/>
      <c r="VGI100" s="32"/>
      <c r="VGJ100" s="32"/>
      <c r="VGK100" s="32"/>
      <c r="VGL100" s="32"/>
      <c r="VGM100" s="32"/>
      <c r="VGN100" s="32"/>
      <c r="VGO100" s="32"/>
      <c r="VGP100" s="32"/>
      <c r="VGQ100" s="32"/>
      <c r="VGR100" s="32"/>
      <c r="VGS100" s="32"/>
      <c r="VGT100" s="32"/>
      <c r="VGU100" s="32"/>
      <c r="VGV100" s="32"/>
      <c r="VGW100" s="32"/>
      <c r="VGX100" s="32"/>
      <c r="VGY100" s="32"/>
      <c r="VGZ100" s="32"/>
      <c r="VHA100" s="32"/>
      <c r="VHB100" s="32"/>
      <c r="VHC100" s="32"/>
      <c r="VHD100" s="32"/>
      <c r="VHE100" s="32"/>
      <c r="VHF100" s="32"/>
      <c r="VHG100" s="32"/>
      <c r="VHH100" s="32"/>
      <c r="VHI100" s="32"/>
      <c r="VHJ100" s="32"/>
      <c r="VHK100" s="32"/>
      <c r="VHL100" s="32"/>
      <c r="VHM100" s="32"/>
      <c r="VHN100" s="32"/>
      <c r="VHO100" s="32"/>
      <c r="VHP100" s="32"/>
      <c r="VHQ100" s="32"/>
      <c r="VHR100" s="32"/>
      <c r="VHS100" s="32"/>
      <c r="VHT100" s="32"/>
      <c r="VHU100" s="32"/>
      <c r="VHV100" s="32"/>
      <c r="VHW100" s="32"/>
      <c r="VHX100" s="32"/>
      <c r="VHY100" s="32"/>
      <c r="VHZ100" s="32"/>
      <c r="VIA100" s="32"/>
      <c r="VIB100" s="32"/>
      <c r="VIC100" s="32"/>
      <c r="VID100" s="32"/>
      <c r="VIE100" s="32"/>
      <c r="VIF100" s="32"/>
      <c r="VIG100" s="32"/>
      <c r="VIH100" s="32"/>
      <c r="VII100" s="32"/>
      <c r="VIJ100" s="32"/>
      <c r="VIK100" s="32"/>
      <c r="VIL100" s="32"/>
      <c r="VIM100" s="32"/>
      <c r="VIN100" s="32"/>
      <c r="VIO100" s="32"/>
      <c r="VIP100" s="32"/>
      <c r="VIQ100" s="32"/>
      <c r="VIR100" s="32"/>
      <c r="VIS100" s="32"/>
      <c r="VIT100" s="32"/>
      <c r="VIU100" s="32"/>
      <c r="VIV100" s="32"/>
      <c r="VIW100" s="32"/>
      <c r="VIX100" s="32"/>
      <c r="VIY100" s="32"/>
      <c r="VIZ100" s="32"/>
      <c r="VJA100" s="32"/>
      <c r="VJB100" s="32"/>
      <c r="VJC100" s="32"/>
      <c r="VJD100" s="32"/>
      <c r="VJE100" s="32"/>
      <c r="VJF100" s="32"/>
      <c r="VJG100" s="32"/>
      <c r="VJH100" s="32"/>
      <c r="VJI100" s="32"/>
      <c r="VJJ100" s="32"/>
      <c r="VJK100" s="32"/>
      <c r="VJL100" s="32"/>
      <c r="VJM100" s="32"/>
      <c r="VJN100" s="32"/>
      <c r="VJO100" s="32"/>
      <c r="VJP100" s="32"/>
      <c r="VJQ100" s="32"/>
      <c r="VJR100" s="32"/>
      <c r="VJS100" s="32"/>
      <c r="VJT100" s="32"/>
      <c r="VJU100" s="32"/>
      <c r="VJV100" s="32"/>
      <c r="VJW100" s="32"/>
      <c r="VJX100" s="32"/>
      <c r="VJY100" s="32"/>
      <c r="VJZ100" s="32"/>
      <c r="VKA100" s="32"/>
      <c r="VKB100" s="32"/>
      <c r="VKC100" s="32"/>
      <c r="VKD100" s="32"/>
      <c r="VKE100" s="32"/>
      <c r="VKF100" s="32"/>
      <c r="VKG100" s="32"/>
      <c r="VKH100" s="32"/>
      <c r="VKI100" s="32"/>
      <c r="VKJ100" s="32"/>
      <c r="VKK100" s="32"/>
      <c r="VKL100" s="32"/>
      <c r="VKM100" s="32"/>
      <c r="VKN100" s="32"/>
      <c r="VKO100" s="32"/>
      <c r="VKP100" s="32"/>
      <c r="VKQ100" s="32"/>
      <c r="VKR100" s="32"/>
      <c r="VKS100" s="32"/>
      <c r="VKT100" s="32"/>
      <c r="VKU100" s="32"/>
      <c r="VKV100" s="32"/>
      <c r="VKW100" s="32"/>
      <c r="VKX100" s="32"/>
      <c r="VKY100" s="32"/>
      <c r="VKZ100" s="32"/>
      <c r="VLA100" s="32"/>
      <c r="VLB100" s="32"/>
      <c r="VLC100" s="32"/>
      <c r="VLD100" s="32"/>
      <c r="VLE100" s="32"/>
      <c r="VLF100" s="32"/>
      <c r="VLG100" s="32"/>
      <c r="VLH100" s="32"/>
      <c r="VLI100" s="32"/>
      <c r="VLJ100" s="32"/>
      <c r="VLK100" s="32"/>
      <c r="VLL100" s="32"/>
      <c r="VLM100" s="32"/>
      <c r="VLN100" s="32"/>
      <c r="VLO100" s="32"/>
      <c r="VLP100" s="32"/>
      <c r="VLQ100" s="32"/>
      <c r="VLR100" s="32"/>
      <c r="VLS100" s="32"/>
      <c r="VLT100" s="32"/>
      <c r="VLU100" s="32"/>
      <c r="VLV100" s="32"/>
      <c r="VLW100" s="32"/>
      <c r="VLX100" s="32"/>
      <c r="VLY100" s="32"/>
      <c r="VLZ100" s="32"/>
      <c r="VMA100" s="32"/>
      <c r="VMB100" s="32"/>
      <c r="VMC100" s="32"/>
      <c r="VMD100" s="32"/>
      <c r="VME100" s="32"/>
      <c r="VMF100" s="32"/>
      <c r="VMG100" s="32"/>
      <c r="VMH100" s="32"/>
      <c r="VMI100" s="32"/>
      <c r="VMJ100" s="32"/>
      <c r="VMK100" s="32"/>
      <c r="VML100" s="32"/>
      <c r="VMM100" s="32"/>
      <c r="VMN100" s="32"/>
      <c r="VMO100" s="32"/>
      <c r="VMP100" s="32"/>
      <c r="VMQ100" s="32"/>
      <c r="VMR100" s="32"/>
      <c r="VMS100" s="32"/>
      <c r="VMT100" s="32"/>
      <c r="VMU100" s="32"/>
      <c r="VMV100" s="32"/>
      <c r="VMW100" s="32"/>
      <c r="VMX100" s="32"/>
      <c r="VMY100" s="32"/>
      <c r="VMZ100" s="32"/>
      <c r="VNA100" s="32"/>
      <c r="VNB100" s="32"/>
      <c r="VNC100" s="32"/>
      <c r="VND100" s="32"/>
      <c r="VNE100" s="32"/>
      <c r="VNF100" s="32"/>
      <c r="VNG100" s="32"/>
      <c r="VNH100" s="32"/>
      <c r="VNI100" s="32"/>
      <c r="VNJ100" s="32"/>
      <c r="VNK100" s="32"/>
      <c r="VNL100" s="32"/>
      <c r="VNM100" s="32"/>
      <c r="VNN100" s="32"/>
      <c r="VNO100" s="32"/>
      <c r="VNP100" s="32"/>
      <c r="VNQ100" s="32"/>
      <c r="VNR100" s="32"/>
      <c r="VNS100" s="32"/>
      <c r="VNT100" s="32"/>
      <c r="VNU100" s="32"/>
      <c r="VNV100" s="32"/>
      <c r="VNW100" s="32"/>
      <c r="VNX100" s="32"/>
      <c r="VNY100" s="32"/>
      <c r="VNZ100" s="32"/>
      <c r="VOA100" s="32"/>
      <c r="VOB100" s="32"/>
      <c r="VOC100" s="32"/>
      <c r="VOD100" s="32"/>
      <c r="VOE100" s="32"/>
      <c r="VOF100" s="32"/>
      <c r="VOG100" s="32"/>
      <c r="VOH100" s="32"/>
      <c r="VOI100" s="32"/>
      <c r="VOJ100" s="32"/>
      <c r="VOK100" s="32"/>
      <c r="VOL100" s="32"/>
      <c r="VOM100" s="32"/>
      <c r="VON100" s="32"/>
      <c r="VOO100" s="32"/>
      <c r="VOP100" s="32"/>
      <c r="VOQ100" s="32"/>
      <c r="VOR100" s="32"/>
      <c r="VOS100" s="32"/>
      <c r="VOT100" s="32"/>
      <c r="VOU100" s="32"/>
      <c r="VOV100" s="32"/>
      <c r="VOW100" s="32"/>
      <c r="VOX100" s="32"/>
      <c r="VOY100" s="32"/>
      <c r="VOZ100" s="32"/>
      <c r="VPA100" s="32"/>
      <c r="VPB100" s="32"/>
      <c r="VPC100" s="32"/>
      <c r="VPD100" s="32"/>
      <c r="VPE100" s="32"/>
      <c r="VPF100" s="32"/>
      <c r="VPG100" s="32"/>
      <c r="VPH100" s="32"/>
      <c r="VPI100" s="32"/>
      <c r="VPJ100" s="32"/>
      <c r="VPK100" s="32"/>
      <c r="VPL100" s="32"/>
      <c r="VPM100" s="32"/>
      <c r="VPN100" s="32"/>
      <c r="VPO100" s="32"/>
      <c r="VPP100" s="32"/>
      <c r="VPQ100" s="32"/>
      <c r="VPR100" s="32"/>
      <c r="VPS100" s="32"/>
      <c r="VPT100" s="32"/>
      <c r="VPU100" s="32"/>
      <c r="VPV100" s="32"/>
      <c r="VPW100" s="32"/>
      <c r="VPX100" s="32"/>
      <c r="VPY100" s="32"/>
      <c r="VPZ100" s="32"/>
      <c r="VQA100" s="32"/>
      <c r="VQB100" s="32"/>
      <c r="VQC100" s="32"/>
      <c r="VQD100" s="32"/>
      <c r="VQE100" s="32"/>
      <c r="VQF100" s="32"/>
      <c r="VQG100" s="32"/>
      <c r="VQH100" s="32"/>
      <c r="VQI100" s="32"/>
      <c r="VQJ100" s="32"/>
      <c r="VQK100" s="32"/>
      <c r="VQL100" s="32"/>
      <c r="VQM100" s="32"/>
      <c r="VQN100" s="32"/>
      <c r="VQO100" s="32"/>
      <c r="VQP100" s="32"/>
      <c r="VQQ100" s="32"/>
      <c r="VQR100" s="32"/>
      <c r="VQS100" s="32"/>
      <c r="VQT100" s="32"/>
      <c r="VQU100" s="32"/>
      <c r="VQV100" s="32"/>
      <c r="VQW100" s="32"/>
      <c r="VQX100" s="32"/>
      <c r="VQY100" s="32"/>
      <c r="VQZ100" s="32"/>
      <c r="VRA100" s="32"/>
      <c r="VRB100" s="32"/>
      <c r="VRC100" s="32"/>
      <c r="VRD100" s="32"/>
      <c r="VRE100" s="32"/>
      <c r="VRF100" s="32"/>
      <c r="VRG100" s="32"/>
      <c r="VRH100" s="32"/>
      <c r="VRI100" s="32"/>
      <c r="VRJ100" s="32"/>
      <c r="VRK100" s="32"/>
      <c r="VRL100" s="32"/>
      <c r="VRM100" s="32"/>
      <c r="VRN100" s="32"/>
      <c r="VRO100" s="32"/>
      <c r="VRP100" s="32"/>
      <c r="VRQ100" s="32"/>
      <c r="VRR100" s="32"/>
      <c r="VRS100" s="32"/>
      <c r="VRT100" s="32"/>
      <c r="VRU100" s="32"/>
      <c r="VRV100" s="32"/>
      <c r="VRW100" s="32"/>
      <c r="VRX100" s="32"/>
      <c r="VRY100" s="32"/>
      <c r="VRZ100" s="32"/>
      <c r="VSA100" s="32"/>
      <c r="VSB100" s="32"/>
      <c r="VSC100" s="32"/>
      <c r="VSD100" s="32"/>
      <c r="VSE100" s="32"/>
      <c r="VSF100" s="32"/>
      <c r="VSG100" s="32"/>
      <c r="VSH100" s="32"/>
      <c r="VSI100" s="32"/>
      <c r="VSJ100" s="32"/>
      <c r="VSK100" s="32"/>
      <c r="VSL100" s="32"/>
      <c r="VSM100" s="32"/>
      <c r="VSN100" s="32"/>
      <c r="VSO100" s="32"/>
      <c r="VSP100" s="32"/>
      <c r="VSQ100" s="32"/>
      <c r="VSR100" s="32"/>
      <c r="VSS100" s="32"/>
      <c r="VST100" s="32"/>
      <c r="VSU100" s="32"/>
      <c r="VSV100" s="32"/>
      <c r="VSW100" s="32"/>
      <c r="VSX100" s="32"/>
      <c r="VSY100" s="32"/>
      <c r="VSZ100" s="32"/>
      <c r="VTA100" s="32"/>
      <c r="VTB100" s="32"/>
      <c r="VTC100" s="32"/>
      <c r="VTD100" s="32"/>
      <c r="VTE100" s="32"/>
      <c r="VTF100" s="32"/>
      <c r="VTG100" s="32"/>
      <c r="VTH100" s="32"/>
      <c r="VTI100" s="32"/>
      <c r="VTJ100" s="32"/>
      <c r="VTK100" s="32"/>
      <c r="VTL100" s="32"/>
      <c r="VTM100" s="32"/>
      <c r="VTN100" s="32"/>
      <c r="VTO100" s="32"/>
      <c r="VTP100" s="32"/>
      <c r="VTQ100" s="32"/>
      <c r="VTR100" s="32"/>
      <c r="VTS100" s="32"/>
      <c r="VTT100" s="32"/>
      <c r="VTU100" s="32"/>
      <c r="VTV100" s="32"/>
      <c r="VTW100" s="32"/>
      <c r="VTX100" s="32"/>
      <c r="VTY100" s="32"/>
      <c r="VTZ100" s="32"/>
      <c r="VUA100" s="32"/>
      <c r="VUB100" s="32"/>
      <c r="VUC100" s="32"/>
      <c r="VUD100" s="32"/>
      <c r="VUE100" s="32"/>
      <c r="VUF100" s="32"/>
      <c r="VUG100" s="32"/>
      <c r="VUH100" s="32"/>
      <c r="VUI100" s="32"/>
      <c r="VUJ100" s="32"/>
      <c r="VUK100" s="32"/>
      <c r="VUL100" s="32"/>
      <c r="VUM100" s="32"/>
      <c r="VUN100" s="32"/>
      <c r="VUO100" s="32"/>
      <c r="VUP100" s="32"/>
      <c r="VUQ100" s="32"/>
      <c r="VUR100" s="32"/>
      <c r="VUS100" s="32"/>
      <c r="VUT100" s="32"/>
      <c r="VUU100" s="32"/>
      <c r="VUV100" s="32"/>
      <c r="VUW100" s="32"/>
      <c r="VUX100" s="32"/>
      <c r="VUY100" s="32"/>
      <c r="VUZ100" s="32"/>
      <c r="VVA100" s="32"/>
      <c r="VVB100" s="32"/>
      <c r="VVC100" s="32"/>
      <c r="VVD100" s="32"/>
      <c r="VVE100" s="32"/>
      <c r="VVF100" s="32"/>
      <c r="VVG100" s="32"/>
      <c r="VVH100" s="32"/>
      <c r="VVI100" s="32"/>
      <c r="VVJ100" s="32"/>
      <c r="VVK100" s="32"/>
      <c r="VVL100" s="32"/>
      <c r="VVM100" s="32"/>
      <c r="VVN100" s="32"/>
      <c r="VVO100" s="32"/>
      <c r="VVP100" s="32"/>
      <c r="VVQ100" s="32"/>
      <c r="VVR100" s="32"/>
      <c r="VVS100" s="32"/>
      <c r="VVT100" s="32"/>
      <c r="VVU100" s="32"/>
      <c r="VVV100" s="32"/>
      <c r="VVW100" s="32"/>
      <c r="VVX100" s="32"/>
      <c r="VVY100" s="32"/>
      <c r="VVZ100" s="32"/>
      <c r="VWA100" s="32"/>
      <c r="VWB100" s="32"/>
      <c r="VWC100" s="32"/>
      <c r="VWD100" s="32"/>
      <c r="VWE100" s="32"/>
      <c r="VWF100" s="32"/>
      <c r="VWG100" s="32"/>
      <c r="VWH100" s="32"/>
      <c r="VWI100" s="32"/>
      <c r="VWJ100" s="32"/>
      <c r="VWK100" s="32"/>
      <c r="VWL100" s="32"/>
      <c r="VWM100" s="32"/>
      <c r="VWN100" s="32"/>
      <c r="VWO100" s="32"/>
      <c r="VWP100" s="32"/>
      <c r="VWQ100" s="32"/>
      <c r="VWR100" s="32"/>
      <c r="VWS100" s="32"/>
      <c r="VWT100" s="32"/>
      <c r="VWU100" s="32"/>
      <c r="VWV100" s="32"/>
      <c r="VWW100" s="32"/>
      <c r="VWX100" s="32"/>
      <c r="VWY100" s="32"/>
      <c r="VWZ100" s="32"/>
      <c r="VXA100" s="32"/>
      <c r="VXB100" s="32"/>
      <c r="VXC100" s="32"/>
      <c r="VXD100" s="32"/>
      <c r="VXE100" s="32"/>
      <c r="VXF100" s="32"/>
      <c r="VXG100" s="32"/>
      <c r="VXH100" s="32"/>
      <c r="VXI100" s="32"/>
      <c r="VXJ100" s="32"/>
      <c r="VXK100" s="32"/>
      <c r="VXL100" s="32"/>
      <c r="VXM100" s="32"/>
      <c r="VXN100" s="32"/>
      <c r="VXO100" s="32"/>
      <c r="VXP100" s="32"/>
      <c r="VXQ100" s="32"/>
      <c r="VXR100" s="32"/>
      <c r="VXS100" s="32"/>
      <c r="VXT100" s="32"/>
      <c r="VXU100" s="32"/>
      <c r="VXV100" s="32"/>
      <c r="VXW100" s="32"/>
      <c r="VXX100" s="32"/>
      <c r="VXY100" s="32"/>
      <c r="VXZ100" s="32"/>
      <c r="VYA100" s="32"/>
      <c r="VYB100" s="32"/>
      <c r="VYC100" s="32"/>
      <c r="VYD100" s="32"/>
      <c r="VYE100" s="32"/>
      <c r="VYF100" s="32"/>
      <c r="VYG100" s="32"/>
      <c r="VYH100" s="32"/>
      <c r="VYI100" s="32"/>
      <c r="VYJ100" s="32"/>
      <c r="VYK100" s="32"/>
      <c r="VYL100" s="32"/>
      <c r="VYM100" s="32"/>
      <c r="VYN100" s="32"/>
      <c r="VYO100" s="32"/>
      <c r="VYP100" s="32"/>
      <c r="VYQ100" s="32"/>
      <c r="VYR100" s="32"/>
      <c r="VYS100" s="32"/>
      <c r="VYT100" s="32"/>
      <c r="VYU100" s="32"/>
      <c r="VYV100" s="32"/>
      <c r="VYW100" s="32"/>
      <c r="VYX100" s="32"/>
      <c r="VYY100" s="32"/>
      <c r="VYZ100" s="32"/>
      <c r="VZA100" s="32"/>
      <c r="VZB100" s="32"/>
      <c r="VZC100" s="32"/>
      <c r="VZD100" s="32"/>
      <c r="VZE100" s="32"/>
      <c r="VZF100" s="32"/>
      <c r="VZG100" s="32"/>
      <c r="VZH100" s="32"/>
      <c r="VZI100" s="32"/>
      <c r="VZJ100" s="32"/>
      <c r="VZK100" s="32"/>
      <c r="VZL100" s="32"/>
      <c r="VZM100" s="32"/>
      <c r="VZN100" s="32"/>
      <c r="VZO100" s="32"/>
      <c r="VZP100" s="32"/>
      <c r="VZQ100" s="32"/>
      <c r="VZR100" s="32"/>
      <c r="VZS100" s="32"/>
      <c r="VZT100" s="32"/>
      <c r="VZU100" s="32"/>
      <c r="VZV100" s="32"/>
      <c r="VZW100" s="32"/>
      <c r="VZX100" s="32"/>
      <c r="VZY100" s="32"/>
      <c r="VZZ100" s="32"/>
      <c r="WAA100" s="32"/>
      <c r="WAB100" s="32"/>
      <c r="WAC100" s="32"/>
      <c r="WAD100" s="32"/>
      <c r="WAE100" s="32"/>
      <c r="WAF100" s="32"/>
      <c r="WAG100" s="32"/>
      <c r="WAH100" s="32"/>
      <c r="WAI100" s="32"/>
      <c r="WAJ100" s="32"/>
      <c r="WAK100" s="32"/>
      <c r="WAL100" s="32"/>
      <c r="WAM100" s="32"/>
      <c r="WAN100" s="32"/>
      <c r="WAO100" s="32"/>
      <c r="WAP100" s="32"/>
      <c r="WAQ100" s="32"/>
      <c r="WAR100" s="32"/>
      <c r="WAS100" s="32"/>
      <c r="WAT100" s="32"/>
      <c r="WAU100" s="32"/>
      <c r="WAV100" s="32"/>
      <c r="WAW100" s="32"/>
      <c r="WAX100" s="32"/>
      <c r="WAY100" s="32"/>
      <c r="WAZ100" s="32"/>
      <c r="WBA100" s="32"/>
      <c r="WBB100" s="32"/>
      <c r="WBC100" s="32"/>
      <c r="WBD100" s="32"/>
      <c r="WBE100" s="32"/>
      <c r="WBF100" s="32"/>
      <c r="WBG100" s="32"/>
      <c r="WBH100" s="32"/>
      <c r="WBI100" s="32"/>
      <c r="WBJ100" s="32"/>
      <c r="WBK100" s="32"/>
      <c r="WBL100" s="32"/>
      <c r="WBM100" s="32"/>
      <c r="WBN100" s="32"/>
      <c r="WBO100" s="32"/>
      <c r="WBP100" s="32"/>
      <c r="WBQ100" s="32"/>
      <c r="WBR100" s="32"/>
      <c r="WBS100" s="32"/>
      <c r="WBT100" s="32"/>
      <c r="WBU100" s="32"/>
      <c r="WBV100" s="32"/>
      <c r="WBW100" s="32"/>
      <c r="WBX100" s="32"/>
      <c r="WBY100" s="32"/>
      <c r="WBZ100" s="32"/>
      <c r="WCA100" s="32"/>
      <c r="WCB100" s="32"/>
      <c r="WCC100" s="32"/>
      <c r="WCD100" s="32"/>
      <c r="WCE100" s="32"/>
      <c r="WCF100" s="32"/>
      <c r="WCG100" s="32"/>
      <c r="WCH100" s="32"/>
      <c r="WCI100" s="32"/>
      <c r="WCJ100" s="32"/>
      <c r="WCK100" s="32"/>
      <c r="WCL100" s="32"/>
      <c r="WCM100" s="32"/>
      <c r="WCN100" s="32"/>
      <c r="WCO100" s="32"/>
      <c r="WCP100" s="32"/>
      <c r="WCQ100" s="32"/>
      <c r="WCR100" s="32"/>
      <c r="WCS100" s="32"/>
      <c r="WCT100" s="32"/>
      <c r="WCU100" s="32"/>
      <c r="WCV100" s="32"/>
      <c r="WCW100" s="32"/>
      <c r="WCX100" s="32"/>
      <c r="WCY100" s="32"/>
      <c r="WCZ100" s="32"/>
      <c r="WDA100" s="32"/>
      <c r="WDB100" s="32"/>
      <c r="WDC100" s="32"/>
      <c r="WDD100" s="32"/>
      <c r="WDE100" s="32"/>
      <c r="WDF100" s="32"/>
      <c r="WDG100" s="32"/>
      <c r="WDH100" s="32"/>
      <c r="WDI100" s="32"/>
      <c r="WDJ100" s="32"/>
      <c r="WDK100" s="32"/>
      <c r="WDL100" s="32"/>
      <c r="WDM100" s="32"/>
      <c r="WDN100" s="32"/>
      <c r="WDO100" s="32"/>
      <c r="WDP100" s="32"/>
      <c r="WDQ100" s="32"/>
      <c r="WDR100" s="32"/>
      <c r="WDS100" s="32"/>
      <c r="WDT100" s="32"/>
      <c r="WDU100" s="32"/>
      <c r="WDV100" s="32"/>
      <c r="WDW100" s="32"/>
      <c r="WDX100" s="32"/>
      <c r="WDY100" s="32"/>
      <c r="WDZ100" s="32"/>
      <c r="WEA100" s="32"/>
      <c r="WEB100" s="32"/>
      <c r="WEC100" s="32"/>
      <c r="WED100" s="32"/>
      <c r="WEE100" s="32"/>
      <c r="WEF100" s="32"/>
      <c r="WEG100" s="32"/>
      <c r="WEH100" s="32"/>
      <c r="WEI100" s="32"/>
      <c r="WEJ100" s="32"/>
      <c r="WEK100" s="32"/>
      <c r="WEL100" s="32"/>
      <c r="WEM100" s="32"/>
      <c r="WEN100" s="32"/>
      <c r="WEO100" s="32"/>
      <c r="WEP100" s="32"/>
      <c r="WEQ100" s="32"/>
      <c r="WER100" s="32"/>
      <c r="WES100" s="32"/>
      <c r="WET100" s="32"/>
      <c r="WEU100" s="32"/>
      <c r="WEV100" s="32"/>
      <c r="WEW100" s="32"/>
      <c r="WEX100" s="32"/>
      <c r="WEY100" s="32"/>
      <c r="WEZ100" s="32"/>
      <c r="WFA100" s="32"/>
      <c r="WFB100" s="32"/>
      <c r="WFC100" s="32"/>
      <c r="WFD100" s="32"/>
      <c r="WFE100" s="32"/>
      <c r="WFF100" s="32"/>
      <c r="WFG100" s="32"/>
      <c r="WFH100" s="32"/>
      <c r="WFI100" s="32"/>
      <c r="WFJ100" s="32"/>
      <c r="WFK100" s="32"/>
      <c r="WFL100" s="32"/>
      <c r="WFM100" s="32"/>
      <c r="WFN100" s="32"/>
      <c r="WFO100" s="32"/>
      <c r="WFP100" s="32"/>
      <c r="WFQ100" s="32"/>
      <c r="WFR100" s="32"/>
      <c r="WFS100" s="32"/>
      <c r="WFT100" s="32"/>
      <c r="WFU100" s="32"/>
      <c r="WFV100" s="32"/>
      <c r="WFW100" s="32"/>
      <c r="WFX100" s="32"/>
      <c r="WFY100" s="32"/>
      <c r="WFZ100" s="32"/>
      <c r="WGA100" s="32"/>
      <c r="WGB100" s="32"/>
      <c r="WGC100" s="32"/>
      <c r="WGD100" s="32"/>
      <c r="WGE100" s="32"/>
      <c r="WGF100" s="32"/>
      <c r="WGG100" s="32"/>
      <c r="WGH100" s="32"/>
      <c r="WGI100" s="32"/>
      <c r="WGJ100" s="32"/>
      <c r="WGK100" s="32"/>
      <c r="WGL100" s="32"/>
      <c r="WGM100" s="32"/>
      <c r="WGN100" s="32"/>
      <c r="WGO100" s="32"/>
      <c r="WGP100" s="32"/>
      <c r="WGQ100" s="32"/>
      <c r="WGR100" s="32"/>
      <c r="WGS100" s="32"/>
      <c r="WGT100" s="32"/>
      <c r="WGU100" s="32"/>
      <c r="WGV100" s="32"/>
      <c r="WGW100" s="32"/>
      <c r="WGX100" s="32"/>
      <c r="WGY100" s="32"/>
      <c r="WGZ100" s="32"/>
      <c r="WHA100" s="32"/>
      <c r="WHB100" s="32"/>
      <c r="WHC100" s="32"/>
      <c r="WHD100" s="32"/>
      <c r="WHE100" s="32"/>
      <c r="WHF100" s="32"/>
      <c r="WHG100" s="32"/>
      <c r="WHH100" s="32"/>
      <c r="WHI100" s="32"/>
      <c r="WHJ100" s="32"/>
      <c r="WHK100" s="32"/>
      <c r="WHL100" s="32"/>
      <c r="WHM100" s="32"/>
      <c r="WHN100" s="32"/>
      <c r="WHO100" s="32"/>
      <c r="WHP100" s="32"/>
      <c r="WHQ100" s="32"/>
      <c r="WHR100" s="32"/>
      <c r="WHS100" s="32"/>
      <c r="WHT100" s="32"/>
      <c r="WHU100" s="32"/>
      <c r="WHV100" s="32"/>
      <c r="WHW100" s="32"/>
      <c r="WHX100" s="32"/>
      <c r="WHY100" s="32"/>
      <c r="WHZ100" s="32"/>
      <c r="WIA100" s="32"/>
      <c r="WIB100" s="32"/>
      <c r="WIC100" s="32"/>
      <c r="WID100" s="32"/>
      <c r="WIE100" s="32"/>
      <c r="WIF100" s="32"/>
      <c r="WIG100" s="32"/>
      <c r="WIH100" s="32"/>
      <c r="WII100" s="32"/>
      <c r="WIJ100" s="32"/>
      <c r="WIK100" s="32"/>
      <c r="WIL100" s="32"/>
      <c r="WIM100" s="32"/>
      <c r="WIN100" s="32"/>
      <c r="WIO100" s="32"/>
      <c r="WIP100" s="32"/>
      <c r="WIQ100" s="32"/>
      <c r="WIR100" s="32"/>
      <c r="WIS100" s="32"/>
      <c r="WIT100" s="32"/>
      <c r="WIU100" s="32"/>
      <c r="WIV100" s="32"/>
      <c r="WIW100" s="32"/>
      <c r="WIX100" s="32"/>
      <c r="WIY100" s="32"/>
      <c r="WIZ100" s="32"/>
      <c r="WJA100" s="32"/>
      <c r="WJB100" s="32"/>
      <c r="WJC100" s="32"/>
      <c r="WJD100" s="32"/>
      <c r="WJE100" s="32"/>
      <c r="WJF100" s="32"/>
      <c r="WJG100" s="32"/>
      <c r="WJH100" s="32"/>
      <c r="WJI100" s="32"/>
      <c r="WJJ100" s="32"/>
      <c r="WJK100" s="32"/>
      <c r="WJL100" s="32"/>
      <c r="WJM100" s="32"/>
      <c r="WJN100" s="32"/>
      <c r="WJO100" s="32"/>
      <c r="WJP100" s="32"/>
      <c r="WJQ100" s="32"/>
      <c r="WJR100" s="32"/>
      <c r="WJS100" s="32"/>
      <c r="WJT100" s="32"/>
      <c r="WJU100" s="32"/>
      <c r="WJV100" s="32"/>
      <c r="WJW100" s="32"/>
      <c r="WJX100" s="32"/>
      <c r="WJY100" s="32"/>
      <c r="WJZ100" s="32"/>
      <c r="WKA100" s="32"/>
      <c r="WKB100" s="32"/>
      <c r="WKC100" s="32"/>
      <c r="WKD100" s="32"/>
      <c r="WKE100" s="32"/>
      <c r="WKF100" s="32"/>
      <c r="WKG100" s="32"/>
      <c r="WKH100" s="32"/>
      <c r="WKI100" s="32"/>
      <c r="WKJ100" s="32"/>
      <c r="WKK100" s="32"/>
      <c r="WKL100" s="32"/>
      <c r="WKM100" s="32"/>
      <c r="WKN100" s="32"/>
      <c r="WKO100" s="32"/>
      <c r="WKP100" s="32"/>
      <c r="WKQ100" s="32"/>
      <c r="WKR100" s="32"/>
      <c r="WKS100" s="32"/>
      <c r="WKT100" s="32"/>
      <c r="WKU100" s="32"/>
      <c r="WKV100" s="32"/>
      <c r="WKW100" s="32"/>
      <c r="WKX100" s="32"/>
      <c r="WKY100" s="32"/>
      <c r="WKZ100" s="32"/>
      <c r="WLA100" s="32"/>
      <c r="WLB100" s="32"/>
      <c r="WLC100" s="32"/>
      <c r="WLD100" s="32"/>
      <c r="WLE100" s="32"/>
      <c r="WLF100" s="32"/>
      <c r="WLG100" s="32"/>
      <c r="WLH100" s="32"/>
      <c r="WLI100" s="32"/>
      <c r="WLJ100" s="32"/>
      <c r="WLK100" s="32"/>
      <c r="WLL100" s="32"/>
      <c r="WLM100" s="32"/>
      <c r="WLN100" s="32"/>
      <c r="WLO100" s="32"/>
      <c r="WLP100" s="32"/>
      <c r="WLQ100" s="32"/>
      <c r="WLR100" s="32"/>
      <c r="WLS100" s="32"/>
      <c r="WLT100" s="32"/>
      <c r="WLU100" s="32"/>
      <c r="WLV100" s="32"/>
      <c r="WLW100" s="32"/>
      <c r="WLX100" s="32"/>
      <c r="WLY100" s="32"/>
      <c r="WLZ100" s="32"/>
      <c r="WMA100" s="32"/>
      <c r="WMB100" s="32"/>
      <c r="WMC100" s="32"/>
      <c r="WMD100" s="32"/>
      <c r="WME100" s="32"/>
      <c r="WMF100" s="32"/>
      <c r="WMG100" s="32"/>
      <c r="WMH100" s="32"/>
      <c r="WMI100" s="32"/>
      <c r="WMJ100" s="32"/>
      <c r="WMK100" s="32"/>
      <c r="WML100" s="32"/>
      <c r="WMM100" s="32"/>
      <c r="WMN100" s="32"/>
      <c r="WMO100" s="32"/>
      <c r="WMP100" s="32"/>
      <c r="WMQ100" s="32"/>
      <c r="WMR100" s="32"/>
      <c r="WMS100" s="32"/>
      <c r="WMT100" s="32"/>
      <c r="WMU100" s="32"/>
      <c r="WMV100" s="32"/>
      <c r="WMW100" s="32"/>
      <c r="WMX100" s="32"/>
      <c r="WMY100" s="32"/>
      <c r="WMZ100" s="32"/>
      <c r="WNA100" s="32"/>
      <c r="WNB100" s="32"/>
      <c r="WNC100" s="32"/>
      <c r="WND100" s="32"/>
      <c r="WNE100" s="32"/>
      <c r="WNF100" s="32"/>
      <c r="WNG100" s="32"/>
      <c r="WNH100" s="32"/>
      <c r="WNI100" s="32"/>
      <c r="WNJ100" s="32"/>
      <c r="WNK100" s="32"/>
      <c r="WNL100" s="32"/>
      <c r="WNM100" s="32"/>
      <c r="WNN100" s="32"/>
      <c r="WNO100" s="32"/>
      <c r="WNP100" s="32"/>
      <c r="WNQ100" s="32"/>
      <c r="WNR100" s="32"/>
      <c r="WNS100" s="32"/>
      <c r="WNT100" s="32"/>
      <c r="WNU100" s="32"/>
      <c r="WNV100" s="32"/>
      <c r="WNW100" s="32"/>
      <c r="WNX100" s="32"/>
      <c r="WNY100" s="32"/>
      <c r="WNZ100" s="32"/>
      <c r="WOA100" s="32"/>
      <c r="WOB100" s="32"/>
      <c r="WOC100" s="32"/>
      <c r="WOD100" s="32"/>
      <c r="WOE100" s="32"/>
      <c r="WOF100" s="32"/>
      <c r="WOG100" s="32"/>
      <c r="WOH100" s="32"/>
      <c r="WOI100" s="32"/>
      <c r="WOJ100" s="32"/>
      <c r="WOK100" s="32"/>
      <c r="WOL100" s="32"/>
      <c r="WOM100" s="32"/>
      <c r="WON100" s="32"/>
      <c r="WOO100" s="32"/>
      <c r="WOP100" s="32"/>
      <c r="WOQ100" s="32"/>
      <c r="WOR100" s="32"/>
      <c r="WOS100" s="32"/>
      <c r="WOT100" s="32"/>
      <c r="WOU100" s="32"/>
      <c r="WOV100" s="32"/>
      <c r="WOW100" s="32"/>
      <c r="WOX100" s="32"/>
      <c r="WOY100" s="32"/>
      <c r="WOZ100" s="32"/>
      <c r="WPA100" s="32"/>
      <c r="WPB100" s="32"/>
      <c r="WPC100" s="32"/>
      <c r="WPD100" s="32"/>
      <c r="WPE100" s="32"/>
      <c r="WPF100" s="32"/>
      <c r="WPG100" s="32"/>
      <c r="WPH100" s="32"/>
      <c r="WPI100" s="32"/>
      <c r="WPJ100" s="32"/>
      <c r="WPK100" s="32"/>
      <c r="WPL100" s="32"/>
      <c r="WPM100" s="32"/>
      <c r="WPN100" s="32"/>
      <c r="WPO100" s="32"/>
      <c r="WPP100" s="32"/>
      <c r="WPQ100" s="32"/>
      <c r="WPR100" s="32"/>
      <c r="WPS100" s="32"/>
      <c r="WPT100" s="32"/>
      <c r="WPU100" s="32"/>
      <c r="WPV100" s="32"/>
      <c r="WPW100" s="32"/>
      <c r="WPX100" s="32"/>
      <c r="WPY100" s="32"/>
      <c r="WPZ100" s="32"/>
      <c r="WQA100" s="32"/>
      <c r="WQB100" s="32"/>
      <c r="WQC100" s="32"/>
      <c r="WQD100" s="32"/>
      <c r="WQE100" s="32"/>
      <c r="WQF100" s="32"/>
      <c r="WQG100" s="32"/>
      <c r="WQH100" s="32"/>
      <c r="WQI100" s="32"/>
      <c r="WQJ100" s="32"/>
      <c r="WQK100" s="32"/>
      <c r="WQL100" s="32"/>
      <c r="WQM100" s="32"/>
      <c r="WQN100" s="32"/>
      <c r="WQO100" s="32"/>
      <c r="WQP100" s="32"/>
      <c r="WQQ100" s="32"/>
      <c r="WQR100" s="32"/>
      <c r="WQS100" s="32"/>
      <c r="WQT100" s="32"/>
      <c r="WQU100" s="32"/>
      <c r="WQV100" s="32"/>
      <c r="WQW100" s="32"/>
      <c r="WQX100" s="32"/>
      <c r="WQY100" s="32"/>
      <c r="WQZ100" s="32"/>
      <c r="WRA100" s="32"/>
      <c r="WRB100" s="32"/>
      <c r="WRC100" s="32"/>
      <c r="WRD100" s="32"/>
      <c r="WRE100" s="32"/>
      <c r="WRF100" s="32"/>
      <c r="WRG100" s="32"/>
      <c r="WRH100" s="32"/>
      <c r="WRI100" s="32"/>
      <c r="WRJ100" s="32"/>
      <c r="WRK100" s="32"/>
      <c r="WRL100" s="32"/>
      <c r="WRM100" s="32"/>
      <c r="WRN100" s="32"/>
      <c r="WRO100" s="32"/>
      <c r="WRP100" s="32"/>
      <c r="WRQ100" s="32"/>
      <c r="WRR100" s="32"/>
      <c r="WRS100" s="32"/>
      <c r="WRT100" s="32"/>
      <c r="WRU100" s="32"/>
      <c r="WRV100" s="32"/>
      <c r="WRW100" s="32"/>
      <c r="WRX100" s="32"/>
      <c r="WRY100" s="32"/>
      <c r="WRZ100" s="32"/>
      <c r="WSA100" s="32"/>
      <c r="WSB100" s="32"/>
      <c r="WSC100" s="32"/>
      <c r="WSD100" s="32"/>
      <c r="WSE100" s="32"/>
      <c r="WSF100" s="32"/>
      <c r="WSG100" s="32"/>
      <c r="WSH100" s="32"/>
      <c r="WSI100" s="32"/>
      <c r="WSJ100" s="32"/>
      <c r="WSK100" s="32"/>
      <c r="WSL100" s="32"/>
      <c r="WSM100" s="32"/>
      <c r="WSN100" s="32"/>
      <c r="WSO100" s="32"/>
      <c r="WSP100" s="32"/>
      <c r="WSQ100" s="32"/>
      <c r="WSR100" s="32"/>
      <c r="WSS100" s="32"/>
      <c r="WST100" s="32"/>
      <c r="WSU100" s="32"/>
      <c r="WSV100" s="32"/>
      <c r="WSW100" s="32"/>
      <c r="WSX100" s="32"/>
      <c r="WSY100" s="32"/>
      <c r="WSZ100" s="32"/>
      <c r="WTA100" s="32"/>
      <c r="WTB100" s="32"/>
      <c r="WTC100" s="32"/>
      <c r="WTD100" s="32"/>
      <c r="WTE100" s="32"/>
      <c r="WTF100" s="32"/>
      <c r="WTG100" s="32"/>
      <c r="WTH100" s="32"/>
      <c r="WTI100" s="32"/>
      <c r="WTJ100" s="32"/>
      <c r="WTK100" s="32"/>
      <c r="WTL100" s="32"/>
      <c r="WTM100" s="32"/>
      <c r="WTN100" s="32"/>
      <c r="WTO100" s="32"/>
      <c r="WTP100" s="32"/>
      <c r="WTQ100" s="32"/>
      <c r="WTR100" s="32"/>
      <c r="WTS100" s="32"/>
      <c r="WTT100" s="32"/>
      <c r="WTU100" s="32"/>
      <c r="WTV100" s="32"/>
      <c r="WTW100" s="32"/>
      <c r="WTX100" s="32"/>
      <c r="WTY100" s="32"/>
      <c r="WTZ100" s="32"/>
      <c r="WUA100" s="32"/>
      <c r="WUB100" s="32"/>
      <c r="WUC100" s="32"/>
      <c r="WUD100" s="32"/>
      <c r="WUE100" s="32"/>
      <c r="WUF100" s="32"/>
      <c r="WUG100" s="32"/>
      <c r="WUH100" s="32"/>
      <c r="WUI100" s="32"/>
      <c r="WUJ100" s="32"/>
      <c r="WUK100" s="32"/>
      <c r="WUL100" s="32"/>
      <c r="WUM100" s="32"/>
      <c r="WUN100" s="32"/>
      <c r="WUO100" s="32"/>
      <c r="WUP100" s="32"/>
      <c r="WUQ100" s="32"/>
      <c r="WUR100" s="32"/>
      <c r="WUS100" s="32"/>
      <c r="WUT100" s="32"/>
      <c r="WUU100" s="32"/>
      <c r="WUV100" s="32"/>
      <c r="WUW100" s="32"/>
      <c r="WUX100" s="32"/>
      <c r="WUY100" s="32"/>
      <c r="WUZ100" s="32"/>
      <c r="WVA100" s="32"/>
      <c r="WVB100" s="32"/>
      <c r="WVC100" s="32"/>
      <c r="WVD100" s="32"/>
      <c r="WVE100" s="32"/>
      <c r="WVF100" s="32"/>
      <c r="WVG100" s="32"/>
      <c r="WVH100" s="32"/>
      <c r="WVI100" s="32"/>
      <c r="WVJ100" s="32"/>
      <c r="WVK100" s="32"/>
      <c r="WVL100" s="32"/>
      <c r="WVM100" s="32"/>
      <c r="WVN100" s="32"/>
      <c r="WVO100" s="32"/>
      <c r="WVP100" s="32"/>
      <c r="WVQ100" s="32"/>
      <c r="WVR100" s="32"/>
      <c r="WVS100" s="32"/>
      <c r="WVT100" s="32"/>
      <c r="WVU100" s="32"/>
      <c r="WVV100" s="32"/>
      <c r="WVW100" s="32"/>
      <c r="WVX100" s="32"/>
      <c r="WVY100" s="32"/>
      <c r="WVZ100" s="32"/>
      <c r="WWA100" s="32"/>
      <c r="WWB100" s="32"/>
      <c r="WWC100" s="32"/>
      <c r="WWD100" s="32"/>
      <c r="WWE100" s="32"/>
      <c r="WWF100" s="32"/>
      <c r="WWG100" s="32"/>
      <c r="WWH100" s="32"/>
      <c r="WWI100" s="32"/>
      <c r="WWJ100" s="32"/>
      <c r="WWK100" s="32"/>
      <c r="WWL100" s="32"/>
      <c r="WWM100" s="32"/>
      <c r="WWN100" s="32"/>
      <c r="WWO100" s="32"/>
      <c r="WWP100" s="32"/>
      <c r="WWQ100" s="32"/>
      <c r="WWR100" s="32"/>
      <c r="WWS100" s="32"/>
      <c r="WWT100" s="32"/>
      <c r="WWU100" s="32"/>
      <c r="WWV100" s="32"/>
      <c r="WWW100" s="32"/>
      <c r="WWX100" s="32"/>
      <c r="WWY100" s="32"/>
      <c r="WWZ100" s="32"/>
      <c r="WXA100" s="32"/>
      <c r="WXB100" s="32"/>
      <c r="WXC100" s="32"/>
      <c r="WXD100" s="32"/>
      <c r="WXE100" s="32"/>
      <c r="WXF100" s="32"/>
      <c r="WXG100" s="32"/>
      <c r="WXH100" s="32"/>
      <c r="WXI100" s="32"/>
      <c r="WXJ100" s="32"/>
      <c r="WXK100" s="32"/>
      <c r="WXL100" s="32"/>
      <c r="WXM100" s="32"/>
      <c r="WXN100" s="32"/>
      <c r="WXO100" s="32"/>
      <c r="WXP100" s="32"/>
      <c r="WXQ100" s="32"/>
      <c r="WXR100" s="32"/>
      <c r="WXS100" s="32"/>
      <c r="WXT100" s="32"/>
      <c r="WXU100" s="32"/>
      <c r="WXV100" s="32"/>
      <c r="WXW100" s="32"/>
      <c r="WXX100" s="32"/>
      <c r="WXY100" s="32"/>
      <c r="WXZ100" s="32"/>
      <c r="WYA100" s="32"/>
      <c r="WYB100" s="32"/>
      <c r="WYC100" s="32"/>
      <c r="WYD100" s="32"/>
      <c r="WYE100" s="32"/>
      <c r="WYF100" s="32"/>
      <c r="WYG100" s="32"/>
      <c r="WYH100" s="32"/>
      <c r="WYI100" s="32"/>
      <c r="WYJ100" s="32"/>
      <c r="WYK100" s="32"/>
      <c r="WYL100" s="32"/>
      <c r="WYM100" s="32"/>
      <c r="WYN100" s="32"/>
      <c r="WYO100" s="32"/>
      <c r="WYP100" s="32"/>
      <c r="WYQ100" s="32"/>
      <c r="WYR100" s="32"/>
      <c r="WYS100" s="32"/>
      <c r="WYT100" s="32"/>
      <c r="WYU100" s="32"/>
      <c r="WYV100" s="32"/>
      <c r="WYW100" s="32"/>
      <c r="WYX100" s="32"/>
      <c r="WYY100" s="32"/>
      <c r="WYZ100" s="32"/>
      <c r="WZA100" s="32"/>
      <c r="WZB100" s="32"/>
      <c r="WZC100" s="32"/>
      <c r="WZD100" s="32"/>
      <c r="WZE100" s="32"/>
      <c r="WZF100" s="32"/>
      <c r="WZG100" s="32"/>
      <c r="WZH100" s="32"/>
      <c r="WZI100" s="32"/>
      <c r="WZJ100" s="32"/>
      <c r="WZK100" s="32"/>
      <c r="WZL100" s="32"/>
      <c r="WZM100" s="32"/>
      <c r="WZN100" s="32"/>
      <c r="WZO100" s="32"/>
      <c r="WZP100" s="32"/>
      <c r="WZQ100" s="32"/>
      <c r="WZR100" s="32"/>
      <c r="WZS100" s="32"/>
      <c r="WZT100" s="32"/>
      <c r="WZU100" s="32"/>
      <c r="WZV100" s="32"/>
      <c r="WZW100" s="32"/>
      <c r="WZX100" s="32"/>
      <c r="WZY100" s="32"/>
      <c r="WZZ100" s="32"/>
      <c r="XAA100" s="32"/>
      <c r="XAB100" s="32"/>
      <c r="XAC100" s="32"/>
      <c r="XAD100" s="32"/>
      <c r="XAE100" s="32"/>
      <c r="XAF100" s="32"/>
      <c r="XAG100" s="32"/>
      <c r="XAH100" s="32"/>
      <c r="XAI100" s="32"/>
      <c r="XAJ100" s="32"/>
      <c r="XAK100" s="32"/>
      <c r="XAL100" s="32"/>
      <c r="XAM100" s="32"/>
      <c r="XAN100" s="32"/>
      <c r="XAO100" s="32"/>
      <c r="XAP100" s="32"/>
      <c r="XAQ100" s="32"/>
      <c r="XAR100" s="32"/>
      <c r="XAS100" s="32"/>
      <c r="XAT100" s="32"/>
      <c r="XAU100" s="32"/>
      <c r="XAV100" s="32"/>
      <c r="XAW100" s="32"/>
      <c r="XAX100" s="32"/>
      <c r="XAY100" s="32"/>
      <c r="XAZ100" s="32"/>
      <c r="XBA100" s="32"/>
      <c r="XBB100" s="32"/>
      <c r="XBC100" s="32"/>
      <c r="XBD100" s="32"/>
      <c r="XBE100" s="32"/>
      <c r="XBF100" s="32"/>
      <c r="XBG100" s="32"/>
      <c r="XBH100" s="32"/>
      <c r="XBI100" s="32"/>
      <c r="XBJ100" s="32"/>
      <c r="XBK100" s="32"/>
      <c r="XBL100" s="32"/>
      <c r="XBM100" s="32"/>
      <c r="XBN100" s="32"/>
      <c r="XBO100" s="32"/>
      <c r="XBP100" s="32"/>
      <c r="XBQ100" s="32"/>
      <c r="XBR100" s="32"/>
      <c r="XBS100" s="32"/>
      <c r="XBT100" s="32"/>
      <c r="XBU100" s="32"/>
      <c r="XBV100" s="32"/>
      <c r="XBW100" s="32"/>
      <c r="XBX100" s="32"/>
      <c r="XBY100" s="32"/>
      <c r="XBZ100" s="32"/>
      <c r="XCA100" s="32"/>
      <c r="XCB100" s="32"/>
      <c r="XCC100" s="32"/>
      <c r="XCD100" s="32"/>
      <c r="XCE100" s="32"/>
      <c r="XCF100" s="32"/>
      <c r="XCG100" s="32"/>
      <c r="XCH100" s="32"/>
      <c r="XCI100" s="32"/>
      <c r="XCJ100" s="32"/>
      <c r="XCK100" s="32"/>
      <c r="XCL100" s="32"/>
      <c r="XCM100" s="32"/>
      <c r="XCN100" s="32"/>
      <c r="XCO100" s="32"/>
      <c r="XCP100" s="32"/>
      <c r="XCQ100" s="32"/>
      <c r="XCR100" s="32"/>
      <c r="XCS100" s="32"/>
      <c r="XCT100" s="32"/>
      <c r="XCU100" s="32"/>
      <c r="XCV100" s="32"/>
      <c r="XCW100" s="32"/>
      <c r="XCX100" s="32"/>
      <c r="XCY100" s="32"/>
      <c r="XCZ100" s="32"/>
      <c r="XDA100" s="32"/>
      <c r="XDB100" s="32"/>
      <c r="XDC100" s="32"/>
      <c r="XDD100" s="32"/>
      <c r="XDE100" s="32"/>
      <c r="XDF100" s="32"/>
      <c r="XDG100" s="32"/>
      <c r="XDH100" s="32"/>
      <c r="XDI100" s="32"/>
      <c r="XDJ100" s="32"/>
      <c r="XDK100" s="32"/>
      <c r="XDL100" s="32"/>
      <c r="XDM100" s="32"/>
      <c r="XDN100" s="32"/>
      <c r="XDO100" s="32"/>
      <c r="XDP100" s="32"/>
      <c r="XDQ100" s="32"/>
      <c r="XDR100" s="32"/>
      <c r="XDS100" s="32"/>
      <c r="XDT100" s="32"/>
      <c r="XDU100" s="32"/>
      <c r="XDV100" s="32"/>
      <c r="XDW100" s="32"/>
      <c r="XDX100" s="32"/>
      <c r="XDY100" s="32"/>
      <c r="XDZ100" s="32"/>
      <c r="XEA100" s="32"/>
      <c r="XEB100" s="32"/>
      <c r="XEC100" s="32"/>
      <c r="XED100" s="32"/>
      <c r="XEE100" s="32"/>
      <c r="XEF100" s="32"/>
      <c r="XEG100" s="32"/>
      <c r="XEH100" s="32"/>
      <c r="XEI100" s="32"/>
      <c r="XEJ100" s="32"/>
      <c r="XEK100" s="32"/>
      <c r="XEL100" s="32"/>
      <c r="XEM100" s="32"/>
      <c r="XEN100" s="32"/>
      <c r="XEO100" s="32"/>
      <c r="XEP100" s="32"/>
      <c r="XEQ100" s="32"/>
      <c r="XER100" s="32"/>
      <c r="XES100" s="32"/>
      <c r="XET100" s="32"/>
      <c r="XEU100" s="32"/>
      <c r="XEV100" s="32"/>
      <c r="XEW100" s="32"/>
      <c r="XEX100" s="32"/>
      <c r="XEY100" s="32"/>
      <c r="XEZ100" s="32"/>
      <c r="XFA100" s="32"/>
      <c r="XFB100" s="32"/>
      <c r="XFC100" s="32"/>
      <c r="XFD100" s="32"/>
    </row>
  </sheetData>
  <mergeCells count="16">
    <mergeCell ref="AR5:AX5"/>
    <mergeCell ref="AY5:BE5"/>
    <mergeCell ref="BF5:BL5"/>
    <mergeCell ref="F6:G6"/>
    <mergeCell ref="A1:E1"/>
    <mergeCell ref="B2:D2"/>
    <mergeCell ref="B3:D3"/>
    <mergeCell ref="B4:E7"/>
    <mergeCell ref="F4:G4"/>
    <mergeCell ref="F5:G5"/>
    <mergeCell ref="F7:G7"/>
    <mergeCell ref="I5:O5"/>
    <mergeCell ref="P5:V5"/>
    <mergeCell ref="W5:AC5"/>
    <mergeCell ref="AD5:AJ5"/>
    <mergeCell ref="AK5:AQ5"/>
  </mergeCells>
  <phoneticPr fontId="4" type="noConversion"/>
  <pageMargins left="0.25" right="0.25" top="0.75" bottom="0.75" header="0.3" footer="0.3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093F-B121-446E-9270-DCE577C49378}">
  <dimension ref="A1:H18"/>
  <sheetViews>
    <sheetView workbookViewId="0">
      <selection activeCell="I1" sqref="I1"/>
    </sheetView>
  </sheetViews>
  <sheetFormatPr defaultRowHeight="16.5"/>
  <cols>
    <col min="1" max="1" width="17.25" bestFit="1" customWidth="1"/>
    <col min="3" max="3" width="17.25" bestFit="1" customWidth="1"/>
    <col min="6" max="6" width="11.625" bestFit="1" customWidth="1"/>
    <col min="8" max="8" width="16.5" bestFit="1" customWidth="1"/>
  </cols>
  <sheetData>
    <row r="1" spans="1:8">
      <c r="A1" s="82" t="s">
        <v>81</v>
      </c>
      <c r="B1" s="83" t="s">
        <v>82</v>
      </c>
      <c r="C1" s="82" t="s">
        <v>83</v>
      </c>
      <c r="D1" t="s">
        <v>84</v>
      </c>
      <c r="F1" s="81" t="s">
        <v>85</v>
      </c>
      <c r="H1" s="81" t="s">
        <v>86</v>
      </c>
    </row>
    <row r="2" spans="1:8">
      <c r="A2" s="83">
        <v>1</v>
      </c>
      <c r="B2" s="83"/>
      <c r="C2" s="83">
        <v>1</v>
      </c>
      <c r="F2" t="s">
        <v>42</v>
      </c>
    </row>
    <row r="3" spans="1:8">
      <c r="A3" s="83">
        <v>2</v>
      </c>
      <c r="B3" s="83"/>
      <c r="C3" s="83">
        <v>2</v>
      </c>
    </row>
    <row r="4" spans="1:8">
      <c r="A4" s="84">
        <v>3</v>
      </c>
      <c r="B4" s="84"/>
      <c r="C4" s="83">
        <v>3</v>
      </c>
    </row>
    <row r="5" spans="1:8">
      <c r="A5" s="84">
        <v>4</v>
      </c>
      <c r="B5" s="84"/>
      <c r="C5" s="83">
        <v>4</v>
      </c>
    </row>
    <row r="6" spans="1:8">
      <c r="A6" s="84">
        <v>5</v>
      </c>
      <c r="B6" s="84"/>
      <c r="C6" s="83">
        <v>5</v>
      </c>
    </row>
    <row r="7" spans="1:8">
      <c r="A7" s="84">
        <v>6</v>
      </c>
      <c r="B7" s="84"/>
      <c r="C7" s="83"/>
    </row>
    <row r="8" spans="1:8">
      <c r="A8" s="84">
        <v>7</v>
      </c>
      <c r="B8" s="84"/>
      <c r="C8" s="83"/>
    </row>
    <row r="9" spans="1:8">
      <c r="A9" s="84">
        <v>8</v>
      </c>
      <c r="B9" s="84"/>
      <c r="C9" s="83"/>
    </row>
    <row r="10" spans="1:8">
      <c r="A10" s="84">
        <v>9</v>
      </c>
      <c r="B10" s="84"/>
      <c r="C10" s="83"/>
    </row>
    <row r="11" spans="1:8">
      <c r="A11" s="84">
        <v>10</v>
      </c>
      <c r="B11" s="84"/>
      <c r="C11" s="83"/>
    </row>
    <row r="12" spans="1:8">
      <c r="A12" s="84"/>
      <c r="B12" s="84"/>
      <c r="C12" s="83"/>
    </row>
    <row r="13" spans="1:8">
      <c r="A13" s="84"/>
      <c r="B13" s="84"/>
      <c r="C13" s="83"/>
    </row>
    <row r="14" spans="1:8">
      <c r="A14" s="84"/>
      <c r="B14" s="84"/>
      <c r="C14" s="83"/>
    </row>
    <row r="15" spans="1:8">
      <c r="A15" s="84"/>
      <c r="B15" s="84"/>
      <c r="C15" s="83"/>
    </row>
    <row r="16" spans="1:8">
      <c r="A16" s="84"/>
      <c r="B16" s="84"/>
      <c r="C16" s="83"/>
    </row>
    <row r="17" spans="1:3">
      <c r="A17" s="83"/>
      <c r="B17" s="83"/>
      <c r="C17" s="83"/>
    </row>
    <row r="18" spans="1:3">
      <c r="A18" s="83"/>
      <c r="B18" s="83"/>
      <c r="C18" s="8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Default WBS</vt:lpstr>
      <vt:lpstr>Sheet1</vt:lpstr>
      <vt:lpstr>'Default WBS'!Print_Area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GNP-JH</dc:creator>
  <cp:lastModifiedBy>HyeonJeong</cp:lastModifiedBy>
  <cp:lastPrinted>2017-10-30T07:47:37Z</cp:lastPrinted>
  <dcterms:created xsi:type="dcterms:W3CDTF">2017-10-30T05:43:47Z</dcterms:created>
  <dcterms:modified xsi:type="dcterms:W3CDTF">2021-01-12T14:02:42Z</dcterms:modified>
</cp:coreProperties>
</file>