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hris\Desktop\"/>
    </mc:Choice>
  </mc:AlternateContent>
  <xr:revisionPtr revIDLastSave="0" documentId="13_ncr:1_{6DFD372E-4F5C-4249-8CBE-FDEC6B1635F4}" xr6:coauthVersionLast="47" xr6:coauthVersionMax="47" xr10:uidLastSave="{00000000-0000-0000-0000-000000000000}"/>
  <bookViews>
    <workbookView xWindow="14400" yWindow="0" windowWidth="14400" windowHeight="15600" xr2:uid="{C5D1008B-6ED2-4064-99AF-4864AF6065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5" i="1" l="1" a="1"/>
  <c r="G435" i="1" s="1"/>
  <c r="H435" i="1" a="1"/>
  <c r="H435" i="1"/>
  <c r="I435" i="1" a="1"/>
  <c r="I435" i="1" s="1"/>
  <c r="G434" i="1" a="1"/>
  <c r="G434" i="1" s="1"/>
  <c r="H434" i="1" a="1"/>
  <c r="H434" i="1" s="1"/>
  <c r="I434" i="1" a="1"/>
  <c r="I434" i="1" s="1"/>
  <c r="G433" i="1" a="1"/>
  <c r="G433" i="1" s="1"/>
  <c r="H433" i="1" a="1"/>
  <c r="H433" i="1" s="1"/>
  <c r="I433" i="1" a="1"/>
  <c r="I433" i="1" s="1"/>
  <c r="G432" i="1" a="1"/>
  <c r="G432" i="1" s="1"/>
  <c r="H432" i="1" a="1"/>
  <c r="H432" i="1" s="1"/>
  <c r="I432" i="1" a="1"/>
  <c r="I432" i="1" s="1"/>
  <c r="G431" i="1" a="1"/>
  <c r="G431" i="1" s="1"/>
  <c r="H431" i="1" a="1"/>
  <c r="H431" i="1" s="1"/>
  <c r="I431" i="1" a="1"/>
  <c r="I431" i="1" s="1"/>
  <c r="G430" i="1" a="1"/>
  <c r="G430" i="1" s="1"/>
  <c r="H430" i="1" a="1"/>
  <c r="H430" i="1" s="1"/>
  <c r="I430" i="1" a="1"/>
  <c r="I430" i="1" s="1"/>
  <c r="G429" i="1" a="1"/>
  <c r="G429" i="1" s="1"/>
  <c r="H429" i="1" a="1"/>
  <c r="H429" i="1" s="1"/>
  <c r="I429" i="1" a="1"/>
  <c r="I429" i="1" s="1"/>
  <c r="G428" i="1" a="1"/>
  <c r="G428" i="1" s="1"/>
  <c r="H428" i="1" a="1"/>
  <c r="H428" i="1" s="1"/>
  <c r="I428" i="1" a="1"/>
  <c r="I428" i="1" s="1"/>
  <c r="G427" i="1" a="1"/>
  <c r="G427" i="1" s="1"/>
  <c r="H427" i="1" a="1"/>
  <c r="H427" i="1" s="1"/>
  <c r="I427" i="1" a="1"/>
  <c r="I427" i="1" s="1"/>
  <c r="G426" i="1" a="1"/>
  <c r="G426" i="1" s="1"/>
  <c r="H426" i="1" a="1"/>
  <c r="H426" i="1" s="1"/>
  <c r="I426" i="1" a="1"/>
  <c r="I426" i="1" s="1"/>
  <c r="G425" i="1" a="1"/>
  <c r="G425" i="1" s="1"/>
  <c r="H425" i="1" a="1"/>
  <c r="H425" i="1" s="1"/>
  <c r="I425" i="1" a="1"/>
  <c r="I425" i="1" s="1"/>
  <c r="G424" i="1" a="1"/>
  <c r="G424" i="1" s="1"/>
  <c r="H424" i="1" a="1"/>
  <c r="H424" i="1" s="1"/>
  <c r="I424" i="1" a="1"/>
  <c r="I424" i="1" s="1"/>
  <c r="G423" i="1" a="1"/>
  <c r="G423" i="1" s="1"/>
  <c r="H423" i="1" a="1"/>
  <c r="H423" i="1" s="1"/>
  <c r="I423" i="1" a="1"/>
  <c r="I423" i="1" s="1"/>
  <c r="G422" i="1" a="1"/>
  <c r="G422" i="1" s="1"/>
  <c r="H422" i="1" a="1"/>
  <c r="H422" i="1" s="1"/>
  <c r="I422" i="1" a="1"/>
  <c r="I422" i="1" s="1"/>
  <c r="G421" i="1" a="1"/>
  <c r="G421" i="1" s="1"/>
  <c r="H421" i="1" a="1"/>
  <c r="H421" i="1" s="1"/>
  <c r="I421" i="1" a="1"/>
  <c r="I421" i="1" s="1"/>
  <c r="G420" i="1" a="1"/>
  <c r="G420" i="1" s="1"/>
  <c r="H420" i="1" a="1"/>
  <c r="H420" i="1" s="1"/>
  <c r="I420" i="1" a="1"/>
  <c r="I420" i="1" s="1"/>
  <c r="G419" i="1" a="1"/>
  <c r="G419" i="1" s="1"/>
  <c r="H419" i="1" a="1"/>
  <c r="H419" i="1" s="1"/>
  <c r="I419" i="1" a="1"/>
  <c r="I419" i="1" s="1"/>
  <c r="G418" i="1" a="1"/>
  <c r="G418" i="1" s="1"/>
  <c r="H418" i="1" a="1"/>
  <c r="H418" i="1" s="1"/>
  <c r="I418" i="1" a="1"/>
  <c r="I418" i="1" s="1"/>
  <c r="G417" i="1" a="1"/>
  <c r="G417" i="1" s="1"/>
  <c r="H417" i="1" a="1"/>
  <c r="H417" i="1" s="1"/>
  <c r="I417" i="1" a="1"/>
  <c r="I417" i="1" s="1"/>
  <c r="G416" i="1" a="1"/>
  <c r="G416" i="1" s="1"/>
  <c r="H416" i="1" a="1"/>
  <c r="H416" i="1" s="1"/>
  <c r="I416" i="1" a="1"/>
  <c r="I416" i="1" s="1"/>
  <c r="G415" i="1" a="1"/>
  <c r="G415" i="1" s="1"/>
  <c r="H415" i="1" a="1"/>
  <c r="H415" i="1" s="1"/>
  <c r="I415" i="1" a="1"/>
  <c r="I415" i="1" s="1"/>
  <c r="G414" i="1" a="1"/>
  <c r="G414" i="1" s="1"/>
  <c r="H414" i="1" a="1"/>
  <c r="H414" i="1" s="1"/>
  <c r="I414" i="1" a="1"/>
  <c r="I414" i="1" s="1"/>
  <c r="G413" i="1" a="1"/>
  <c r="G413" i="1" s="1"/>
  <c r="H413" i="1" a="1"/>
  <c r="H413" i="1" s="1"/>
  <c r="I413" i="1" a="1"/>
  <c r="I413" i="1" s="1"/>
  <c r="G412" i="1" a="1"/>
  <c r="G412" i="1" s="1"/>
  <c r="H412" i="1" a="1"/>
  <c r="H412" i="1" s="1"/>
  <c r="I412" i="1" a="1"/>
  <c r="I412" i="1" s="1"/>
  <c r="G411" i="1" a="1"/>
  <c r="G411" i="1" s="1"/>
  <c r="H411" i="1" a="1"/>
  <c r="H411" i="1" s="1"/>
  <c r="I411" i="1" a="1"/>
  <c r="I411" i="1" s="1"/>
  <c r="G410" i="1" a="1"/>
  <c r="G410" i="1" s="1"/>
  <c r="H410" i="1" a="1"/>
  <c r="H410" i="1" s="1"/>
  <c r="I410" i="1" a="1"/>
  <c r="I410" i="1" s="1"/>
  <c r="G409" i="1" a="1"/>
  <c r="G409" i="1" s="1"/>
  <c r="H409" i="1" a="1"/>
  <c r="H409" i="1" s="1"/>
  <c r="I409" i="1" a="1"/>
  <c r="I409" i="1" s="1"/>
  <c r="G408" i="1" a="1"/>
  <c r="G408" i="1" s="1"/>
  <c r="H408" i="1" a="1"/>
  <c r="H408" i="1" s="1"/>
  <c r="I408" i="1" a="1"/>
  <c r="I408" i="1" s="1"/>
  <c r="G407" i="1" a="1"/>
  <c r="G407" i="1" s="1"/>
  <c r="H407" i="1" a="1"/>
  <c r="H407" i="1" s="1"/>
  <c r="I407" i="1" a="1"/>
  <c r="I407" i="1" s="1"/>
  <c r="G406" i="1" a="1"/>
  <c r="G406" i="1" s="1"/>
  <c r="H406" i="1" a="1"/>
  <c r="H406" i="1" s="1"/>
  <c r="I406" i="1" a="1"/>
  <c r="I406" i="1" s="1"/>
  <c r="G405" i="1" a="1"/>
  <c r="G405" i="1" s="1"/>
  <c r="H405" i="1" a="1"/>
  <c r="H405" i="1" s="1"/>
  <c r="I405" i="1" a="1"/>
  <c r="I405" i="1" s="1"/>
  <c r="G404" i="1" a="1"/>
  <c r="G404" i="1" s="1"/>
  <c r="H404" i="1" a="1"/>
  <c r="H404" i="1" s="1"/>
  <c r="I404" i="1" a="1"/>
  <c r="I404" i="1" s="1"/>
  <c r="G403" i="1" a="1"/>
  <c r="G403" i="1" s="1"/>
  <c r="H403" i="1" a="1"/>
  <c r="H403" i="1" s="1"/>
  <c r="I403" i="1" a="1"/>
  <c r="I403" i="1" s="1"/>
  <c r="G402" i="1" a="1"/>
  <c r="G402" i="1" s="1"/>
  <c r="H402" i="1" a="1"/>
  <c r="H402" i="1" s="1"/>
  <c r="I402" i="1" a="1"/>
  <c r="I402" i="1" s="1"/>
  <c r="G401" i="1" a="1"/>
  <c r="G401" i="1" s="1"/>
  <c r="H401" i="1" a="1"/>
  <c r="H401" i="1" s="1"/>
  <c r="I401" i="1" a="1"/>
  <c r="I401" i="1" s="1"/>
  <c r="G400" i="1" a="1"/>
  <c r="G400" i="1" s="1"/>
  <c r="H400" i="1" a="1"/>
  <c r="H400" i="1" s="1"/>
  <c r="I400" i="1" a="1"/>
  <c r="I400" i="1" s="1"/>
  <c r="G399" i="1" a="1"/>
  <c r="G399" i="1" s="1"/>
  <c r="H399" i="1" a="1"/>
  <c r="H399" i="1" s="1"/>
  <c r="I399" i="1" a="1"/>
  <c r="I399" i="1" s="1"/>
  <c r="G398" i="1" a="1"/>
  <c r="G398" i="1" s="1"/>
  <c r="H398" i="1" a="1"/>
  <c r="H398" i="1" s="1"/>
  <c r="I398" i="1" a="1"/>
  <c r="I398" i="1" s="1"/>
  <c r="G397" i="1" a="1"/>
  <c r="G397" i="1" s="1"/>
  <c r="H397" i="1" a="1"/>
  <c r="H397" i="1" s="1"/>
  <c r="I397" i="1" a="1"/>
  <c r="I397" i="1" s="1"/>
  <c r="G396" i="1" a="1"/>
  <c r="G396" i="1" s="1"/>
  <c r="H396" i="1" a="1"/>
  <c r="H396" i="1" s="1"/>
  <c r="I396" i="1" a="1"/>
  <c r="I396" i="1" s="1"/>
  <c r="G395" i="1" a="1"/>
  <c r="G395" i="1" s="1"/>
  <c r="H395" i="1" a="1"/>
  <c r="H395" i="1" s="1"/>
  <c r="I395" i="1" a="1"/>
  <c r="I395" i="1" s="1"/>
  <c r="G394" i="1" a="1"/>
  <c r="G394" i="1" s="1"/>
  <c r="H394" i="1" a="1"/>
  <c r="H394" i="1" s="1"/>
  <c r="I394" i="1" a="1"/>
  <c r="I394" i="1" s="1"/>
  <c r="G393" i="1" a="1"/>
  <c r="G393" i="1" s="1"/>
  <c r="H393" i="1" a="1"/>
  <c r="H393" i="1" s="1"/>
  <c r="I393" i="1" a="1"/>
  <c r="I393" i="1" s="1"/>
  <c r="G392" i="1" a="1"/>
  <c r="G392" i="1" s="1"/>
  <c r="H392" i="1" a="1"/>
  <c r="H392" i="1" s="1"/>
  <c r="I392" i="1" a="1"/>
  <c r="I392" i="1" s="1"/>
  <c r="G391" i="1" a="1"/>
  <c r="G391" i="1" s="1"/>
  <c r="H391" i="1" a="1"/>
  <c r="H391" i="1" s="1"/>
  <c r="I391" i="1" a="1"/>
  <c r="I391" i="1" s="1"/>
  <c r="G390" i="1" a="1"/>
  <c r="G390" i="1" s="1"/>
  <c r="H390" i="1" a="1"/>
  <c r="H390" i="1" s="1"/>
  <c r="I390" i="1" a="1"/>
  <c r="I390" i="1" s="1"/>
  <c r="G389" i="1" a="1"/>
  <c r="G389" i="1" s="1"/>
  <c r="H389" i="1" a="1"/>
  <c r="H389" i="1" s="1"/>
  <c r="I389" i="1" a="1"/>
  <c r="I389" i="1" s="1"/>
  <c r="G388" i="1" a="1"/>
  <c r="G388" i="1" s="1"/>
  <c r="H388" i="1" a="1"/>
  <c r="H388" i="1" s="1"/>
  <c r="I388" i="1" a="1"/>
  <c r="I388" i="1" s="1"/>
  <c r="G387" i="1" a="1"/>
  <c r="G387" i="1" s="1"/>
  <c r="H387" i="1" a="1"/>
  <c r="H387" i="1" s="1"/>
  <c r="I387" i="1" a="1"/>
  <c r="I387" i="1" s="1"/>
  <c r="G386" i="1" a="1"/>
  <c r="G386" i="1" s="1"/>
  <c r="H386" i="1" a="1"/>
  <c r="H386" i="1" s="1"/>
  <c r="I386" i="1" a="1"/>
  <c r="I386" i="1" s="1"/>
  <c r="G385" i="1" a="1"/>
  <c r="G385" i="1" s="1"/>
  <c r="H385" i="1" a="1"/>
  <c r="H385" i="1" s="1"/>
  <c r="I385" i="1" a="1"/>
  <c r="I385" i="1" s="1"/>
  <c r="G384" i="1" a="1"/>
  <c r="G384" i="1" s="1"/>
  <c r="H384" i="1" a="1"/>
  <c r="H384" i="1" s="1"/>
  <c r="I384" i="1" a="1"/>
  <c r="I384" i="1" s="1"/>
  <c r="G383" i="1" a="1"/>
  <c r="G383" i="1" s="1"/>
  <c r="H383" i="1" a="1"/>
  <c r="H383" i="1" s="1"/>
  <c r="I383" i="1" a="1"/>
  <c r="I383" i="1" s="1"/>
  <c r="G382" i="1" a="1"/>
  <c r="G382" i="1" s="1"/>
  <c r="H382" i="1" a="1"/>
  <c r="H382" i="1" s="1"/>
  <c r="I382" i="1" a="1"/>
  <c r="I382" i="1" s="1"/>
  <c r="G381" i="1" a="1"/>
  <c r="G381" i="1" s="1"/>
  <c r="H381" i="1" a="1"/>
  <c r="H381" i="1" s="1"/>
  <c r="I381" i="1" a="1"/>
  <c r="I381" i="1" s="1"/>
  <c r="G380" i="1" a="1"/>
  <c r="G380" i="1" s="1"/>
  <c r="H380" i="1" a="1"/>
  <c r="H380" i="1" s="1"/>
  <c r="I380" i="1" a="1"/>
  <c r="I380" i="1" s="1"/>
  <c r="G379" i="1" a="1"/>
  <c r="G379" i="1" s="1"/>
  <c r="H379" i="1" a="1"/>
  <c r="H379" i="1" s="1"/>
  <c r="I379" i="1" a="1"/>
  <c r="I379" i="1" s="1"/>
  <c r="G378" i="1" a="1"/>
  <c r="G378" i="1" s="1"/>
  <c r="H378" i="1" a="1"/>
  <c r="H378" i="1" s="1"/>
  <c r="I378" i="1" a="1"/>
  <c r="I378" i="1" s="1"/>
  <c r="G377" i="1" a="1"/>
  <c r="G377" i="1" s="1"/>
  <c r="H377" i="1" a="1"/>
  <c r="H377" i="1" s="1"/>
  <c r="I377" i="1" a="1"/>
  <c r="I377" i="1" s="1"/>
  <c r="G376" i="1" a="1"/>
  <c r="G376" i="1" s="1"/>
  <c r="H376" i="1" a="1"/>
  <c r="H376" i="1" s="1"/>
  <c r="I376" i="1" a="1"/>
  <c r="I376" i="1" s="1"/>
  <c r="G375" i="1" a="1"/>
  <c r="G375" i="1" s="1"/>
  <c r="H375" i="1" a="1"/>
  <c r="H375" i="1" s="1"/>
  <c r="I375" i="1" a="1"/>
  <c r="I375" i="1" s="1"/>
  <c r="G374" i="1" a="1"/>
  <c r="G374" i="1" s="1"/>
  <c r="H374" i="1" a="1"/>
  <c r="H374" i="1" s="1"/>
  <c r="I374" i="1" a="1"/>
  <c r="I374" i="1" s="1"/>
  <c r="G373" i="1" a="1"/>
  <c r="G373" i="1" s="1"/>
  <c r="H373" i="1" a="1"/>
  <c r="H373" i="1" s="1"/>
  <c r="I373" i="1" a="1"/>
  <c r="I373" i="1" s="1"/>
  <c r="G372" i="1" a="1"/>
  <c r="G372" i="1" s="1"/>
  <c r="H372" i="1" a="1"/>
  <c r="H372" i="1" s="1"/>
  <c r="I372" i="1" a="1"/>
  <c r="I372" i="1" s="1"/>
  <c r="G371" i="1" a="1"/>
  <c r="G371" i="1" s="1"/>
  <c r="H371" i="1" a="1"/>
  <c r="H371" i="1" s="1"/>
  <c r="I371" i="1" a="1"/>
  <c r="I371" i="1" s="1"/>
  <c r="G370" i="1" a="1"/>
  <c r="G370" i="1" s="1"/>
  <c r="H370" i="1" a="1"/>
  <c r="H370" i="1" s="1"/>
  <c r="I370" i="1" a="1"/>
  <c r="I370" i="1" s="1"/>
  <c r="G369" i="1" a="1"/>
  <c r="G369" i="1" s="1"/>
  <c r="H369" i="1" a="1"/>
  <c r="H369" i="1" s="1"/>
  <c r="I369" i="1" a="1"/>
  <c r="I369" i="1" s="1"/>
  <c r="G368" i="1" a="1"/>
  <c r="G368" i="1" s="1"/>
  <c r="H368" i="1" a="1"/>
  <c r="H368" i="1" s="1"/>
  <c r="I368" i="1" a="1"/>
  <c r="I368" i="1" s="1"/>
  <c r="G367" i="1" a="1"/>
  <c r="G367" i="1" s="1"/>
  <c r="H367" i="1" a="1"/>
  <c r="H367" i="1" s="1"/>
  <c r="I367" i="1" a="1"/>
  <c r="I367" i="1" s="1"/>
  <c r="G366" i="1" a="1"/>
  <c r="G366" i="1" s="1"/>
  <c r="H366" i="1" a="1"/>
  <c r="H366" i="1" s="1"/>
  <c r="I366" i="1" a="1"/>
  <c r="I366" i="1" s="1"/>
  <c r="G365" i="1" a="1"/>
  <c r="G365" i="1" s="1"/>
  <c r="H365" i="1" a="1"/>
  <c r="H365" i="1" s="1"/>
  <c r="I365" i="1" a="1"/>
  <c r="I365" i="1" s="1"/>
  <c r="G364" i="1" a="1"/>
  <c r="G364" i="1" s="1"/>
  <c r="H364" i="1" a="1"/>
  <c r="H364" i="1" s="1"/>
  <c r="I364" i="1" a="1"/>
  <c r="I364" i="1" s="1"/>
  <c r="G363" i="1" a="1"/>
  <c r="G363" i="1" s="1"/>
  <c r="H363" i="1" a="1"/>
  <c r="H363" i="1" s="1"/>
  <c r="I363" i="1" a="1"/>
  <c r="I363" i="1" s="1"/>
  <c r="G362" i="1" a="1"/>
  <c r="G362" i="1" s="1"/>
  <c r="H362" i="1" a="1"/>
  <c r="H362" i="1" s="1"/>
  <c r="I362" i="1" a="1"/>
  <c r="I362" i="1" s="1"/>
  <c r="G361" i="1" a="1"/>
  <c r="G361" i="1" s="1"/>
  <c r="H361" i="1" a="1"/>
  <c r="H361" i="1" s="1"/>
  <c r="I361" i="1" a="1"/>
  <c r="I361" i="1" s="1"/>
  <c r="G360" i="1" a="1"/>
  <c r="G360" i="1" s="1"/>
  <c r="H360" i="1" a="1"/>
  <c r="H360" i="1" s="1"/>
  <c r="I360" i="1" a="1"/>
  <c r="I360" i="1" s="1"/>
  <c r="G359" i="1" a="1"/>
  <c r="G359" i="1" s="1"/>
  <c r="H359" i="1" a="1"/>
  <c r="H359" i="1" s="1"/>
  <c r="I359" i="1" a="1"/>
  <c r="I359" i="1" s="1"/>
  <c r="G358" i="1" a="1"/>
  <c r="G358" i="1" s="1"/>
  <c r="H358" i="1" a="1"/>
  <c r="H358" i="1" s="1"/>
  <c r="I358" i="1" a="1"/>
  <c r="I358" i="1" s="1"/>
  <c r="G357" i="1" a="1"/>
  <c r="G357" i="1" s="1"/>
  <c r="H357" i="1" a="1"/>
  <c r="H357" i="1" s="1"/>
  <c r="I357" i="1" a="1"/>
  <c r="I357" i="1" s="1"/>
  <c r="G356" i="1" a="1"/>
  <c r="G356" i="1" s="1"/>
  <c r="H356" i="1" a="1"/>
  <c r="H356" i="1" s="1"/>
  <c r="I356" i="1" a="1"/>
  <c r="I356" i="1" s="1"/>
  <c r="G355" i="1" a="1"/>
  <c r="G355" i="1" s="1"/>
  <c r="H355" i="1" a="1"/>
  <c r="H355" i="1" s="1"/>
  <c r="I355" i="1" a="1"/>
  <c r="I355" i="1" s="1"/>
  <c r="G354" i="1" a="1"/>
  <c r="G354" i="1" s="1"/>
  <c r="H354" i="1" a="1"/>
  <c r="H354" i="1" s="1"/>
  <c r="I354" i="1" a="1"/>
  <c r="I354" i="1" s="1"/>
  <c r="G353" i="1" a="1"/>
  <c r="G353" i="1" s="1"/>
  <c r="H353" i="1" a="1"/>
  <c r="H353" i="1" s="1"/>
  <c r="I353" i="1" a="1"/>
  <c r="I353" i="1" s="1"/>
  <c r="G352" i="1" a="1"/>
  <c r="G352" i="1" s="1"/>
  <c r="H352" i="1" a="1"/>
  <c r="H352" i="1" s="1"/>
  <c r="I352" i="1" a="1"/>
  <c r="I352" i="1" s="1"/>
  <c r="G351" i="1" a="1"/>
  <c r="G351" i="1" s="1"/>
  <c r="H351" i="1" a="1"/>
  <c r="H351" i="1" s="1"/>
  <c r="I351" i="1" a="1"/>
  <c r="I351" i="1" s="1"/>
  <c r="G350" i="1" a="1"/>
  <c r="G350" i="1" s="1"/>
  <c r="H350" i="1" a="1"/>
  <c r="H350" i="1" s="1"/>
  <c r="I350" i="1" a="1"/>
  <c r="I350" i="1" s="1"/>
  <c r="G349" i="1" a="1"/>
  <c r="G349" i="1" s="1"/>
  <c r="H349" i="1" a="1"/>
  <c r="H349" i="1" s="1"/>
  <c r="I349" i="1" a="1"/>
  <c r="I349" i="1" s="1"/>
  <c r="G348" i="1" a="1"/>
  <c r="G348" i="1" s="1"/>
  <c r="H348" i="1" a="1"/>
  <c r="H348" i="1" s="1"/>
  <c r="I348" i="1" a="1"/>
  <c r="I348" i="1" s="1"/>
  <c r="G347" i="1" a="1"/>
  <c r="G347" i="1" s="1"/>
  <c r="H347" i="1" a="1"/>
  <c r="H347" i="1" s="1"/>
  <c r="I347" i="1" a="1"/>
  <c r="I347" i="1" s="1"/>
  <c r="G346" i="1" a="1"/>
  <c r="G346" i="1" s="1"/>
  <c r="H346" i="1" a="1"/>
  <c r="H346" i="1" s="1"/>
  <c r="I346" i="1" a="1"/>
  <c r="I346" i="1" s="1"/>
  <c r="G345" i="1" a="1"/>
  <c r="G345" i="1" s="1"/>
  <c r="H345" i="1" a="1"/>
  <c r="H345" i="1" s="1"/>
  <c r="I345" i="1" a="1"/>
  <c r="I345" i="1" s="1"/>
  <c r="I2" i="1" a="1"/>
  <c r="I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5"/>
        </ext>
      </extLst>
    </bk>
    <bk>
      <extLst>
        <ext uri="{3e2802c4-a4d2-4d8b-9148-e3be6c30e623}">
          <xlrd:rvb i="19"/>
        </ext>
      </extLst>
    </bk>
    <bk>
      <extLst>
        <ext uri="{3e2802c4-a4d2-4d8b-9148-e3be6c30e623}">
          <xlrd:rvb i="89"/>
        </ext>
      </extLst>
    </bk>
    <bk>
      <extLst>
        <ext uri="{3e2802c4-a4d2-4d8b-9148-e3be6c30e623}">
          <xlrd:rvb i="93"/>
        </ext>
      </extLst>
    </bk>
    <bk>
      <extLst>
        <ext uri="{3e2802c4-a4d2-4d8b-9148-e3be6c30e623}">
          <xlrd:rvb i="95"/>
        </ext>
      </extLst>
    </bk>
    <bk>
      <extLst>
        <ext uri="{3e2802c4-a4d2-4d8b-9148-e3be6c30e623}">
          <xlrd:rvb i="99"/>
        </ext>
      </extLst>
    </bk>
    <bk>
      <extLst>
        <ext uri="{3e2802c4-a4d2-4d8b-9148-e3be6c30e623}">
          <xlrd:rvb i="171"/>
        </ext>
      </extLst>
    </bk>
    <bk>
      <extLst>
        <ext uri="{3e2802c4-a4d2-4d8b-9148-e3be6c30e623}">
          <xlrd:rvb i="173"/>
        </ext>
      </extLst>
    </bk>
    <bk>
      <extLst>
        <ext uri="{3e2802c4-a4d2-4d8b-9148-e3be6c30e623}">
          <xlrd:rvb i="175"/>
        </ext>
      </extLst>
    </bk>
    <bk>
      <extLst>
        <ext uri="{3e2802c4-a4d2-4d8b-9148-e3be6c30e623}">
          <xlrd:rvb i="177"/>
        </ext>
      </extLst>
    </bk>
    <bk>
      <extLst>
        <ext uri="{3e2802c4-a4d2-4d8b-9148-e3be6c30e623}">
          <xlrd:rvb i="181"/>
        </ext>
      </extLst>
    </bk>
    <bk>
      <extLst>
        <ext uri="{3e2802c4-a4d2-4d8b-9148-e3be6c30e623}">
          <xlrd:rvb i="183"/>
        </ext>
      </extLst>
    </bk>
    <bk>
      <extLst>
        <ext uri="{3e2802c4-a4d2-4d8b-9148-e3be6c30e623}">
          <xlrd:rvb i="187"/>
        </ext>
      </extLst>
    </bk>
    <bk>
      <extLst>
        <ext uri="{3e2802c4-a4d2-4d8b-9148-e3be6c30e623}">
          <xlrd:rvb i="276"/>
        </ext>
      </extLst>
    </bk>
    <bk>
      <extLst>
        <ext uri="{3e2802c4-a4d2-4d8b-9148-e3be6c30e623}">
          <xlrd:rvb i="287"/>
        </ext>
      </extLst>
    </bk>
    <bk>
      <extLst>
        <ext uri="{3e2802c4-a4d2-4d8b-9148-e3be6c30e623}">
          <xlrd:rvb i="290"/>
        </ext>
      </extLst>
    </bk>
    <bk>
      <extLst>
        <ext uri="{3e2802c4-a4d2-4d8b-9148-e3be6c30e623}">
          <xlrd:rvb i="292"/>
        </ext>
      </extLst>
    </bk>
    <bk>
      <extLst>
        <ext uri="{3e2802c4-a4d2-4d8b-9148-e3be6c30e623}">
          <xlrd:rvb i="295"/>
        </ext>
      </extLst>
    </bk>
    <bk>
      <extLst>
        <ext uri="{3e2802c4-a4d2-4d8b-9148-e3be6c30e623}">
          <xlrd:rvb i="299"/>
        </ext>
      </extLst>
    </bk>
    <bk>
      <extLst>
        <ext uri="{3e2802c4-a4d2-4d8b-9148-e3be6c30e623}">
          <xlrd:rvb i="301"/>
        </ext>
      </extLst>
    </bk>
    <bk>
      <extLst>
        <ext uri="{3e2802c4-a4d2-4d8b-9148-e3be6c30e623}">
          <xlrd:rvb i="305"/>
        </ext>
      </extLst>
    </bk>
    <bk>
      <extLst>
        <ext uri="{3e2802c4-a4d2-4d8b-9148-e3be6c30e623}">
          <xlrd:rvb i="369"/>
        </ext>
      </extLst>
    </bk>
    <bk>
      <extLst>
        <ext uri="{3e2802c4-a4d2-4d8b-9148-e3be6c30e623}">
          <xlrd:rvb i="371"/>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1"/>
        </ext>
      </extLst>
    </bk>
    <bk>
      <extLst>
        <ext uri="{3e2802c4-a4d2-4d8b-9148-e3be6c30e623}">
          <xlrd:rvb i="384"/>
        </ext>
      </extLst>
    </bk>
    <bk>
      <extLst>
        <ext uri="{3e2802c4-a4d2-4d8b-9148-e3be6c30e623}">
          <xlrd:rvb i="388"/>
        </ext>
      </extLst>
    </bk>
    <bk>
      <extLst>
        <ext uri="{3e2802c4-a4d2-4d8b-9148-e3be6c30e623}">
          <xlrd:rvb i="390"/>
        </ext>
      </extLst>
    </bk>
    <bk>
      <extLst>
        <ext uri="{3e2802c4-a4d2-4d8b-9148-e3be6c30e623}">
          <xlrd:rvb i="394"/>
        </ext>
      </extLst>
    </bk>
    <bk>
      <extLst>
        <ext uri="{3e2802c4-a4d2-4d8b-9148-e3be6c30e623}">
          <xlrd:rvb i="398"/>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2"/>
        </ext>
      </extLst>
    </bk>
    <bk>
      <extLst>
        <ext uri="{3e2802c4-a4d2-4d8b-9148-e3be6c30e623}">
          <xlrd:rvb i="415"/>
        </ext>
      </extLst>
    </bk>
    <bk>
      <extLst>
        <ext uri="{3e2802c4-a4d2-4d8b-9148-e3be6c30e623}">
          <xlrd:rvb i="418"/>
        </ext>
      </extLst>
    </bk>
    <bk>
      <extLst>
        <ext uri="{3e2802c4-a4d2-4d8b-9148-e3be6c30e623}">
          <xlrd:rvb i="422"/>
        </ext>
      </extLst>
    </bk>
    <bk>
      <extLst>
        <ext uri="{3e2802c4-a4d2-4d8b-9148-e3be6c30e623}">
          <xlrd:rvb i="425"/>
        </ext>
      </extLst>
    </bk>
    <bk>
      <extLst>
        <ext uri="{3e2802c4-a4d2-4d8b-9148-e3be6c30e623}">
          <xlrd:rvb i="437"/>
        </ext>
      </extLst>
    </bk>
    <bk>
      <extLst>
        <ext uri="{3e2802c4-a4d2-4d8b-9148-e3be6c30e623}">
          <xlrd:rvb i="440"/>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4"/>
        </ext>
      </extLst>
    </bk>
    <bk>
      <extLst>
        <ext uri="{3e2802c4-a4d2-4d8b-9148-e3be6c30e623}">
          <xlrd:rvb i="313"/>
        </ext>
      </extLst>
    </bk>
    <bk>
      <extLst>
        <ext uri="{3e2802c4-a4d2-4d8b-9148-e3be6c30e623}">
          <xlrd:rvb i="362"/>
        </ext>
      </extLst>
    </bk>
    <bk>
      <extLst>
        <ext uri="{3e2802c4-a4d2-4d8b-9148-e3be6c30e623}">
          <xlrd:rvb i="366"/>
        </ext>
      </extLst>
    </bk>
    <bk>
      <extLst>
        <ext uri="{3e2802c4-a4d2-4d8b-9148-e3be6c30e623}">
          <xlrd:rvb i="458"/>
        </ext>
      </extLst>
    </bk>
    <bk>
      <extLst>
        <ext uri="{3e2802c4-a4d2-4d8b-9148-e3be6c30e623}">
          <xlrd:rvb i="461"/>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1"/>
        </ext>
      </extLst>
    </bk>
    <bk>
      <extLst>
        <ext uri="{3e2802c4-a4d2-4d8b-9148-e3be6c30e623}">
          <xlrd:rvb i="474"/>
        </ext>
      </extLst>
    </bk>
    <bk>
      <extLst>
        <ext uri="{3e2802c4-a4d2-4d8b-9148-e3be6c30e623}">
          <xlrd:rvb i="477"/>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89"/>
        </ext>
      </extLst>
    </bk>
    <bk>
      <extLst>
        <ext uri="{3e2802c4-a4d2-4d8b-9148-e3be6c30e623}">
          <xlrd:rvb i="492"/>
        </ext>
      </extLst>
    </bk>
    <bk>
      <extLst>
        <ext uri="{3e2802c4-a4d2-4d8b-9148-e3be6c30e623}">
          <xlrd:rvb i="495"/>
        </ext>
      </extLst>
    </bk>
    <bk>
      <extLst>
        <ext uri="{3e2802c4-a4d2-4d8b-9148-e3be6c30e623}">
          <xlrd:rvb i="497"/>
        </ext>
      </extLst>
    </bk>
    <bk>
      <extLst>
        <ext uri="{3e2802c4-a4d2-4d8b-9148-e3be6c30e623}">
          <xlrd:rvb i="500"/>
        </ext>
      </extLst>
    </bk>
    <bk>
      <extLst>
        <ext uri="{3e2802c4-a4d2-4d8b-9148-e3be6c30e623}">
          <xlrd:rvb i="504"/>
        </ext>
      </extLst>
    </bk>
    <bk>
      <extLst>
        <ext uri="{3e2802c4-a4d2-4d8b-9148-e3be6c30e623}">
          <xlrd:rvb i="506"/>
        </ext>
      </extLst>
    </bk>
    <bk>
      <extLst>
        <ext uri="{3e2802c4-a4d2-4d8b-9148-e3be6c30e623}">
          <xlrd:rvb i="509"/>
        </ext>
      </extLst>
    </bk>
    <bk>
      <extLst>
        <ext uri="{3e2802c4-a4d2-4d8b-9148-e3be6c30e623}">
          <xlrd:rvb i="513"/>
        </ext>
      </extLst>
    </bk>
    <bk>
      <extLst>
        <ext uri="{3e2802c4-a4d2-4d8b-9148-e3be6c30e623}">
          <xlrd:rvb i="517"/>
        </ext>
      </extLst>
    </bk>
    <bk>
      <extLst>
        <ext uri="{3e2802c4-a4d2-4d8b-9148-e3be6c30e623}">
          <xlrd:rvb i="520"/>
        </ext>
      </extLst>
    </bk>
    <bk>
      <extLst>
        <ext uri="{3e2802c4-a4d2-4d8b-9148-e3be6c30e623}">
          <xlrd:rvb i="531"/>
        </ext>
      </extLst>
    </bk>
    <bk>
      <extLst>
        <ext uri="{3e2802c4-a4d2-4d8b-9148-e3be6c30e623}">
          <xlrd:rvb i="524"/>
        </ext>
      </extLst>
    </bk>
    <bk>
      <extLst>
        <ext uri="{3e2802c4-a4d2-4d8b-9148-e3be6c30e623}">
          <xlrd:rvb i="528"/>
        </ext>
      </extLst>
    </bk>
    <bk>
      <extLst>
        <ext uri="{3e2802c4-a4d2-4d8b-9148-e3be6c30e623}">
          <xlrd:rvb i="532"/>
        </ext>
      </extLst>
    </bk>
    <bk>
      <extLst>
        <ext uri="{3e2802c4-a4d2-4d8b-9148-e3be6c30e623}">
          <xlrd:rvb i="535"/>
        </ext>
      </extLst>
    </bk>
    <bk>
      <extLst>
        <ext uri="{3e2802c4-a4d2-4d8b-9148-e3be6c30e623}">
          <xlrd:rvb i="537"/>
        </ext>
      </extLst>
    </bk>
    <bk>
      <extLst>
        <ext uri="{3e2802c4-a4d2-4d8b-9148-e3be6c30e623}">
          <xlrd:rvb i="541"/>
        </ext>
      </extLst>
    </bk>
    <bk>
      <extLst>
        <ext uri="{3e2802c4-a4d2-4d8b-9148-e3be6c30e623}">
          <xlrd:rvb i="616"/>
        </ext>
      </extLst>
    </bk>
    <bk>
      <extLst>
        <ext uri="{3e2802c4-a4d2-4d8b-9148-e3be6c30e623}">
          <xlrd:rvb i="624"/>
        </ext>
      </extLst>
    </bk>
    <bk>
      <extLst>
        <ext uri="{3e2802c4-a4d2-4d8b-9148-e3be6c30e623}">
          <xlrd:rvb i="627"/>
        </ext>
      </extLst>
    </bk>
    <bk>
      <extLst>
        <ext uri="{3e2802c4-a4d2-4d8b-9148-e3be6c30e623}">
          <xlrd:rvb i="630"/>
        </ext>
      </extLst>
    </bk>
    <bk>
      <extLst>
        <ext uri="{3e2802c4-a4d2-4d8b-9148-e3be6c30e623}">
          <xlrd:rvb i="633"/>
        </ext>
      </extLst>
    </bk>
    <bk>
      <extLst>
        <ext uri="{3e2802c4-a4d2-4d8b-9148-e3be6c30e623}">
          <xlrd:rvb i="636"/>
        </ext>
      </extLst>
    </bk>
    <bk>
      <extLst>
        <ext uri="{3e2802c4-a4d2-4d8b-9148-e3be6c30e623}">
          <xlrd:rvb i="638"/>
        </ext>
      </extLst>
    </bk>
    <bk>
      <extLst>
        <ext uri="{3e2802c4-a4d2-4d8b-9148-e3be6c30e623}">
          <xlrd:rvb i="641"/>
        </ext>
      </extLst>
    </bk>
    <bk>
      <extLst>
        <ext uri="{3e2802c4-a4d2-4d8b-9148-e3be6c30e623}">
          <xlrd:rvb i="645"/>
        </ext>
      </extLst>
    </bk>
    <bk>
      <extLst>
        <ext uri="{3e2802c4-a4d2-4d8b-9148-e3be6c30e623}">
          <xlrd:rvb i="647"/>
        </ext>
      </extLst>
    </bk>
    <bk>
      <extLst>
        <ext uri="{3e2802c4-a4d2-4d8b-9148-e3be6c30e623}">
          <xlrd:rvb i="651"/>
        </ext>
      </extLst>
    </bk>
    <bk>
      <extLst>
        <ext uri="{3e2802c4-a4d2-4d8b-9148-e3be6c30e623}">
          <xlrd:rvb i="757"/>
        </ext>
      </extLst>
    </bk>
    <bk>
      <extLst>
        <ext uri="{3e2802c4-a4d2-4d8b-9148-e3be6c30e623}">
          <xlrd:rvb i="760"/>
        </ext>
      </extLst>
    </bk>
    <bk>
      <extLst>
        <ext uri="{3e2802c4-a4d2-4d8b-9148-e3be6c30e623}">
          <xlrd:rvb i="762"/>
        </ext>
      </extLst>
    </bk>
    <bk>
      <extLst>
        <ext uri="{3e2802c4-a4d2-4d8b-9148-e3be6c30e623}">
          <xlrd:rvb i="765"/>
        </ext>
      </extLst>
    </bk>
    <bk>
      <extLst>
        <ext uri="{3e2802c4-a4d2-4d8b-9148-e3be6c30e623}">
          <xlrd:rvb i="768"/>
        </ext>
      </extLst>
    </bk>
    <bk>
      <extLst>
        <ext uri="{3e2802c4-a4d2-4d8b-9148-e3be6c30e623}">
          <xlrd:rvb i="770"/>
        </ext>
      </extLst>
    </bk>
    <bk>
      <extLst>
        <ext uri="{3e2802c4-a4d2-4d8b-9148-e3be6c30e623}">
          <xlrd:rvb i="773"/>
        </ext>
      </extLst>
    </bk>
    <bk>
      <extLst>
        <ext uri="{3e2802c4-a4d2-4d8b-9148-e3be6c30e623}">
          <xlrd:rvb i="776"/>
        </ext>
      </extLst>
    </bk>
    <bk>
      <extLst>
        <ext uri="{3e2802c4-a4d2-4d8b-9148-e3be6c30e623}">
          <xlrd:rvb i="778"/>
        </ext>
      </extLst>
    </bk>
    <bk>
      <extLst>
        <ext uri="{3e2802c4-a4d2-4d8b-9148-e3be6c30e623}">
          <xlrd:rvb i="781"/>
        </ext>
      </extLst>
    </bk>
    <bk>
      <extLst>
        <ext uri="{3e2802c4-a4d2-4d8b-9148-e3be6c30e623}">
          <xlrd:rvb i="784"/>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6"/>
        </ext>
      </extLst>
    </bk>
    <bk>
      <extLst>
        <ext uri="{3e2802c4-a4d2-4d8b-9148-e3be6c30e623}">
          <xlrd:rvb i="799"/>
        </ext>
      </extLst>
    </bk>
    <bk>
      <extLst>
        <ext uri="{3e2802c4-a4d2-4d8b-9148-e3be6c30e623}">
          <xlrd:rvb i="802"/>
        </ext>
      </extLst>
    </bk>
    <bk>
      <extLst>
        <ext uri="{3e2802c4-a4d2-4d8b-9148-e3be6c30e623}">
          <xlrd:rvb i="806"/>
        </ext>
      </extLst>
    </bk>
    <bk>
      <extLst>
        <ext uri="{3e2802c4-a4d2-4d8b-9148-e3be6c30e623}">
          <xlrd:rvb i="809"/>
        </ext>
      </extLst>
    </bk>
    <bk>
      <extLst>
        <ext uri="{3e2802c4-a4d2-4d8b-9148-e3be6c30e623}">
          <xlrd:rvb i="812"/>
        </ext>
      </extLst>
    </bk>
    <bk>
      <extLst>
        <ext uri="{3e2802c4-a4d2-4d8b-9148-e3be6c30e623}">
          <xlrd:rvb i="814"/>
        </ext>
      </extLst>
    </bk>
    <bk>
      <extLst>
        <ext uri="{3e2802c4-a4d2-4d8b-9148-e3be6c30e623}">
          <xlrd:rvb i="816"/>
        </ext>
      </extLst>
    </bk>
    <bk>
      <extLst>
        <ext uri="{3e2802c4-a4d2-4d8b-9148-e3be6c30e623}">
          <xlrd:rvb i="875"/>
        </ext>
      </extLst>
    </bk>
    <bk>
      <extLst>
        <ext uri="{3e2802c4-a4d2-4d8b-9148-e3be6c30e623}">
          <xlrd:rvb i="878"/>
        </ext>
      </extLst>
    </bk>
    <bk>
      <extLst>
        <ext uri="{3e2802c4-a4d2-4d8b-9148-e3be6c30e623}">
          <xlrd:rvb i="880"/>
        </ext>
      </extLst>
    </bk>
    <bk>
      <extLst>
        <ext uri="{3e2802c4-a4d2-4d8b-9148-e3be6c30e623}">
          <xlrd:rvb i="883"/>
        </ext>
      </extLst>
    </bk>
    <bk>
      <extLst>
        <ext uri="{3e2802c4-a4d2-4d8b-9148-e3be6c30e623}">
          <xlrd:rvb i="886"/>
        </ext>
      </extLst>
    </bk>
    <bk>
      <extLst>
        <ext uri="{3e2802c4-a4d2-4d8b-9148-e3be6c30e623}">
          <xlrd:rvb i="890"/>
        </ext>
      </extLst>
    </bk>
    <bk>
      <extLst>
        <ext uri="{3e2802c4-a4d2-4d8b-9148-e3be6c30e623}">
          <xlrd:rvb i="893"/>
        </ext>
      </extLst>
    </bk>
    <bk>
      <extLst>
        <ext uri="{3e2802c4-a4d2-4d8b-9148-e3be6c30e623}">
          <xlrd:rvb i="897"/>
        </ext>
      </extLst>
    </bk>
    <bk>
      <extLst>
        <ext uri="{3e2802c4-a4d2-4d8b-9148-e3be6c30e623}">
          <xlrd:rvb i="901"/>
        </ext>
      </extLst>
    </bk>
    <bk>
      <extLst>
        <ext uri="{3e2802c4-a4d2-4d8b-9148-e3be6c30e623}">
          <xlrd:rvb i="904"/>
        </ext>
      </extLst>
    </bk>
    <bk>
      <extLst>
        <ext uri="{3e2802c4-a4d2-4d8b-9148-e3be6c30e623}">
          <xlrd:rvb i="915"/>
        </ext>
      </extLst>
    </bk>
    <bk>
      <extLst>
        <ext uri="{3e2802c4-a4d2-4d8b-9148-e3be6c30e623}">
          <xlrd:rvb i="919"/>
        </ext>
      </extLst>
    </bk>
    <bk>
      <extLst>
        <ext uri="{3e2802c4-a4d2-4d8b-9148-e3be6c30e623}">
          <xlrd:rvb i="923"/>
        </ext>
      </extLst>
    </bk>
    <bk>
      <extLst>
        <ext uri="{3e2802c4-a4d2-4d8b-9148-e3be6c30e623}">
          <xlrd:rvb i="926"/>
        </ext>
      </extLst>
    </bk>
    <bk>
      <extLst>
        <ext uri="{3e2802c4-a4d2-4d8b-9148-e3be6c30e623}">
          <xlrd:rvb i="929"/>
        </ext>
      </extLst>
    </bk>
    <bk>
      <extLst>
        <ext uri="{3e2802c4-a4d2-4d8b-9148-e3be6c30e623}">
          <xlrd:rvb i="931"/>
        </ext>
      </extLst>
    </bk>
    <bk>
      <extLst>
        <ext uri="{3e2802c4-a4d2-4d8b-9148-e3be6c30e623}">
          <xlrd:rvb i="934"/>
        </ext>
      </extLst>
    </bk>
    <bk>
      <extLst>
        <ext uri="{3e2802c4-a4d2-4d8b-9148-e3be6c30e623}">
          <xlrd:rvb i="945"/>
        </ext>
      </extLst>
    </bk>
    <bk>
      <extLst>
        <ext uri="{3e2802c4-a4d2-4d8b-9148-e3be6c30e623}">
          <xlrd:rvb i="949"/>
        </ext>
      </extLst>
    </bk>
    <bk>
      <extLst>
        <ext uri="{3e2802c4-a4d2-4d8b-9148-e3be6c30e623}">
          <xlrd:rvb i="953"/>
        </ext>
      </extLst>
    </bk>
    <bk>
      <extLst>
        <ext uri="{3e2802c4-a4d2-4d8b-9148-e3be6c30e623}">
          <xlrd:rvb i="956"/>
        </ext>
      </extLst>
    </bk>
  </futureMetadata>
  <cellMetadata count="1">
    <bk>
      <rc t="1" v="0"/>
    </bk>
  </cellMetadata>
  <valueMetadata count="136">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valueMetadata>
</metadata>
</file>

<file path=xl/sharedStrings.xml><?xml version="1.0" encoding="utf-8"?>
<sst xmlns="http://schemas.openxmlformats.org/spreadsheetml/2006/main" count="2368" uniqueCount="563">
  <si>
    <t>Üzenet egykori iskolámba</t>
  </si>
  <si>
    <t>Ady Endre</t>
  </si>
  <si>
    <t>vers</t>
  </si>
  <si>
    <t>verseskötet</t>
  </si>
  <si>
    <t>Versek</t>
  </si>
  <si>
    <t>Még egyszer</t>
  </si>
  <si>
    <t>Új versek</t>
  </si>
  <si>
    <t>Vér és arany</t>
  </si>
  <si>
    <t>Az Illés szekerén</t>
  </si>
  <si>
    <t>Szeretném ha szeretnének</t>
  </si>
  <si>
    <t>Minden-Titkok versei</t>
  </si>
  <si>
    <t>A menekülő élet</t>
  </si>
  <si>
    <t>A magunk szerelme</t>
  </si>
  <si>
    <t>A halottak élén</t>
  </si>
  <si>
    <t>Az utolsó hajók</t>
  </si>
  <si>
    <t>Góg és Magóg fia vagyok én…</t>
  </si>
  <si>
    <t>Új vizeken járok</t>
  </si>
  <si>
    <t>A Magyar Messiások</t>
  </si>
  <si>
    <t>Az ős Kaján</t>
  </si>
  <si>
    <t>A téli Magyarország</t>
  </si>
  <si>
    <t>Esze Tamás komája</t>
  </si>
  <si>
    <t>A magyarság titkai</t>
  </si>
  <si>
    <t>Sípja régi babonának</t>
  </si>
  <si>
    <t>versciklus</t>
  </si>
  <si>
    <t>A nacionalizmus alkonya</t>
  </si>
  <si>
    <t>Publicisztikai cikk</t>
  </si>
  <si>
    <t>A föl-földobott kő</t>
  </si>
  <si>
    <t>Én nem vagyok magyar?</t>
  </si>
  <si>
    <t>Magyar jakobinus dala</t>
  </si>
  <si>
    <t>Nekünk Mohács kell</t>
  </si>
  <si>
    <t>Az idő rostájában</t>
  </si>
  <si>
    <t>A magyar Ugaron</t>
  </si>
  <si>
    <t>A Hortobágy poétája</t>
  </si>
  <si>
    <t>Kocsi-út az éjszakában</t>
  </si>
  <si>
    <t>Harc a Nagyúrral</t>
  </si>
  <si>
    <t>Párisban járt az Ősz</t>
  </si>
  <si>
    <t>Halálvirág: a csók</t>
  </si>
  <si>
    <t>Héja-nász az avaron</t>
  </si>
  <si>
    <t>szerelmes</t>
  </si>
  <si>
    <t>Lédával a bálban</t>
  </si>
  <si>
    <t>Elbocsátó szép üzenet</t>
  </si>
  <si>
    <t>Nézz, Drágám, kincseimre</t>
  </si>
  <si>
    <t>Őrizem a szemed</t>
  </si>
  <si>
    <t>A Sion-hegy alatt</t>
  </si>
  <si>
    <t>Álmom: az Isten</t>
  </si>
  <si>
    <t>Hiszek hitetlenül Istenben</t>
  </si>
  <si>
    <t>Menekülés az Úrhoz</t>
  </si>
  <si>
    <t>Fölszállott a páva</t>
  </si>
  <si>
    <t>forradalmi</t>
  </si>
  <si>
    <t>Dózsa György unokája</t>
  </si>
  <si>
    <t>A grófi szérűn</t>
  </si>
  <si>
    <t>Az öreg Kúnné</t>
  </si>
  <si>
    <t>Csák Máté földjén</t>
  </si>
  <si>
    <t>Rengj csak, föld</t>
  </si>
  <si>
    <t>Rohanunk a forradalomba</t>
  </si>
  <si>
    <t>Az eltévedt lovas</t>
  </si>
  <si>
    <t>háborúellenes</t>
  </si>
  <si>
    <t>Intés az őrzőkhöz</t>
  </si>
  <si>
    <t>Ember az embertelenségben</t>
  </si>
  <si>
    <t>Emlékezés egy nyár-éjszakára</t>
  </si>
  <si>
    <t>Krónikás ének 1918-ból</t>
  </si>
  <si>
    <t>Üdvözlet a győzőnek</t>
  </si>
  <si>
    <t>magyarság</t>
  </si>
  <si>
    <t>táj</t>
  </si>
  <si>
    <t>lét</t>
  </si>
  <si>
    <t>dekadens</t>
  </si>
  <si>
    <t>istenes</t>
  </si>
  <si>
    <t>In Horatium</t>
  </si>
  <si>
    <t>Babits Mihály</t>
  </si>
  <si>
    <t>Laodameia</t>
  </si>
  <si>
    <t>tragédia</t>
  </si>
  <si>
    <t>Levelek Irisz koszorújából</t>
  </si>
  <si>
    <t>Messze… messze</t>
  </si>
  <si>
    <t>A lírikus epilógja</t>
  </si>
  <si>
    <t>Herceg, hátha megjön a tél is!</t>
  </si>
  <si>
    <t>Esti kérdés</t>
  </si>
  <si>
    <t>filozófiai</t>
  </si>
  <si>
    <t>impresszionista</t>
  </si>
  <si>
    <t>Szonett</t>
  </si>
  <si>
    <t>Ars poetica</t>
  </si>
  <si>
    <t>Új leoninusok</t>
  </si>
  <si>
    <t>leoninus</t>
  </si>
  <si>
    <t>Danaidák</t>
  </si>
  <si>
    <t>Május huszonhárom Rákospalotán</t>
  </si>
  <si>
    <t>Miatyánk</t>
  </si>
  <si>
    <t>Játszottam a kezével</t>
  </si>
  <si>
    <t>Húsvét előtt</t>
  </si>
  <si>
    <t>Fortissimo</t>
  </si>
  <si>
    <t>Petőfi koszorúi</t>
  </si>
  <si>
    <t>Balázsolás</t>
  </si>
  <si>
    <t>Ősz és tavasz között</t>
  </si>
  <si>
    <t>Jónás könyve</t>
  </si>
  <si>
    <t>elbeszélő költemény</t>
  </si>
  <si>
    <t>Jónás imája</t>
  </si>
  <si>
    <t>Gólyakalifa</t>
  </si>
  <si>
    <t>regény</t>
  </si>
  <si>
    <t>lélektani</t>
  </si>
  <si>
    <t>Tímár Virgil fia</t>
  </si>
  <si>
    <t>Kártyavár</t>
  </si>
  <si>
    <t>Halálfiai</t>
  </si>
  <si>
    <t>Négy fal között</t>
  </si>
  <si>
    <t>Kosztolányi Dezső</t>
  </si>
  <si>
    <t>Üllői úti fák</t>
  </si>
  <si>
    <t>A szegény kisgyermek panaszai</t>
  </si>
  <si>
    <t>Mint aki a sínek közé esett</t>
  </si>
  <si>
    <t>Mostan színes tintákról álmodom</t>
  </si>
  <si>
    <t>Szegény anyám csak egy dalt zongorázik</t>
  </si>
  <si>
    <t>melankolikus</t>
  </si>
  <si>
    <t>Boldog, szomorú dal</t>
  </si>
  <si>
    <t>Számadás</t>
  </si>
  <si>
    <t>Hajnali részegség</t>
  </si>
  <si>
    <t>Szeptemberi áhítat</t>
  </si>
  <si>
    <t>Halotti beszéd</t>
  </si>
  <si>
    <t>Ilona</t>
  </si>
  <si>
    <t>Április bolondja</t>
  </si>
  <si>
    <t>novella</t>
  </si>
  <si>
    <t>A szerb</t>
  </si>
  <si>
    <t>Fürdés</t>
  </si>
  <si>
    <t>A kulcs</t>
  </si>
  <si>
    <t>Appendicitis (Vakbélgyulladás)</t>
  </si>
  <si>
    <t>Kínai kancsó</t>
  </si>
  <si>
    <t>Esti Kornél</t>
  </si>
  <si>
    <t>novellaciklus</t>
  </si>
  <si>
    <t>Néró, a véres költő</t>
  </si>
  <si>
    <t>lélekrazj</t>
  </si>
  <si>
    <t>Pacsirta</t>
  </si>
  <si>
    <t>Aranysárkány</t>
  </si>
  <si>
    <t>Édes Anna</t>
  </si>
  <si>
    <t>Hajnali szerenád</t>
  </si>
  <si>
    <t>Tóth Árpád</t>
  </si>
  <si>
    <t>Meddő órán</t>
  </si>
  <si>
    <t>Lomha gályán</t>
  </si>
  <si>
    <t>Az új isten</t>
  </si>
  <si>
    <t>óda</t>
  </si>
  <si>
    <t>Elégia egy rekettyebokorhoz</t>
  </si>
  <si>
    <t>Az öröm illan</t>
  </si>
  <si>
    <t>Körúti hajnal</t>
  </si>
  <si>
    <t>Esti sugárkoszorú</t>
  </si>
  <si>
    <t>Lélektől lélekig</t>
  </si>
  <si>
    <t>Jó éjszakát</t>
  </si>
  <si>
    <t>hattyúdal</t>
  </si>
  <si>
    <t>Juhász Gyula</t>
  </si>
  <si>
    <t>Milyen volt</t>
  </si>
  <si>
    <t>Anna örök</t>
  </si>
  <si>
    <t>Tiszai csönd</t>
  </si>
  <si>
    <t>Tápai lagzi</t>
  </si>
  <si>
    <t>A tápai Krisztus</t>
  </si>
  <si>
    <t>Nemzetőr-dal</t>
  </si>
  <si>
    <t>Arany János</t>
  </si>
  <si>
    <t>Április 14-én</t>
  </si>
  <si>
    <t>Az elveszett alkotmány</t>
  </si>
  <si>
    <t>eposz</t>
  </si>
  <si>
    <t>szatirikus</t>
  </si>
  <si>
    <t>Toldi</t>
  </si>
  <si>
    <t>Toldi estéje</t>
  </si>
  <si>
    <t>Toldi szerelme</t>
  </si>
  <si>
    <t>A nagyidai cigányok</t>
  </si>
  <si>
    <t>Bolond Istók</t>
  </si>
  <si>
    <t>víg</t>
  </si>
  <si>
    <t>Buda halála</t>
  </si>
  <si>
    <t>honfoglalási</t>
  </si>
  <si>
    <t>V. László</t>
  </si>
  <si>
    <t>ballada</t>
  </si>
  <si>
    <t>történelmi</t>
  </si>
  <si>
    <t>Ágnes asszony</t>
  </si>
  <si>
    <t>népi</t>
  </si>
  <si>
    <t>Szondi két apródja</t>
  </si>
  <si>
    <t>A walesi bárdok</t>
  </si>
  <si>
    <t>Tengeri-hántás</t>
  </si>
  <si>
    <t>Vörös Rébék</t>
  </si>
  <si>
    <t>Tetemre hívás</t>
  </si>
  <si>
    <t>Híd-avatás</t>
  </si>
  <si>
    <t>Évnapra</t>
  </si>
  <si>
    <t>Emlények II</t>
  </si>
  <si>
    <t>Emlények III</t>
  </si>
  <si>
    <t>Emlények I</t>
  </si>
  <si>
    <t>Letészem a lantot</t>
  </si>
  <si>
    <t>Ősszel</t>
  </si>
  <si>
    <t>Koldus-ének</t>
  </si>
  <si>
    <t>Kertben</t>
  </si>
  <si>
    <t>Visszatekintés</t>
  </si>
  <si>
    <t>A lejtőn</t>
  </si>
  <si>
    <t>elégia</t>
  </si>
  <si>
    <t>Magányban</t>
  </si>
  <si>
    <t>Vojtina ars poeticája</t>
  </si>
  <si>
    <t>Széchenyi emlékezete</t>
  </si>
  <si>
    <t>Epilógus</t>
  </si>
  <si>
    <t>A gólyához</t>
  </si>
  <si>
    <t>Tompa Mihály</t>
  </si>
  <si>
    <t>A madár, fiaihoz</t>
  </si>
  <si>
    <t>Levél egy kibujdosott barátom után</t>
  </si>
  <si>
    <t>episztola</t>
  </si>
  <si>
    <t>Özvegy és leánya</t>
  </si>
  <si>
    <t>Kemény Zsigmond</t>
  </si>
  <si>
    <t>Hadnagy uram</t>
  </si>
  <si>
    <t>Gyulai Pál</t>
  </si>
  <si>
    <t>hazafias</t>
  </si>
  <si>
    <t>Egy régi udvarház utolsó gazdája</t>
  </si>
  <si>
    <t>A virrasztók</t>
  </si>
  <si>
    <t>Vajda János</t>
  </si>
  <si>
    <t>Húsz év múlva</t>
  </si>
  <si>
    <t>Harminc év múlva</t>
  </si>
  <si>
    <t>A vaáli erdőben</t>
  </si>
  <si>
    <t>Az üstökös</t>
  </si>
  <si>
    <t>természet</t>
  </si>
  <si>
    <t>Magamról</t>
  </si>
  <si>
    <t>Reviczky Gyula</t>
  </si>
  <si>
    <t>Pán halála</t>
  </si>
  <si>
    <t>Első szerelem</t>
  </si>
  <si>
    <t>Emma-versek</t>
  </si>
  <si>
    <t>Perdita-versek</t>
  </si>
  <si>
    <t>Lantvirágok</t>
  </si>
  <si>
    <t>Madách Imre</t>
  </si>
  <si>
    <t>Commodus</t>
  </si>
  <si>
    <t>dráma</t>
  </si>
  <si>
    <t>Csák végnapjai</t>
  </si>
  <si>
    <t>Csak tréfa</t>
  </si>
  <si>
    <t>szatíra</t>
  </si>
  <si>
    <t>Az ember tragédiája</t>
  </si>
  <si>
    <t>emberiségdráma</t>
  </si>
  <si>
    <t>Mózes</t>
  </si>
  <si>
    <t>bibliai</t>
  </si>
  <si>
    <t>Tót atyafiak</t>
  </si>
  <si>
    <t>Mikszáth Kálmán</t>
  </si>
  <si>
    <t>novelláskötet</t>
  </si>
  <si>
    <t>A jó palócok</t>
  </si>
  <si>
    <t>Az a fekete folt</t>
  </si>
  <si>
    <t>Lapaj, a híres dudás</t>
  </si>
  <si>
    <t>Tímár Zsófi özvegysége</t>
  </si>
  <si>
    <t>Bede Anna tarozása</t>
  </si>
  <si>
    <t>A néhai bárány</t>
  </si>
  <si>
    <t>Két választás Magyarországon</t>
  </si>
  <si>
    <t>dzsentri</t>
  </si>
  <si>
    <t>Új Zrínyiász</t>
  </si>
  <si>
    <t>Beszterce ostroma</t>
  </si>
  <si>
    <t>Noszty fiú esete Tóth Marival</t>
  </si>
  <si>
    <t>A fekete város</t>
  </si>
  <si>
    <t>Különös házasság</t>
  </si>
  <si>
    <t>politikai</t>
  </si>
  <si>
    <t>A karthausi</t>
  </si>
  <si>
    <t>báró Eötvös József</t>
  </si>
  <si>
    <t>A falu jegyzője</t>
  </si>
  <si>
    <t>realista</t>
  </si>
  <si>
    <t>Magyarország 1514-ben</t>
  </si>
  <si>
    <t>A megfagyott gyermek</t>
  </si>
  <si>
    <t>Én is szeretném</t>
  </si>
  <si>
    <t>szentimentalista</t>
  </si>
  <si>
    <t>Mire megvénülünk</t>
  </si>
  <si>
    <t>Jókai Mór</t>
  </si>
  <si>
    <t>Az arany ember</t>
  </si>
  <si>
    <t>Zsidó fiú</t>
  </si>
  <si>
    <t>Hétköznapok</t>
  </si>
  <si>
    <t>Egy magyar nábob</t>
  </si>
  <si>
    <t>Kárpáthy Zoltán</t>
  </si>
  <si>
    <t>Csataképek</t>
  </si>
  <si>
    <t>Egy bujdosó naplója</t>
  </si>
  <si>
    <t>Erdély aranykora</t>
  </si>
  <si>
    <t>Janicsárok végnapjai</t>
  </si>
  <si>
    <t>Törökvilág Magyarországon</t>
  </si>
  <si>
    <t>A fehér rózsa</t>
  </si>
  <si>
    <t>Szegény gazdagok</t>
  </si>
  <si>
    <t>Politikai divatok</t>
  </si>
  <si>
    <t>Az új földesúr</t>
  </si>
  <si>
    <t>Szerelem bolondjai</t>
  </si>
  <si>
    <t>A kőszívű ember fiai</t>
  </si>
  <si>
    <t>heroikus</t>
  </si>
  <si>
    <t>Fekete gyémántok</t>
  </si>
  <si>
    <t>És mégis mozog a föld</t>
  </si>
  <si>
    <t>Egy az isten</t>
  </si>
  <si>
    <t>Névtelen vár</t>
  </si>
  <si>
    <t>Rab Ráby</t>
  </si>
  <si>
    <t>A lőcsei fehér asszony</t>
  </si>
  <si>
    <t>Gazdag szegények</t>
  </si>
  <si>
    <t>Sárga rózsa</t>
  </si>
  <si>
    <t>Nézek, nézek kifelé</t>
  </si>
  <si>
    <t>Petőfi Sándor</t>
  </si>
  <si>
    <t>Cipruslombok Etelke sírjáról</t>
  </si>
  <si>
    <t>Szerelem gyöngyei</t>
  </si>
  <si>
    <t>Egy estém otthon</t>
  </si>
  <si>
    <t>Egy telem Debrecenben</t>
  </si>
  <si>
    <t>helyzetkép</t>
  </si>
  <si>
    <t>Az Alföld</t>
  </si>
  <si>
    <t>A Tisza</t>
  </si>
  <si>
    <t>A helység kalapácsa</t>
  </si>
  <si>
    <t>János vitéz</t>
  </si>
  <si>
    <t>Reszket a bokor, mert…</t>
  </si>
  <si>
    <t>Beszél a fákkal a bús őszi szél…</t>
  </si>
  <si>
    <t>Szeptember végén</t>
  </si>
  <si>
    <t>A magyar nemes</t>
  </si>
  <si>
    <t>A magyar nemzet</t>
  </si>
  <si>
    <t>Pató Pál úr</t>
  </si>
  <si>
    <t>A nép</t>
  </si>
  <si>
    <t>A nép nevében</t>
  </si>
  <si>
    <t>Egy gondolat bánt engemet</t>
  </si>
  <si>
    <t>A XIX. Század költői</t>
  </si>
  <si>
    <t>A kutyák dala</t>
  </si>
  <si>
    <t>A farkasok dala</t>
  </si>
  <si>
    <t>Nemzeti dal</t>
  </si>
  <si>
    <t>Föltámadott a tenger</t>
  </si>
  <si>
    <t>Akasszátok fel a királyokat!</t>
  </si>
  <si>
    <t>A szabadsághoz</t>
  </si>
  <si>
    <t>Respublica</t>
  </si>
  <si>
    <t>A nemzethez</t>
  </si>
  <si>
    <t>A nemzetgyűléshez</t>
  </si>
  <si>
    <t>Négy nap dörgött az ágyú</t>
  </si>
  <si>
    <t>Európa csendes, újra csendes</t>
  </si>
  <si>
    <t>Az apostol</t>
  </si>
  <si>
    <t>Hitel</t>
  </si>
  <si>
    <t>Széchenyi István</t>
  </si>
  <si>
    <t>Világ</t>
  </si>
  <si>
    <t>Stádium</t>
  </si>
  <si>
    <t>Elfojtódás</t>
  </si>
  <si>
    <t>Kölcsey Ferenc</t>
  </si>
  <si>
    <t>Rákóczi hajh</t>
  </si>
  <si>
    <t>Csolnakon</t>
  </si>
  <si>
    <t>Vanitatum Vanitas</t>
  </si>
  <si>
    <t>Himnusz</t>
  </si>
  <si>
    <t>himnusz</t>
  </si>
  <si>
    <t>Zrínyi dala</t>
  </si>
  <si>
    <t>Huszt</t>
  </si>
  <si>
    <t>epigramma</t>
  </si>
  <si>
    <t>A szatmári adózó nép állapotáról</t>
  </si>
  <si>
    <t>beszéd</t>
  </si>
  <si>
    <t>Az örökös megváltás ügyében</t>
  </si>
  <si>
    <t>A magyar nyelv ügyében</t>
  </si>
  <si>
    <t>Búcsú az országos rendektől</t>
  </si>
  <si>
    <t>Rebellis vers</t>
  </si>
  <si>
    <t>Zrínyi második éneke</t>
  </si>
  <si>
    <t>Parainesis Kölcsey Kálmánhoz</t>
  </si>
  <si>
    <t>Vörösmarty Mihály</t>
  </si>
  <si>
    <t>Zalán futása</t>
  </si>
  <si>
    <t>Cserhalom</t>
  </si>
  <si>
    <t>Eger</t>
  </si>
  <si>
    <t>Széplak</t>
  </si>
  <si>
    <t>A két szomszédvár</t>
  </si>
  <si>
    <t>családi</t>
  </si>
  <si>
    <t>Tündérvölgy</t>
  </si>
  <si>
    <t>A Rom</t>
  </si>
  <si>
    <t>Csongor és Tünde</t>
  </si>
  <si>
    <t>romantikus mesedráma</t>
  </si>
  <si>
    <t>Szózat</t>
  </si>
  <si>
    <t>Guttenberg-albumba</t>
  </si>
  <si>
    <t>Gondolatok a könyvtárban</t>
  </si>
  <si>
    <t>Országháza</t>
  </si>
  <si>
    <t>Késő vágy</t>
  </si>
  <si>
    <t>Ábránd</t>
  </si>
  <si>
    <t>A merengőhöz</t>
  </si>
  <si>
    <t>Harci dal</t>
  </si>
  <si>
    <t>Szabad sajtó</t>
  </si>
  <si>
    <t>Emlékkönyvbe</t>
  </si>
  <si>
    <t>Átok</t>
  </si>
  <si>
    <t>Előszó</t>
  </si>
  <si>
    <t>A vén cigány</t>
  </si>
  <si>
    <t>rapszódia</t>
  </si>
  <si>
    <t>A tatárok Magyarországon</t>
  </si>
  <si>
    <t>Kisfaludy Károly</t>
  </si>
  <si>
    <t>Stibor vajda</t>
  </si>
  <si>
    <t>Iréne</t>
  </si>
  <si>
    <t>A kérők</t>
  </si>
  <si>
    <t>Csalódások</t>
  </si>
  <si>
    <t>Mohács</t>
  </si>
  <si>
    <t>Katona József</t>
  </si>
  <si>
    <t>Bánk Bán</t>
  </si>
  <si>
    <t>Hunyadi László tragédiája</t>
  </si>
  <si>
    <t>Bessenyei György</t>
  </si>
  <si>
    <t>Buda tragédiája</t>
  </si>
  <si>
    <t>Ágis tragédiája</t>
  </si>
  <si>
    <t>A filozófus</t>
  </si>
  <si>
    <t>vígjáték</t>
  </si>
  <si>
    <t>Magyarság</t>
  </si>
  <si>
    <t>kultúrpolitikia röpirat</t>
  </si>
  <si>
    <t>Holmi</t>
  </si>
  <si>
    <t>Egy magyar társaság iránt való Jámbor szándék</t>
  </si>
  <si>
    <t>állambölcseleti</t>
  </si>
  <si>
    <t>Tariménes utazása</t>
  </si>
  <si>
    <t>A bihari remete</t>
  </si>
  <si>
    <t>autobiografikus</t>
  </si>
  <si>
    <t>Tiszának reggeli gyönyörűsége</t>
  </si>
  <si>
    <t>A természet világa</t>
  </si>
  <si>
    <t>Batsányi János</t>
  </si>
  <si>
    <t>A franciaországi változásokra</t>
  </si>
  <si>
    <t>A látó</t>
  </si>
  <si>
    <t>Kufsteini elégiák</t>
  </si>
  <si>
    <t>Himfy szerelmei</t>
  </si>
  <si>
    <t>Kisfaludy Sándor</t>
  </si>
  <si>
    <t>dalciklus</t>
  </si>
  <si>
    <t>Fanni hagyományai</t>
  </si>
  <si>
    <t>Kármán József</t>
  </si>
  <si>
    <t>A nemzet csinosodása</t>
  </si>
  <si>
    <t>művelődéspolitikai tanulmány</t>
  </si>
  <si>
    <t>Tövisek és virágok</t>
  </si>
  <si>
    <t>Kazinczy Ferenc</t>
  </si>
  <si>
    <t>Mondolat</t>
  </si>
  <si>
    <t>gúnyirat</t>
  </si>
  <si>
    <t>Felelet a Mondolatra</t>
  </si>
  <si>
    <t>vitairat</t>
  </si>
  <si>
    <t>Orthológus és neológus nálunk és más nemzeteknél</t>
  </si>
  <si>
    <t>tanulmány</t>
  </si>
  <si>
    <t>Írói érdem</t>
  </si>
  <si>
    <t>A nagy titok</t>
  </si>
  <si>
    <t>Pályám emlékezete</t>
  </si>
  <si>
    <t>memoár</t>
  </si>
  <si>
    <t>Fogságom naplója</t>
  </si>
  <si>
    <t>napló</t>
  </si>
  <si>
    <t>Berzsenyi Dániel</t>
  </si>
  <si>
    <t>A felkölt nemességhez</t>
  </si>
  <si>
    <t>A magyarokhoz I.</t>
  </si>
  <si>
    <t>A magyarokhoz II.</t>
  </si>
  <si>
    <t>Osztályrészem</t>
  </si>
  <si>
    <t>A közelítő tél</t>
  </si>
  <si>
    <t>Levéltöredék barátnémhoz</t>
  </si>
  <si>
    <t>Búcsúzás Kemenesaljától</t>
  </si>
  <si>
    <t>A Pesti Magyar Társasághoz</t>
  </si>
  <si>
    <t>Vitkovics Mihályhoz</t>
  </si>
  <si>
    <t>Dukai Takács Judithoz</t>
  </si>
  <si>
    <t>Az estve</t>
  </si>
  <si>
    <t>Konstancinápoly</t>
  </si>
  <si>
    <t>Marosvásárhelyi gondolatok</t>
  </si>
  <si>
    <t>A méla Tempefői, avagy az is bolond, aki poétává lesz Magyarországon</t>
  </si>
  <si>
    <t>Zsugori uram</t>
  </si>
  <si>
    <t>Magyar! Hajnal hasad!</t>
  </si>
  <si>
    <t>Tüdőgyulladásomról</t>
  </si>
  <si>
    <t>Csokonai Vitéz Mihály</t>
  </si>
  <si>
    <t>Tartózkodó kérelem</t>
  </si>
  <si>
    <t>A rózsabimbóhoz</t>
  </si>
  <si>
    <t>A Reményhez</t>
  </si>
  <si>
    <t>A tihanyi ekhóhoz</t>
  </si>
  <si>
    <t>Jövendölés az első oskoláról a Somogyban</t>
  </si>
  <si>
    <t>Szegény Zsuzsi, a táborozáskor</t>
  </si>
  <si>
    <t>Szerelemdal a csikóbőrös kulacshoz</t>
  </si>
  <si>
    <t>Dorottya, vagyis a dámák diadala a Fársángon</t>
  </si>
  <si>
    <t>komikus</t>
  </si>
  <si>
    <t>A civilizátor</t>
  </si>
  <si>
    <t>Somogyi Gedeon</t>
  </si>
  <si>
    <t>Country/region</t>
  </si>
  <si>
    <t>Latitude</t>
  </si>
  <si>
    <t>Longitude</t>
  </si>
  <si>
    <t>Title</t>
  </si>
  <si>
    <t>Year</t>
  </si>
  <si>
    <t>Author</t>
  </si>
  <si>
    <t>Genre</t>
  </si>
  <si>
    <t>Type</t>
  </si>
  <si>
    <t>City</t>
  </si>
  <si>
    <t>gazdaságpolitikai mű</t>
  </si>
  <si>
    <t>elbeszélés</t>
  </si>
  <si>
    <t>társadalomkritikai</t>
  </si>
  <si>
    <t>A puszta, télen</t>
  </si>
  <si>
    <t>Szörnyű idő…</t>
  </si>
  <si>
    <t>Műfaj</t>
  </si>
  <si>
    <t>Líra</t>
  </si>
  <si>
    <t>Publicisztika</t>
  </si>
  <si>
    <t>Dráma</t>
  </si>
  <si>
    <t>Epika</t>
  </si>
  <si>
    <t>Ballada</t>
  </si>
  <si>
    <t>iromány</t>
  </si>
  <si>
    <t>G2</t>
  </si>
  <si>
    <t>Szépség koldusa</t>
  </si>
  <si>
    <t>József Attila</t>
  </si>
  <si>
    <t>Lázadó Krisztus</t>
  </si>
  <si>
    <t>Nem én kiáltok</t>
  </si>
  <si>
    <t>Medáliák</t>
  </si>
  <si>
    <t>Tiszta szívvel</t>
  </si>
  <si>
    <t>helyetdal</t>
  </si>
  <si>
    <t>népdlaszerű</t>
  </si>
  <si>
    <t>Anyám</t>
  </si>
  <si>
    <t>Anyám a mosásban gyászkoszorú</t>
  </si>
  <si>
    <t>Mama</t>
  </si>
  <si>
    <t>mama</t>
  </si>
  <si>
    <t>Kései sirató</t>
  </si>
  <si>
    <t>Csókkérés tavasszal</t>
  </si>
  <si>
    <t>Mikor az utcán átment a kedves</t>
  </si>
  <si>
    <t>Virág Mártinak</t>
  </si>
  <si>
    <t>Tedd a kezed</t>
  </si>
  <si>
    <t>Klárisok</t>
  </si>
  <si>
    <t>Judit</t>
  </si>
  <si>
    <t>Aki szeretni gyáva vagy, Elmaradt ölelés miatt</t>
  </si>
  <si>
    <t>Óda</t>
  </si>
  <si>
    <t>Flórának</t>
  </si>
  <si>
    <t>Téli éjszaka</t>
  </si>
  <si>
    <t>Külvárosi éj</t>
  </si>
  <si>
    <t>A város peremén</t>
  </si>
  <si>
    <t>Levegőt</t>
  </si>
  <si>
    <t>A Dunánál</t>
  </si>
  <si>
    <t>Hazám</t>
  </si>
  <si>
    <t>szonett</t>
  </si>
  <si>
    <t>A bűn</t>
  </si>
  <si>
    <t>Kiáltozás</t>
  </si>
  <si>
    <t>Ős patkány terjeszt kórt</t>
  </si>
  <si>
    <t>Thomas Mann üdvözlése</t>
  </si>
  <si>
    <t>emberség</t>
  </si>
  <si>
    <t>Eszmélet</t>
  </si>
  <si>
    <t>Reménytelenül</t>
  </si>
  <si>
    <t>Tudod, hogy nincs bocsánat</t>
  </si>
  <si>
    <t>Nagyon fáj</t>
  </si>
  <si>
    <t>Talán eltűnök hirtelen…</t>
  </si>
  <si>
    <t>Ime, hát megleltem hazámat…</t>
  </si>
  <si>
    <t>Radnóti Miklós</t>
  </si>
  <si>
    <t>Huszonnyolc év</t>
  </si>
  <si>
    <t>Pogány köszöntő</t>
  </si>
  <si>
    <t>Újmódi pásztorok éneke</t>
  </si>
  <si>
    <t>Lábadozó szél</t>
  </si>
  <si>
    <t>Újhold</t>
  </si>
  <si>
    <t>Mint  bika</t>
  </si>
  <si>
    <t>Kortárs útlevelére</t>
  </si>
  <si>
    <t>Járkálj csak, halálraítélt</t>
  </si>
  <si>
    <t>Meredek út</t>
  </si>
  <si>
    <t>Himnusz a békéről</t>
  </si>
  <si>
    <t>Tajtékos ég</t>
  </si>
  <si>
    <t>Hispánia, Hispánia</t>
  </si>
  <si>
    <t>Mint a halál</t>
  </si>
  <si>
    <t>Mivégre</t>
  </si>
  <si>
    <t>Száll a tavasz</t>
  </si>
  <si>
    <t>ecloga</t>
  </si>
  <si>
    <t>Töredék</t>
  </si>
  <si>
    <t>Első ekloga</t>
  </si>
  <si>
    <t>Negyedik ekloga</t>
  </si>
  <si>
    <t>Hetedik ekloga</t>
  </si>
  <si>
    <t>Nyolcadig ekloga</t>
  </si>
  <si>
    <t>Két karodban</t>
  </si>
  <si>
    <t>Tétova óda</t>
  </si>
  <si>
    <t>Bájoló</t>
  </si>
  <si>
    <t>Rejtettelek</t>
  </si>
  <si>
    <t>Levél a hitveshez</t>
  </si>
  <si>
    <t>Nem tudhatom</t>
  </si>
  <si>
    <t>Sem emlék, sem varázslat</t>
  </si>
  <si>
    <t>A la recherche</t>
  </si>
  <si>
    <t>bori notesz</t>
  </si>
  <si>
    <t>Erőltetett menet</t>
  </si>
  <si>
    <t>Razglednicák</t>
  </si>
  <si>
    <t>Janus Pannonius</t>
  </si>
  <si>
    <t>Kikacagja a római búcsúsokat</t>
  </si>
  <si>
    <t>Kigúnyolja Galeotto zarándokútját</t>
  </si>
  <si>
    <t>Pannónia dicsérete</t>
  </si>
  <si>
    <t>Búcsú Váradtól</t>
  </si>
  <si>
    <t>Egy dunántúli mandulafáról</t>
  </si>
  <si>
    <t>Mikor a táborban megbetegedett</t>
  </si>
  <si>
    <t>Balassi Bálint</t>
  </si>
  <si>
    <t>Hogy Júliára talála, így köszöne néki</t>
  </si>
  <si>
    <t>Az darvaknak szól</t>
  </si>
  <si>
    <t>Egy katonaének</t>
  </si>
  <si>
    <t>vízió</t>
  </si>
  <si>
    <t>Borivóknak való</t>
  </si>
  <si>
    <t>Ó, én édes hazám, te jó Magyarország</t>
  </si>
  <si>
    <t>Adj már csendességet</t>
  </si>
  <si>
    <t>Szép magyar komédia</t>
  </si>
  <si>
    <t>100 fabula</t>
  </si>
  <si>
    <t>Heltai Gáspár</t>
  </si>
  <si>
    <t>A fejedelmségről</t>
  </si>
  <si>
    <t>Szkhárosi Horváth András</t>
  </si>
  <si>
    <t>Az átokról</t>
  </si>
  <si>
    <t>Sztárai Mihály</t>
  </si>
  <si>
    <t>A papok házassága</t>
  </si>
  <si>
    <t>Az igaz papság titköre</t>
  </si>
  <si>
    <t>A részegségnek és tobzódásnak veszedelmes voltáról való dialógus</t>
  </si>
  <si>
    <t>Chronica az magyaroknak dolgairól</t>
  </si>
  <si>
    <t>Siralmas énnéköm</t>
  </si>
  <si>
    <t>Bornemissza Péter</t>
  </si>
  <si>
    <t>bírálat</t>
  </si>
  <si>
    <t>Tragédia magyar nyelven az Sophocles Elektrájából</t>
  </si>
  <si>
    <t>Ördögi kísértetek</t>
  </si>
  <si>
    <t>Énekeskönyv</t>
  </si>
  <si>
    <t>daloskönyv</t>
  </si>
  <si>
    <t>mese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</si>
</sst>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Slovakia" TargetMode="External"/><Relationship Id="rId21" Type="http://schemas.openxmlformats.org/officeDocument/2006/relationships/hyperlink" Target="https://www.bing.com/th?id=OSK.a5c553a0a3dc076fd7a5b1a56d504d49&amp;qlt=95" TargetMode="External"/><Relationship Id="rId42" Type="http://schemas.openxmlformats.org/officeDocument/2006/relationships/hyperlink" Target="https://www.bing.com/images/search?form=xlimg&amp;q=Kom%c3%a1rom" TargetMode="External"/><Relationship Id="rId47" Type="http://schemas.openxmlformats.org/officeDocument/2006/relationships/hyperlink" Target="https://www.bing.com/th?id=OSK.a601cbc7c64fb6e577eefa3294afacd1&amp;qlt=95" TargetMode="External"/><Relationship Id="rId63" Type="http://schemas.openxmlformats.org/officeDocument/2006/relationships/hyperlink" Target="https://www.bing.com/th?id=OSK.gYPtm5v9C4-FDIvBrAif23Q85Oul0ZWNE0uP7Z6D2gc&amp;qlt=95" TargetMode="External"/><Relationship Id="rId68" Type="http://schemas.openxmlformats.org/officeDocument/2006/relationships/hyperlink" Target="https://www.bing.com/images/search?form=xlimg&amp;q=Bune%c8%99ti,%20Bra%c8%99ov" TargetMode="External"/><Relationship Id="rId84" Type="http://schemas.openxmlformats.org/officeDocument/2006/relationships/hyperlink" Target="https://www.bing.com/images/search?form=xlimg&amp;q=Ko%c5%a1ice" TargetMode="External"/><Relationship Id="rId89" Type="http://schemas.openxmlformats.org/officeDocument/2006/relationships/hyperlink" Target="https://www.bing.com/th?id=OSK.3ghXMrl_JnSa1AFsYrUTwZaqRfXbYjgQtpjHYraDko4&amp;qlt=95" TargetMode="External"/><Relationship Id="rId16" Type="http://schemas.openxmlformats.org/officeDocument/2006/relationships/hyperlink" Target="https://www.bing.com/images/search?form=xlimg&amp;q=Oradea" TargetMode="External"/><Relationship Id="rId107" Type="http://schemas.openxmlformats.org/officeDocument/2006/relationships/hyperlink" Target="https://www.bing.com/th?id=OSK.ce1fa68083852af379375a98668caf71&amp;qlt=95" TargetMode="External"/><Relationship Id="rId11" Type="http://schemas.openxmlformats.org/officeDocument/2006/relationships/hyperlink" Target="https://www.bing.com/th?id=OSK.IJoB2IAflCzjheZJfaz5mfzEWw5jRcoWEgDQz1yU2Yk&amp;qlt=95" TargetMode="External"/><Relationship Id="rId32" Type="http://schemas.openxmlformats.org/officeDocument/2006/relationships/hyperlink" Target="https://www.bing.com/images/search?form=xlimg&amp;q=Brezina%20(village)" TargetMode="External"/><Relationship Id="rId37" Type="http://schemas.openxmlformats.org/officeDocument/2006/relationships/hyperlink" Target="https://www.bing.com/th?id=OSK.7b02be8285213adb7d8d89ab01342712&amp;qlt=95" TargetMode="External"/><Relationship Id="rId53" Type="http://schemas.openxmlformats.org/officeDocument/2006/relationships/hyperlink" Target="https://www.bing.com/th?id=OSK.834f4701cbb3f11760bb6da2d6f49b53&amp;qlt=95" TargetMode="External"/><Relationship Id="rId58" Type="http://schemas.openxmlformats.org/officeDocument/2006/relationships/hyperlink" Target="https://www.bing.com/images/search?form=xlimg&amp;q=Sobrance" TargetMode="External"/><Relationship Id="rId74" Type="http://schemas.openxmlformats.org/officeDocument/2006/relationships/hyperlink" Target="https://www.bing.com/images/search?form=xlimg&amp;q=United%20States" TargetMode="External"/><Relationship Id="rId79" Type="http://schemas.openxmlformats.org/officeDocument/2006/relationships/hyperlink" Target="https://www.bing.com/th?id=OSK.c3454cfbe8b7adb8012ab3b7ba37f6ec&amp;qlt=95" TargetMode="External"/><Relationship Id="rId102" Type="http://schemas.openxmlformats.org/officeDocument/2006/relationships/hyperlink" Target="https://www.bing.com/images/search?form=xlimg&amp;q=Lu%c4%8denec" TargetMode="External"/><Relationship Id="rId5" Type="http://schemas.openxmlformats.org/officeDocument/2006/relationships/hyperlink" Target="https://www.bing.com/th?id=OSK.394d10b73ec7991cf17df1ed54a8fc99&amp;qlt=95" TargetMode="External"/><Relationship Id="rId90" Type="http://schemas.openxmlformats.org/officeDocument/2006/relationships/hyperlink" Target="https://www.bing.com/images/search?form=xlimg&amp;q=Vienna" TargetMode="External"/><Relationship Id="rId95" Type="http://schemas.openxmlformats.org/officeDocument/2006/relationships/hyperlink" Target="https://www.bing.com/th?id=OSK.5ba7171d91e8aeecdc9d34bb082b8d6b&amp;qlt=95" TargetMode="External"/><Relationship Id="rId22" Type="http://schemas.openxmlformats.org/officeDocument/2006/relationships/hyperlink" Target="https://www.bing.com/images/search?form=xlimg&amp;q=T%c3%a1p" TargetMode="External"/><Relationship Id="rId27" Type="http://schemas.openxmlformats.org/officeDocument/2006/relationships/hyperlink" Target="https://www.bing.com/th?id=OSK.ab647d85fcb8cb95298698ac47550cd9&amp;qlt=95" TargetMode="External"/><Relationship Id="rId43" Type="http://schemas.openxmlformats.org/officeDocument/2006/relationships/hyperlink" Target="https://www.bing.com/th?id=OSK.5c35f2b2b89f1b60d0d45e2c55db43f1&amp;qlt=95" TargetMode="External"/><Relationship Id="rId48" Type="http://schemas.openxmlformats.org/officeDocument/2006/relationships/hyperlink" Target="https://www.bing.com/images/search?form=xlimg&amp;q=Colt%c4%83u" TargetMode="External"/><Relationship Id="rId64" Type="http://schemas.openxmlformats.org/officeDocument/2006/relationships/hyperlink" Target="https://www.bing.com/images/search?form=xlimg&amp;q=Ukraine" TargetMode="External"/><Relationship Id="rId69" Type="http://schemas.openxmlformats.org/officeDocument/2006/relationships/hyperlink" Target="https://www.bing.com/th?id=OSK.a0edf6aa3493e929cc17df2e63c61073&amp;qlt=95" TargetMode="External"/><Relationship Id="rId80" Type="http://schemas.openxmlformats.org/officeDocument/2006/relationships/hyperlink" Target="https://www.bing.com/images/search?form=xlimg&amp;q=B%c3%a1csalm%c3%a1s" TargetMode="External"/><Relationship Id="rId85" Type="http://schemas.openxmlformats.org/officeDocument/2006/relationships/hyperlink" Target="https://www.bing.com/th?id=OSK.e271ea6bed2689851b80d2ae5d469546&amp;qlt=95" TargetMode="External"/><Relationship Id="rId12" Type="http://schemas.openxmlformats.org/officeDocument/2006/relationships/hyperlink" Target="https://www.bing.com/images/search?form=xlimg&amp;q=France" TargetMode="External"/><Relationship Id="rId17" Type="http://schemas.openxmlformats.org/officeDocument/2006/relationships/hyperlink" Target="https://www.bing.com/th?id=OSK.8zn8I87SMZQID1yeREa5ylZshLmieZDX-S-9EZ_xfG8&amp;qlt=95" TargetMode="External"/><Relationship Id="rId33" Type="http://schemas.openxmlformats.org/officeDocument/2006/relationships/hyperlink" Target="https://www.bing.com/th?id=OSK.bba241fe785b5fce013012534bb1af1e&amp;qlt=95" TargetMode="External"/><Relationship Id="rId38" Type="http://schemas.openxmlformats.org/officeDocument/2006/relationships/hyperlink" Target="https://www.bing.com/images/search?form=xlimg&amp;q=13th%20district%20of%20Budapest" TargetMode="External"/><Relationship Id="rId59" Type="http://schemas.openxmlformats.org/officeDocument/2006/relationships/hyperlink" Target="https://www.bing.com/th?id=OSK.7f6c8ad146bd4487903474dcf2d3747c&amp;qlt=95" TargetMode="External"/><Relationship Id="rId103" Type="http://schemas.openxmlformats.org/officeDocument/2006/relationships/hyperlink" Target="https://www.bing.com/th?id=OSK.UX1Y5uqqnxgI7-AItge5gHeyFfX1gf7sXj3jpImmCN8&amp;qlt=95" TargetMode="External"/><Relationship Id="rId108" Type="http://schemas.openxmlformats.org/officeDocument/2006/relationships/hyperlink" Target="https://www.bing.com/images/search?form=xlimg&amp;q=Mukachevo" TargetMode="External"/><Relationship Id="rId54" Type="http://schemas.openxmlformats.org/officeDocument/2006/relationships/hyperlink" Target="https://www.bing.com/images/search?form=xlimg&amp;q=P%c3%a9cel" TargetMode="External"/><Relationship Id="rId70" Type="http://schemas.openxmlformats.org/officeDocument/2006/relationships/hyperlink" Target="https://www.bing.com/images/search?form=xlimg&amp;q=Gyomaendr%c5%91d" TargetMode="External"/><Relationship Id="rId75" Type="http://schemas.openxmlformats.org/officeDocument/2006/relationships/hyperlink" Target="https://www.bing.com/th?id=OSK.bcf5f0a58ddb9504e922b703eb20b12e&amp;qlt=95" TargetMode="External"/><Relationship Id="rId91" Type="http://schemas.openxmlformats.org/officeDocument/2006/relationships/hyperlink" Target="https://www.bing.com/th?id=OSK.K6cXOoQ3uq-EC3cRugPlGaZZFMyWOrULs9oxwlrZw8A&amp;qlt=95" TargetMode="External"/><Relationship Id="rId96" Type="http://schemas.openxmlformats.org/officeDocument/2006/relationships/hyperlink" Target="https://www.bing.com/images/search?form=xlimg&amp;q=Deva,%20Romania" TargetMode="External"/><Relationship Id="rId1" Type="http://schemas.openxmlformats.org/officeDocument/2006/relationships/hyperlink" Target="https://www.bing.com/th?id=OSK.4869c9aa46f1eddbcac0ec2049990f69&amp;qlt=95" TargetMode="External"/><Relationship Id="rId6" Type="http://schemas.openxmlformats.org/officeDocument/2006/relationships/hyperlink" Target="https://www.bing.com/images/search?form=xlimg&amp;q=Budapest" TargetMode="External"/><Relationship Id="rId15" Type="http://schemas.openxmlformats.org/officeDocument/2006/relationships/hyperlink" Target="https://www.bing.com/th?id=OSK.rEjhykacnbm2KIa9Wq81sqVmgJahty8P2m3Whru3yMo&amp;qlt=95" TargetMode="External"/><Relationship Id="rId23" Type="http://schemas.openxmlformats.org/officeDocument/2006/relationships/hyperlink" Target="https://www.bing.com/th?id=OSK.e5c9f3e8ac69f03d7c72abe1e8238575&amp;qlt=95" TargetMode="External"/><Relationship Id="rId28" Type="http://schemas.openxmlformats.org/officeDocument/2006/relationships/hyperlink" Target="https://www.bing.com/images/search?form=xlimg&amp;q=Bratislava" TargetMode="External"/><Relationship Id="rId36" Type="http://schemas.openxmlformats.org/officeDocument/2006/relationships/hyperlink" Target="https://www.bing.com/images/search?form=xlimg&amp;q=Bansk%c3%a1%20Bystrica" TargetMode="External"/><Relationship Id="rId49" Type="http://schemas.openxmlformats.org/officeDocument/2006/relationships/hyperlink" Target="https://www.bing.com/th?id=OSK.b17114e448631109af07ccd8fb71fc87&amp;qlt=95" TargetMode="External"/><Relationship Id="rId57" Type="http://schemas.openxmlformats.org/officeDocument/2006/relationships/hyperlink" Target="https://www.bing.com/th?id=OSK.fcd6b70d02cfad5383f3033669fa747e&amp;qlt=95" TargetMode="External"/><Relationship Id="rId106" Type="http://schemas.openxmlformats.org/officeDocument/2006/relationships/hyperlink" Target="https://www.bing.com/images/search?form=xlimg&amp;q=Veszpr%c3%a9m" TargetMode="External"/><Relationship Id="rId10" Type="http://schemas.openxmlformats.org/officeDocument/2006/relationships/hyperlink" Target="https://www.bing.com/images/search?form=xlimg&amp;q=Paris" TargetMode="External"/><Relationship Id="rId31" Type="http://schemas.openxmlformats.org/officeDocument/2006/relationships/hyperlink" Target="https://www.bing.com/th?id=OSK.5498b674fd001b08bb1a47e9f2d68fe6&amp;qlt=95" TargetMode="External"/><Relationship Id="rId44" Type="http://schemas.openxmlformats.org/officeDocument/2006/relationships/hyperlink" Target="https://www.bing.com/images/search?form=xlimg&amp;q=Cluj-Napoca" TargetMode="External"/><Relationship Id="rId52" Type="http://schemas.openxmlformats.org/officeDocument/2006/relationships/hyperlink" Target="https://www.bing.com/images/search?form=xlimg&amp;q=Mez%c5%91ber%c3%a9ny" TargetMode="External"/><Relationship Id="rId60" Type="http://schemas.openxmlformats.org/officeDocument/2006/relationships/hyperlink" Target="https://www.bing.com/images/search?form=xlimg&amp;q=Carei" TargetMode="External"/><Relationship Id="rId65" Type="http://schemas.openxmlformats.org/officeDocument/2006/relationships/hyperlink" Target="https://www.bing.com/th?id=OSK.2352b8287067d4382d08e6b91f1912dd&amp;qlt=95" TargetMode="External"/><Relationship Id="rId73" Type="http://schemas.openxmlformats.org/officeDocument/2006/relationships/hyperlink" Target="https://www.bing.com/th?id=OSK.08d481ce2e6378c8b3492a5438438208&amp;qlt=95" TargetMode="External"/><Relationship Id="rId78" Type="http://schemas.openxmlformats.org/officeDocument/2006/relationships/hyperlink" Target="https://www.bing.com/images/search?form=xlimg&amp;q=Cs%c3%a9p" TargetMode="External"/><Relationship Id="rId81" Type="http://schemas.openxmlformats.org/officeDocument/2006/relationships/hyperlink" Target="https://www.bing.com/th?id=OSK.208cd31417eabfed97849d684dfceb18&amp;qlt=95" TargetMode="External"/><Relationship Id="rId86" Type="http://schemas.openxmlformats.org/officeDocument/2006/relationships/hyperlink" Target="https://www.bing.com/images/search?form=xlimg&amp;q=Moh%c3%a1cs" TargetMode="External"/><Relationship Id="rId94" Type="http://schemas.openxmlformats.org/officeDocument/2006/relationships/hyperlink" Target="https://www.bing.com/images/search?form=xlimg&amp;q=Tiszabercel" TargetMode="External"/><Relationship Id="rId99" Type="http://schemas.openxmlformats.org/officeDocument/2006/relationships/hyperlink" Target="https://www.bing.com/th?id=OSK.b10efbececd7a88f18c77494ef6e867e&amp;qlt=95" TargetMode="External"/><Relationship Id="rId101" Type="http://schemas.openxmlformats.org/officeDocument/2006/relationships/hyperlink" Target="https://www.bing.com/th?id=OSK.1a75994b167264a7ce7aa58a899426a5&amp;qlt=95" TargetMode="External"/><Relationship Id="rId4" Type="http://schemas.openxmlformats.org/officeDocument/2006/relationships/hyperlink" Target="https://www.bing.com/images/search?form=xlimg&amp;q=Hungary" TargetMode="External"/><Relationship Id="rId9" Type="http://schemas.openxmlformats.org/officeDocument/2006/relationships/hyperlink" Target="https://www.bing.com/th?id=OSK.6f397b35762e2852058e1cfc4607f893&amp;qlt=95" TargetMode="External"/><Relationship Id="rId13" Type="http://schemas.openxmlformats.org/officeDocument/2006/relationships/hyperlink" Target="https://www.bing.com/th?id=OSK.a6814670798b28273bf77e3f9c7a3739&amp;qlt=95" TargetMode="External"/><Relationship Id="rId18" Type="http://schemas.openxmlformats.org/officeDocument/2006/relationships/hyperlink" Target="https://www.bing.com/images/search?form=xlimg&amp;q=Romania" TargetMode="External"/><Relationship Id="rId39" Type="http://schemas.openxmlformats.org/officeDocument/2006/relationships/hyperlink" Target="https://www.bing.com/th?id=OSK.fe013c80a84cb4a237cb5a23950193b2&amp;qlt=95" TargetMode="External"/><Relationship Id="rId109" Type="http://schemas.openxmlformats.org/officeDocument/2006/relationships/hyperlink" Target="https://www.bing.com/th?id=OSK.127bd50075ddb11b39122854072a7074&amp;qlt=95" TargetMode="External"/><Relationship Id="rId34" Type="http://schemas.openxmlformats.org/officeDocument/2006/relationships/hyperlink" Target="https://www.bing.com/images/search?form=xlimg&amp;q=Bansk%c3%a1%20%c5%a0tiavnica" TargetMode="External"/><Relationship Id="rId50" Type="http://schemas.openxmlformats.org/officeDocument/2006/relationships/hyperlink" Target="https://www.bing.com/images/search?form=xlimg&amp;q=Borj%c3%a1d" TargetMode="External"/><Relationship Id="rId55" Type="http://schemas.openxmlformats.org/officeDocument/2006/relationships/hyperlink" Target="https://www.bing.com/th?id=OSK.2bd75cd190c0a9d04abfdc6fced0b2ab&amp;qlt=95" TargetMode="External"/><Relationship Id="rId76" Type="http://schemas.openxmlformats.org/officeDocument/2006/relationships/hyperlink" Target="https://www.bing.com/images/search?form=xlimg&amp;q=Bonyh%c3%a1d" TargetMode="External"/><Relationship Id="rId97" Type="http://schemas.openxmlformats.org/officeDocument/2006/relationships/hyperlink" Target="https://www.bing.com/th?id=OSK.66262079683ea6947c232ed5ddf2b325&amp;qlt=95" TargetMode="External"/><Relationship Id="rId104" Type="http://schemas.openxmlformats.org/officeDocument/2006/relationships/hyperlink" Target="https://www.bing.com/images/search?form=xlimg&amp;q=S%c3%a1toralja%c3%bajhely" TargetMode="External"/><Relationship Id="rId7" Type="http://schemas.openxmlformats.org/officeDocument/2006/relationships/hyperlink" Target="https://www.bing.com/th?id=OSK.8694bfafd5d6d0bcef158d46df7fd1f5&amp;qlt=95" TargetMode="External"/><Relationship Id="rId71" Type="http://schemas.openxmlformats.org/officeDocument/2006/relationships/hyperlink" Target="https://www.bing.com/th?id=OSK.8f77ae8590fe0397123d183038133aa8&amp;qlt=95" TargetMode="External"/><Relationship Id="rId92" Type="http://schemas.openxmlformats.org/officeDocument/2006/relationships/hyperlink" Target="https://www.bing.com/images/search?form=xlimg&amp;q=Austria" TargetMode="External"/><Relationship Id="rId2" Type="http://schemas.openxmlformats.org/officeDocument/2006/relationships/hyperlink" Target="https://www.bing.com/images/search?form=xlimg&amp;q=Debrecen" TargetMode="External"/><Relationship Id="rId29" Type="http://schemas.openxmlformats.org/officeDocument/2006/relationships/hyperlink" Target="https://www.bing.com/th?id=OSK.8e26c1f67a9bc9ce48f5fe4ed5337435&amp;qlt=95" TargetMode="External"/><Relationship Id="rId24" Type="http://schemas.openxmlformats.org/officeDocument/2006/relationships/hyperlink" Target="https://www.bing.com/images/search?form=xlimg&amp;q=Rimavsk%c3%a1%20Sobota" TargetMode="External"/><Relationship Id="rId40" Type="http://schemas.openxmlformats.org/officeDocument/2006/relationships/hyperlink" Target="https://www.bing.com/images/search?form=xlimg&amp;q=Kecskem%c3%a9t" TargetMode="External"/><Relationship Id="rId45" Type="http://schemas.openxmlformats.org/officeDocument/2006/relationships/hyperlink" Target="https://www.bing.com/th?id=OSK.41029d850ccf602cd843ee85a03b568d&amp;qlt=95" TargetMode="External"/><Relationship Id="rId66" Type="http://schemas.openxmlformats.org/officeDocument/2006/relationships/hyperlink" Target="https://www.bing.com/images/search?form=xlimg&amp;q=Eger" TargetMode="External"/><Relationship Id="rId87" Type="http://schemas.openxmlformats.org/officeDocument/2006/relationships/hyperlink" Target="https://www.bing.com/th?id=OSK.b1c59b641543eddce54af0fb907d1a80&amp;qlt=95" TargetMode="External"/><Relationship Id="rId110" Type="http://schemas.openxmlformats.org/officeDocument/2006/relationships/hyperlink" Target="https://www.bing.com/images/search?form=xlimg&amp;q=Szombathely" TargetMode="External"/><Relationship Id="rId61" Type="http://schemas.openxmlformats.org/officeDocument/2006/relationships/hyperlink" Target="https://www.bing.com/th?id=OSK.d7c05fa68b408ebcbabfb373724ac0e7&amp;qlt=95" TargetMode="External"/><Relationship Id="rId82" Type="http://schemas.openxmlformats.org/officeDocument/2006/relationships/hyperlink" Target="https://www.bing.com/images/search?form=xlimg&amp;q=Baracska" TargetMode="External"/><Relationship Id="rId19" Type="http://schemas.openxmlformats.org/officeDocument/2006/relationships/hyperlink" Target="https://www.bing.com/th?id=OSK.bdaefb2dd6bbee7d8d169ef8b7146048&amp;qlt=95" TargetMode="External"/><Relationship Id="rId14" Type="http://schemas.openxmlformats.org/officeDocument/2006/relationships/hyperlink" Target="https://www.bing.com/images/search?form=xlimg&amp;q=Pest,%20Hungary" TargetMode="External"/><Relationship Id="rId30" Type="http://schemas.openxmlformats.org/officeDocument/2006/relationships/hyperlink" Target="https://www.bing.com/images/search?form=xlimg&amp;q=Szentendre" TargetMode="External"/><Relationship Id="rId35" Type="http://schemas.openxmlformats.org/officeDocument/2006/relationships/hyperlink" Target="https://www.bing.com/th?id=OSK.df9f5e5109aae185114f84440a5aca74&amp;qlt=95" TargetMode="External"/><Relationship Id="rId56" Type="http://schemas.openxmlformats.org/officeDocument/2006/relationships/hyperlink" Target="https://www.bing.com/images/search?form=xlimg&amp;q=Szatm%c3%a1rcseke" TargetMode="External"/><Relationship Id="rId77" Type="http://schemas.openxmlformats.org/officeDocument/2006/relationships/hyperlink" Target="https://www.bing.com/th?id=OSK.cbdf12a32c63744c07b175f62e4c5f4a&amp;qlt=95" TargetMode="External"/><Relationship Id="rId100" Type="http://schemas.openxmlformats.org/officeDocument/2006/relationships/hyperlink" Target="https://www.bing.com/images/search?form=xlimg&amp;q=Gy%c5%91r" TargetMode="External"/><Relationship Id="rId105" Type="http://schemas.openxmlformats.org/officeDocument/2006/relationships/hyperlink" Target="https://www.bing.com/th?id=OSK.2ad0ade56cd9a367665478d324d193ae&amp;qlt=95" TargetMode="External"/><Relationship Id="rId8" Type="http://schemas.openxmlformats.org/officeDocument/2006/relationships/hyperlink" Target="https://www.bing.com/images/search?form=xlimg&amp;q=Pest%20County" TargetMode="External"/><Relationship Id="rId51" Type="http://schemas.openxmlformats.org/officeDocument/2006/relationships/hyperlink" Target="https://www.bing.com/th?id=OSK.e78fc6a9969fba6a3cd554788652ba26&amp;qlt=95" TargetMode="External"/><Relationship Id="rId72" Type="http://schemas.openxmlformats.org/officeDocument/2006/relationships/hyperlink" Target="https://www.bing.com/images/search?form=xlimg&amp;q=Guttenberg,%20New%20Jersey" TargetMode="External"/><Relationship Id="rId93" Type="http://schemas.openxmlformats.org/officeDocument/2006/relationships/hyperlink" Target="https://www.bing.com/th?id=OSK.164e597adcfa9122d714034e5304e836&amp;qlt=95" TargetMode="External"/><Relationship Id="rId98" Type="http://schemas.openxmlformats.org/officeDocument/2006/relationships/hyperlink" Target="https://www.bing.com/images/search?form=xlimg&amp;q=Kufstein" TargetMode="External"/><Relationship Id="rId3" Type="http://schemas.openxmlformats.org/officeDocument/2006/relationships/hyperlink" Target="https://www.bing.com/th?id=OSK.V9Ct6b2Uo4yxlpB5i4rgN12yDN9zY-pClzktMqagyN0&amp;qlt=95" TargetMode="External"/><Relationship Id="rId25" Type="http://schemas.openxmlformats.org/officeDocument/2006/relationships/hyperlink" Target="https://www.bing.com/th?id=OSK.d9b621cc7d88019e0d716dda1c17a307&amp;qlt=95" TargetMode="External"/><Relationship Id="rId46" Type="http://schemas.openxmlformats.org/officeDocument/2006/relationships/hyperlink" Target="https://www.bing.com/images/search?form=xlimg&amp;q=Dunavecse" TargetMode="External"/><Relationship Id="rId67" Type="http://schemas.openxmlformats.org/officeDocument/2006/relationships/hyperlink" Target="https://www.bing.com/th?id=OSK.eb6eee130b9822f42071b133284c1539&amp;qlt=95" TargetMode="External"/><Relationship Id="rId20" Type="http://schemas.openxmlformats.org/officeDocument/2006/relationships/hyperlink" Target="https://www.bing.com/images/search?form=xlimg&amp;q=Szeged" TargetMode="External"/><Relationship Id="rId41" Type="http://schemas.openxmlformats.org/officeDocument/2006/relationships/hyperlink" Target="https://www.bing.com/th?id=OSK.915027b118fed3d84f7fd1f75ee75ff1&amp;qlt=95" TargetMode="External"/><Relationship Id="rId62" Type="http://schemas.openxmlformats.org/officeDocument/2006/relationships/hyperlink" Target="https://www.bing.com/images/search?form=xlimg&amp;q=Khust" TargetMode="External"/><Relationship Id="rId83" Type="http://schemas.openxmlformats.org/officeDocument/2006/relationships/hyperlink" Target="https://www.bing.com/th?id=OSK.4b569d5f95d773d0637c93dce10ff7c6&amp;qlt=95" TargetMode="External"/><Relationship Id="rId88" Type="http://schemas.openxmlformats.org/officeDocument/2006/relationships/hyperlink" Target="https://www.bing.com/images/search?form=xlimg&amp;q=Innere%20Stad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Srd>
</file>

<file path=xl/richData/rdarray.xml><?xml version="1.0" encoding="utf-8"?>
<arrayData xmlns="http://schemas.microsoft.com/office/spreadsheetml/2017/richdata2" count="60">
  <a r="1">
    <v t="r">7</v>
  </a>
  <a r="1">
    <v t="s">Hungarian language</v>
  </a>
  <a r="1">
    <v t="s">Central European Time</v>
  </a>
  <a r="3">
    <v t="r">33</v>
    <v t="r">34</v>
    <v t="r">35</v>
  </a>
  <a r="19">
    <v t="r">53</v>
    <v t="r">54</v>
    <v t="r">55</v>
    <v t="r">56</v>
    <v t="r">19</v>
    <v t="r">57</v>
    <v t="r">58</v>
    <v t="r">59</v>
    <v t="r">60</v>
    <v t="r">61</v>
    <v t="r">62</v>
    <v t="r">63</v>
    <v t="r">64</v>
    <v t="r">65</v>
    <v t="r">66</v>
    <v t="r">67</v>
    <v t="r">68</v>
    <v t="r">69</v>
    <v t="r">70</v>
  </a>
  <a r="1">
    <v t="r">79</v>
  </a>
  <a r="1">
    <v t="r">96</v>
  </a>
  <a r="2">
    <v t="s">UTC+02:00</v>
    <v t="s">UTC+01:00</v>
  </a>
  <a r="2">
    <v t="r">121</v>
    <v t="r">122</v>
  </a>
  <a r="1">
    <v t="s">French language</v>
  </a>
  <a r="25">
    <v t="r">141</v>
    <v t="r">142</v>
    <v t="r">143</v>
    <v t="r">91</v>
    <v t="r">144</v>
    <v t="r">145</v>
    <v t="r">146</v>
    <v t="r">147</v>
    <v t="r">148</v>
    <v t="r">149</v>
    <v t="r">150</v>
    <v t="r">151</v>
    <v t="r">152</v>
    <v t="r">153</v>
    <v t="r">154</v>
    <v t="r">155</v>
    <v t="r">156</v>
    <v t="r">157</v>
    <v t="r">158</v>
    <v t="r">159</v>
    <v t="r">160</v>
    <v t="r">161</v>
    <v t="r">162</v>
    <v t="r">163</v>
    <v t="r">164</v>
  </a>
  <a r="1">
    <v t="r">184</v>
  </a>
  <a r="1">
    <v t="s">UTC+02:00</v>
  </a>
  <a r="2">
    <v t="r">209</v>
    <v t="r">210</v>
  </a>
  <a r="1">
    <v t="s">Romanian language</v>
  </a>
  <a r="42">
    <v t="r">229</v>
    <v t="r">230</v>
    <v t="r">231</v>
    <v t="r">232</v>
    <v t="r">179</v>
    <v t="r">233</v>
    <v t="r">234</v>
    <v t="r">235</v>
    <v t="r">236</v>
    <v t="r">237</v>
    <v t="r">238</v>
    <v t="r">239</v>
    <v t="r">240</v>
    <v t="r">241</v>
    <v t="r">242</v>
    <v t="r">243</v>
    <v t="r">244</v>
    <v t="r">245</v>
    <v t="r">246</v>
    <v t="r">247</v>
    <v t="r">248</v>
    <v t="r">249</v>
    <v t="r">250</v>
    <v t="r">251</v>
    <v t="r">252</v>
    <v t="r">253</v>
    <v t="r">254</v>
    <v t="r">255</v>
    <v t="r">256</v>
    <v t="r">257</v>
    <v t="r">258</v>
    <v t="r">259</v>
    <v t="r">260</v>
    <v t="r">261</v>
    <v t="r">262</v>
    <v t="r">263</v>
    <v t="r">264</v>
    <v t="r">265</v>
    <v t="r">266</v>
    <v t="r">267</v>
    <v t="r">268</v>
    <v t="r">195</v>
  </a>
  <a r="4">
    <v t="s">UTC+03:00</v>
    <v t="s">Eastern European Summer Time</v>
    <v t="s">UTC+02:00</v>
    <v t="s">Eastern European Time</v>
  </a>
  <a r="4">
    <v t="r">279</v>
    <v t="r">280</v>
    <v t="r">281</v>
    <v t="r">282</v>
  </a>
  <a r="1">
    <v t="r">302</v>
  </a>
  <a r="2">
    <v t="r">327</v>
    <v t="r">328</v>
  </a>
  <a r="1">
    <v t="s">Slovak language</v>
  </a>
  <a r="8">
    <v t="r">347</v>
    <v t="r">348</v>
    <v t="r">349</v>
    <v t="r">350</v>
    <v t="r">351</v>
    <v t="r">296</v>
    <v t="r">352</v>
    <v t="r">353</v>
  </a>
  <a r="1">
    <v t="r">363</v>
  </a>
  <a r="1">
    <v t="s">Central European Time Zone</v>
  </a>
  <a r="1">
    <v t="r">399</v>
  </a>
  <a r="1">
    <v t="r">409</v>
  </a>
  <a r="1">
    <v t="r">419</v>
  </a>
  <a r="5">
    <v t="r">428</v>
    <v t="r">429</v>
    <v t="r">430</v>
    <v t="r">431</v>
    <v t="r">432</v>
  </a>
  <a r="3">
    <v t="r">449</v>
    <v t="r">450</v>
    <v t="r">451</v>
  </a>
  <a r="2">
    <v t="s">UTC+03:00</v>
    <v t="s">UTC+02:00</v>
  </a>
  <a r="1">
    <v t="r">478</v>
  </a>
  <a r="1">
    <v t="r">514</v>
  </a>
  <a r="1">
    <v t="r">525</v>
  </a>
  <a r="1">
    <v t="r">538</v>
  </a>
  <a r="3">
    <v t="r">563</v>
    <v t="r">564</v>
    <v t="r">565</v>
  </a>
  <a r="1">
    <v t="s">Ukrainian language</v>
  </a>
  <a r="27">
    <v t="r">549</v>
    <v t="r">583</v>
    <v t="r">584</v>
    <v t="r">585</v>
    <v t="r">586</v>
    <v t="r">587</v>
    <v t="r">588</v>
    <v t="r">589</v>
    <v t="r">590</v>
    <v t="r">591</v>
    <v t="r">592</v>
    <v t="r">593</v>
    <v t="r">594</v>
    <v t="r">595</v>
    <v t="r">596</v>
    <v t="r">597</v>
    <v t="r">598</v>
    <v t="r">599</v>
    <v t="r">600</v>
    <v t="r">601</v>
    <v t="r">602</v>
    <v t="r">603</v>
    <v t="r">604</v>
    <v t="r">605</v>
    <v t="r">606</v>
    <v t="r">607</v>
    <v t="r">608</v>
  </a>
  <a r="1">
    <v t="s">Eastern European Time</v>
  </a>
  <a r="1">
    <v t="r">619</v>
  </a>
  <a r="1">
    <v t="r">628</v>
  </a>
  <a r="1">
    <v t="r">648</v>
  </a>
  <a r="1">
    <v t="s">Eastern Time Zone</v>
  </a>
  <a r="4">
    <v t="r">675</v>
    <v t="r">676</v>
    <v t="r">677</v>
    <v t="r">678</v>
  </a>
  <a r="1">
    <v t="s">English language</v>
  </a>
  <a r="55">
    <v t="r">696</v>
    <v t="r">697</v>
    <v t="r">698</v>
    <v t="r">699</v>
    <v t="r">700</v>
    <v t="r">701</v>
    <v t="r">702</v>
    <v t="r">703</v>
    <v t="r">704</v>
    <v t="r">705</v>
    <v t="r">706</v>
    <v t="r">707</v>
    <v t="r">708</v>
    <v t="r">709</v>
    <v t="r">710</v>
    <v t="r">711</v>
    <v t="r">712</v>
    <v t="r">713</v>
    <v t="r">714</v>
    <v t="r">715</v>
    <v t="r">716</v>
    <v t="r">717</v>
    <v t="r">718</v>
    <v t="r">719</v>
    <v t="r">720</v>
    <v t="r">721</v>
    <v t="r">722</v>
    <v t="r">723</v>
    <v t="r">724</v>
    <v t="r">642</v>
    <v t="r">725</v>
    <v t="r">726</v>
    <v t="r">727</v>
    <v t="r">728</v>
    <v t="r">729</v>
    <v t="r">730</v>
    <v t="r">731</v>
    <v t="r">732</v>
    <v t="r">733</v>
    <v t="r">734</v>
    <v t="r">735</v>
    <v t="r">736</v>
    <v t="r">737</v>
    <v t="r">738</v>
    <v t="r">739</v>
    <v t="r">740</v>
    <v t="r">741</v>
    <v t="r">742</v>
    <v t="r">743</v>
    <v t="r">744</v>
    <v t="r">745</v>
    <v t="r">746</v>
    <v t="r">747</v>
    <v t="r">748</v>
    <v t="r">749</v>
  </a>
  <a r="6">
    <v t="s">Samoa Time Zone</v>
    <v t="s">Atlantic Time Zone</v>
    <v t="s">Central Time Zone</v>
    <v t="s">Alaska Time Zone</v>
    <v t="s">Mountain Time Zone</v>
    <v t="s">Chamorro Time Zone</v>
  </a>
  <a r="1">
    <v t="r">793</v>
  </a>
  <a r="1">
    <v t="r">803</v>
  </a>
  <a r="1">
    <v t="r">822</v>
  </a>
  <a r="2">
    <v t="r">845</v>
    <v t="r">846</v>
  </a>
  <a r="4">
    <v t="s">Burgenland Croatian</v>
    <v t="s">Hungarian language</v>
    <v t="s">Slovene language</v>
    <v t="s">German language</v>
  </a>
  <a r="9">
    <v t="r">861</v>
    <v t="r">862</v>
    <v t="r">863</v>
    <v t="r">864</v>
    <v t="r">865</v>
    <v t="r">866</v>
    <v t="r">867</v>
    <v t="r">868</v>
    <v t="r">810</v>
  </a>
  <a r="1">
    <v t="r">887</v>
  </a>
  <a r="1">
    <v t="r">898</v>
  </a>
  <a r="4">
    <v t="r">907</v>
    <v t="r">908</v>
    <v t="r">909</v>
    <v t="r">910</v>
  </a>
  <a r="1">
    <v t="r">920</v>
  </a>
  <a r="3">
    <v t="r">937</v>
    <v t="r">938</v>
    <v t="r">939</v>
  </a>
  <a r="1">
    <v t="s">Central European Summer Time</v>
  </a>
  <a r="1">
    <v t="r">950</v>
  </a>
  <a r="4">
    <v t="r">959</v>
    <v t="r">960</v>
    <v t="r">961</v>
    <v t="r">962</v>
  </a>
</arrayData>
</file>

<file path=xl/richData/rdrichvalue.xml><?xml version="1.0" encoding="utf-8"?>
<rvData xmlns="http://schemas.microsoft.com/office/spreadsheetml/2017/richdata" count="967">
  <rv s="0">
    <v>12</v>
    <v>Country/region</v>
    <v>0</v>
  </rv>
  <rv s="0">
    <v>12</v>
    <v>Latitude</v>
    <v>0</v>
  </rv>
  <rv s="0">
    <v>12</v>
    <v>Longitude</v>
    <v>0</v>
  </rv>
  <rv s="1">
    <v>536870912</v>
    <v>Debrecen</v>
    <v>719a3a05-dcc9-57cd-9266-436c1965217f</v>
    <v>en-US</v>
    <v>Map</v>
  </rv>
  <rv s="2">
    <fb>461.25</fb>
    <v>9</v>
  </rv>
  <rv s="1">
    <v>536870912</v>
    <v>Hungary</v>
    <v>3dd659a3-ba3c-d100-7fb4-69db91e7837f</v>
    <v>en-US</v>
    <v>Map</v>
  </rv>
  <rv s="3">
    <v>0</v>
    <v>7</v>
    <v>1</v>
    <v>7</v>
    <v>0</v>
    <v>Image of Debrecen</v>
  </rv>
  <rv s="1">
    <v>805306368</v>
    <v>László Papp (Mayor)</v>
    <v>c87f988d-8535-80b5-8af4-4da263b97023</v>
    <v>en-US</v>
    <v>Generic</v>
  </rv>
  <rv s="4">
    <v>0</v>
  </rv>
  <rv s="5">
    <v>https://www.bing.com/search?q=debrecen&amp;form=skydnc</v>
    <v>Learn more on Bing</v>
  </rv>
  <rv s="4">
    <v>1</v>
  </rv>
  <rv s="2">
    <fb>202402</fb>
    <v>9</v>
  </rv>
  <rv s="4">
    <v>2</v>
  </rv>
  <rv s="6">
    <v>#VALUE!</v>
    <v>en-US</v>
    <v>719a3a05-dcc9-57cd-9266-436c1965217f</v>
    <v>536870912</v>
    <v>1</v>
    <v>2</v>
    <v>3</v>
    <v>Debrecen</v>
    <v>5</v>
    <v>6</v>
    <v>Map</v>
    <v>7</v>
    <v>8</v>
    <v>HU-DE</v>
    <v>4</v>
    <v>5</v>
    <v>Debrecen is Hungary's second-largest city, after Budapest, the regional centre of the Northern Great Plain region and the seat of Hajdú-Bihar County. A city with county rights, it was the largest Hungarian city in the 18th century and it is one ...</v>
    <v>6</v>
    <v>8</v>
    <v>9</v>
    <v>Debrecen</v>
    <v>10</v>
    <v>11</v>
    <v>12</v>
    <v>Debrecen</v>
    <v>mdp/vdpid/7025207380547731457</v>
  </rv>
  <rv s="2">
    <fb>0.58356345962664302</fb>
    <v>29</v>
  </rv>
  <rv s="2">
    <fb>93011.4</fb>
    <v>9</v>
  </rv>
  <rv s="2">
    <fb>40000</fb>
    <v>9</v>
  </rv>
  <rv s="2">
    <fb>9.6</fb>
    <v>30</v>
  </rv>
  <rv s="2">
    <fb>36</fb>
    <v>31</v>
  </rv>
  <rv s="1">
    <v>536870912</v>
    <v>Budapest</v>
    <v>cc987de1-03c9-4967-a1a2-ada14f9ee10f</v>
    <v>en-US</v>
    <v>Map</v>
  </rv>
  <rv s="2">
    <fb>45536.805999999997</fb>
    <v>9</v>
  </rv>
  <rv s="2">
    <fb>121.64204740639001</fb>
    <v>32</v>
  </rv>
  <rv s="2">
    <fb>3.3385863538200999E-2</fb>
    <v>29</v>
  </rv>
  <rv s="2">
    <fb>3965.9582334833499</fb>
    <v>9</v>
  </rv>
  <rv s="2">
    <fb>1.54</fb>
    <v>30</v>
  </rv>
  <rv s="2">
    <fb>0.229051154054595</fb>
    <v>29</v>
  </rv>
  <rv s="2">
    <fb>69.549793691077994</fb>
    <v>33</v>
  </rv>
  <rv s="2">
    <fb>1.18</fb>
    <v>34</v>
  </rv>
  <rv s="2">
    <fb>160967157503.612</fb>
    <v>35</v>
  </rv>
  <rv s="2">
    <fb>1.0080547</fb>
    <v>29</v>
  </rv>
  <rv s="2">
    <fb>0.48500379999999998</fb>
    <v>29</v>
  </rv>
  <rv s="3">
    <v>1</v>
    <v>7</v>
    <v>12</v>
    <v>7</v>
    <v>0</v>
    <v>Image of Hungary</v>
  </rv>
  <rv s="2">
    <fb>3.6</fb>
    <v>33</v>
  </rv>
  <rv s="1">
    <v>805306368</v>
    <v>Tamás Sulyok (President)</v>
    <v>4981ad79-1c7e-7496-6c46-6aa0b91e04ef</v>
    <v>en-US</v>
    <v>Generic</v>
  </rv>
  <rv s="1">
    <v>805306368</v>
    <v>Viktor Orbán (Prime minister)</v>
    <v>b3bb0533-687c-7694-18f7-fceabd0caa60</v>
    <v>en-US</v>
    <v>Generic</v>
  </rv>
  <rv s="1">
    <v>805306368</v>
    <v>László Kövér (Speaker)</v>
    <v>9c6cdeac-a3a5-6220-a1b1-9b9fa11b251e</v>
    <v>en-US</v>
    <v>Generic</v>
  </rv>
  <rv s="4">
    <v>3</v>
  </rv>
  <rv s="5">
    <v>https://www.bing.com/search?q=hungary&amp;form=skydnc</v>
    <v>Learn more on Bing</v>
  </rv>
  <rv s="2">
    <fb>75.817073170731703</fb>
    <v>33</v>
  </rv>
  <rv s="2">
    <fb>32886530000</fb>
    <v>35</v>
  </rv>
  <rv s="2">
    <fb>12</fb>
    <v>33</v>
  </rv>
  <rv s="2">
    <fb>2.62</fb>
    <v>34</v>
  </rv>
  <rv s="2">
    <fb>0.29037430120000002</fb>
    <v>29</v>
  </rv>
  <rv s="2">
    <fb>3.4075000000000002</fb>
    <v>30</v>
  </rv>
  <rv s="2">
    <fb>9683505</fb>
    <v>9</v>
  </rv>
  <rv s="2">
    <fb>0.22800000000000001</fb>
    <v>29</v>
  </rv>
  <rv s="2">
    <fb>0.23899999999999999</fb>
    <v>29</v>
  </rv>
  <rv s="2">
    <fb>0.38500000000000001</fb>
    <v>29</v>
  </rv>
  <rv s="2">
    <fb>0.03</fb>
    <v>29</v>
  </rv>
  <rv s="2">
    <fb>7.9000000000000001E-2</fb>
    <v>29</v>
  </rv>
  <rv s="2">
    <fb>0.13200000000000001</fb>
    <v>29</v>
  </rv>
  <rv s="2">
    <fb>0.17600000000000002</fb>
    <v>29</v>
  </rv>
  <rv s="2">
    <fb>0.56467998504638706</fb>
    <v>29</v>
  </rv>
  <rv s="1">
    <v>536870912</v>
    <v>Bács-Kiskun County</v>
    <v>b7a38187-7574-9ab1-60e3-10f075d0d186</v>
    <v>en-US</v>
    <v>Map</v>
  </rv>
  <rv s="1">
    <v>536870912</v>
    <v>Baranya County</v>
    <v>c29a86bb-05fb-e0aa-70c0-c89b04a205bb</v>
    <v>en-US</v>
    <v>Map</v>
  </rv>
  <rv s="1">
    <v>536870912</v>
    <v>Békés County</v>
    <v>848bb2e8-13c2-096d-c51d-47364012f987</v>
    <v>en-US</v>
    <v>Map</v>
  </rv>
  <rv s="1">
    <v>536870912</v>
    <v>Borsod–Abaúj–Zemplén County</v>
    <v>e2f94cf9-e52b-dcec-0b41-93c58264a52a</v>
    <v>en-US</v>
    <v>Map</v>
  </rv>
  <rv s="1">
    <v>536870912</v>
    <v>Fejér County</v>
    <v>c9455473-fae3-8259-0fcc-374407d47514</v>
    <v>en-US</v>
    <v>Map</v>
  </rv>
  <rv s="1">
    <v>536870912</v>
    <v>Győr–Moson–Sopron County</v>
    <v>30c528b5-300e-148a-c926-85bd637d2587</v>
    <v>en-US</v>
    <v>Map</v>
  </rv>
  <rv s="1">
    <v>536870912</v>
    <v>Hajdú–Bihar County</v>
    <v>b70c0013-fffd-b397-9ca3-b1e52f8af589</v>
    <v>en-US</v>
    <v>Map</v>
  </rv>
  <rv s="1">
    <v>536870912</v>
    <v>Heves County</v>
    <v>a7ad20ca-e33c-48b6-afb2-98eb81ed9668</v>
    <v>en-US</v>
    <v>Map</v>
  </rv>
  <rv s="1">
    <v>536870912</v>
    <v>Jász–Nagykun–Szolnok County</v>
    <v>1b96677d-3a39-e8b7-4b15-24ba76df96c7</v>
    <v>en-US</v>
    <v>Map</v>
  </rv>
  <rv s="1">
    <v>536870912</v>
    <v>Komárom-Esztergom County</v>
    <v>ba328245-04ca-053f-f5ae-0a6c17390c1a</v>
    <v>en-US</v>
    <v>Map</v>
  </rv>
  <rv s="1">
    <v>536870912</v>
    <v>Nógrád County</v>
    <v>ce5ebf6b-45ff-4332-80f6-12b85a86fcde</v>
    <v>en-US</v>
    <v>Map</v>
  </rv>
  <rv s="1">
    <v>536870912</v>
    <v>Pest County</v>
    <v>284af297-159a-8cd4-a286-f4e49da94d80</v>
    <v>en-US</v>
    <v>Map</v>
  </rv>
  <rv s="1">
    <v>536870912</v>
    <v>Somogy County</v>
    <v>25b3ce64-3ab0-ff3e-12a5-ac94a5403262</v>
    <v>en-US</v>
    <v>Map</v>
  </rv>
  <rv s="1">
    <v>536870912</v>
    <v>Szabolcs–Szatmár–Bereg County</v>
    <v>f67c1ad1-2da0-d53a-b6ac-d1ed5dda4cfe</v>
    <v>en-US</v>
    <v>Map</v>
  </rv>
  <rv s="1">
    <v>536870912</v>
    <v>Tolna County</v>
    <v>c8e4c3cc-af05-c5ae-b6ae-492a9374c5f0</v>
    <v>en-US</v>
    <v>Map</v>
  </rv>
  <rv s="1">
    <v>536870912</v>
    <v>Vas County</v>
    <v>1e048783-39f2-51e9-3d34-5fe13eb88de5</v>
    <v>en-US</v>
    <v>Map</v>
  </rv>
  <rv s="1">
    <v>536870912</v>
    <v>Veszprém County</v>
    <v>c6f1a586-70f6-b7ad-6ae3-390ab10bf610</v>
    <v>en-US</v>
    <v>Map</v>
  </rv>
  <rv s="1">
    <v>536870912</v>
    <v>Zala County</v>
    <v>fa69d523-1961-04ce-4e98-b156ea8336f2</v>
    <v>en-US</v>
    <v>Map</v>
  </rv>
  <rv s="4">
    <v>4</v>
  </rv>
  <rv s="2">
    <fb>0.22953377148482101</fb>
    <v>29</v>
  </rv>
  <rv s="2">
    <fb>0.379</fb>
    <v>29</v>
  </rv>
  <rv s="2">
    <fb>3.3989999294281002E-2</fb>
    <v>36</v>
  </rv>
  <rv s="2">
    <fb>6999582</fb>
    <v>9</v>
  </rv>
  <rv s="7">
    <v>#VALUE!</v>
    <v>en-US</v>
    <v>3dd659a3-ba3c-d100-7fb4-69db91e7837f</v>
    <v>536870912</v>
    <v>1</v>
    <v>26</v>
    <v>27</v>
    <v>Hungary</v>
    <v>5</v>
    <v>6</v>
    <v>Map</v>
    <v>7</v>
    <v>28</v>
    <v>HU</v>
    <v>14</v>
    <v>15</v>
    <v>16</v>
    <v>17</v>
    <v>18</v>
    <v>19</v>
    <v>20</v>
    <v>21</v>
    <v>22</v>
    <v>HUF</v>
    <v>Hungary is a landlocked country in Central Europe. Spanning much of the Carpathian Basin, it is bordered by Slovakia to the north, Ukraine to the northeast, Romania to the east and southeast, Serbia to the south, Croatia and Slovenia to the ...</v>
    <v>23</v>
    <v>24</v>
    <v>25</v>
    <v>26</v>
    <v>27</v>
    <v>28</v>
    <v>29</v>
    <v>30</v>
    <v>31</v>
    <v>32</v>
    <v>19</v>
    <v>36</v>
    <v>37</v>
    <v>38</v>
    <v>39</v>
    <v>40</v>
    <v>41</v>
    <v>Hungary</v>
    <v>Himnusz</v>
    <v>10</v>
    <v>Magyarország</v>
    <v>42</v>
    <v>43</v>
    <v>44</v>
    <v>45</v>
    <v>46</v>
    <v>47</v>
    <v>48</v>
    <v>49</v>
    <v>50</v>
    <v>51</v>
    <v>52</v>
    <v>71</v>
    <v>72</v>
    <v>12</v>
    <v>73</v>
    <v>74</v>
    <v>Hungary</v>
    <v>75</v>
    <v>mdp/vdpid/109</v>
  </rv>
  <rv s="2">
    <fb>525.20000000000005</fb>
    <v>9</v>
  </rv>
  <rv s="3">
    <v>2</v>
    <v>7</v>
    <v>38</v>
    <v>7</v>
    <v>0</v>
    <v>Image of Budapest</v>
  </rv>
  <rv s="1">
    <v>805306368</v>
    <v>Gergely Karácsony (Mayor)</v>
    <v>8d2dc4f1-d264-4830-9d0c-c08a2fc13bcb</v>
    <v>en-US</v>
    <v>Generic</v>
  </rv>
  <rv s="4">
    <v>5</v>
  </rv>
  <rv s="5">
    <v>https://www.bing.com/search?q=budapest+hungary&amp;form=skydnc</v>
    <v>Learn more on Bing</v>
  </rv>
  <rv s="2">
    <fb>1671004</fb>
    <v>9</v>
  </rv>
  <rv s="8">
    <v>#VALUE!</v>
    <v>en-US</v>
    <v>cc987de1-03c9-4967-a1a2-ada14f9ee10f</v>
    <v>536870912</v>
    <v>1</v>
    <v>39</v>
    <v>40</v>
    <v>Budapest</v>
    <v>5</v>
    <v>6</v>
    <v>Map</v>
    <v>7</v>
    <v>41</v>
    <v>HU-BU</v>
    <v>77</v>
    <v>5</v>
    <v>Budapest is the capital and most populous city of Hungary. It is the ninth-largest city in the European Union by population within city limits and the largest city on the Danube river; the city has an estimated population of 1,752,286 over a ...</v>
    <v>78</v>
    <v>80</v>
    <v>81</v>
    <v>Budapest</v>
    <v>10</v>
    <v>82</v>
    <v>Budapest</v>
    <v>mdp/vdpid/7024670108073066497</v>
  </rv>
  <rv s="2">
    <fb>6393.14</fb>
    <v>9</v>
  </rv>
  <rv s="3">
    <v>3</v>
    <v>7</v>
    <v>42</v>
    <v>7</v>
    <v>0</v>
    <v>Image of Pest County</v>
  </rv>
  <rv s="5">
    <v>https://www.bing.com/search?q=pest+county+hungary&amp;form=skydnc</v>
    <v>Learn more on Bing</v>
  </rv>
  <rv s="2">
    <fb>1339000</fb>
    <v>9</v>
  </rv>
  <rv s="9">
    <v>#VALUE!</v>
    <v>en-US</v>
    <v>284af297-159a-8cd4-a286-f4e49da94d80</v>
    <v>536870912</v>
    <v>1</v>
    <v>44</v>
    <v>45</v>
    <v>Pest County</v>
    <v>5</v>
    <v>6</v>
    <v>Map</v>
    <v>7</v>
    <v>41</v>
    <v>HU-PE</v>
    <v>84</v>
    <v>19</v>
    <v>5</v>
    <v>Pest is a county in central Hungary. It covers an area of 6,393.14 square kilometres, and has a population of 1,339,090. It surrounds the national capital Budapest and the majority of the county's population live in the suburbs of Budapest. It ...</v>
    <v>85</v>
    <v>19</v>
    <v>86</v>
    <v>Pest County</v>
    <v>87</v>
    <v>12</v>
    <v>Pest County</v>
    <v>mdp/vdpid/10028794</v>
  </rv>
  <rv s="1">
    <v>536870912</v>
    <v>Paris</v>
    <v>85584d24-2116-5b98-89f9-5714db931ac6</v>
    <v>en-US</v>
    <v>Map</v>
  </rv>
  <rv s="1">
    <v>536870912</v>
    <v>Metropolitan France</v>
    <v>a50a7b3c-58a6-b52d-98d1-10a1a763403b</v>
    <v>en-US</v>
    <v>Map</v>
  </rv>
  <rv s="1">
    <v>536870912</v>
    <v>Île-de-France</v>
    <v>ba200862-fc37-6d22-3434-c6e709faa507</v>
    <v>en-US</v>
    <v>Map</v>
  </rv>
  <rv s="2">
    <fb>105.4</fb>
    <v>9</v>
  </rv>
  <rv s="1">
    <v>536870912</v>
    <v>France</v>
    <v>c7bfe2de-4f82-e23c-ae42-8544b5b5c0ea</v>
    <v>en-US</v>
    <v>Map</v>
  </rv>
  <rv s="3">
    <v>4</v>
    <v>7</v>
    <v>46</v>
    <v>7</v>
    <v>0</v>
    <v>Image of Paris</v>
  </rv>
  <rv s="2">
    <fb>48.856666666666698</fb>
    <v>50</v>
  </rv>
  <rv s="1">
    <v>805306368</v>
    <v>Anne Hidalgo (Mayor)</v>
    <v>f26212ed-b25d-e4f8-ecf0-85777b9d38cf</v>
    <v>en-US</v>
    <v>Generic</v>
  </rv>
  <rv s="4">
    <v>6</v>
  </rv>
  <rv s="5">
    <v>https://www.bing.com/search?q=paris+france&amp;form=skydnc</v>
    <v>Learn more on Bing</v>
  </rv>
  <rv s="2">
    <fb>2.35222222222222</fb>
    <v>50</v>
  </rv>
  <rv s="2">
    <fb>2048472</fb>
    <v>9</v>
  </rv>
  <rv s="4">
    <v>7</v>
  </rv>
  <rv s="10">
    <v>#VALUE!</v>
    <v>en-US</v>
    <v>85584d24-2116-5b98-89f9-5714db931ac6</v>
    <v>536870912</v>
    <v>1</v>
    <v>47</v>
    <v>48</v>
    <v>Paris</v>
    <v>5</v>
    <v>6</v>
    <v>Map</v>
    <v>7</v>
    <v>49</v>
    <v>90</v>
    <v>91</v>
    <v>92</v>
    <v>93</v>
    <v>Paris is the capital and largest city of France. With an estimated population of 2,048,472 residents in January 2025 in an area of more than 105 km², Paris is the fourth-most populous city in the European Union, the ninth-most populous city in ...</v>
    <v>94</v>
    <v>95</v>
    <v>97</v>
    <v>98</v>
    <v>99</v>
    <v>Paris</v>
    <v>100</v>
    <v>101</v>
    <v>Paris</v>
    <v>mdp/vdpid/7012570570818584578</v>
  </rv>
  <rv s="2">
    <fb>0.524475441661716</fb>
    <v>29</v>
  </rv>
  <rv s="2">
    <fb>643801</fb>
    <v>9</v>
  </rv>
  <rv s="2">
    <fb>307000</fb>
    <v>9</v>
  </rv>
  <rv s="2">
    <fb>11.3</fb>
    <v>30</v>
  </rv>
  <rv s="2">
    <fb>33</fb>
    <v>31</v>
  </rv>
  <rv s="2">
    <fb>303275.56800000003</fb>
    <v>9</v>
  </rv>
  <rv s="2">
    <fb>110.04856675289</fb>
    <v>32</v>
  </rv>
  <rv s="2">
    <fb>1.1082549228829199E-2</fb>
    <v>29</v>
  </rv>
  <rv s="2">
    <fb>6939.5214736692897</fb>
    <v>9</v>
  </rv>
  <rv s="2">
    <fb>1.88</fb>
    <v>30</v>
  </rv>
  <rv s="2">
    <fb>0.31233278442262596</fb>
    <v>29</v>
  </rv>
  <rv s="2">
    <fb>46.487970872236403</fb>
    <v>33</v>
  </rv>
  <rv s="2">
    <fb>1.39</fb>
    <v>34</v>
  </rv>
  <rv s="2">
    <fb>2715518274227.4502</fb>
    <v>35</v>
  </rv>
  <rv s="2">
    <fb>1.0251076000000001</fb>
    <v>29</v>
  </rv>
  <rv s="2">
    <fb>0.65629000000000004</fb>
    <v>29</v>
  </rv>
  <rv s="3">
    <v>5</v>
    <v>7</v>
    <v>52</v>
    <v>7</v>
    <v>0</v>
    <v>Image of France</v>
  </rv>
  <rv s="2">
    <fb>3.4</fb>
    <v>33</v>
  </rv>
  <rv s="1">
    <v>805306368</v>
    <v>Emmanuel Macron (President)</v>
    <v>35be5a56-7a78-6352-b158-60da8f84c858</v>
    <v>en-US</v>
    <v>Generic</v>
  </rv>
  <rv s="1">
    <v>805306368</v>
    <v>François Bayrou (Prime minister)</v>
    <v>901a2dc7-aad0-c6da-f219-c2d7def8acba</v>
    <v>en-US</v>
    <v>Generic</v>
  </rv>
  <rv s="4">
    <v>8</v>
  </rv>
  <rv s="5">
    <v>https://www.bing.com/search?q=france&amp;form=skydnc</v>
    <v>Learn more on Bing</v>
  </rv>
  <rv s="2">
    <fb>82.526829268292701</fb>
    <v>33</v>
  </rv>
  <rv s="2">
    <fb>2365950236659.3599</fb>
    <v>35</v>
  </rv>
  <rv s="2">
    <fb>8</fb>
    <v>33</v>
  </rv>
  <rv s="2">
    <fb>11.16</fb>
    <v>34</v>
  </rv>
  <rv s="4">
    <v>9</v>
  </rv>
  <rv s="2">
    <fb>6.7968269799999995E-2</fb>
    <v>29</v>
  </rv>
  <rv s="2">
    <fb>3.2671999999999999</fb>
    <v>30</v>
  </rv>
  <rv s="2">
    <fb>67749632</fb>
    <v>9</v>
  </rv>
  <rv s="2">
    <fb>0.21899999999999997</fb>
    <v>29</v>
  </rv>
  <rv s="2">
    <fb>0.25800000000000001</fb>
    <v>29</v>
  </rv>
  <rv s="2">
    <fb>0.4</fb>
    <v>29</v>
  </rv>
  <rv s="2">
    <fb>3.2000000000000001E-2</fb>
    <v>29</v>
  </rv>
  <rv s="2">
    <fb>8.1000000000000003E-2</fb>
    <v>29</v>
  </rv>
  <rv s="2">
    <fb>0.13</fb>
    <v>29</v>
  </rv>
  <rv s="2">
    <fb>0.16899999999999998</fb>
    <v>29</v>
  </rv>
  <rv s="2">
    <fb>0.55125999450683605</fb>
    <v>29</v>
  </rv>
  <rv s="1">
    <v>536870912</v>
    <v>Brittany</v>
    <v>809fb739-638d-2499-95bd-c8e5b10153ee</v>
    <v>en-US</v>
    <v>Map</v>
  </rv>
  <rv s="1">
    <v>536870912</v>
    <v>Centre-Val de Loire</v>
    <v>6aafd8c4-aba3-0388-62a3-d302e77f40c4</v>
    <v>en-US</v>
    <v>Map</v>
  </rv>
  <rv s="1">
    <v>536870912</v>
    <v>Corsica</v>
    <v>7dae6ff4-03ba-2162-da4b-d4cf544ad43f</v>
    <v>en-US</v>
    <v>Map</v>
  </rv>
  <rv s="1">
    <v>536870912</v>
    <v>Pays de la Loire</v>
    <v>a6129a88-a4cd-2b75-1a35-f5d0639f17ae</v>
    <v>en-US</v>
    <v>Map</v>
  </rv>
  <rv s="1">
    <v>536870912</v>
    <v>Provence-Alpes-Côte d'Azur</v>
    <v>66cd1ae3-f633-45f9-93bd-73ca67bffb25</v>
    <v>en-US</v>
    <v>Map</v>
  </rv>
  <rv s="1">
    <v>536870912</v>
    <v>Guadeloupe</v>
    <v>56b80aaa-d840-1a73-13ba-70eb9b61a642</v>
    <v>en-US</v>
    <v>Map</v>
  </rv>
  <rv s="1">
    <v>536870912</v>
    <v>French Guiana</v>
    <v>328feb88-20d1-8674-1574-3ce8cc0bc9e9</v>
    <v>en-US</v>
    <v>Map</v>
  </rv>
  <rv s="1">
    <v>536870912</v>
    <v>Martinique</v>
    <v>f245adef-ee09-9352-e265-2a287e5eadbe</v>
    <v>en-US</v>
    <v>Map</v>
  </rv>
  <rv s="1">
    <v>536870912</v>
    <v>Mayotte</v>
    <v>545cc8bc-c211-076d-ee26-d2ff955eb394</v>
    <v>en-US</v>
    <v>Map</v>
  </rv>
  <rv s="1">
    <v>536870912</v>
    <v>Réunion</v>
    <v>7d1fa0b0-e3d7-d903-d64d-489c03fd0a75</v>
    <v>en-US</v>
    <v>Map</v>
  </rv>
  <rv s="1">
    <v>536870912</v>
    <v>French Polynesia</v>
    <v>340e15d5-6b74-8497-bbfa-4c1f323f5483</v>
    <v>en-US</v>
    <v>Map</v>
  </rv>
  <rv s="1">
    <v>536870912</v>
    <v>French Southern and Antarctic Lands</v>
    <v>b9d52319-44ee-bf16-d95f-72397f26ce4a</v>
    <v>en-US</v>
    <v>Map</v>
  </rv>
  <rv s="1">
    <v>536870912</v>
    <v>New Caledonia</v>
    <v>25b2aeab-b390-d01e-1f7f-90be767bd899</v>
    <v>en-US</v>
    <v>Map</v>
  </rv>
  <rv s="1">
    <v>536870912</v>
    <v>Saint Barthélemy</v>
    <v>5c5081a9-306e-4f05-73a2-32b95a4b8600</v>
    <v>en-US</v>
    <v>Map</v>
  </rv>
  <rv s="1">
    <v>536870912</v>
    <v>Collectivity of Saint Martin</v>
    <v>281a8fb2-1b63-4320-5d31-8f0fb46c4f1a</v>
    <v>en-US</v>
    <v>Map</v>
  </rv>
  <rv s="1">
    <v>536870912</v>
    <v>Saint Pierre and Miquelon</v>
    <v>aa096cf4-a54e-cd44-7204-c28310ca40f4</v>
    <v>en-US</v>
    <v>Map</v>
  </rv>
  <rv s="1">
    <v>536870912</v>
    <v>Wallis and Futuna</v>
    <v>db8aa235-58e4-9e3d-8799-6839f3d35025</v>
    <v>en-US</v>
    <v>Map</v>
  </rv>
  <rv s="1">
    <v>536870912</v>
    <v>Grand Est</v>
    <v>e2f60e84-1701-6d84-e960-ba87138e3631</v>
    <v>en-US</v>
    <v>Map</v>
  </rv>
  <rv s="1">
    <v>536870912</v>
    <v>Nouvelle-Aquitaine</v>
    <v>7955f423-af31-d2e0-f045-b14668178865</v>
    <v>en-US</v>
    <v>Map</v>
  </rv>
  <rv s="1">
    <v>536870912</v>
    <v>Auvergne-Rhône-Alpes</v>
    <v>b53940d0-b739-faf5-78d1-93f189f878c9</v>
    <v>en-US</v>
    <v>Map</v>
  </rv>
  <rv s="1">
    <v>536870912</v>
    <v>Bourgogne-Franche-Comté</v>
    <v>4bc8dff1-8d72-5341-f405-63c7be8c6672</v>
    <v>en-US</v>
    <v>Map</v>
  </rv>
  <rv s="1">
    <v>536870912</v>
    <v>Occitania</v>
    <v>5105d172-dc70-689f-09ab-4163a747508a</v>
    <v>en-US</v>
    <v>Map</v>
  </rv>
  <rv s="1">
    <v>536870912</v>
    <v>Hauts-de-France</v>
    <v>4eb2d0b0-8845-48d0-9343-9ba3e7fe81a0</v>
    <v>en-US</v>
    <v>Map</v>
  </rv>
  <rv s="1">
    <v>536870912</v>
    <v>Clipperton Island</v>
    <v>15fb63fc-f501-7360-7d44-f26d1501209e</v>
    <v>en-US</v>
    <v>Map</v>
  </rv>
  <rv s="4">
    <v>10</v>
  </rv>
  <rv s="2">
    <fb>0.24229980509910898</fb>
    <v>29</v>
  </rv>
  <rv s="2">
    <fb>0.60699999999999998</fb>
    <v>29</v>
  </rv>
  <rv s="2">
    <fb>8.4270000457763714E-2</fb>
    <v>36</v>
  </rv>
  <rv s="2">
    <fb>54123364</fb>
    <v>9</v>
  </rv>
  <rv s="7">
    <v>#VALUE!</v>
    <v>en-US</v>
    <v>c7bfe2de-4f82-e23c-ae42-8544b5b5c0ea</v>
    <v>536870912</v>
    <v>1</v>
    <v>55</v>
    <v>27</v>
    <v>France</v>
    <v>5</v>
    <v>6</v>
    <v>Map</v>
    <v>7</v>
    <v>56</v>
    <v>FR</v>
    <v>103</v>
    <v>104</v>
    <v>105</v>
    <v>106</v>
    <v>107</v>
    <v>89</v>
    <v>108</v>
    <v>109</v>
    <v>110</v>
    <v>EUR</v>
    <v>France, officially the French Republic, is a country located primarily in Western Europe. Its overseas regions and territories include French Guiana in South America, Saint Pierre and Miquelon in the North Atlantic, the French West Indies, and ...</v>
    <v>111</v>
    <v>112</v>
    <v>113</v>
    <v>114</v>
    <v>115</v>
    <v>116</v>
    <v>117</v>
    <v>118</v>
    <v>119</v>
    <v>120</v>
    <v>89</v>
    <v>123</v>
    <v>124</v>
    <v>125</v>
    <v>126</v>
    <v>127</v>
    <v>128</v>
    <v>France</v>
    <v>La Marseillaise</v>
    <v>129</v>
    <v>République française</v>
    <v>130</v>
    <v>131</v>
    <v>132</v>
    <v>133</v>
    <v>134</v>
    <v>135</v>
    <v>136</v>
    <v>137</v>
    <v>138</v>
    <v>139</v>
    <v>140</v>
    <v>165</v>
    <v>166</v>
    <v>12</v>
    <v>167</v>
    <v>168</v>
    <v>France</v>
    <v>169</v>
    <v>mdp/vdpid/84</v>
  </rv>
  <rv s="1">
    <v>536870912</v>
    <v>Pest, Hungary</v>
    <v>4f10a864-e228-514a-08a6-8a2989e583bc</v>
    <v>en-US</v>
    <v>Map</v>
  </rv>
  <rv s="3">
    <v>6</v>
    <v>7</v>
    <v>57</v>
    <v>7</v>
    <v>0</v>
    <v>Image of Pest, Hungary</v>
  </rv>
  <rv s="2">
    <fb>47.5</fb>
    <v>50</v>
  </rv>
  <rv s="5">
    <v>https://www.bing.com/search?q=pest+hungary&amp;form=skydnc</v>
    <v>Learn more on Bing</v>
  </rv>
  <rv s="2">
    <fb>19.100000000000001</fb>
    <v>50</v>
  </rv>
  <rv s="11">
    <v>#VALUE!</v>
    <v>en-US</v>
    <v>4f10a864-e228-514a-08a6-8a2989e583bc</v>
    <v>536870912</v>
    <v>1</v>
    <v>58</v>
    <v>59</v>
    <v>Pest, Hungary</v>
    <v>5</v>
    <v>6</v>
    <v>Map</v>
    <v>7</v>
    <v>64</v>
    <v>5</v>
    <v>Pest is the eastern, mostly flat part of Budapest, Hungary, comprising about two-thirds of the city's territory. It is separated from Buda and Óbuda, the western parts of Budapest, by the Danube River. Among its most notable sights are the Inner ...</v>
    <v>172</v>
    <v>173</v>
    <v>174</v>
    <v>175</v>
    <v>Pest, Hungary</v>
    <v>Pest, Hungary</v>
    <v>mdp/vdpid/7024671793294082051</v>
  </rv>
  <rv s="1">
    <v>536870912</v>
    <v>Oradea</v>
    <v>12183633-1db2-817e-b47a-ef6fb1c575e8</v>
    <v>en-US</v>
    <v>Map</v>
  </rv>
  <rv s="1">
    <v>536870912</v>
    <v>Nord-Vest</v>
    <v>fe84e816-8f7e-05fa-ab20-fca0bd9e6830</v>
    <v>en-US</v>
    <v>Map</v>
  </rv>
  <rv s="1">
    <v>536870912</v>
    <v>Bihor County</v>
    <v>3952dd81-0984-acbe-245c-8b3054ef95c9</v>
    <v>en-US</v>
    <v>Map</v>
  </rv>
  <rv s="2">
    <fb>116.1</fb>
    <v>9</v>
  </rv>
  <rv s="1">
    <v>536870912</v>
    <v>Romania</v>
    <v>0cc489d5-ff53-84f1-4fcc-76525efef33a</v>
    <v>en-US</v>
    <v>Map</v>
  </rv>
  <rv s="3">
    <v>7</v>
    <v>7</v>
    <v>60</v>
    <v>7</v>
    <v>0</v>
    <v>Image of Oradea</v>
  </rv>
  <rv s="2">
    <fb>47.072222222222003</fb>
    <v>50</v>
  </rv>
  <rv s="1">
    <v>805306368</v>
    <v>Florin Birta (Mayor)</v>
    <v>e8561c6a-d1a5-e9ef-1bb5-16d2d9fac1e3</v>
    <v>en-US</v>
    <v>Generic</v>
  </rv>
  <rv s="4">
    <v>11</v>
  </rv>
  <rv s="5">
    <v>https://www.bing.com/search?q=oradea&amp;form=skydnc</v>
    <v>Learn more on Bing</v>
  </rv>
  <rv s="2">
    <fb>21.921111111110999</fb>
    <v>50</v>
  </rv>
  <rv s="2">
    <fb>183105</fb>
    <v>9</v>
  </rv>
  <rv s="4">
    <v>12</v>
  </rv>
  <rv s="10">
    <v>#VALUE!</v>
    <v>en-US</v>
    <v>12183633-1db2-817e-b47a-ef6fb1c575e8</v>
    <v>536870912</v>
    <v>1</v>
    <v>61</v>
    <v>48</v>
    <v>Oradea</v>
    <v>5</v>
    <v>6</v>
    <v>Map</v>
    <v>7</v>
    <v>62</v>
    <v>178</v>
    <v>179</v>
    <v>180</v>
    <v>181</v>
    <v>Oradea is a city in Romania, located in the Crișana region. The seat of Bihor County, Oradea is the economic, social, and cultural center for northwestern Romania. It lies between hills on the Crișana plain, on both banks of the Crișul Repede river.</v>
    <v>182</v>
    <v>183</v>
    <v>185</v>
    <v>186</v>
    <v>187</v>
    <v>Oradea</v>
    <v>188</v>
    <v>189</v>
    <v>Oradea</v>
    <v>mdp/vdpid/7025252395948965889</v>
  </rv>
  <rv s="2">
    <fb>0.58766515994436697</fb>
    <v>29</v>
  </rv>
  <rv s="2">
    <fb>238397</fb>
    <v>9</v>
  </rv>
  <rv s="2">
    <fb>126000</fb>
    <v>9</v>
  </rv>
  <rv s="2">
    <fb>40</fb>
    <v>31</v>
  </rv>
  <rv s="1">
    <v>536870912</v>
    <v>Bucharest</v>
    <v>42022f97-112e-58a6-70f5-9536b20ee957</v>
    <v>en-US</v>
    <v>Map</v>
  </rv>
  <rv s="2">
    <fb>69258.629000000001</fb>
    <v>9</v>
  </rv>
  <rv s="2">
    <fb>123.780383348878</fb>
    <v>32</v>
  </rv>
  <rv s="2">
    <fb>3.8278543259942802E-2</fb>
    <v>29</v>
  </rv>
  <rv s="2">
    <fb>2584.4117872644301</fb>
    <v>9</v>
  </rv>
  <rv s="2">
    <fb>1.71</fb>
    <v>30</v>
  </rv>
  <rv s="2">
    <fb>0.301208283871371</fb>
    <v>29</v>
  </rv>
  <rv s="2">
    <fb>72.523694574412801</fb>
    <v>33</v>
  </rv>
  <rv s="2">
    <fb>1.1599999999999999</fb>
    <v>34</v>
  </rv>
  <rv s="2">
    <fb>250077444017.08401</fb>
    <v>35</v>
  </rv>
  <rv s="2">
    <fb>0.85150870000000001</fb>
    <v>29</v>
  </rv>
  <rv s="2">
    <fb>0.4938187</fb>
    <v>29</v>
  </rv>
  <rv s="3">
    <v>8</v>
    <v>7</v>
    <v>64</v>
    <v>7</v>
    <v>0</v>
    <v>Image of Romania</v>
  </rv>
  <rv s="2">
    <fb>6.1</fb>
    <v>33</v>
  </rv>
  <rv s="1">
    <v>805306368</v>
    <v>Ilie Bolojan (President)</v>
    <v>41901219-9283-40c1-e39b-0f2d8738b706</v>
    <v>en-US</v>
    <v>Generic</v>
  </rv>
  <rv s="1">
    <v>805306368</v>
    <v>Marcel Ciolacu (Prime minister)</v>
    <v>85188c14-f939-1c62-12fb-e44a3a13ab1d</v>
    <v>en-US</v>
    <v>Generic</v>
  </rv>
  <rv s="4">
    <v>13</v>
  </rv>
  <rv s="5">
    <v>https://www.bing.com/search?q=romania&amp;form=skydnc</v>
    <v>Learn more on Bing</v>
  </rv>
  <rv s="2">
    <fb>75.358536585365897</fb>
    <v>33</v>
  </rv>
  <rv s="2">
    <fb>26110300000</fb>
    <v>35</v>
  </rv>
  <rv s="2">
    <fb>19</fb>
    <v>33</v>
  </rv>
  <rv s="2">
    <fb>2.25</fb>
    <v>34</v>
  </rv>
  <rv s="4">
    <v>14</v>
  </rv>
  <rv s="2">
    <fb>0.21276716530000001</fb>
    <v>29</v>
  </rv>
  <rv s="2">
    <fb>2.9807000000000001</fb>
    <v>30</v>
  </rv>
  <rv s="2">
    <fb>18956666</fb>
    <v>9</v>
  </rv>
  <rv s="2">
    <fb>0.247</fb>
    <v>29</v>
  </rv>
  <rv s="2">
    <fb>0.249</fb>
    <v>29</v>
  </rv>
  <rv s="2">
    <fb>0.41</fb>
    <v>29</v>
  </rv>
  <rv s="2">
    <fb>1.6E-2</fb>
    <v>29</v>
  </rv>
  <rv s="2">
    <fb>5.2999999999999999E-2</fb>
    <v>29</v>
  </rv>
  <rv s="2">
    <fb>0.11699999999999999</fb>
    <v>29</v>
  </rv>
  <rv s="2">
    <fb>0.17399999999999999</fb>
    <v>29</v>
  </rv>
  <rv s="2">
    <fb>0.54661998748779295</fb>
    <v>29</v>
  </rv>
  <rv s="1">
    <v>536870912</v>
    <v>Alba County</v>
    <v>c21726c8-9ad7-eaa6-44f2-a2dae7e40e2c</v>
    <v>en-US</v>
    <v>Map</v>
  </rv>
  <rv s="1">
    <v>536870912</v>
    <v>Arad County</v>
    <v>09ac14dd-d901-08ce-e6d7-7050564ba78d</v>
    <v>en-US</v>
    <v>Map</v>
  </rv>
  <rv s="1">
    <v>536870912</v>
    <v>Argeș County</v>
    <v>318eeda4-9dd3-e3c1-6d05-5e140d88acfc</v>
    <v>en-US</v>
    <v>Map</v>
  </rv>
  <rv s="1">
    <v>536870912</v>
    <v>Bacău County</v>
    <v>61b312d7-17c7-cfe6-4e56-77816817f56b</v>
    <v>en-US</v>
    <v>Map</v>
  </rv>
  <rv s="1">
    <v>536870912</v>
    <v>Bistrița-Năsăud County</v>
    <v>d0dac3d9-f47e-2719-abf6-372b00ae7ae0</v>
    <v>en-US</v>
    <v>Map</v>
  </rv>
  <rv s="1">
    <v>536870912</v>
    <v>Botoșani County</v>
    <v>feff5245-d038-86d5-5930-7c8208872ee3</v>
    <v>en-US</v>
    <v>Map</v>
  </rv>
  <rv s="1">
    <v>536870912</v>
    <v>Brașov County</v>
    <v>86db4373-f44e-f2af-1043-8cad4ea43afc</v>
    <v>en-US</v>
    <v>Map</v>
  </rv>
  <rv s="1">
    <v>536870912</v>
    <v>Brăila County</v>
    <v>0a804e68-4031-607a-3fa0-df03c2b648d2</v>
    <v>en-US</v>
    <v>Map</v>
  </rv>
  <rv s="1">
    <v>536870912</v>
    <v>Buzău County</v>
    <v>bdcbd591-5cd3-ea51-a909-f9e3a7d9135d</v>
    <v>en-US</v>
    <v>Map</v>
  </rv>
  <rv s="1">
    <v>536870912</v>
    <v>Caraș-Severin County</v>
    <v>f236c4b6-3033-3e05-9418-43c6d669da82</v>
    <v>en-US</v>
    <v>Map</v>
  </rv>
  <rv s="1">
    <v>536870912</v>
    <v>Călărași County</v>
    <v>cd578b99-3dd3-5dea-7c8b-4e9135436f97</v>
    <v>en-US</v>
    <v>Map</v>
  </rv>
  <rv s="1">
    <v>536870912</v>
    <v>Cluj County</v>
    <v>28809817-0c91-c619-fb4f-e8e5cb804a76</v>
    <v>en-US</v>
    <v>Map</v>
  </rv>
  <rv s="1">
    <v>536870912</v>
    <v>Constanța County</v>
    <v>0cdf21be-08e7-570f-51e1-921e4da71ed5</v>
    <v>en-US</v>
    <v>Map</v>
  </rv>
  <rv s="1">
    <v>536870912</v>
    <v>Covasna County</v>
    <v>fa5ce805-c93a-97b6-9e15-4b761a9b83c6</v>
    <v>en-US</v>
    <v>Map</v>
  </rv>
  <rv s="1">
    <v>536870912</v>
    <v>Dâmbovița County</v>
    <v>d8b28916-b16c-a4e5-b155-271ef6e4a2c2</v>
    <v>en-US</v>
    <v>Map</v>
  </rv>
  <rv s="1">
    <v>536870912</v>
    <v>Dolj County</v>
    <v>dea77125-28db-fbbc-ff54-52cbc5d207dd</v>
    <v>en-US</v>
    <v>Map</v>
  </rv>
  <rv s="1">
    <v>536870912</v>
    <v>Galați County</v>
    <v>ab9506dc-8457-ead3-6440-afd79051c3b0</v>
    <v>en-US</v>
    <v>Map</v>
  </rv>
  <rv s="1">
    <v>536870912</v>
    <v>Giurgiu County</v>
    <v>ff095b0d-49c5-6888-d3bc-754012945cca</v>
    <v>en-US</v>
    <v>Map</v>
  </rv>
  <rv s="1">
    <v>536870912</v>
    <v>Gorj County</v>
    <v>9f8069d1-da23-e934-5858-395dd70ecd4a</v>
    <v>en-US</v>
    <v>Map</v>
  </rv>
  <rv s="1">
    <v>536870912</v>
    <v>Harghita County</v>
    <v>8378f330-84ea-467e-8a66-f27ad353cd4c</v>
    <v>en-US</v>
    <v>Map</v>
  </rv>
  <rv s="1">
    <v>536870912</v>
    <v>Hunedoara County</v>
    <v>202a8128-b503-a325-37e5-8e5e68c15867</v>
    <v>en-US</v>
    <v>Map</v>
  </rv>
  <rv s="1">
    <v>536870912</v>
    <v>Ialomița County</v>
    <v>fc33a349-ea3d-08f4-c751-0ae5b7dcfa8c</v>
    <v>en-US</v>
    <v>Map</v>
  </rv>
  <rv s="1">
    <v>536870912</v>
    <v>Iași County</v>
    <v>2be9dc91-9009-1844-f4a7-f66e4de3e1e2</v>
    <v>en-US</v>
    <v>Map</v>
  </rv>
  <rv s="1">
    <v>536870912</v>
    <v>Ilfov County</v>
    <v>d6b13ffc-3490-2609-746c-5b9daf56e5ee</v>
    <v>en-US</v>
    <v>Map</v>
  </rv>
  <rv s="1">
    <v>536870912</v>
    <v>Maramureș County</v>
    <v>4ed7d056-ef13-2d0e-56a6-e9da21330a94</v>
    <v>en-US</v>
    <v>Map</v>
  </rv>
  <rv s="1">
    <v>536870912</v>
    <v>Mehedinți County</v>
    <v>4281fa8c-81b5-1f40-b397-e1eb6ba2dc78</v>
    <v>en-US</v>
    <v>Map</v>
  </rv>
  <rv s="1">
    <v>536870912</v>
    <v>Mureș County</v>
    <v>3f4266e8-0170-a113-1032-f94336eaafdf</v>
    <v>en-US</v>
    <v>Map</v>
  </rv>
  <rv s="1">
    <v>536870912</v>
    <v>Neamț County</v>
    <v>10688e6f-8161-14e3-8c27-cb9bb5be1f19</v>
    <v>en-US</v>
    <v>Map</v>
  </rv>
  <rv s="1">
    <v>536870912</v>
    <v>Olt County</v>
    <v>b11684a9-7647-de09-64a1-49b27c0b2422</v>
    <v>en-US</v>
    <v>Map</v>
  </rv>
  <rv s="1">
    <v>536870912</v>
    <v>Prahova County</v>
    <v>ef7d6b15-b80b-c2ac-d5e3-b2a9061583d8</v>
    <v>en-US</v>
    <v>Map</v>
  </rv>
  <rv s="1">
    <v>536870912</v>
    <v>Satu Mare County</v>
    <v>61f38a75-f137-9e6e-2306-81c1a708240e</v>
    <v>en-US</v>
    <v>Map</v>
  </rv>
  <rv s="1">
    <v>536870912</v>
    <v>Sălaj County</v>
    <v>a1b242e4-860b-a6ec-6f82-2159334291e6</v>
    <v>en-US</v>
    <v>Map</v>
  </rv>
  <rv s="1">
    <v>536870912</v>
    <v>Sibiu County</v>
    <v>3f30d65f-4841-e070-8804-06cea2d2f5a4</v>
    <v>en-US</v>
    <v>Map</v>
  </rv>
  <rv s="1">
    <v>536870912</v>
    <v>Suceava County</v>
    <v>0730647e-3d4b-ffb2-f452-53c11e65cf8d</v>
    <v>en-US</v>
    <v>Map</v>
  </rv>
  <rv s="1">
    <v>536870912</v>
    <v>Teleorman County</v>
    <v>a13105c9-1956-9418-947c-69c3f670616f</v>
    <v>en-US</v>
    <v>Map</v>
  </rv>
  <rv s="1">
    <v>536870912</v>
    <v>Timiș County</v>
    <v>655fa6eb-9e3d-05b3-4101-2413d655f1ff</v>
    <v>en-US</v>
    <v>Map</v>
  </rv>
  <rv s="1">
    <v>536870912</v>
    <v>Tulcea County</v>
    <v>85222a52-a63f-ea94-229e-d38e8da96a5e</v>
    <v>en-US</v>
    <v>Map</v>
  </rv>
  <rv s="1">
    <v>536870912</v>
    <v>Vaslui County</v>
    <v>f808d8c2-0910-ed03-f4de-05f9fae6976f</v>
    <v>en-US</v>
    <v>Map</v>
  </rv>
  <rv s="1">
    <v>536870912</v>
    <v>Vâlcea County</v>
    <v>7bfc5a59-d44b-48f9-b75d-740ad5186eaa</v>
    <v>en-US</v>
    <v>Map</v>
  </rv>
  <rv s="1">
    <v>536870912</v>
    <v>Vrancea County</v>
    <v>9ed2ae9a-d03d-2bb8-9374-23833b05fc4c</v>
    <v>en-US</v>
    <v>Map</v>
  </rv>
  <rv s="4">
    <v>15</v>
  </rv>
  <rv s="2">
    <fb>0.14584834808348801</fb>
    <v>29</v>
  </rv>
  <rv s="4">
    <v>16</v>
  </rv>
  <rv s="2">
    <fb>0.2</fb>
    <v>29</v>
  </rv>
  <rv s="2">
    <fb>3.9760000705719001E-2</fb>
    <v>36</v>
  </rv>
  <rv s="2">
    <fb>10468793</fb>
    <v>9</v>
  </rv>
  <rv s="7">
    <v>#VALUE!</v>
    <v>en-US</v>
    <v>0cc489d5-ff53-84f1-4fcc-76525efef33a</v>
    <v>536870912</v>
    <v>1</v>
    <v>67</v>
    <v>27</v>
    <v>Romania</v>
    <v>5</v>
    <v>6</v>
    <v>Map</v>
    <v>7</v>
    <v>68</v>
    <v>RO</v>
    <v>191</v>
    <v>192</v>
    <v>193</v>
    <v>17</v>
    <v>194</v>
    <v>195</v>
    <v>196</v>
    <v>197</v>
    <v>198</v>
    <v>RON</v>
    <v>Romania is a country located at the crossroads of Central, Eastern and Southeast Europe. It borders Ukraine to the north and east, Hungary to the west, Serbia to the southwest, Bulgaria to the south, Moldova to the east, and the Black Sea to the ...</v>
    <v>199</v>
    <v>200</v>
    <v>201</v>
    <v>202</v>
    <v>203</v>
    <v>204</v>
    <v>205</v>
    <v>206</v>
    <v>207</v>
    <v>208</v>
    <v>195</v>
    <v>211</v>
    <v>212</v>
    <v>213</v>
    <v>214</v>
    <v>215</v>
    <v>216</v>
    <v>Romania</v>
    <v>Deșteaptă-te, române!</v>
    <v>217</v>
    <v>România</v>
    <v>218</v>
    <v>219</v>
    <v>220</v>
    <v>221</v>
    <v>222</v>
    <v>223</v>
    <v>224</v>
    <v>225</v>
    <v>226</v>
    <v>227</v>
    <v>228</v>
    <v>269</v>
    <v>270</v>
    <v>271</v>
    <v>272</v>
    <v>273</v>
    <v>Romania</v>
    <v>274</v>
    <v>mdp/vdpid/200</v>
  </rv>
  <rv s="1">
    <v>536870912</v>
    <v>Szeged</v>
    <v>033917cb-7251-6259-72af-d6ac8e33cb49</v>
    <v>en-US</v>
    <v>Map</v>
  </rv>
  <rv s="2">
    <fb>280.83999999999997</fb>
    <v>9</v>
  </rv>
  <rv s="3">
    <v>9</v>
    <v>7</v>
    <v>70</v>
    <v>7</v>
    <v>0</v>
    <v>Image of Szeged</v>
  </rv>
  <rv s="1">
    <v>805306368</v>
    <v>László Botka (Mayor)</v>
    <v>0542a1b3-bc83-9e9b-4f78-40d9e4776ed9</v>
    <v>en-US</v>
    <v>Generic</v>
  </rv>
  <rv s="1">
    <v>805306368</v>
    <v>Tamás Kovács (Deputy mayor)</v>
    <v>93391a66-dd98-eeab-7d6a-4b78dd944e0a</v>
    <v>en-US</v>
    <v>Generic</v>
  </rv>
  <rv s="1">
    <v>805306368</v>
    <v>József Binszki (Deputy mayor)</v>
    <v>6bad0c4e-abdc-1760-b15f-a49298d24422</v>
    <v>en-US</v>
    <v>Generic</v>
  </rv>
  <rv s="1">
    <v>805306368</v>
    <v>Nagy Sándor (Deputy mayor)</v>
    <v>14e6f374-b2f1-9e99-5466-5cc3b51e60d5</v>
    <v>en-US</v>
    <v>Generic</v>
  </rv>
  <rv s="4">
    <v>17</v>
  </rv>
  <rv s="5">
    <v>https://www.bing.com/search?q=szeged&amp;form=skydnc</v>
    <v>Learn more on Bing</v>
  </rv>
  <rv s="2">
    <fb>160766</fb>
    <v>9</v>
  </rv>
  <rv s="6">
    <v>#VALUE!</v>
    <v>en-US</v>
    <v>033917cb-7251-6259-72af-d6ac8e33cb49</v>
    <v>536870912</v>
    <v>1</v>
    <v>72</v>
    <v>3</v>
    <v>Szeged</v>
    <v>5</v>
    <v>6</v>
    <v>Map</v>
    <v>7</v>
    <v>8</v>
    <v>HU-SD</v>
    <v>277</v>
    <v>5</v>
    <v>Szeged is the third largest city of Hungary, the largest city and regional centre of the Southern Great Plain and the county seat of Csongrád-Csanád county. The University of Szeged is one of the most distinguished universities in Hungary.</v>
    <v>278</v>
    <v>283</v>
    <v>284</v>
    <v>Szeged</v>
    <v>10</v>
    <v>285</v>
    <v>12</v>
    <v>Szeged</v>
    <v>mdp/vdpid/7025344626009571330</v>
  </rv>
  <rv s="1">
    <v>536870912</v>
    <v>Táp</v>
    <v>2d8a1d15-ed9f-f792-e920-b9fb0527fd67</v>
    <v>en-US</v>
    <v>Map</v>
  </rv>
  <rv s="2">
    <fb>19.88</fb>
    <v>9</v>
  </rv>
  <rv s="3">
    <v>10</v>
    <v>7</v>
    <v>73</v>
    <v>7</v>
    <v>0</v>
    <v>Image of Táp</v>
  </rv>
  <rv s="2">
    <fb>47.516488888889</fb>
    <v>50</v>
  </rv>
  <rv s="5">
    <v>https://www.bing.com/search?q=t%c3%a1p+hungary&amp;form=skydnc</v>
    <v>Learn more on Bing</v>
  </rv>
  <rv s="2">
    <fb>17.829219444444</fb>
    <v>50</v>
  </rv>
  <rv s="2">
    <fb>722</fb>
    <v>9</v>
  </rv>
  <rv s="12">
    <v>#VALUE!</v>
    <v>en-US</v>
    <v>2d8a1d15-ed9f-f792-e920-b9fb0527fd67</v>
    <v>536870912</v>
    <v>1</v>
    <v>74</v>
    <v>75</v>
    <v>Táp</v>
    <v>5</v>
    <v>6</v>
    <v>Map</v>
    <v>7</v>
    <v>76</v>
    <v>58</v>
    <v>288</v>
    <v>5</v>
    <v>Táp is a village in Győr-Moson-Sopron county, Hungary. In 1588 it was undivided property of Count János Cseszneky and András Farkas, later was in the hands of Cseszneky heirs. The village is first mentioned in a 1237 decree where it is referred ...</v>
    <v>289</v>
    <v>290</v>
    <v>291</v>
    <v>292</v>
    <v>Táp</v>
    <v>293</v>
    <v>12</v>
    <v>Táp</v>
    <v>mdp/vdpid/7024532672206602241</v>
  </rv>
  <rv s="1">
    <v>536870912</v>
    <v>Rimavská Sobota</v>
    <v>6dd0db60-c425-4774-fdc0-964c24b01c21</v>
    <v>en-US</v>
    <v>Map</v>
  </rv>
  <rv s="1">
    <v>536870912</v>
    <v>Banská Bystrica Region</v>
    <v>2e442f08-059f-48a2-8f6e-cbe382c50935</v>
    <v>en-US</v>
    <v>Map</v>
  </rv>
  <rv s="1">
    <v>536870912</v>
    <v>Rimavská Sobota District</v>
    <v>5c7c01ad-4999-1486-4e40-d6df165bc980</v>
    <v>en-US</v>
    <v>Map</v>
  </rv>
  <rv s="2">
    <fb>77.55</fb>
    <v>9</v>
  </rv>
  <rv s="1">
    <v>536870912</v>
    <v>Slovakia</v>
    <v>edb4720a-f85f-2ef3-4669-e9de895513b0</v>
    <v>en-US</v>
    <v>Map</v>
  </rv>
  <rv s="3">
    <v>11</v>
    <v>7</v>
    <v>77</v>
    <v>7</v>
    <v>0</v>
    <v>Image of Rimavská Sobota</v>
  </rv>
  <rv s="2">
    <fb>48.381430555555603</fb>
    <v>50</v>
  </rv>
  <rv s="1">
    <v>805306368</v>
    <v>Jozef Šimko (Mayor)</v>
    <v>3e7738b1-77bc-4dc5-e1e7-8ab166e50e4f</v>
    <v>en-US</v>
    <v>Generic</v>
  </rv>
  <rv s="4">
    <v>18</v>
  </rv>
  <rv s="5">
    <v>https://www.bing.com/search?q=rimavsk%c3%a1+sobota+slovakia&amp;form=skydnc</v>
    <v>Learn more on Bing</v>
  </rv>
  <rv s="2">
    <fb>20.019963888888899</fb>
    <v>50</v>
  </rv>
  <rv s="2">
    <fb>21434</fb>
    <v>9</v>
  </rv>
  <rv s="10">
    <v>#VALUE!</v>
    <v>en-US</v>
    <v>6dd0db60-c425-4774-fdc0-964c24b01c21</v>
    <v>536870912</v>
    <v>1</v>
    <v>78</v>
    <v>48</v>
    <v>Rimavská Sobota</v>
    <v>5</v>
    <v>6</v>
    <v>Map</v>
    <v>7</v>
    <v>62</v>
    <v>296</v>
    <v>297</v>
    <v>298</v>
    <v>299</v>
    <v>Rimavská Sobota is a town in southern Slovakia, in the Banská Bystrica Region, on the Rimava river. It has approximately 24,000 inhabitants. The town is a historical capital of Gömör és Kishont County.</v>
    <v>300</v>
    <v>301</v>
    <v>303</v>
    <v>304</v>
    <v>305</v>
    <v>Rimavská Sobota</v>
    <v>306</v>
    <v>101</v>
    <v>Rimavská Sobota</v>
    <v>mdp/vdpid/7024288405303328769</v>
  </rv>
  <rv s="2">
    <fb>0.39226289517470903</fb>
    <v>29</v>
  </rv>
  <rv s="2">
    <fb>49035</fb>
    <v>9</v>
  </rv>
  <rv s="2">
    <fb>16000</fb>
    <v>9</v>
  </rv>
  <rv s="2">
    <fb>10.6</fb>
    <v>30</v>
  </rv>
  <rv s="2">
    <fb>421</fb>
    <v>31</v>
  </rv>
  <rv s="1">
    <v>536870912</v>
    <v>Bratislava</v>
    <v>58b70fde-dfcf-1beb-05ed-c5baeec68486</v>
    <v>en-US</v>
    <v>Map</v>
  </rv>
  <rv s="2">
    <fb>32423.614000000001</fb>
    <v>9</v>
  </rv>
  <rv s="2">
    <fb>115.338987748767</fb>
    <v>32</v>
  </rv>
  <rv s="2">
    <fb>2.6645613342544297E-2</fb>
    <v>29</v>
  </rv>
  <rv s="2">
    <fb>5137.0738351939799</fb>
    <v>9</v>
  </rv>
  <rv s="2">
    <fb>1.52</fb>
    <v>30</v>
  </rv>
  <rv s="2">
    <fb>0.40353576355488302</fb>
    <v>29</v>
  </rv>
  <rv s="2">
    <fb>64.091495098880202</fb>
    <v>33</v>
  </rv>
  <rv s="2">
    <fb>1.32</fb>
    <v>34</v>
  </rv>
  <rv s="2">
    <fb>105422304975.576</fb>
    <v>35</v>
  </rv>
  <rv s="2">
    <fb>0.98732050000000005</fb>
    <v>29</v>
  </rv>
  <rv s="2">
    <fb>0.46634390000000003</fb>
    <v>29</v>
  </rv>
  <rv s="3">
    <v>12</v>
    <v>7</v>
    <v>80</v>
    <v>7</v>
    <v>0</v>
    <v>Image of Slovakia</v>
  </rv>
  <rv s="2">
    <fb>4.5999999999999996</fb>
    <v>33</v>
  </rv>
  <rv s="1">
    <v>805306368</v>
    <v>Peter Pellegrini (President)</v>
    <v>f629decd-819c-5335-3056-a303e967b3ef</v>
    <v>en-US</v>
    <v>Generic</v>
  </rv>
  <rv s="1">
    <v>805306368</v>
    <v>Robert Fico (Prime minister)</v>
    <v>8e083165-c1e0-fe2d-8b3f-c60ab5f7ccbc</v>
    <v>en-US</v>
    <v>Generic</v>
  </rv>
  <rv s="4">
    <v>19</v>
  </rv>
  <rv s="5">
    <v>https://www.bing.com/search?q=slovakia&amp;form=skydnc</v>
    <v>Learn more on Bing</v>
  </rv>
  <rv s="2">
    <fb>77.165853658536605</fb>
    <v>33</v>
  </rv>
  <rv s="2">
    <fb>4801320000</fb>
    <v>35</v>
  </rv>
  <rv s="2">
    <fb>5</fb>
    <v>33</v>
  </rv>
  <rv s="2">
    <fb>3.11</fb>
    <v>34</v>
  </rv>
  <rv s="4">
    <v>20</v>
  </rv>
  <rv s="2">
    <fb>0.18443573520000001</fb>
    <v>29</v>
  </rv>
  <rv s="2">
    <fb>3.4156</fb>
    <v>30</v>
  </rv>
  <rv s="2">
    <fb>5431752</fb>
    <v>9</v>
  </rv>
  <rv s="2">
    <fb>0.23199999999999998</fb>
    <v>29</v>
  </rv>
  <rv s="2">
    <fb>0.19899999999999998</fb>
    <v>29</v>
  </rv>
  <rv s="2">
    <fb>0.34</fb>
    <v>29</v>
  </rv>
  <rv s="2">
    <fb>2.8999999999999998E-2</fb>
    <v>29</v>
  </rv>
  <rv s="2">
    <fb>8.6999999999999994E-2</fb>
    <v>29</v>
  </rv>
  <rv s="2">
    <fb>0.151</fb>
    <v>29</v>
  </rv>
  <rv s="2">
    <fb>0.19</fb>
    <v>29</v>
  </rv>
  <rv s="2">
    <fb>0.59541000366210906</fb>
    <v>29</v>
  </rv>
  <rv s="1">
    <v>536870912</v>
    <v>Bratislava Region</v>
    <v>e637bf19-eeaa-4459-9caf-f56123dbf175</v>
    <v>en-US</v>
    <v>Map</v>
  </rv>
  <rv s="1">
    <v>536870912</v>
    <v>Trnava Region</v>
    <v>4f2bb7cb-6583-4c39-9bf0-d4e3bb63dc18</v>
    <v>en-US</v>
    <v>Map</v>
  </rv>
  <rv s="1">
    <v>536870912</v>
    <v>Nitra Region</v>
    <v>d1ead58e-466d-468e-a927-7b14d511bee9</v>
    <v>en-US</v>
    <v>Map</v>
  </rv>
  <rv s="1">
    <v>536870912</v>
    <v>Trenčín Region</v>
    <v>20297534-639a-464f-90d3-81da4026bd2b</v>
    <v>en-US</v>
    <v>Map</v>
  </rv>
  <rv s="1">
    <v>536870912</v>
    <v>Žilina Region</v>
    <v>712f0aa7-5c71-4ca0-b231-743ce5252eb2</v>
    <v>en-US</v>
    <v>Map</v>
  </rv>
  <rv s="1">
    <v>536870912</v>
    <v>Košice Region</v>
    <v>d93306fe-d07e-40fc-876e-e0ebf15d5b24</v>
    <v>en-US</v>
    <v>Map</v>
  </rv>
  <rv s="1">
    <v>536870912</v>
    <v>Prešov Region</v>
    <v>9ed1d64f-c597-423c-8a57-6c255167c0ef</v>
    <v>en-US</v>
    <v>Map</v>
  </rv>
  <rv s="4">
    <v>21</v>
  </rv>
  <rv s="2">
    <fb>0.18701973520562698</fb>
    <v>29</v>
  </rv>
  <rv s="2">
    <fb>0.49700000000000005</fb>
    <v>29</v>
  </rv>
  <rv s="2">
    <fb>5.56099987030029E-2</fb>
    <v>36</v>
  </rv>
  <rv s="2">
    <fb>2930419</fb>
    <v>9</v>
  </rv>
  <rv s="7">
    <v>#VALUE!</v>
    <v>en-US</v>
    <v>edb4720a-f85f-2ef3-4669-e9de895513b0</v>
    <v>536870912</v>
    <v>1</v>
    <v>83</v>
    <v>27</v>
    <v>Slovakia</v>
    <v>5</v>
    <v>6</v>
    <v>Map</v>
    <v>7</v>
    <v>84</v>
    <v>SK</v>
    <v>308</v>
    <v>309</v>
    <v>310</v>
    <v>311</v>
    <v>312</v>
    <v>313</v>
    <v>314</v>
    <v>315</v>
    <v>316</v>
    <v>EUR</v>
    <v>Slovakia, officially the Slovak Republic, is a landlocked country in Central Europe. It is bordered by Poland to the north, Ukraine to the east, Hungary to the south, Austria to the west, and the Czech Republic to the northwest. Slovakia's ...</v>
    <v>317</v>
    <v>318</v>
    <v>319</v>
    <v>320</v>
    <v>321</v>
    <v>322</v>
    <v>323</v>
    <v>324</v>
    <v>325</v>
    <v>326</v>
    <v>313</v>
    <v>329</v>
    <v>330</v>
    <v>331</v>
    <v>332</v>
    <v>333</v>
    <v>334</v>
    <v>Slovakia</v>
    <v>Nad Tatrou sa blýska</v>
    <v>335</v>
    <v>Slovenská republika</v>
    <v>336</v>
    <v>337</v>
    <v>338</v>
    <v>339</v>
    <v>340</v>
    <v>341</v>
    <v>342</v>
    <v>343</v>
    <v>344</v>
    <v>345</v>
    <v>346</v>
    <v>354</v>
    <v>355</v>
    <v>12</v>
    <v>356</v>
    <v>357</v>
    <v>Slovakia</v>
    <v>358</v>
    <v>mdp/vdpid/143</v>
  </rv>
  <rv s="2">
    <fb>367.6</fb>
    <v>9</v>
  </rv>
  <rv s="3">
    <v>13</v>
    <v>7</v>
    <v>85</v>
    <v>7</v>
    <v>0</v>
    <v>Image of Bratislava</v>
  </rv>
  <rv s="2">
    <fb>48.144722222222001</fb>
    <v>50</v>
  </rv>
  <rv s="1">
    <v>805306368</v>
    <v>Matúš Vallo (Mayor)</v>
    <v>219049a6-8e4d-2d89-06a4-be9a2a5d04c8</v>
    <v>en-US</v>
    <v>Generic</v>
  </rv>
  <rv s="4">
    <v>22</v>
  </rv>
  <rv s="5">
    <v>https://www.bing.com/search?q=bratislava&amp;form=skydnc</v>
    <v>Learn more on Bing</v>
  </rv>
  <rv s="2">
    <fb>17.112777777778</fb>
    <v>50</v>
  </rv>
  <rv s="2">
    <fb>475503</fb>
    <v>9</v>
  </rv>
  <rv s="13">
    <v>#VALUE!</v>
    <v>en-US</v>
    <v>58b70fde-dfcf-1beb-05ed-c5baeec68486</v>
    <v>536870912</v>
    <v>1</v>
    <v>86</v>
    <v>87</v>
    <v>Bratislava</v>
    <v>5</v>
    <v>6</v>
    <v>Map</v>
    <v>7</v>
    <v>62</v>
    <v>347</v>
    <v>347</v>
    <v>360</v>
    <v>299</v>
    <v>Bratislava, historically known as Preßburg, is the capital and largest city of Slovakia. Officially, the population of the city is about 475,000; however, it is estimated to be more than 660,000—approximately 140% of the official figures. ...</v>
    <v>361</v>
    <v>362</v>
    <v>364</v>
    <v>365</v>
    <v>366</v>
    <v>Bratislava</v>
    <v>367</v>
    <v>Bratislava</v>
    <v>mdp/vdpid/7023742287930720257</v>
  </rv>
  <rv s="1">
    <v>536870912</v>
    <v>Vál</v>
    <v>f0488bab-4433-5515-8d17-04df94a8ded7</v>
    <v>en-US</v>
    <v>Map</v>
  </rv>
  <rv s="2">
    <fb>40.479999999999997</fb>
    <v>9</v>
  </rv>
  <rv s="2">
    <fb>47.363689999999998</fb>
    <v>50</v>
  </rv>
  <rv s="5">
    <v>https://www.bing.com/search?q=v%c3%a1l+hungary&amp;form=skydnc</v>
    <v>Learn more on Bing</v>
  </rv>
  <rv s="2">
    <fb>18.675319999999999</fb>
    <v>50</v>
  </rv>
  <rv s="2">
    <fb>2394</fb>
    <v>9</v>
  </rv>
  <rv s="14">
    <v>#VALUE!</v>
    <v>en-US</v>
    <v>f0488bab-4433-5515-8d17-04df94a8ded7</v>
    <v>536870912</v>
    <v>1</v>
    <v>91</v>
    <v>92</v>
    <v>Vál</v>
    <v>5</v>
    <v>93</v>
    <v>Map</v>
    <v>7</v>
    <v>76</v>
    <v>370</v>
    <v>5</v>
    <v>Vál is a village in Fejér County, Hungary.</v>
    <v>371</v>
    <v>372</v>
    <v>373</v>
    <v>Vál</v>
    <v>374</v>
    <v>Vál</v>
    <v>mdp/vdpid/7024657803562188801</v>
  </rv>
  <rv s="1">
    <v>536870912</v>
    <v>Szentendre</v>
    <v>0d0113a1-5eac-9756-d308-c71e4a500d12</v>
    <v>en-US</v>
    <v>Map</v>
  </rv>
  <rv s="2">
    <fb>43.83</fb>
    <v>9</v>
  </rv>
  <rv s="3">
    <v>14</v>
    <v>7</v>
    <v>94</v>
    <v>7</v>
    <v>0</v>
    <v>Image of Szentendre</v>
  </rv>
  <rv s="2">
    <fb>47.673333333332998</fb>
    <v>50</v>
  </rv>
  <rv s="5">
    <v>https://www.bing.com/search?q=szentendre+hungary&amp;form=skydnc</v>
    <v>Learn more on Bing</v>
  </rv>
  <rv s="2">
    <fb>19.072500000000002</fb>
    <v>50</v>
  </rv>
  <rv s="2">
    <fb>28494</fb>
    <v>9</v>
  </rv>
  <rv s="12">
    <v>#VALUE!</v>
    <v>en-US</v>
    <v>0d0113a1-5eac-9756-d308-c71e4a500d12</v>
    <v>536870912</v>
    <v>1</v>
    <v>95</v>
    <v>75</v>
    <v>Szentendre</v>
    <v>5</v>
    <v>6</v>
    <v>Map</v>
    <v>7</v>
    <v>41</v>
    <v>64</v>
    <v>377</v>
    <v>5</v>
    <v>Szentendre is a riverside town in Pest County, Hungary, between the capital city Budapest and Pilis-Visegrád Mountains. The town is known for its museums, galleries, and artists. Due to its historic architecture along with easy accessibility via ...</v>
    <v>378</v>
    <v>379</v>
    <v>380</v>
    <v>381</v>
    <v>Szentendre</v>
    <v>382</v>
    <v>12</v>
    <v>Szentendre</v>
    <v>mdp/vdpid/7024667004304883713</v>
  </rv>
  <rv s="1">
    <v>536870912</v>
    <v>Brezina</v>
    <v>615bec57-3c88-0da6-16df-d38bbfccaa08</v>
    <v>en-US</v>
    <v>Map</v>
  </rv>
  <rv s="1">
    <v>536870912</v>
    <v>Trebišov District</v>
    <v>99619b00-48e4-2b1f-83f0-9b7715a12f60</v>
    <v>en-US</v>
    <v>Map</v>
  </rv>
  <rv s="2">
    <fb>12.96</fb>
    <v>9</v>
  </rv>
  <rv s="3">
    <v>15</v>
    <v>7</v>
    <v>96</v>
    <v>7</v>
    <v>0</v>
    <v>Image of Brezina</v>
  </rv>
  <rv s="2">
    <fb>48.548961939999998</fb>
    <v>50</v>
  </rv>
  <rv s="5">
    <v>https://www.bing.com/search?q=brezina+slovakia&amp;form=skydnc</v>
    <v>Learn more on Bing</v>
  </rv>
  <rv s="2">
    <fb>21.554725000000001</fb>
    <v>50</v>
  </rv>
  <rv s="2">
    <fb>644</fb>
    <v>9</v>
  </rv>
  <rv s="4">
    <v>23</v>
  </rv>
  <rv s="15">
    <v>#VALUE!</v>
    <v>en-US</v>
    <v>615bec57-3c88-0da6-16df-d38bbfccaa08</v>
    <v>536870912</v>
    <v>1</v>
    <v>97</v>
    <v>98</v>
    <v>Brezina</v>
    <v>5</v>
    <v>6</v>
    <v>Map</v>
    <v>7</v>
    <v>62</v>
    <v>352</v>
    <v>385</v>
    <v>386</v>
    <v>299</v>
    <v>Brezina is a village and municipality in the Trebišov District in the Košice Region of eastern Slovakia. In historical records the village was first mentioned in 1300. The village lies at an altitude of 186 metres and covers an area of 12.964 ...</v>
    <v>387</v>
    <v>388</v>
    <v>389</v>
    <v>390</v>
    <v>Brezina</v>
    <v>391</v>
    <v>392</v>
    <v>Brezina</v>
    <v>mdp/vdpid/7024381545376907265</v>
  </rv>
  <rv s="1">
    <v>536870912</v>
    <v>Banská Štiavnica</v>
    <v>9663ade5-f3f2-2185-5344-d5297fe0722d</v>
    <v>en-US</v>
    <v>Map</v>
  </rv>
  <rv s="1">
    <v>536870912</v>
    <v>Banská Štiavnica District</v>
    <v>42038b97-3037-ea46-a784-97002bb23032</v>
    <v>en-US</v>
    <v>Map</v>
  </rv>
  <rv s="2">
    <fb>46.38</fb>
    <v>9</v>
  </rv>
  <rv s="3">
    <v>16</v>
    <v>7</v>
    <v>99</v>
    <v>7</v>
    <v>0</v>
    <v>Image of Banská Štiavnica</v>
  </rv>
  <rv s="2">
    <fb>48.458611111110997</fb>
    <v>50</v>
  </rv>
  <rv s="1">
    <v>805306368</v>
    <v>Nadežda Babiaková (Mayor)</v>
    <v>0534c958-d6f4-8947-dad4-7822b719d36e</v>
    <v>en-US</v>
    <v>Generic</v>
  </rv>
  <rv s="4">
    <v>24</v>
  </rv>
  <rv s="5">
    <v>https://www.bing.com/search?q=banska+stiavnica+sk&amp;form=skydnc</v>
    <v>Learn more on Bing</v>
  </rv>
  <rv s="2">
    <fb>18.893055555556</fb>
    <v>50</v>
  </rv>
  <rv s="2">
    <fb>9628</fb>
    <v>9</v>
  </rv>
  <rv s="13">
    <v>#VALUE!</v>
    <v>en-US</v>
    <v>9663ade5-f3f2-2185-5344-d5297fe0722d</v>
    <v>536870912</v>
    <v>1</v>
    <v>100</v>
    <v>87</v>
    <v>Banská Štiavnica</v>
    <v>5</v>
    <v>6</v>
    <v>Map</v>
    <v>7</v>
    <v>62</v>
    <v>296</v>
    <v>395</v>
    <v>396</v>
    <v>299</v>
    <v>Banská Štiavnica is a town in central Slovakia, in the middle of an immense caldera created by the collapse of an ancient volcano. For its size, the caldera is known as the Štiavnica Mountains. Banská Štiavnica has a population of more than ...</v>
    <v>397</v>
    <v>398</v>
    <v>400</v>
    <v>401</v>
    <v>402</v>
    <v>Banská Štiavnica</v>
    <v>403</v>
    <v>Banská Štiavnica</v>
    <v>mdp/vdpid/7023868281786204161</v>
  </rv>
  <rv s="1">
    <v>536870912</v>
    <v>Banská Bystrica</v>
    <v>e190763d-2121-cf01-17aa-511222612da3</v>
    <v>en-US</v>
    <v>Map</v>
  </rv>
  <rv s="2">
    <fb>103.37</fb>
    <v>9</v>
  </rv>
  <rv s="3">
    <v>17</v>
    <v>7</v>
    <v>101</v>
    <v>7</v>
    <v>0</v>
    <v>Image of Banská Bystrica</v>
  </rv>
  <rv s="2">
    <fb>48.735277777778002</fb>
    <v>50</v>
  </rv>
  <rv s="1">
    <v>805306368</v>
    <v>Ján Nosko (Mayor)</v>
    <v>3c2040f3-b94f-b7a6-07e9-41d246fbff02</v>
    <v>en-US</v>
    <v>Generic</v>
  </rv>
  <rv s="4">
    <v>25</v>
  </rv>
  <rv s="5">
    <v>https://www.bing.com/search?q=bansk%c3%a1+bystrica&amp;form=skydnc</v>
    <v>Learn more on Bing</v>
  </rv>
  <rv s="2">
    <fb>19.145277777777999</fb>
    <v>50</v>
  </rv>
  <rv s="2">
    <fb>74590</fb>
    <v>9</v>
  </rv>
  <rv s="16">
    <v>#VALUE!</v>
    <v>en-US</v>
    <v>e190763d-2121-cf01-17aa-511222612da3</v>
    <v>536870912</v>
    <v>1</v>
    <v>102</v>
    <v>103</v>
    <v>Banská Bystrica</v>
    <v>5</v>
    <v>6</v>
    <v>Map</v>
    <v>7</v>
    <v>104</v>
    <v>296</v>
    <v>406</v>
    <v>299</v>
    <v>Banská Bystrica is a city in central Slovakia, located on the Hron River in a long and wide valley encircled by the mountain chains of the Low Tatras, the Veľká Fatra, and the Kremnica Mountains. With approximately 76,000 inhabitants, Banská ...</v>
    <v>407</v>
    <v>408</v>
    <v>410</v>
    <v>411</v>
    <v>412</v>
    <v>Banská Bystrica</v>
    <v>413</v>
    <v>101</v>
    <v>Banská Bystrica</v>
    <v>mdp/vdpid/7023840497374330881</v>
  </rv>
  <rv s="1">
    <v>536870912</v>
    <v>13th district of Budapest</v>
    <v>c8404b43-1986-6db9-47d9-992891350b70</v>
    <v>en-US</v>
    <v>Map</v>
  </rv>
  <rv s="2">
    <fb>13.44</fb>
    <v>9</v>
  </rv>
  <rv s="3">
    <v>18</v>
    <v>7</v>
    <v>105</v>
    <v>7</v>
    <v>0</v>
    <v>Image of 13th district of Budapest</v>
  </rv>
  <rv s="2">
    <fb>47.5364</fb>
    <v>50</v>
  </rv>
  <rv s="1">
    <v>805306368</v>
    <v>József Tóth (Mayor)</v>
    <v>74ee206c-2ef0-c567-fb49-3fc2a3d07d8d</v>
    <v>en-US</v>
    <v>Generic</v>
  </rv>
  <rv s="4">
    <v>26</v>
  </rv>
  <rv s="5">
    <v>https://www.bing.com/search?q=13th+district+of+budapest&amp;form=skydnc</v>
    <v>Learn more on Bing</v>
  </rv>
  <rv s="2">
    <fb>19.071899999999999</fb>
    <v>50</v>
  </rv>
  <rv s="2">
    <fb>117792</fb>
    <v>9</v>
  </rv>
  <rv s="17">
    <v>#VALUE!</v>
    <v>en-US</v>
    <v>c8404b43-1986-6db9-47d9-992891350b70</v>
    <v>536870912</v>
    <v>1</v>
    <v>106</v>
    <v>107</v>
    <v>13th district of Budapest</v>
    <v>108</v>
    <v>6</v>
    <v>Map</v>
    <v>7</v>
    <v>41</v>
    <v>19</v>
    <v>416</v>
    <v>5</v>
    <v>13th District is the 13th district of Budapest, Hungary. The main parts are Angyalföld, Népsziget, Újlipótváros and Vizafogó.</v>
    <v>417</v>
    <v>418</v>
    <v>420</v>
    <v>421</v>
    <v>422</v>
    <v>13th district of Budapest</v>
    <v>423</v>
    <v>13th district of Budapest</v>
  </rv>
  <rv s="1">
    <v>536870912</v>
    <v>Kecskemét</v>
    <v>cca46775-f1d9-569f-020f-6d6c505832b4</v>
    <v>en-US</v>
    <v>Map</v>
  </rv>
  <rv s="2">
    <fb>321.36</fb>
    <v>9</v>
  </rv>
  <rv s="3">
    <v>19</v>
    <v>7</v>
    <v>110</v>
    <v>7</v>
    <v>0</v>
    <v>Image of Kecskemét</v>
  </rv>
  <rv s="1">
    <v>805306368</v>
    <v>Klaudia Szemereyné Pataki (Mayor)</v>
    <v>5c6f496e-1ddf-4e2f-b8d5-52d32079c754</v>
    <v>en-US</v>
    <v>Generic</v>
  </rv>
  <rv s="1">
    <v>805306368</v>
    <v>Gyula Tamás Szeberényi (Deputy mayor)</v>
    <v>baeafd3b-3a02-dd35-1a42-36fe519ae76e</v>
    <v>en-US</v>
    <v>Generic</v>
  </rv>
  <rv s="1">
    <v>805306368</v>
    <v>Kornél Mák (Deputy mayor)</v>
    <v>22146062-946d-2597-41c9-2b6f34d4e154</v>
    <v>en-US</v>
    <v>Generic</v>
  </rv>
  <rv s="1">
    <v>805306368</v>
    <v>József Gaál (Deputy mayor)</v>
    <v>49957bbe-0f75-7645-bad7-8c49a94c0ff8</v>
    <v>en-US</v>
    <v>Generic</v>
  </rv>
  <rv s="1">
    <v>805306368</v>
    <v>Tamás Homoki (Deputy mayor)</v>
    <v>1282235a-df49-2f7d-6ac1-6cfa701f2c75</v>
    <v>en-US</v>
    <v>Generic</v>
  </rv>
  <rv s="4">
    <v>27</v>
  </rv>
  <rv s="5">
    <v>https://www.bing.com/search?q=kecskem%c3%a9t&amp;form=skydnc</v>
    <v>Learn more on Bing</v>
  </rv>
  <rv s="2">
    <fb>109731</fb>
    <v>9</v>
  </rv>
  <rv s="18">
    <v>#VALUE!</v>
    <v>en-US</v>
    <v>cca46775-f1d9-569f-020f-6d6c505832b4</v>
    <v>536870912</v>
    <v>1</v>
    <v>112</v>
    <v>113</v>
    <v>Kecskemét</v>
    <v>108</v>
    <v>6</v>
    <v>Map</v>
    <v>7</v>
    <v>41</v>
    <v>HU-KM</v>
    <v>426</v>
    <v>5</v>
    <v>Kecskemét is a city with county rights in central Hungary. It is the eighth-largest city in the country, and the county seat of Bács-Kiskun. Kecskemét lies halfway between the capital Budapest and the country's third-largest city, Szeged, 86 ...</v>
    <v>427</v>
    <v>433</v>
    <v>434</v>
    <v>Kecskemét</v>
    <v>435</v>
    <v>12</v>
    <v>Kecskemét</v>
  </rv>
  <rv s="1">
    <v>536870912</v>
    <v>Komárom</v>
    <v>b4da4a93-7166-811f-f382-59cf47d78c05</v>
    <v>en-US</v>
    <v>Map</v>
  </rv>
  <rv s="2">
    <fb>70.2</fb>
    <v>9</v>
  </rv>
  <rv s="3">
    <v>20</v>
    <v>7</v>
    <v>114</v>
    <v>7</v>
    <v>0</v>
    <v>Image of Komárom</v>
  </rv>
  <rv s="2">
    <fb>47.74</fb>
    <v>50</v>
  </rv>
  <rv s="5">
    <v>https://www.bing.com/search?q=kom%c3%a1rom+hungary&amp;form=skydnc</v>
    <v>Learn more on Bing</v>
  </rv>
  <rv s="2">
    <fb>18.121666666667</fb>
    <v>50</v>
  </rv>
  <rv s="2">
    <fb>19652</fb>
    <v>9</v>
  </rv>
  <rv s="12">
    <v>#VALUE!</v>
    <v>en-US</v>
    <v>b4da4a93-7166-811f-f382-59cf47d78c05</v>
    <v>536870912</v>
    <v>1</v>
    <v>115</v>
    <v>75</v>
    <v>Komárom</v>
    <v>5</v>
    <v>6</v>
    <v>Map</v>
    <v>7</v>
    <v>41</v>
    <v>62</v>
    <v>438</v>
    <v>5</v>
    <v>Komárom is a city in Hungary on the south bank of the Danube in Komárom-Esztergom County. Komárno, Slovakia, is on the northern bank. Komárom was formerly a separate village called Újszőny. In 1892 Komárom and Újszőny were connected with an iron ...</v>
    <v>439</v>
    <v>440</v>
    <v>441</v>
    <v>442</v>
    <v>Komárom</v>
    <v>443</v>
    <v>12</v>
    <v>Komárom</v>
    <v>mdp/vdpid/7024536658557009921</v>
  </rv>
  <rv s="1">
    <v>536870912</v>
    <v>Cluj-Napoca</v>
    <v>4fac2f6c-c969-4f54-9152-df76012c606b</v>
    <v>en-US</v>
    <v>Map</v>
  </rv>
  <rv s="2">
    <fb>179.5</fb>
    <v>9</v>
  </rv>
  <rv s="3">
    <v>21</v>
    <v>7</v>
    <v>116</v>
    <v>7</v>
    <v>0</v>
    <v>Image of Cluj-Napoca</v>
  </rv>
  <rv s="2">
    <fb>46.78</fb>
    <v>50</v>
  </rv>
  <rv s="1">
    <v>805306368</v>
    <v>Emil Boc (Mayor)</v>
    <v>0e6e6e3e-eb29-e0f3-7a41-606ff8ae0ef3</v>
    <v>en-US</v>
    <v>Generic</v>
  </rv>
  <rv s="1">
    <v>805306368</v>
    <v>Dan Tarcea (Deputy mayor)</v>
    <v>6934b12c-fb8c-477a-04a2-6803a255b71e</v>
    <v>en-US</v>
    <v>Generic</v>
  </rv>
  <rv s="1">
    <v>805306368</v>
    <v>Emese Oláh (Deputy mayor)</v>
    <v>74eee417-0e0e-9dca-8868-2ea057370fde</v>
    <v>en-US</v>
    <v>Generic</v>
  </rv>
  <rv s="4">
    <v>28</v>
  </rv>
  <rv s="5">
    <v>https://www.bing.com/search?q=cluj-napoca&amp;form=skydnc</v>
    <v>Learn more on Bing</v>
  </rv>
  <rv s="2">
    <fb>23.559444444444001</fb>
    <v>50</v>
  </rv>
  <rv s="2">
    <fb>286598</fb>
    <v>9</v>
  </rv>
  <rv s="4">
    <v>29</v>
  </rv>
  <rv s="16">
    <v>#VALUE!</v>
    <v>en-US</v>
    <v>4fac2f6c-c969-4f54-9152-df76012c606b</v>
    <v>536870912</v>
    <v>1</v>
    <v>117</v>
    <v>103</v>
    <v>Cluj-Napoca</v>
    <v>5</v>
    <v>6</v>
    <v>Map</v>
    <v>7</v>
    <v>62</v>
    <v>240</v>
    <v>446</v>
    <v>181</v>
    <v>Cluj-Napoca, or simply Cluj, is a city in northwestern Romania. It is the second-most populous city in the country and the seat of Cluj County. Geographically, it is roughly equidistant from Bucharest, Budapest and Belgrade. Located in the ...</v>
    <v>447</v>
    <v>448</v>
    <v>452</v>
    <v>453</v>
    <v>454</v>
    <v>Cluj-Napoca</v>
    <v>455</v>
    <v>456</v>
    <v>Cluj-Napoca</v>
    <v>mdp/vdpid/7049391971135127553</v>
  </rv>
  <rv s="1">
    <v>536870912</v>
    <v>Dunavecse</v>
    <v>fdfd6fc1-5a97-3bea-b2ed-fb913991bab9</v>
    <v>en-US</v>
    <v>Map</v>
  </rv>
  <rv s="2">
    <fb>66.77</fb>
    <v>9</v>
  </rv>
  <rv s="3">
    <v>22</v>
    <v>7</v>
    <v>118</v>
    <v>7</v>
    <v>0</v>
    <v>Image of Dunavecse</v>
  </rv>
  <rv s="2">
    <fb>46.913611111111003</fb>
    <v>50</v>
  </rv>
  <rv s="5">
    <v>https://www.bing.com/search?q=dunavecse+hungary&amp;form=skydnc</v>
    <v>Learn more on Bing</v>
  </rv>
  <rv s="2">
    <fb>18.972222222222001</fb>
    <v>50</v>
  </rv>
  <rv s="2">
    <fb>4079</fb>
    <v>9</v>
  </rv>
  <rv s="12">
    <v>#VALUE!</v>
    <v>en-US</v>
    <v>fdfd6fc1-5a97-3bea-b2ed-fb913991bab9</v>
    <v>536870912</v>
    <v>1</v>
    <v>119</v>
    <v>75</v>
    <v>Dunavecse</v>
    <v>5</v>
    <v>6</v>
    <v>Map</v>
    <v>7</v>
    <v>120</v>
    <v>53</v>
    <v>459</v>
    <v>5</v>
    <v>Dunavecse is a town and municipality in Bács-Kiskun County in southern Hungary. Croats in Hungary call this town Večica.</v>
    <v>460</v>
    <v>461</v>
    <v>462</v>
    <v>463</v>
    <v>Dunavecse</v>
    <v>464</v>
    <v>12</v>
    <v>Dunavecse</v>
    <v>mdp/vdpid/7024716841696100353</v>
  </rv>
  <rv s="1">
    <v>536870912</v>
    <v>Coltău</v>
    <v>c263b0d7-a360-6610-eef7-996a95ef3e52</v>
    <v>en-US</v>
    <v>Map</v>
  </rv>
  <rv s="2">
    <fb>12.95</fb>
    <v>9</v>
  </rv>
  <rv s="3">
    <v>23</v>
    <v>7</v>
    <v>121</v>
    <v>7</v>
    <v>0</v>
    <v>Image of Coltău</v>
  </rv>
  <rv s="2">
    <fb>47.6014026</fb>
    <v>50</v>
  </rv>
  <rv s="5">
    <v>https://www.bing.com/search?q=colt%c4%83u+romania&amp;form=skydnc</v>
    <v>Learn more on Bing</v>
  </rv>
  <rv s="2">
    <fb>23.528463500000001</fb>
    <v>50</v>
  </rv>
  <rv s="2">
    <fb>3106</fb>
    <v>9</v>
  </rv>
  <rv s="19">
    <v>#VALUE!</v>
    <v>en-US</v>
    <v>c263b0d7-a360-6610-eef7-996a95ef3e52</v>
    <v>536870912</v>
    <v>1</v>
    <v>122</v>
    <v>123</v>
    <v>Coltău</v>
    <v>5</v>
    <v>6</v>
    <v>Map</v>
    <v>7</v>
    <v>62</v>
    <v>253</v>
    <v>467</v>
    <v>181</v>
    <v>Coltău is a commune in Maramureș County, Romania. It is composed of two villages, Cătălina and Coltău. Formerly independent, the villages were part of Săcălășeni Commune from 1968 to 2004, when they were split off to form a separate commune.</v>
    <v>468</v>
    <v>469</v>
    <v>470</v>
    <v>471</v>
    <v>Coltău</v>
    <v>472</v>
    <v>Coltău</v>
    <v>mdp/vdpid/7049307788786270209</v>
  </rv>
  <rv s="1">
    <v>536870912</v>
    <v>Borjád</v>
    <v>2d33c823-78aa-626a-ffd3-1570d6f09f71</v>
    <v>en-US</v>
    <v>Map</v>
  </rv>
  <rv s="2">
    <fb>15.59</fb>
    <v>9</v>
  </rv>
  <rv s="3">
    <v>24</v>
    <v>7</v>
    <v>125</v>
    <v>7</v>
    <v>0</v>
    <v>Image of Borjád</v>
  </rv>
  <rv s="2">
    <fb>45.933333330000004</fb>
    <v>50</v>
  </rv>
  <rv s="1">
    <v>805306368</v>
    <v>Tibor János Schäffer (Mayor)</v>
    <v>e305a66f-583a-bee1-04a1-4d67e5218e84</v>
    <v>en-US</v>
    <v>Generic</v>
  </rv>
  <rv s="4">
    <v>30</v>
  </rv>
  <rv s="5">
    <v>https://www.bing.com/search?q=borj%c3%a1d&amp;form=skydnc</v>
    <v>Learn more on Bing</v>
  </rv>
  <rv s="2">
    <fb>18.466666669999999</fb>
    <v>50</v>
  </rv>
  <rv s="2">
    <fb>381</fb>
    <v>9</v>
  </rv>
  <rv s="16">
    <v>#VALUE!</v>
    <v>en-US</v>
    <v>2d33c823-78aa-626a-ffd3-1570d6f09f71</v>
    <v>536870912</v>
    <v>1</v>
    <v>126</v>
    <v>103</v>
    <v>Borjád</v>
    <v>5</v>
    <v>6</v>
    <v>Map</v>
    <v>7</v>
    <v>41</v>
    <v>54</v>
    <v>475</v>
    <v>5</v>
    <v>Borjád is a village and municipality in Baranya county, Hungary.</v>
    <v>476</v>
    <v>477</v>
    <v>479</v>
    <v>480</v>
    <v>481</v>
    <v>Borjád</v>
    <v>482</v>
    <v>12</v>
    <v>Borjád</v>
    <v>mdp/vdpid/7024725493169520641</v>
  </rv>
  <rv s="1">
    <v>536870912</v>
    <v>Mezőberény</v>
    <v>59936c77-5485-a2db-2973-5a56903eda93</v>
    <v>en-US</v>
    <v>Map</v>
  </rv>
  <rv s="2">
    <fb>118.53</fb>
    <v>9</v>
  </rv>
  <rv s="3">
    <v>25</v>
    <v>7</v>
    <v>127</v>
    <v>7</v>
    <v>0</v>
    <v>Image of Mezőberény</v>
  </rv>
  <rv s="2">
    <fb>46.825555555556001</fb>
    <v>50</v>
  </rv>
  <rv s="5">
    <v>https://www.bing.com/search?q=mez%c5%91ber%c3%a9ny+hungary&amp;form=skydnc</v>
    <v>Learn more on Bing</v>
  </rv>
  <rv s="2">
    <fb>21.028888888889</fb>
    <v>50</v>
  </rv>
  <rv s="2">
    <fb>9537</fb>
    <v>9</v>
  </rv>
  <rv s="12">
    <v>#VALUE!</v>
    <v>en-US</v>
    <v>59936c77-5485-a2db-2973-5a56903eda93</v>
    <v>536870912</v>
    <v>1</v>
    <v>128</v>
    <v>75</v>
    <v>Mezőberény</v>
    <v>5</v>
    <v>6</v>
    <v>Map</v>
    <v>7</v>
    <v>41</v>
    <v>55</v>
    <v>485</v>
    <v>5</v>
    <v>Mezőberény is a town in Békés county, Hungary.</v>
    <v>486</v>
    <v>487</v>
    <v>488</v>
    <v>489</v>
    <v>Mezőberény</v>
    <v>490</v>
    <v>12</v>
    <v>Mezőberény</v>
    <v>mdp/vdpid/7025175122356994049</v>
  </rv>
  <rv s="1">
    <v>536870912</v>
    <v>Pécel</v>
    <v>5b288fff-b1d7-0d0b-4828-259ac4244887</v>
    <v>en-US</v>
    <v>Map</v>
  </rv>
  <rv s="2">
    <fb>43.63</fb>
    <v>9</v>
  </rv>
  <rv s="3">
    <v>26</v>
    <v>7</v>
    <v>129</v>
    <v>7</v>
    <v>0</v>
    <v>Image of Pécel</v>
  </rv>
  <rv s="2">
    <fb>47.491111111111003</fb>
    <v>50</v>
  </rv>
  <rv s="5">
    <v>https://www.bing.com/search?q=p%c3%a9cel+hungary&amp;form=skydnc</v>
    <v>Learn more on Bing</v>
  </rv>
  <rv s="2">
    <fb>19.341944444444</fb>
    <v>50</v>
  </rv>
  <rv s="2">
    <fb>17331</fb>
    <v>9</v>
  </rv>
  <rv s="12">
    <v>#VALUE!</v>
    <v>en-US</v>
    <v>5b288fff-b1d7-0d0b-4828-259ac4244887</v>
    <v>536870912</v>
    <v>1</v>
    <v>130</v>
    <v>75</v>
    <v>Pécel</v>
    <v>5</v>
    <v>6</v>
    <v>Map</v>
    <v>7</v>
    <v>41</v>
    <v>64</v>
    <v>493</v>
    <v>5</v>
    <v>Pécel is a town in Pest county, Budapest metropolitan area, Hungary. It is situated outside Budapest's 17th district a little over 20 kilometres from Budapest city centre.</v>
    <v>494</v>
    <v>495</v>
    <v>496</v>
    <v>497</v>
    <v>Pécel</v>
    <v>498</v>
    <v>12</v>
    <v>Pécel</v>
    <v>mdp/vdpid/7024673948646244353</v>
  </rv>
  <rv s="1">
    <v>536870912</v>
    <v>Szatmárcseke</v>
    <v>0cb4a519-ac83-42bb-a709-d6c0af80c343</v>
    <v>en-US</v>
    <v>Map</v>
  </rv>
  <rv s="1">
    <v>536870912</v>
    <v>Szabolcs-Szatmár-Bereg County</v>
    <v>f67c1ad1-2da0-d53a-b6ac-d1ed5dda4cfe</v>
    <v>en-US</v>
    <v>Map</v>
  </rv>
  <rv s="2">
    <fb>36.31</fb>
    <v>9</v>
  </rv>
  <rv s="3">
    <v>27</v>
    <v>7</v>
    <v>131</v>
    <v>7</v>
    <v>0</v>
    <v>Image of Szatmárcseke</v>
  </rv>
  <rv s="2">
    <fb>48.085911000000003</fb>
    <v>50</v>
  </rv>
  <rv s="5">
    <v>https://www.bing.com/search?q=szatm%c3%a1rcseke&amp;form=skydnc</v>
    <v>Learn more on Bing</v>
  </rv>
  <rv s="2">
    <fb>22.631039000000001</fb>
    <v>50</v>
  </rv>
  <rv s="2">
    <fb>1476</fb>
    <v>9</v>
  </rv>
  <rv s="15">
    <v>#VALUE!</v>
    <v>en-US</v>
    <v>0cb4a519-ac83-42bb-a709-d6c0af80c343</v>
    <v>536870912</v>
    <v>1</v>
    <v>132</v>
    <v>98</v>
    <v>Szatmárcseke</v>
    <v>5</v>
    <v>6</v>
    <v>Map</v>
    <v>7</v>
    <v>41</v>
    <v>501</v>
    <v>501</v>
    <v>502</v>
    <v>5</v>
    <v>Szatmárcseke is a village in Szabolcs-Szatmár-Bereg county, in the Northern Great Plain region of eastern Hungary.</v>
    <v>503</v>
    <v>504</v>
    <v>505</v>
    <v>506</v>
    <v>Szatmárcseke</v>
    <v>507</v>
    <v>12</v>
    <v>Szatmárcseke</v>
    <v>mdp/vdpid/7048503807315017729</v>
  </rv>
  <rv s="1">
    <v>536870912</v>
    <v>Sobrance</v>
    <v>9908f287-5f3d-3f90-8779-769fe86cf821</v>
    <v>en-US</v>
    <v>Map</v>
  </rv>
  <rv s="1">
    <v>536870912</v>
    <v>Sobrance District</v>
    <v>a00f76e2-537a-5ab9-36be-bb2af429b45e</v>
    <v>en-US</v>
    <v>Map</v>
  </rv>
  <rv s="2">
    <fb>10.68</fb>
    <v>9</v>
  </rv>
  <rv s="3">
    <v>28</v>
    <v>7</v>
    <v>133</v>
    <v>7</v>
    <v>0</v>
    <v>Image of Sobrance</v>
  </rv>
  <rv s="2">
    <fb>48.746000000000002</fb>
    <v>50</v>
  </rv>
  <rv s="1">
    <v>805306368</v>
    <v>Pavol Džurina (Mayor)</v>
    <v>93dc22d3-b98a-9f06-1412-c076ceab3e8f</v>
    <v>en-US</v>
    <v>Generic</v>
  </rv>
  <rv s="4">
    <v>31</v>
  </rv>
  <rv s="5">
    <v>https://www.bing.com/search?q=sobrance+slovakia&amp;form=skydnc</v>
    <v>Learn more on Bing</v>
  </rv>
  <rv s="2">
    <fb>22.178999999999998</fb>
    <v>50</v>
  </rv>
  <rv s="2">
    <fb>5875</fb>
    <v>9</v>
  </rv>
  <rv s="13">
    <v>#VALUE!</v>
    <v>en-US</v>
    <v>9908f287-5f3d-3f90-8779-769fe86cf821</v>
    <v>536870912</v>
    <v>1</v>
    <v>134</v>
    <v>87</v>
    <v>Sobrance</v>
    <v>5</v>
    <v>6</v>
    <v>Map</v>
    <v>7</v>
    <v>62</v>
    <v>352</v>
    <v>510</v>
    <v>511</v>
    <v>299</v>
    <v>Sobrance is a town in Košice Region, Slovakia, around 15 kilometres from Uzhhorod, Ukraine, and 22 kilometres east of Michalovce. Located in the Eastern Slovak Lowland not far from the Vihorlat Mountains, it is the easternmost town in Slovakia.</v>
    <v>512</v>
    <v>513</v>
    <v>515</v>
    <v>516</v>
    <v>517</v>
    <v>Sobrance</v>
    <v>518</v>
    <v>Sobrance</v>
    <v>mdp/vdpid/7024411678364139521</v>
  </rv>
  <rv s="1">
    <v>536870912</v>
    <v>Carei</v>
    <v>f7e03c51-c8af-e0f5-9c24-0fa2a8a96e39</v>
    <v>en-US</v>
    <v>Map</v>
  </rv>
  <rv s="2">
    <fb>102</fb>
    <v>9</v>
  </rv>
  <rv s="1">
    <v>536870912</v>
    <v>Romania</v>
    <v>e45a7d0c-2a4b-e90b-ebd7-d6b9f7d60f20</v>
    <v>en-US</v>
    <v>Map</v>
  </rv>
  <rv s="3">
    <v>29</v>
    <v>7</v>
    <v>135</v>
    <v>7</v>
    <v>0</v>
    <v>Image of Carei</v>
  </rv>
  <rv s="2">
    <fb>47.69</fb>
    <v>50</v>
  </rv>
  <rv s="1">
    <v>805306368</v>
    <v>Eugen Kovács (Mayor)</v>
    <v>8842f0f9-9500-fac4-b4ba-b2c55c997e25</v>
    <v>en-US</v>
    <v>Generic</v>
  </rv>
  <rv s="4">
    <v>32</v>
  </rv>
  <rv s="5">
    <v>https://www.bing.com/search?q=carei+romania&amp;form=skydnc</v>
    <v>Learn more on Bing</v>
  </rv>
  <rv s="2">
    <fb>22.47</fb>
    <v>50</v>
  </rv>
  <rv s="2">
    <fb>18957</fb>
    <v>9</v>
  </rv>
  <rv s="16">
    <v>#VALUE!</v>
    <v>en-US</v>
    <v>f7e03c51-c8af-e0f5-9c24-0fa2a8a96e39</v>
    <v>536870912</v>
    <v>1</v>
    <v>136</v>
    <v>103</v>
    <v>Carei</v>
    <v>5</v>
    <v>6</v>
    <v>Map</v>
    <v>7</v>
    <v>62</v>
    <v>259</v>
    <v>521</v>
    <v>522</v>
    <v>Carei is a city in Satu Mare County, northwestern Romania, near the border with Hungary. The city administers one village, Ianculești. The municipality of Carei is situated in the north-west of Romania, 99 km away from Oradea. Carei is situated ...</v>
    <v>523</v>
    <v>524</v>
    <v>526</v>
    <v>527</v>
    <v>528</v>
    <v>Carei</v>
    <v>529</v>
    <v>456</v>
    <v>Carei</v>
    <v>mdp/vdpid/7025241200881827841</v>
  </rv>
  <rv s="20">
    <v>9</v>
    <v>5</v>
  </rv>
  <rv s="1">
    <v>536870912</v>
    <v>Khust</v>
    <v>2ac1f0e1-6a83-67dd-130e-7ad5a774bf2c</v>
    <v>en-US</v>
    <v>Map</v>
  </rv>
  <rv s="1">
    <v>536870912</v>
    <v>Khust Raion</v>
    <v>000496a9-d086-fb33-fc68-512b01de861c</v>
    <v>en-US</v>
    <v>Map</v>
  </rv>
  <rv s="2">
    <fb>20.7</fb>
    <v>9</v>
  </rv>
  <rv s="1">
    <v>536870912</v>
    <v>Ukraine</v>
    <v>ad599477-9e6d-4a0e-bab5-0edf9db7115a</v>
    <v>en-US</v>
    <v>Map</v>
  </rv>
  <rv s="3">
    <v>30</v>
    <v>7</v>
    <v>137</v>
    <v>7</v>
    <v>0</v>
    <v>Image of Khust</v>
  </rv>
  <rv s="2">
    <fb>48.181388888889003</fb>
    <v>50</v>
  </rv>
  <rv s="1">
    <v>805306368</v>
    <v>Volodymyr Kashchuk (Mayor)</v>
    <v>eba9e53f-e92e-8080-7bdb-1bcb983c0cc5</v>
    <v>en-US</v>
    <v>Generic</v>
  </rv>
  <rv s="4">
    <v>33</v>
  </rv>
  <rv s="5">
    <v>https://www.bing.com/search?q=khust+ukraine&amp;form=skydnc</v>
    <v>Learn more on Bing</v>
  </rv>
  <rv s="2">
    <fb>23.297777777777998</fb>
    <v>50</v>
  </rv>
  <rv s="2">
    <fb>28039</fb>
    <v>9</v>
  </rv>
  <rv s="21">
    <v>#VALUE!</v>
    <v>en-US</v>
    <v>2ac1f0e1-6a83-67dd-130e-7ad5a774bf2c</v>
    <v>536870912</v>
    <v>1</v>
    <v>138</v>
    <v>139</v>
    <v>Khust</v>
    <v>5</v>
    <v>6</v>
    <v>Map</v>
    <v>7</v>
    <v>104</v>
    <v>533</v>
    <v>534</v>
    <v>535</v>
    <v>Khust is a city located on the Khustets River in Zakarpattia Oblast, western Ukraine. It is near the сonfluence of the Tisa and Rika Rivers. It serves as the administrative center of Khust Raion. Population: 28,039.</v>
    <v>536</v>
    <v>537</v>
    <v>539</v>
    <v>540</v>
    <v>541</v>
    <v>Khust</v>
    <v>542</v>
    <v>Khust</v>
    <v>mdp/vdpid/7048526417348263937</v>
  </rv>
  <rv s="2">
    <fb>0.71665314436637995</fb>
    <v>29</v>
  </rv>
  <rv s="2">
    <fb>603550</fb>
    <v>9</v>
  </rv>
  <rv s="2">
    <fb>297000</fb>
    <v>9</v>
  </rv>
  <rv s="2">
    <fb>8.6999999999999993</fb>
    <v>30</v>
  </rv>
  <rv s="2">
    <fb>380</fb>
    <v>31</v>
  </rv>
  <rv s="1">
    <v>536870912</v>
    <v>Kyiv</v>
    <v>79c78723-042d-4572-bc87-599fa1203134</v>
    <v>en-US</v>
    <v>Map</v>
  </rv>
  <rv s="2">
    <fb>202249.71799999999</fb>
    <v>9</v>
  </rv>
  <rv s="2">
    <fb>281.658595641646</fb>
    <v>32</v>
  </rv>
  <rv s="2">
    <fb>7.8867174561113002E-2</fb>
    <v>29</v>
  </rv>
  <rv s="2">
    <fb>3418.56924154441</fb>
    <v>9</v>
  </rv>
  <rv s="2">
    <fb>1.3009999999999999</fb>
    <v>30</v>
  </rv>
  <rv s="2">
    <fb>0.167080388142165</fb>
    <v>29</v>
  </rv>
  <rv s="2">
    <fb>75.3495057807649</fb>
    <v>33</v>
  </rv>
  <rv s="2">
    <fb>0.83</fb>
    <v>34</v>
  </rv>
  <rv s="2">
    <fb>153781069118.14801</fb>
    <v>35</v>
  </rv>
  <rv s="2">
    <fb>0.99040940000000011</fb>
    <v>29</v>
  </rv>
  <rv s="2">
    <fb>0.82671180000000011</fb>
    <v>29</v>
  </rv>
  <rv s="3">
    <v>31</v>
    <v>7</v>
    <v>141</v>
    <v>7</v>
    <v>0</v>
    <v>Image of Ukraine</v>
  </rv>
  <rv s="2">
    <fb>7.5</fb>
    <v>33</v>
  </rv>
  <rv s="1">
    <v>805306368</v>
    <v>Volodymyr Zelenskyy (President)</v>
    <v>9bae3411-f7b7-35a0-00a8-57f94c361da9</v>
    <v>en-US</v>
    <v>Generic</v>
  </rv>
  <rv s="1">
    <v>805306368</v>
    <v>Denys Shmyhal (Prime minister)</v>
    <v>be5cbc70-24e7-afe9-a0b1-49d91b73bd1a</v>
    <v>en-US</v>
    <v>Generic</v>
  </rv>
  <rv s="1">
    <v>805306368</v>
    <v>Ruslan Stefanchuk (Chairman)</v>
    <v>f285b81d-480f-2679-16cf-096a649d7b5e</v>
    <v>en-US</v>
    <v>Generic</v>
  </rv>
  <rv s="4">
    <v>34</v>
  </rv>
  <rv s="5">
    <v>https://www.bing.com/search?q=ukraine&amp;form=skydnc</v>
    <v>Learn more on Bing</v>
  </rv>
  <rv s="2">
    <fb>71.582682926829307</fb>
    <v>33</v>
  </rv>
  <rv s="2">
    <fb>4415440000</fb>
    <v>35</v>
  </rv>
  <rv s="2">
    <fb>0.84</fb>
    <v>34</v>
  </rv>
  <rv s="4">
    <v>35</v>
  </rv>
  <rv s="2">
    <fb>0.47811215909999999</fb>
    <v>29</v>
  </rv>
  <rv s="2">
    <fb>2.9923000000000002</fb>
    <v>30</v>
  </rv>
  <rv s="2">
    <fb>38000000</fb>
    <v>9</v>
  </rv>
  <rv s="2">
    <fb>0.223</fb>
    <v>29</v>
  </rv>
  <rv s="2">
    <fb>0.22</fb>
    <v>29</v>
  </rv>
  <rv s="2">
    <fb>0.36099999999999999</fb>
    <v>29</v>
  </rv>
  <rv s="2">
    <fb>4.2000000000000003E-2</fb>
    <v>29</v>
  </rv>
  <rv s="2">
    <fb>9.9000000000000005E-2</fb>
    <v>29</v>
  </rv>
  <rv s="2">
    <fb>0.14099999999999999</fb>
    <v>29</v>
  </rv>
  <rv s="2">
    <fb>0.17800000000000002</fb>
    <v>29</v>
  </rv>
  <rv s="2">
    <fb>0.54151000976562502</fb>
    <v>29</v>
  </rv>
  <rv s="1">
    <v>536870912</v>
    <v>Cherkasy Oblast</v>
    <v>c9976b82-1310-ef4d-b0c9-a9afe6a1007f</v>
    <v>en-US</v>
    <v>Map</v>
  </rv>
  <rv s="1">
    <v>536870912</v>
    <v>Chernihiv Oblast</v>
    <v>4d3c108d-9f83-97bb-6c45-e5206908c9ba</v>
    <v>en-US</v>
    <v>Map</v>
  </rv>
  <rv s="1">
    <v>536870912</v>
    <v>Chernivtsi Oblast</v>
    <v>2b816ee4-0e8d-8ada-257c-6b9b23a72ad0</v>
    <v>en-US</v>
    <v>Map</v>
  </rv>
  <rv s="1">
    <v>536870912</v>
    <v>Dnipropetrovsk Oblast</v>
    <v>83b98499-16b8-bb03-d593-dd4bdf6eca84</v>
    <v>en-US</v>
    <v>Map</v>
  </rv>
  <rv s="1">
    <v>536870912</v>
    <v>Donetsk Oblast</v>
    <v>66af6664-7bd4-318e-e6c4-a5eba1b797fa</v>
    <v>en-US</v>
    <v>Map</v>
  </rv>
  <rv s="1">
    <v>536870912</v>
    <v>Ivano-Frankivsk Oblast</v>
    <v>5ab8bbed-4d8c-3a6e-ce49-db79ef72183f</v>
    <v>en-US</v>
    <v>Map</v>
  </rv>
  <rv s="1">
    <v>536870912</v>
    <v>Kharkiv Oblast</v>
    <v>80a0fd15-8a6f-05e0-ef8e-3ac5b137b76c</v>
    <v>en-US</v>
    <v>Map</v>
  </rv>
  <rv s="1">
    <v>536870912</v>
    <v>Kherson Oblast</v>
    <v>3d03caa9-910c-b257-2449-cb94ef57e497</v>
    <v>en-US</v>
    <v>Map</v>
  </rv>
  <rv s="1">
    <v>536870912</v>
    <v>Khmelnytskyi Oblast</v>
    <v>d8d2d1e1-25b5-cc8e-95a9-dd2af8f5b7a7</v>
    <v>en-US</v>
    <v>Map</v>
  </rv>
  <rv s="1">
    <v>536870912</v>
    <v>Kyiv Oblast</v>
    <v>4c971681-9dca-2885-9bc5-18f1d3b975b1</v>
    <v>en-US</v>
    <v>Map</v>
  </rv>
  <rv s="1">
    <v>536870912</v>
    <v>Kirovohrad Oblast</v>
    <v>ef8d4608-76c2-a832-264e-4cf51a0c5dbd</v>
    <v>en-US</v>
    <v>Map</v>
  </rv>
  <rv s="1">
    <v>536870912</v>
    <v>Luhansk Oblast</v>
    <v>cccfd56b-f7a9-dd2a-d268-68084adf28b4</v>
    <v>en-US</v>
    <v>Map</v>
  </rv>
  <rv s="1">
    <v>536870912</v>
    <v>Lviv Oblast</v>
    <v>aa5637b1-7fe1-a3c0-42df-6616eb84675a</v>
    <v>en-US</v>
    <v>Map</v>
  </rv>
  <rv s="1">
    <v>536870912</v>
    <v>Mykolaiv Oblast</v>
    <v>11f87280-610e-7272-da94-5f8890fcf23d</v>
    <v>en-US</v>
    <v>Map</v>
  </rv>
  <rv s="1">
    <v>536870912</v>
    <v>Odesa Oblast</v>
    <v>ab1bf172-10d2-6650-704b-07f524561e0c</v>
    <v>en-US</v>
    <v>Map</v>
  </rv>
  <rv s="1">
    <v>536870912</v>
    <v>Poltava Oblast</v>
    <v>e5ca22a5-cbe2-e9f8-df2a-c271030dccc7</v>
    <v>en-US</v>
    <v>Map</v>
  </rv>
  <rv s="1">
    <v>536870912</v>
    <v>Rivne Oblast</v>
    <v>d6cdb68d-5af6-afd9-b456-affff06b0df7</v>
    <v>en-US</v>
    <v>Map</v>
  </rv>
  <rv s="1">
    <v>536870912</v>
    <v>Sumy Oblast</v>
    <v>f7532844-70f6-fa1d-38eb-23fd0dbcb818</v>
    <v>en-US</v>
    <v>Map</v>
  </rv>
  <rv s="1">
    <v>536870912</v>
    <v>Ternopil Oblast</v>
    <v>8546d368-622f-6499-3510-030c076e5f17</v>
    <v>en-US</v>
    <v>Map</v>
  </rv>
  <rv s="1">
    <v>536870912</v>
    <v>Vinnytsia Oblast</v>
    <v>f740bcec-499b-0dee-db2b-31a5e212bb43</v>
    <v>en-US</v>
    <v>Map</v>
  </rv>
  <rv s="1">
    <v>536870912</v>
    <v>Volyn Oblast</v>
    <v>0e1b7fc3-81cf-e44d-b558-4f6a739d4ab5</v>
    <v>en-US</v>
    <v>Map</v>
  </rv>
  <rv s="1">
    <v>536870912</v>
    <v>Zakarpattia Oblast</v>
    <v>2b40bf9f-f59e-2eda-4e2c-ab42a853d304</v>
    <v>en-US</v>
    <v>Map</v>
  </rv>
  <rv s="1">
    <v>536870912</v>
    <v>Zaporizhzhia Oblast</v>
    <v>cfdae36e-e003-7dea-83b3-d9f416b99469</v>
    <v>en-US</v>
    <v>Map</v>
  </rv>
  <rv s="1">
    <v>536870912</v>
    <v>Zhytomyr Oblast</v>
    <v>8a86953e-fa05-4b29-ba68-763eb4012703</v>
    <v>en-US</v>
    <v>Map</v>
  </rv>
  <rv s="1">
    <v>536870912</v>
    <v>Autonomous Republic of Crimea</v>
    <v>79c3dba3-7806-419d-9763-6a5bc8e8e810</v>
    <v>en-US</v>
    <v>Map</v>
  </rv>
  <rv s="1">
    <v>536870912</v>
    <v>Sevastopol</v>
    <v>1d4e43aa-65a2-a88a-3324-a9ac6e098708</v>
    <v>en-US</v>
    <v>Map</v>
  </rv>
  <rv s="4">
    <v>36</v>
  </rv>
  <rv s="2">
    <fb>0.201408893342575</fb>
    <v>29</v>
  </rv>
  <rv s="4">
    <v>37</v>
  </rv>
  <rv s="2">
    <fb>0.45200000000000001</fb>
    <v>29</v>
  </rv>
  <rv s="2">
    <fb>8.8819999694824195E-2</fb>
    <v>36</v>
  </rv>
  <rv s="2">
    <fb>30835699</fb>
    <v>9</v>
  </rv>
  <rv s="7">
    <v>#VALUE!</v>
    <v>en-US</v>
    <v>ad599477-9e6d-4a0e-bab5-0edf9db7115a</v>
    <v>536870912</v>
    <v>1</v>
    <v>144</v>
    <v>27</v>
    <v>Ukraine</v>
    <v>5</v>
    <v>6</v>
    <v>Map</v>
    <v>7</v>
    <v>145</v>
    <v>UA</v>
    <v>544</v>
    <v>545</v>
    <v>546</v>
    <v>547</v>
    <v>548</v>
    <v>549</v>
    <v>550</v>
    <v>551</v>
    <v>552</v>
    <v>UAH</v>
    <v>Ukraine is a country in Eastern Europe. It is the second-largest country in Europe after Russia, which borders it to the east and northeast. Ukraine also borders Belarus to the north; Poland and Slovakia to the west; Hungary, Romania and Moldova ...</v>
    <v>553</v>
    <v>554</v>
    <v>555</v>
    <v>556</v>
    <v>557</v>
    <v>558</v>
    <v>559</v>
    <v>560</v>
    <v>561</v>
    <v>562</v>
    <v>549</v>
    <v>566</v>
    <v>567</v>
    <v>568</v>
    <v>569</v>
    <v>215</v>
    <v>570</v>
    <v>Ukraine</v>
    <v>National anthem of Ukraine</v>
    <v>571</v>
    <v>Україна</v>
    <v>572</v>
    <v>573</v>
    <v>574</v>
    <v>575</v>
    <v>576</v>
    <v>577</v>
    <v>578</v>
    <v>579</v>
    <v>580</v>
    <v>581</v>
    <v>582</v>
    <v>609</v>
    <v>610</v>
    <v>611</v>
    <v>612</v>
    <v>613</v>
    <v>Ukraine</v>
    <v>614</v>
    <v>mdp/vdpid/241</v>
  </rv>
  <rv s="1">
    <v>536870912</v>
    <v>Eger</v>
    <v>45c8e95e-b65c-db77-bde3-3a04de99ae53</v>
    <v>en-US</v>
    <v>Map</v>
  </rv>
  <rv s="2">
    <fb>92.24</fb>
    <v>9</v>
  </rv>
  <rv s="3">
    <v>32</v>
    <v>7</v>
    <v>146</v>
    <v>7</v>
    <v>0</v>
    <v>Image of Eger</v>
  </rv>
  <rv s="1">
    <v>805306368</v>
    <v>Ádám Mirkóczki (Mayor)</v>
    <v>b255e3ff-d4f6-852e-0311-419088602049</v>
    <v>en-US</v>
    <v>Generic</v>
  </rv>
  <rv s="4">
    <v>38</v>
  </rv>
  <rv s="5">
    <v>https://www.bing.com/search?q=eger&amp;form=skydnc</v>
    <v>Learn more on Bing</v>
  </rv>
  <rv s="2">
    <fb>51168</fb>
    <v>9</v>
  </rv>
  <rv s="18">
    <v>#VALUE!</v>
    <v>en-US</v>
    <v>45c8e95e-b65c-db77-bde3-3a04de99ae53</v>
    <v>536870912</v>
    <v>1</v>
    <v>148</v>
    <v>113</v>
    <v>Eger</v>
    <v>108</v>
    <v>6</v>
    <v>Map</v>
    <v>7</v>
    <v>62</v>
    <v>HU-EG</v>
    <v>617</v>
    <v>5</v>
    <v>Eger is the county seat of Heves County, and the second largest city in Northern Hungary. A city with county rights, Eger is best known for its medieval castle, thermal baths, baroque buildings, the northernmost Ottoman minaret, and red wines. ...</v>
    <v>618</v>
    <v>620</v>
    <v>621</v>
    <v>Eger</v>
    <v>622</v>
    <v>12</v>
    <v>Eger</v>
  </rv>
  <rv s="1">
    <v>536870912</v>
    <v>Bunești, Brașov</v>
    <v>5b5ea0ca-6317-357c-d295-1d5627db58dc</v>
    <v>en-US</v>
    <v>Map</v>
  </rv>
  <rv s="2">
    <fb>149.1</fb>
    <v>9</v>
  </rv>
  <rv s="3">
    <v>33</v>
    <v>7</v>
    <v>149</v>
    <v>7</v>
    <v>0</v>
    <v>Image of Bunești, Brașov</v>
  </rv>
  <rv s="2">
    <fb>46.107222219999997</fb>
    <v>50</v>
  </rv>
  <rv s="1">
    <v>805306368</v>
    <v>Mircea Pălășan (Mayor)</v>
    <v>97c60a16-f138-c775-8021-a88df1c626fa</v>
    <v>en-US</v>
    <v>Generic</v>
  </rv>
  <rv s="4">
    <v>39</v>
  </rv>
  <rv s="2">
    <fb>25.060833330000001</fb>
    <v>50</v>
  </rv>
  <rv s="2">
    <fb>2498</fb>
    <v>9</v>
  </rv>
  <rv s="22">
    <v>#VALUE!</v>
    <v>en-US</v>
    <v>5b5ea0ca-6317-357c-d295-1d5627db58dc</v>
    <v>536870912</v>
    <v>1</v>
    <v>150</v>
    <v>151</v>
    <v>Bunești, Brașov</v>
    <v>152</v>
    <v>6</v>
    <v>Map</v>
    <v>7</v>
    <v>62</v>
    <v>235</v>
    <v>625</v>
    <v>522</v>
    <v>Bunești is a commune in Brașov County, Transylvania, Romania. It is composed of five villages: Bunești, Criț, Meșendorf, Roadeș, and Viscri. Each of these has a fortified church. The route of the Via Transilvanica long-distance trail passes ...</v>
    <v>626</v>
    <v>627</v>
    <v>629</v>
    <v>630</v>
    <v>Bunești, Brașov</v>
    <v>631</v>
    <v>456</v>
    <v>Bunești, Brașov</v>
    <v>mdp/vdpid/7049731654931185665</v>
  </rv>
  <rv s="1">
    <v>536870912</v>
    <v>Gyomaendrőd</v>
    <v>ca374add-ab93-0291-d3bd-a47044433c67</v>
    <v>en-US</v>
    <v>Map</v>
  </rv>
  <rv s="2">
    <fb>303.98</fb>
    <v>9</v>
  </rv>
  <rv s="3">
    <v>34</v>
    <v>7</v>
    <v>153</v>
    <v>7</v>
    <v>0</v>
    <v>Image of Gyomaendrőd</v>
  </rv>
  <rv s="2">
    <fb>46.936111111111003</fb>
    <v>50</v>
  </rv>
  <rv s="5">
    <v>https://www.bing.com/search?q=gyomaendr%c5%91d+hungary&amp;form=skydnc</v>
    <v>Learn more on Bing</v>
  </rv>
  <rv s="2">
    <fb>20.823333333333</fb>
    <v>50</v>
  </rv>
  <rv s="2">
    <fb>12144</fb>
    <v>9</v>
  </rv>
  <rv s="12">
    <v>#VALUE!</v>
    <v>en-US</v>
    <v>ca374add-ab93-0291-d3bd-a47044433c67</v>
    <v>536870912</v>
    <v>1</v>
    <v>154</v>
    <v>75</v>
    <v>Gyomaendrőd</v>
    <v>5</v>
    <v>6</v>
    <v>Map</v>
    <v>7</v>
    <v>41</v>
    <v>55</v>
    <v>634</v>
    <v>5</v>
    <v>Gyomaendrőd is a town in Békés county, Hungary. The city covers an area of 303.98 km2 with 15,095 residents. The approach to the town is excellent both by road and railway, as the city is crossed by highway number 46 and the ...</v>
    <v>635</v>
    <v>636</v>
    <v>637</v>
    <v>638</v>
    <v>Gyomaendrőd</v>
    <v>639</v>
    <v>12</v>
    <v>Gyomaendrőd</v>
    <v>mdp/vdpid/7025170616181325825</v>
  </rv>
  <rv s="1">
    <v>536870912</v>
    <v>Guttenberg, New Jersey</v>
    <v>6d8ce707-8048-2956-e36e-ea31898e5d9d</v>
    <v>en-US</v>
    <v>Map</v>
  </rv>
  <rv s="1">
    <v>536870912</v>
    <v>New Jersey</v>
    <v>05277898-b62b-4878-8632-09d29756a2ff</v>
    <v>en-US</v>
    <v>Map</v>
  </rv>
  <rv s="1">
    <v>536870912</v>
    <v>Hudson County</v>
    <v>d6013897-a741-a89b-6fa4-7b67d61dec91</v>
    <v>en-US</v>
    <v>Map</v>
  </rv>
  <rv s="2">
    <fb>0.62449399999999999</fb>
    <v>9</v>
  </rv>
  <rv s="1">
    <v>536870912</v>
    <v>United States of America</v>
    <v>5232ed96-85b1-2edb-12c6-63e6c597a1de</v>
    <v>en-US</v>
    <v>Map</v>
  </rv>
  <rv s="3">
    <v>35</v>
    <v>7</v>
    <v>155</v>
    <v>7</v>
    <v>0</v>
    <v>Image of Guttenberg, New Jersey</v>
  </rv>
  <rv s="2">
    <fb>40.7928</fb>
    <v>50</v>
  </rv>
  <rv s="1">
    <v>805306368</v>
    <v>Wayne D. Zitt Jr. (Mayor)</v>
    <v>c639d6d1-4820-fe55-a26d-d0fb776d58be</v>
    <v>en-US</v>
    <v>Generic</v>
  </rv>
  <rv s="4">
    <v>40</v>
  </rv>
  <rv s="5">
    <v>https://www.bing.com/search?q=guttenberg+new+jersey&amp;form=skydnc</v>
    <v>Learn more on Bing</v>
  </rv>
  <rv s="2">
    <fb>-74.004599999999996</fb>
    <v>50</v>
  </rv>
  <rv s="2">
    <fb>12017</fb>
    <v>9</v>
  </rv>
  <rv s="4">
    <v>41</v>
  </rv>
  <rv s="10">
    <v>#VALUE!</v>
    <v>en-US</v>
    <v>6d8ce707-8048-2956-e36e-ea31898e5d9d</v>
    <v>536870912</v>
    <v>1</v>
    <v>156</v>
    <v>48</v>
    <v>Guttenberg, New Jersey</v>
    <v>5</v>
    <v>6</v>
    <v>Map</v>
    <v>7</v>
    <v>157</v>
    <v>642</v>
    <v>643</v>
    <v>644</v>
    <v>645</v>
    <v>Guttenberg is a town in the northern part of Hudson County, in the U.S. state of New Jersey. In the 2020 Census, it was the most densely populated incorporated municipality in the United States, as well as one of the most densely populated ...</v>
    <v>646</v>
    <v>647</v>
    <v>649</v>
    <v>650</v>
    <v>651</v>
    <v>Guttenberg, New Jersey</v>
    <v>652</v>
    <v>653</v>
    <v>Guttenberg, New Jersey</v>
    <v>mdp/vdpid/5487318755518185473</v>
  </rv>
  <rv s="2">
    <fb>0.44369067999501505</fb>
    <v>29</v>
  </rv>
  <rv s="2">
    <fb>9826675</fb>
    <v>9</v>
  </rv>
  <rv s="2">
    <fb>1359000</fb>
    <v>9</v>
  </rv>
  <rv s="2">
    <fb>11.6</fb>
    <v>30</v>
  </rv>
  <rv s="2">
    <fb>1</fb>
    <v>31</v>
  </rv>
  <rv s="1">
    <v>536870912</v>
    <v>Washington, D.C.</v>
    <v>216726d1-8987-06d3-5eff-823da05c3d3c</v>
    <v>en-US</v>
    <v>Map</v>
  </rv>
  <rv s="2">
    <fb>5006302.0769999996</fb>
    <v>9</v>
  </rv>
  <rv s="2">
    <fb>117.244195476228</fb>
    <v>32</v>
  </rv>
  <rv s="2">
    <fb>7.4999999999999997E-2</fb>
    <v>29</v>
  </rv>
  <rv s="2">
    <fb>12993.961824772699</fb>
    <v>9</v>
  </rv>
  <rv s="2">
    <fb>1.7295</fb>
    <v>30</v>
  </rv>
  <rv s="2">
    <fb>0.339297856663409</fb>
    <v>29</v>
  </rv>
  <rv s="2">
    <fb>82.427828245269197</fb>
    <v>33</v>
  </rv>
  <rv s="2">
    <fb>0.71</fb>
    <v>34</v>
  </rv>
  <rv s="2">
    <fb>21427700000000</fb>
    <v>35</v>
  </rv>
  <rv s="2">
    <fb>1.0182144</fb>
    <v>29</v>
  </rv>
  <rv s="2">
    <fb>0.88167390000000001</fb>
    <v>29</v>
  </rv>
  <rv s="3">
    <v>36</v>
    <v>7</v>
    <v>159</v>
    <v>7</v>
    <v>0</v>
    <v>Image of United States</v>
  </rv>
  <rv s="2">
    <fb>5.6</fb>
    <v>33</v>
  </rv>
  <rv s="1">
    <v>536870912</v>
    <v>New York City</v>
    <v>60d5dc2b-c915-460b-b722-c9e3485499ca</v>
    <v>en-US</v>
    <v>Map</v>
  </rv>
  <rv s="1">
    <v>805306368</v>
    <v>Donald Trump (President)</v>
    <v>1a466af2-ed23-25bd-794d-1ca925e4681b</v>
    <v>en-US</v>
    <v>Generic</v>
  </rv>
  <rv s="1">
    <v>805306368</v>
    <v>JD Vance (Vice president)</v>
    <v>cf52f4b6-e15c-553b-c991-5fd07410b914</v>
    <v>en-US</v>
    <v>Generic</v>
  </rv>
  <rv s="1">
    <v>805306368</v>
    <v>Mike Johnson (Speaker)</v>
    <v>0cdd8beb-6fa0-b09e-350a-8a9eef364ec7</v>
    <v>en-US</v>
    <v>Generic</v>
  </rv>
  <rv s="1">
    <v>805306368</v>
    <v>John Roberts (Chief justice)</v>
    <v>af7f7f4b-fd5b-867d-e108-4b6ecf118076</v>
    <v>en-US</v>
    <v>Generic</v>
  </rv>
  <rv s="4">
    <v>42</v>
  </rv>
  <rv s="5">
    <v>https://www.bing.com/search?q=united+states&amp;form=skydnc</v>
    <v>Learn more on Bing</v>
  </rv>
  <rv s="2">
    <fb>78.539024390243895</fb>
    <v>33</v>
  </rv>
  <rv s="2">
    <fb>30436313050000</fb>
    <v>35</v>
  </rv>
  <rv s="2">
    <fb>7.25</fb>
    <v>34</v>
  </rv>
  <rv s="4">
    <v>43</v>
  </rv>
  <rv s="2">
    <fb>0.1108387988</fb>
    <v>29</v>
  </rv>
  <rv s="2">
    <fb>2.6120000000000001</fb>
    <v>30</v>
  </rv>
  <rv s="2">
    <fb>333287557</fb>
    <v>9</v>
  </rv>
  <rv s="2">
    <fb>0.22600000000000001</fb>
    <v>29</v>
  </rv>
  <rv s="2">
    <fb>0.30499999999999999</fb>
    <v>29</v>
  </rv>
  <rv s="2">
    <fb>0.46799999999999997</fb>
    <v>29</v>
  </rv>
  <rv s="2">
    <fb>1.7000000000000001E-2</fb>
    <v>29</v>
  </rv>
  <rv s="2">
    <fb>5.0999999999999997E-2</fb>
    <v>29</v>
  </rv>
  <rv s="2">
    <fb>0.10300000000000001</fb>
    <v>29</v>
  </rv>
  <rv s="2">
    <fb>0.153</fb>
    <v>29</v>
  </rv>
  <rv s="2">
    <fb>0.62048999786377002</fb>
    <v>29</v>
  </rv>
  <rv s="1">
    <v>536870912</v>
    <v>Alabama</v>
    <v>376f8b06-52f6-4e72-a31d-311a3563e645</v>
    <v>en-US</v>
    <v>Map</v>
  </rv>
  <rv s="1">
    <v>536870912</v>
    <v>Alaska</v>
    <v>31c4c7a1-54e7-4306-ac9b-f1b02e85bda5</v>
    <v>en-US</v>
    <v>Map</v>
  </rv>
  <rv s="1">
    <v>536870912</v>
    <v>Arizona</v>
    <v>bf973f46-5962-4997-a7ba-a05f1aa2a9f9</v>
    <v>en-US</v>
    <v>Map</v>
  </rv>
  <rv s="1">
    <v>536870912</v>
    <v>Arkansas</v>
    <v>b939db72-08f2-4ea6-a16a-a53bf32e6612</v>
    <v>en-US</v>
    <v>Map</v>
  </rv>
  <rv s="1">
    <v>536870912</v>
    <v>California</v>
    <v>3009d91d-d582-4c34-85ba-772ba09e5be1</v>
    <v>en-US</v>
    <v>Map</v>
  </rv>
  <rv s="1">
    <v>536870912</v>
    <v>Colorado</v>
    <v>a070c5c2-b22d-41d8-b869-f20e583c4f80</v>
    <v>en-US</v>
    <v>Map</v>
  </rv>
  <rv s="1">
    <v>536870912</v>
    <v>Connecticut</v>
    <v>b3ca6523-435e-4a3b-8f78-1ad900a52cf8</v>
    <v>en-US</v>
    <v>Map</v>
  </rv>
  <rv s="1">
    <v>536870912</v>
    <v>Delaware</v>
    <v>8ad617cc-3d7a-4b3c-a787-098de959ccc4</v>
    <v>en-US</v>
    <v>Map</v>
  </rv>
  <rv s="1">
    <v>536870912</v>
    <v>Florida</v>
    <v>5fece3f4-e8e8-4159-843e-f725a930ad50</v>
    <v>en-US</v>
    <v>Map</v>
  </rv>
  <rv s="1">
    <v>536870912</v>
    <v>Georgia</v>
    <v>84604bc7-2c47-4f8d-8ea5-b6ac8c018a20</v>
    <v>en-US</v>
    <v>Map</v>
  </rv>
  <rv s="1">
    <v>536870912</v>
    <v>Hawaii</v>
    <v>b6f01eaf-aecf-44f6-b64d-1f6e982365c3</v>
    <v>en-US</v>
    <v>Map</v>
  </rv>
  <rv s="1">
    <v>536870912</v>
    <v>Idaho</v>
    <v>ecd30387-20fa-4523-9045-e2860154b5e9</v>
    <v>en-US</v>
    <v>Map</v>
  </rv>
  <rv s="1">
    <v>536870912</v>
    <v>Illinois</v>
    <v>4131acb8-628a-4241-8920-ca79eab9dade</v>
    <v>en-US</v>
    <v>Map</v>
  </rv>
  <rv s="1">
    <v>536870912</v>
    <v>Indiana</v>
    <v>109f7e5a-efbb-4953-b4b8-cb812ce1ff5d</v>
    <v>en-US</v>
    <v>Map</v>
  </rv>
  <rv s="1">
    <v>536870912</v>
    <v>Iowa</v>
    <v>77850824-b07a-487a-af58-37f9949afc27</v>
    <v>en-US</v>
    <v>Map</v>
  </rv>
  <rv s="1">
    <v>536870912</v>
    <v>Kansas</v>
    <v>6e527b71-bd3e-4bc1-b1c0-59d288b4fd5e</v>
    <v>en-US</v>
    <v>Map</v>
  </rv>
  <rv s="1">
    <v>536870912</v>
    <v>Kentucky</v>
    <v>108dfd18-4626-481a-8dfa-18f64e6eac84</v>
    <v>en-US</v>
    <v>Map</v>
  </rv>
  <rv s="1">
    <v>536870912</v>
    <v>Louisiana</v>
    <v>0ca1e87f-e2f6-43fb-8deb-d22bd09a9cae</v>
    <v>en-US</v>
    <v>Map</v>
  </rv>
  <rv s="1">
    <v>536870912</v>
    <v>Maine</v>
    <v>d62dd683-9cf9-4db9-a497-d810d529592b</v>
    <v>en-US</v>
    <v>Map</v>
  </rv>
  <rv s="1">
    <v>536870912</v>
    <v>Maryland</v>
    <v>4c472f4d-06a8-4d90-8bb8-da4d168c73fe</v>
    <v>en-US</v>
    <v>Map</v>
  </rv>
  <rv s="1">
    <v>536870912</v>
    <v>Massachusetts</v>
    <v>845219d5-3650-4199-b926-964ca27c863c</v>
    <v>en-US</v>
    <v>Map</v>
  </rv>
  <rv s="1">
    <v>536870912</v>
    <v>Michigan</v>
    <v>162411c2-b757-495d-aa81-93942fae2f7e</v>
    <v>en-US</v>
    <v>Map</v>
  </rv>
  <rv s="1">
    <v>536870912</v>
    <v>Minnesota</v>
    <v>77f97f6f-7e93-46e5-b486-6198effe8dea</v>
    <v>en-US</v>
    <v>Map</v>
  </rv>
  <rv s="1">
    <v>536870912</v>
    <v>Mississippi</v>
    <v>6af619ca-217d-49c0-9a86-153fc7fbcd78</v>
    <v>en-US</v>
    <v>Map</v>
  </rv>
  <rv s="1">
    <v>536870912</v>
    <v>Missouri</v>
    <v>6185f8cb-44e1-4da6-9bf0-b75286aeb591</v>
    <v>en-US</v>
    <v>Map</v>
  </rv>
  <rv s="1">
    <v>536870912</v>
    <v>Montana</v>
    <v>447d6cd5-53f6-4c8f-bf6c-9ff228415c3b</v>
    <v>en-US</v>
    <v>Map</v>
  </rv>
  <rv s="1">
    <v>536870912</v>
    <v>Nebraska</v>
    <v>3e64ff5d-6b40-4dbe-91b1-0e554e892496</v>
    <v>en-US</v>
    <v>Map</v>
  </rv>
  <rv s="1">
    <v>536870912</v>
    <v>Nevada</v>
    <v>c2157d7e-617e-4517-80f8-1b08113afc14</v>
    <v>en-US</v>
    <v>Map</v>
  </rv>
  <rv s="1">
    <v>536870912</v>
    <v>New Hampshire</v>
    <v>9ca71997-cc97-46eb-8911-fac32f80b0b1</v>
    <v>en-US</v>
    <v>Map</v>
  </rv>
  <rv s="1">
    <v>536870912</v>
    <v>New Mexico</v>
    <v>a16d3636-4349-41c7-a77e-89e34b26a8ad</v>
    <v>en-US</v>
    <v>Map</v>
  </rv>
  <rv s="1">
    <v>536870912</v>
    <v>New York</v>
    <v>caeb7b9a-f5d7-4686-8fb5-cf7628296b13</v>
    <v>en-US</v>
    <v>Map</v>
  </rv>
  <rv s="1">
    <v>536870912</v>
    <v>North Dakota</v>
    <v>77fbc744-3efe-4aa9-9e8e-f8034f06b941</v>
    <v>en-US</v>
    <v>Map</v>
  </rv>
  <rv s="1">
    <v>536870912</v>
    <v>North Carolina</v>
    <v>9e2bf053-dd80-4646-8f26-65075e7085c0</v>
    <v>en-US</v>
    <v>Map</v>
  </rv>
  <rv s="1">
    <v>536870912</v>
    <v>Ohio</v>
    <v>6f3df7da-1ef6-48e3-b2b3-b5b5fce3e846</v>
    <v>en-US</v>
    <v>Map</v>
  </rv>
  <rv s="1">
    <v>536870912</v>
    <v>Oklahoma</v>
    <v>cbcf556f-952a-4665-bb95-0500b27f9976</v>
    <v>en-US</v>
    <v>Map</v>
  </rv>
  <rv s="1">
    <v>536870912</v>
    <v>Oregon</v>
    <v>cacd36fd-7c62-43e2-a632-64a2a1811933</v>
    <v>en-US</v>
    <v>Map</v>
  </rv>
  <rv s="1">
    <v>536870912</v>
    <v>Pennsylvania</v>
    <v>6304580e-c803-4266-818a-971619176547</v>
    <v>en-US</v>
    <v>Map</v>
  </rv>
  <rv s="1">
    <v>536870912</v>
    <v>Rhode Island</v>
    <v>65a08f52-b469-4f7c-8353-9b3c0b2a5752</v>
    <v>en-US</v>
    <v>Map</v>
  </rv>
  <rv s="1">
    <v>536870912</v>
    <v>South Dakota</v>
    <v>9cee0b65-d357-479e-a066-31c634648f47</v>
    <v>en-US</v>
    <v>Map</v>
  </rv>
  <rv s="1">
    <v>536870912</v>
    <v>South Carolina</v>
    <v>810015e8-b10b-4232-9e2c-de87a67bd26e</v>
    <v>en-US</v>
    <v>Map</v>
  </rv>
  <rv s="1">
    <v>536870912</v>
    <v>Tennessee</v>
    <v>9bbc9c72-1bf1-4ef6-b66d-a6cdef70f4f3</v>
    <v>en-US</v>
    <v>Map</v>
  </rv>
  <rv s="1">
    <v>536870912</v>
    <v>Texas</v>
    <v>00a23ccd-3344-461c-8b9f-c2bb55be5815</v>
    <v>en-US</v>
    <v>Map</v>
  </rv>
  <rv s="1">
    <v>536870912</v>
    <v>Utah</v>
    <v>c6705e44-d27f-4240-95a2-54e802e3b524</v>
    <v>en-US</v>
    <v>Map</v>
  </rv>
  <rv s="1">
    <v>536870912</v>
    <v>Vermont</v>
    <v>221864cc-447e-4e78-847c-59e485d73bff</v>
    <v>en-US</v>
    <v>Map</v>
  </rv>
  <rv s="1">
    <v>536870912</v>
    <v>Virginia</v>
    <v>7eee9976-e8a7-472c-ada1-007208abd678</v>
    <v>en-US</v>
    <v>Map</v>
  </rv>
  <rv s="1">
    <v>536870912</v>
    <v>Washington</v>
    <v>982ad551-fd5d-45df-bd70-bf704dd576e4</v>
    <v>en-US</v>
    <v>Map</v>
  </rv>
  <rv s="1">
    <v>536870912</v>
    <v>West Virginia</v>
    <v>8a47255a-fae3-4faa-aa32-c6f384cb6c1d</v>
    <v>en-US</v>
    <v>Map</v>
  </rv>
  <rv s="1">
    <v>536870912</v>
    <v>Wisconsin</v>
    <v>cb4d2853-06f4-4467-8e7c-4e31cbb35cb2</v>
    <v>en-US</v>
    <v>Map</v>
  </rv>
  <rv s="1">
    <v>536870912</v>
    <v>Wyoming</v>
    <v>bff03ad6-2b7f-400b-a76e-eb9fc4a93961</v>
    <v>en-US</v>
    <v>Map</v>
  </rv>
  <rv s="1">
    <v>536870912</v>
    <v>American Samoa</v>
    <v>12d04d63-b9b5-855b-0821-b32474a729a4</v>
    <v>en-US</v>
    <v>Map</v>
  </rv>
  <rv s="1">
    <v>536870912</v>
    <v>United States Virgin Islands</v>
    <v>38bd827b-bc00-140e-85be-46a96078429c</v>
    <v>en-US</v>
    <v>Map</v>
  </rv>
  <rv s="1">
    <v>536870912</v>
    <v>Guam</v>
    <v>f842c067-b461-3084-6a3b-6c6c7431fc9a</v>
    <v>en-US</v>
    <v>Map</v>
  </rv>
  <rv s="1">
    <v>536870912</v>
    <v>Northern Mariana Islands</v>
    <v>f4475436-adda-9ff0-b5fe-6c3dff0e26be</v>
    <v>en-US</v>
    <v>Map</v>
  </rv>
  <rv s="1">
    <v>536870912</v>
    <v>Puerto Rico</v>
    <v>72752f4d-11d3-5470-b64e-b9e012b0520f</v>
    <v>en-US</v>
    <v>Map</v>
  </rv>
  <rv s="4">
    <v>44</v>
  </rv>
  <rv s="2">
    <fb>9.5866513904898809E-2</fb>
    <v>29</v>
  </rv>
  <rv s="4">
    <v>45</v>
  </rv>
  <rv s="2">
    <fb>0.36599999999999999</fb>
    <v>29</v>
  </rv>
  <rv s="2">
    <fb>0.14699999999999999</fb>
    <v>36</v>
  </rv>
  <rv s="2">
    <fb>270663028</fb>
    <v>9</v>
  </rv>
  <rv s="7">
    <v>#VALUE!</v>
    <v>en-US</v>
    <v>5232ed96-85b1-2edb-12c6-63e6c597a1de</v>
    <v>536870912</v>
    <v>1</v>
    <v>162</v>
    <v>27</v>
    <v>United States</v>
    <v>5</v>
    <v>6</v>
    <v>Map</v>
    <v>7</v>
    <v>163</v>
    <v>US</v>
    <v>655</v>
    <v>656</v>
    <v>657</v>
    <v>658</v>
    <v>659</v>
    <v>660</v>
    <v>661</v>
    <v>662</v>
    <v>663</v>
    <v>USD</v>
    <v>The United States of America, also known as the United States or America, is a country primarily located in North America. It is a federal republic of 50 states and Washington, D.C. as its federal capital district. The 48 contiguous states ...</v>
    <v>664</v>
    <v>665</v>
    <v>666</v>
    <v>667</v>
    <v>668</v>
    <v>669</v>
    <v>670</v>
    <v>671</v>
    <v>672</v>
    <v>673</v>
    <v>674</v>
    <v>679</v>
    <v>680</v>
    <v>681</v>
    <v>682</v>
    <v>215</v>
    <v>683</v>
    <v>United States</v>
    <v>The Star-Spangled Banner</v>
    <v>684</v>
    <v>the United States of America</v>
    <v>685</v>
    <v>686</v>
    <v>687</v>
    <v>688</v>
    <v>689</v>
    <v>690</v>
    <v>691</v>
    <v>692</v>
    <v>693</v>
    <v>694</v>
    <v>695</v>
    <v>750</v>
    <v>751</v>
    <v>752</v>
    <v>753</v>
    <v>754</v>
    <v>United States</v>
    <v>755</v>
    <v>mdp/vdpid/244</v>
  </rv>
  <rv s="1">
    <v>536870912</v>
    <v>Bonyhád</v>
    <v>69439742-f02a-1fc8-ebab-77b39fbd2956</v>
    <v>en-US</v>
    <v>Map</v>
  </rv>
  <rv s="2">
    <fb>72.14</fb>
    <v>9</v>
  </rv>
  <rv s="3">
    <v>37</v>
    <v>7</v>
    <v>165</v>
    <v>7</v>
    <v>0</v>
    <v>Image of Bonyhád</v>
  </rv>
  <rv s="2">
    <fb>46.3</fb>
    <v>50</v>
  </rv>
  <rv s="5">
    <v>https://www.bing.com/search?q=bonyh%c3%a1d+tolna+hungary&amp;form=skydnc</v>
    <v>Learn more on Bing</v>
  </rv>
  <rv s="2">
    <fb>18.53</fb>
    <v>50</v>
  </rv>
  <rv s="2">
    <fb>12163</fb>
    <v>9</v>
  </rv>
  <rv s="12">
    <v>#VALUE!</v>
    <v>en-US</v>
    <v>69439742-f02a-1fc8-ebab-77b39fbd2956</v>
    <v>536870912</v>
    <v>1</v>
    <v>166</v>
    <v>75</v>
    <v>Bonyhád</v>
    <v>5</v>
    <v>6</v>
    <v>Map</v>
    <v>7</v>
    <v>41</v>
    <v>67</v>
    <v>758</v>
    <v>5</v>
    <v>Bonyhád is a town in Tolna County in Southwestern Hungary.</v>
    <v>759</v>
    <v>760</v>
    <v>761</v>
    <v>762</v>
    <v>Bonyhád</v>
    <v>763</v>
    <v>12</v>
    <v>Bonyhád</v>
    <v>mdp/vdpid/7024915228282322945</v>
  </rv>
  <rv s="1">
    <v>536870912</v>
    <v>Csép</v>
    <v>1c62c719-3ce9-7ef9-be01-2065a07d2a68</v>
    <v>en-US</v>
    <v>Map</v>
  </rv>
  <rv s="2">
    <fb>20.059999999999999</fb>
    <v>9</v>
  </rv>
  <rv s="3">
    <v>38</v>
    <v>7</v>
    <v>167</v>
    <v>7</v>
    <v>0</v>
    <v>Image of Csép</v>
  </rv>
  <rv s="2">
    <fb>47.578630555556003</fb>
    <v>50</v>
  </rv>
  <rv s="5">
    <v>https://www.bing.com/search?q=cs%c3%a9p+hungary&amp;form=skydnc</v>
    <v>Learn more on Bing</v>
  </rv>
  <rv s="2">
    <fb>18.063649999999999</fb>
    <v>50</v>
  </rv>
  <rv s="2">
    <fb>365</fb>
    <v>9</v>
  </rv>
  <rv s="12">
    <v>#VALUE!</v>
    <v>en-US</v>
    <v>1c62c719-3ce9-7ef9-be01-2065a07d2a68</v>
    <v>536870912</v>
    <v>1</v>
    <v>168</v>
    <v>75</v>
    <v>Csép</v>
    <v>5</v>
    <v>6</v>
    <v>Map</v>
    <v>7</v>
    <v>76</v>
    <v>62</v>
    <v>766</v>
    <v>5</v>
    <v>Csép is a village in Komárom-Esztergom county, Hungary.</v>
    <v>767</v>
    <v>768</v>
    <v>769</v>
    <v>770</v>
    <v>Csép</v>
    <v>771</v>
    <v>12</v>
    <v>Csép</v>
    <v>mdp/vdpid/7024538878702780417</v>
  </rv>
  <rv s="1">
    <v>536870912</v>
    <v>Bácsalmás</v>
    <v>24447569-7062-550f-8a3b-38681a05a6f2</v>
    <v>en-US</v>
    <v>Map</v>
  </rv>
  <rv s="2">
    <fb>108.32</fb>
    <v>9</v>
  </rv>
  <rv s="3">
    <v>39</v>
    <v>7</v>
    <v>169</v>
    <v>7</v>
    <v>0</v>
    <v>Image of Bácsalmás</v>
  </rv>
  <rv s="2">
    <fb>46.123888888888999</fb>
    <v>50</v>
  </rv>
  <rv s="5">
    <v>https://www.bing.com/search?q=b%c3%a1csalm%c3%a1s+hungary&amp;form=skydnc</v>
    <v>Learn more on Bing</v>
  </rv>
  <rv s="2">
    <fb>19.326111111111</fb>
    <v>50</v>
  </rv>
  <rv s="2">
    <fb>6058</fb>
    <v>9</v>
  </rv>
  <rv s="12">
    <v>#VALUE!</v>
    <v>en-US</v>
    <v>24447569-7062-550f-8a3b-38681a05a6f2</v>
    <v>536870912</v>
    <v>1</v>
    <v>170</v>
    <v>75</v>
    <v>Bácsalmás</v>
    <v>5</v>
    <v>6</v>
    <v>Map</v>
    <v>7</v>
    <v>41</v>
    <v>53</v>
    <v>774</v>
    <v>5</v>
    <v>Bácsalmás is a small town in southern Hungary in the region of Bácska close to the border with the Vojvodina region of Serbia, with a population of 7,694 people.</v>
    <v>775</v>
    <v>776</v>
    <v>777</v>
    <v>778</v>
    <v>Bácsalmás</v>
    <v>779</v>
    <v>12</v>
    <v>Bácsalmás</v>
    <v>mdp/vdpid/7024961242968096769</v>
  </rv>
  <rv s="1">
    <v>536870912</v>
    <v>Baracska</v>
    <v>5e0be2c8-8b12-4694-9201-5b0890f8415c</v>
    <v>en-US</v>
    <v>Map</v>
  </rv>
  <rv s="2">
    <fb>39.68</fb>
    <v>9</v>
  </rv>
  <rv s="3">
    <v>40</v>
    <v>7</v>
    <v>171</v>
    <v>7</v>
    <v>0</v>
    <v>Image of Baracska</v>
  </rv>
  <rv s="2">
    <fb>47.287438888889</fb>
    <v>50</v>
  </rv>
  <rv s="5">
    <v>https://www.bing.com/search?q=baracska+hungary&amp;form=skydnc</v>
    <v>Learn more on Bing</v>
  </rv>
  <rv s="2">
    <fb>18.756994444444</fb>
    <v>50</v>
  </rv>
  <rv s="2">
    <fb>3049</fb>
    <v>9</v>
  </rv>
  <rv s="12">
    <v>#VALUE!</v>
    <v>en-US</v>
    <v>5e0be2c8-8b12-4694-9201-5b0890f8415c</v>
    <v>536870912</v>
    <v>1</v>
    <v>172</v>
    <v>75</v>
    <v>Baracska</v>
    <v>5</v>
    <v>6</v>
    <v>Map</v>
    <v>7</v>
    <v>41</v>
    <v>57</v>
    <v>782</v>
    <v>5</v>
    <v>Baracska is a village in Fejér county, Hungary.</v>
    <v>783</v>
    <v>784</v>
    <v>785</v>
    <v>786</v>
    <v>Baracska</v>
    <v>787</v>
    <v>12</v>
    <v>Baracska</v>
    <v>mdp/vdpid/7024661658966425601</v>
  </rv>
  <rv s="1">
    <v>536870912</v>
    <v>Košice</v>
    <v>b39412ed-ba11-9695-42d5-87b0e8f0e5b1</v>
    <v>en-US</v>
    <v>Map</v>
  </rv>
  <rv s="2">
    <fb>242.33</fb>
    <v>9</v>
  </rv>
  <rv s="3">
    <v>41</v>
    <v>7</v>
    <v>173</v>
    <v>7</v>
    <v>0</v>
    <v>Image of Košice</v>
  </rv>
  <rv s="2">
    <fb>48.716666666667003</fb>
    <v>50</v>
  </rv>
  <rv s="1">
    <v>805306368</v>
    <v>Jaroslav Polaček (Mayor)</v>
    <v>9faf00da-fcb8-3b3b-a9c3-c6c9a49eb2c3</v>
    <v>en-US</v>
    <v>Generic</v>
  </rv>
  <rv s="4">
    <v>46</v>
  </rv>
  <rv s="5">
    <v>https://www.bing.com/search?q=ko%c5%a1ice&amp;form=skydnc</v>
    <v>Learn more on Bing</v>
  </rv>
  <rv s="2">
    <fb>21.25</fb>
    <v>50</v>
  </rv>
  <rv s="2">
    <fb>229040</fb>
    <v>9</v>
  </rv>
  <rv s="21">
    <v>#VALUE!</v>
    <v>en-US</v>
    <v>b39412ed-ba11-9695-42d5-87b0e8f0e5b1</v>
    <v>536870912</v>
    <v>1</v>
    <v>174</v>
    <v>139</v>
    <v>Košice</v>
    <v>5</v>
    <v>6</v>
    <v>Map</v>
    <v>7</v>
    <v>62</v>
    <v>352</v>
    <v>790</v>
    <v>299</v>
    <v>Košice is the largest city in eastern Slovakia. It is situated on the river Hornád at the eastern reaches of the Slovak Ore Mountains, near the border with Hungary. With a population of approximately 230,000, Košice is the second-largest city in ...</v>
    <v>791</v>
    <v>792</v>
    <v>794</v>
    <v>795</v>
    <v>796</v>
    <v>Košice</v>
    <v>797</v>
    <v>Košice</v>
    <v>mdp/vdpid/7024369693699866625</v>
  </rv>
  <rv s="1">
    <v>536870912</v>
    <v>Mohács</v>
    <v>18a7f0b3-8878-d274-86ce-c3efa5b6ad80</v>
    <v>en-US</v>
    <v>Map</v>
  </rv>
  <rv s="2">
    <fb>112.23</fb>
    <v>9</v>
  </rv>
  <rv s="3">
    <v>42</v>
    <v>7</v>
    <v>175</v>
    <v>7</v>
    <v>0</v>
    <v>Image of Mohács</v>
  </rv>
  <rv s="2">
    <fb>45.995833333333003</fb>
    <v>50</v>
  </rv>
  <rv s="1">
    <v>805306368</v>
    <v>Gábor Pávkovics (Mayor)</v>
    <v>edd409c8-e440-49d2-d43d-aaf91af0f33b</v>
    <v>en-US</v>
    <v>Generic</v>
  </rv>
  <rv s="4">
    <v>47</v>
  </rv>
  <rv s="5">
    <v>https://www.bing.com/search?q=moh%c3%a1cs+hungary&amp;form=skydnc</v>
    <v>Learn more on Bing</v>
  </rv>
  <rv s="2">
    <fb>18.679722222222001</fb>
    <v>50</v>
  </rv>
  <rv s="2">
    <fb>17808</fb>
    <v>9</v>
  </rv>
  <rv s="16">
    <v>#VALUE!</v>
    <v>en-US</v>
    <v>18a7f0b3-8878-d274-86ce-c3efa5b6ad80</v>
    <v>536870912</v>
    <v>1</v>
    <v>176</v>
    <v>103</v>
    <v>Mohács</v>
    <v>5</v>
    <v>6</v>
    <v>Map</v>
    <v>7</v>
    <v>177</v>
    <v>54</v>
    <v>800</v>
    <v>5</v>
    <v>Mohács is a town in Baranya County, Hungary, on the right bank of the Danube. The name probably comes from the Slavic *Mъchačь,*Mocháč: mъchъ + the Slavic suffix -ačь, like Slovak Mochnáč or Czech Macháč. See 1093/1190/1388 Mohach.</v>
    <v>801</v>
    <v>802</v>
    <v>804</v>
    <v>805</v>
    <v>806</v>
    <v>Mohács</v>
    <v>807</v>
    <v>12</v>
    <v>Mohács</v>
    <v>mdp/vdpid/7024940557147308033</v>
  </rv>
  <rv s="1">
    <v>536870912</v>
    <v>Innere Stadt</v>
    <v>20cad54f-d58d-14ba-71ba-37de8b20f6da</v>
    <v>en-US</v>
    <v>Map</v>
  </rv>
  <rv s="1">
    <v>536870912</v>
    <v>Vienna</v>
    <v>a844b6d2-ff6e-902b-d359-8f7db08f7bb9</v>
    <v>en-US</v>
    <v>Map</v>
  </rv>
  <rv s="2">
    <fb>3.01</fb>
    <v>9</v>
  </rv>
  <rv s="1">
    <v>536870912</v>
    <v>Austria</v>
    <v>c3f78b59-5e8d-133a-d0e2-ff2e71c4a5d5</v>
    <v>en-US</v>
    <v>Map</v>
  </rv>
  <rv s="3">
    <v>43</v>
    <v>7</v>
    <v>178</v>
    <v>7</v>
    <v>0</v>
    <v>Image of Innere Stadt</v>
  </rv>
  <rv s="2">
    <fb>48.209722222221998</fb>
    <v>50</v>
  </rv>
  <rv s="5">
    <v>https://www.bing.com/search?q=innere+stadt+vienna&amp;form=skydnc</v>
    <v>Learn more on Bing</v>
  </rv>
  <rv s="2">
    <fb>16.37</fb>
    <v>50</v>
  </rv>
  <rv s="2">
    <fb>16047</fb>
    <v>9</v>
  </rv>
  <rv s="19">
    <v>#VALUE!</v>
    <v>en-US</v>
    <v>20cad54f-d58d-14ba-71ba-37de8b20f6da</v>
    <v>536870912</v>
    <v>1</v>
    <v>179</v>
    <v>123</v>
    <v>Innere Stadt</v>
    <v>5</v>
    <v>6</v>
    <v>Map</v>
    <v>7</v>
    <v>157</v>
    <v>810</v>
    <v>811</v>
    <v>812</v>
    <v>The Innere Stadt is the 1st municipal district of Vienna located in the center of the Austrian capital. The Innere Stadt is the old town of Vienna. Until the city boundaries were expanded in 1850, the Innere Stadt was congruent with the city of ...</v>
    <v>813</v>
    <v>814</v>
    <v>815</v>
    <v>816</v>
    <v>Innere Stadt</v>
    <v>817</v>
    <v>Innere Stadt</v>
    <v>mdp/vdpid/7022210364750168067</v>
  </rv>
  <rv s="2">
    <fb>414.78</fb>
    <v>9</v>
  </rv>
  <rv s="1">
    <v>536870912</v>
    <v>First Austrian Republic</v>
    <v>08504730-c6e8-86a4-9307-8051d655f0d8</v>
    <v>en-US</v>
    <v>Map</v>
  </rv>
  <rv s="3">
    <v>44</v>
    <v>7</v>
    <v>180</v>
    <v>7</v>
    <v>0</v>
    <v>Image of Vienna</v>
  </rv>
  <rv s="1">
    <v>805306368</v>
    <v>Michael Ludwig (Mayor)</v>
    <v>1da03a85-b0cf-2d13-6856-a770e6be02d2</v>
    <v>en-US</v>
    <v>Generic</v>
  </rv>
  <rv s="4">
    <v>48</v>
  </rv>
  <rv s="5">
    <v>https://www.bing.com/search?q=vienna+austria&amp;form=skydnc</v>
    <v>Learn more on Bing</v>
  </rv>
  <rv s="2">
    <fb>1973403</fb>
    <v>9</v>
  </rv>
  <rv s="23">
    <v>#VALUE!</v>
    <v>en-US</v>
    <v>a844b6d2-ff6e-902b-d359-8f7db08f7bb9</v>
    <v>536870912</v>
    <v>1</v>
    <v>182</v>
    <v>183</v>
    <v>Vienna</v>
    <v>5</v>
    <v>6</v>
    <v>Map</v>
    <v>7</v>
    <v>104</v>
    <v>AT-9</v>
    <v>819</v>
    <v>820</v>
    <v>Vienna vee-EN-ə is the capital, most populous city, and one of nine federal states of Austria. It is Austria's primate city, with just over two million inhabitants. Its larger metropolitan area has a population of nearly 2.9 million, ...</v>
    <v>821</v>
    <v>823</v>
    <v>824</v>
    <v>Vienna</v>
    <v>825</v>
    <v>12</v>
    <v>Vienna</v>
    <v>mdp/vdpid/7022209355197972481</v>
  </rv>
  <rv s="2">
    <fb>0.32356676139641499</fb>
    <v>29</v>
  </rv>
  <rv s="2">
    <fb>83878.990000000005</fb>
    <v>9</v>
  </rv>
  <rv s="2">
    <fb>21000</fb>
    <v>9</v>
  </rv>
  <rv s="2">
    <fb>9.6999999999999993</fb>
    <v>30</v>
  </rv>
  <rv s="2">
    <fb>43</fb>
    <v>31</v>
  </rv>
  <rv s="2">
    <fb>61447.919000000002</fb>
    <v>9</v>
  </rv>
  <rv s="2">
    <fb>118.057979804947</fb>
    <v>32</v>
  </rv>
  <rv s="2">
    <fb>1.5308955342270201E-2</fb>
    <v>29</v>
  </rv>
  <rv s="2">
    <fb>8355.8419518213395</fb>
    <v>9</v>
  </rv>
  <rv s="2">
    <fb>1.47</fb>
    <v>30</v>
  </rv>
  <rv s="2">
    <fb>0.46905712836916402</fb>
    <v>29</v>
  </rv>
  <rv s="2">
    <fb>65.661821989472699</fb>
    <v>33</v>
  </rv>
  <rv s="2">
    <fb>1.2</fb>
    <v>34</v>
  </rv>
  <rv s="2">
    <fb>446314739528.46997</fb>
    <v>35</v>
  </rv>
  <rv s="2">
    <fb>1.0311315000000001</fb>
    <v>29</v>
  </rv>
  <rv s="2">
    <fb>0.85057140000000009</fb>
    <v>29</v>
  </rv>
  <rv s="3">
    <v>45</v>
    <v>7</v>
    <v>185</v>
    <v>7</v>
    <v>0</v>
    <v>Image of Austria</v>
  </rv>
  <rv s="2">
    <fb>2.9</fb>
    <v>33</v>
  </rv>
  <rv s="1">
    <v>805306368</v>
    <v>Alexander Van der Bellen (President)</v>
    <v>09a88c4e-ba78-3b88-7539-fedb6d48b4a2</v>
    <v>en-US</v>
    <v>Generic</v>
  </rv>
  <rv s="1">
    <v>805306368</v>
    <v>Alexander Schallenberg (Chancellor)</v>
    <v>6a2cc2d0-2c8f-3759-887b-96e073689083</v>
    <v>en-US</v>
    <v>Generic</v>
  </rv>
  <rv s="4">
    <v>49</v>
  </rv>
  <rv s="5">
    <v>https://www.bing.com/search?q=austria&amp;form=skydnc</v>
    <v>Learn more on Bing</v>
  </rv>
  <rv s="2">
    <fb>81.643902439024401</fb>
    <v>33</v>
  </rv>
  <rv s="2">
    <fb>133098220000</fb>
    <v>35</v>
  </rv>
  <rv s="4">
    <v>50</v>
  </rv>
  <rv s="2">
    <fb>0.179240277</fb>
    <v>29</v>
  </rv>
  <rv s="2">
    <fb>5.1696999999999997</fb>
    <v>30</v>
  </rv>
  <rv s="2">
    <fb>9042528</fb>
    <v>9</v>
  </rv>
  <rv s="2">
    <fb>0.23100000000000001</fb>
    <v>29</v>
  </rv>
  <rv s="2">
    <fb>0.23</fb>
    <v>29</v>
  </rv>
  <rv s="2">
    <fb>0.37799999999999995</fb>
    <v>29</v>
  </rv>
  <rv s="2">
    <fb>0.08</fb>
    <v>29</v>
  </rv>
  <rv s="2">
    <fb>0.13300000000000001</fb>
    <v>29</v>
  </rv>
  <rv s="2">
    <fb>0.60683998107910198</fb>
    <v>29</v>
  </rv>
  <rv s="1">
    <v>536870912</v>
    <v>Burgenland</v>
    <v>20b1c17e-6204-a0df-6047-2725dec16761</v>
    <v>en-US</v>
    <v>Map</v>
  </rv>
  <rv s="1">
    <v>536870912</v>
    <v>Carinthia</v>
    <v>5e37573b-7455-bff5-b6e2-1efd0b0d6059</v>
    <v>en-US</v>
    <v>Map</v>
  </rv>
  <rv s="1">
    <v>536870912</v>
    <v>Lower Austria</v>
    <v>4dcd6132-5fe3-19ce-a37c-ff75732178e2</v>
    <v>en-US</v>
    <v>Map</v>
  </rv>
  <rv s="1">
    <v>536870912</v>
    <v>Upper Austria</v>
    <v>5eda3d8d-2623-8c5c-71b9-98e76b245f37</v>
    <v>en-US</v>
    <v>Map</v>
  </rv>
  <rv s="1">
    <v>536870912</v>
    <v>Salzburg</v>
    <v>f1e6feb1-ca38-e293-2657-06a535e7d8ed</v>
    <v>en-US</v>
    <v>Map</v>
  </rv>
  <rv s="1">
    <v>536870912</v>
    <v>Styria</v>
    <v>27e5c768-8121-a58a-3641-f4576289d790</v>
    <v>en-US</v>
    <v>Map</v>
  </rv>
  <rv s="1">
    <v>536870912</v>
    <v>Tyrol</v>
    <v>bbfb1e8f-7c58-8f12-9249-9ff4d210f1d6</v>
    <v>en-US</v>
    <v>Map</v>
  </rv>
  <rv s="1">
    <v>536870912</v>
    <v>Vorarlberg</v>
    <v>515e6b8f-2ef0-2ac9-184c-2834f6770193</v>
    <v>en-US</v>
    <v>Map</v>
  </rv>
  <rv s="4">
    <v>51</v>
  </rv>
  <rv s="2">
    <fb>0.25405547466329398</fb>
    <v>29</v>
  </rv>
  <rv s="2">
    <fb>0.51400000000000001</fb>
    <v>29</v>
  </rv>
  <rv s="2">
    <fb>4.6739997863769499E-2</fb>
    <v>36</v>
  </rv>
  <rv s="2">
    <fb>5194416</fb>
    <v>9</v>
  </rv>
  <rv s="24">
    <v>#VALUE!</v>
    <v>en-US</v>
    <v>c3f78b59-5e8d-133a-d0e2-ff2e71c4a5d5</v>
    <v>536870912</v>
    <v>1</v>
    <v>188</v>
    <v>189</v>
    <v>Austria</v>
    <v>5</v>
    <v>6</v>
    <v>Map</v>
    <v>7</v>
    <v>190</v>
    <v>AT</v>
    <v>827</v>
    <v>828</v>
    <v>829</v>
    <v>830</v>
    <v>831</v>
    <v>810</v>
    <v>832</v>
    <v>833</v>
    <v>834</v>
    <v>EUR</v>
    <v>Austria, formally the Republic of Austria, is a landlocked country in Central Europe, lying in the Eastern Alps. It is a federation of nine states, of which the capital Vienna is the most populous city and state. Austria is bordered by Germany ...</v>
    <v>835</v>
    <v>836</v>
    <v>837</v>
    <v>838</v>
    <v>839</v>
    <v>840</v>
    <v>841</v>
    <v>842</v>
    <v>843</v>
    <v>844</v>
    <v>810</v>
    <v>847</v>
    <v>848</v>
    <v>849</v>
    <v>850</v>
    <v>333</v>
    <v>Austria</v>
    <v>National anthem of Austria</v>
    <v>851</v>
    <v>Österreich</v>
    <v>852</v>
    <v>853</v>
    <v>854</v>
    <v>855</v>
    <v>856</v>
    <v>857</v>
    <v>48</v>
    <v>858</v>
    <v>859</v>
    <v>581</v>
    <v>860</v>
    <v>869</v>
    <v>870</v>
    <v>12</v>
    <v>871</v>
    <v>872</v>
    <v>Austria</v>
    <v>873</v>
    <v>mdp/vdpid/14</v>
  </rv>
  <rv s="1">
    <v>536870912</v>
    <v>Tiszabercel</v>
    <v>e95b4a72-60f1-3d38-a471-51bbc67f26c5</v>
    <v>en-US</v>
    <v>Map</v>
  </rv>
  <rv s="2">
    <fb>31.38</fb>
    <v>9</v>
  </rv>
  <rv s="3">
    <v>46</v>
    <v>7</v>
    <v>191</v>
    <v>7</v>
    <v>0</v>
    <v>Image of Tiszabercel</v>
  </rv>
  <rv s="2">
    <fb>48.15</fb>
    <v>50</v>
  </rv>
  <rv s="5">
    <v>https://www.bing.com/search?q=tiszabercel+hungary&amp;form=skydnc</v>
    <v>Learn more on Bing</v>
  </rv>
  <rv s="2">
    <fb>21.65</fb>
    <v>50</v>
  </rv>
  <rv s="2">
    <fb>1735</fb>
    <v>9</v>
  </rv>
  <rv s="12">
    <v>#VALUE!</v>
    <v>en-US</v>
    <v>e95b4a72-60f1-3d38-a471-51bbc67f26c5</v>
    <v>536870912</v>
    <v>1</v>
    <v>192</v>
    <v>75</v>
    <v>Tiszabercel</v>
    <v>5</v>
    <v>6</v>
    <v>Map</v>
    <v>7</v>
    <v>41</v>
    <v>501</v>
    <v>876</v>
    <v>5</v>
    <v>Tiszabercel is a village in Szabolcs-Szatmár-Bereg county, in the Northern Great Plain region of eastern Hungary.</v>
    <v>877</v>
    <v>878</v>
    <v>879</v>
    <v>880</v>
    <v>Tiszabercel</v>
    <v>881</v>
    <v>12</v>
    <v>Tiszabercel</v>
    <v>mdp/vdpid/7024447762196332545</v>
  </rv>
  <rv s="1">
    <v>536870912</v>
    <v>Deva, Romania</v>
    <v>6db33371-d93a-82b9-c731-c560e6dc2960</v>
    <v>en-US</v>
    <v>Map</v>
  </rv>
  <rv s="2">
    <fb>34</fb>
    <v>9</v>
  </rv>
  <rv s="3">
    <v>47</v>
    <v>7</v>
    <v>193</v>
    <v>7</v>
    <v>0</v>
    <v>Image of Deva, Romania</v>
  </rv>
  <rv s="2">
    <fb>45.871944444443997</fb>
    <v>50</v>
  </rv>
  <rv s="1">
    <v>805306368</v>
    <v>Nicolae-Florin Oancea (Mayor)</v>
    <v>e34d9e34-b76d-dd00-e9be-fe2f05cff11d</v>
    <v>en-US</v>
    <v>Generic</v>
  </rv>
  <rv s="4">
    <v>52</v>
  </rv>
  <rv s="5">
    <v>https://www.bing.com/search?q=deva+romania&amp;form=skydnc</v>
    <v>Learn more on Bing</v>
  </rv>
  <rv s="2">
    <fb>22.911666666666999</fb>
    <v>50</v>
  </rv>
  <rv s="2">
    <fb>53113</fb>
    <v>9</v>
  </rv>
  <rv s="16">
    <v>#VALUE!</v>
    <v>en-US</v>
    <v>6db33371-d93a-82b9-c731-c560e6dc2960</v>
    <v>536870912</v>
    <v>1</v>
    <v>194</v>
    <v>103</v>
    <v>Deva, Romania</v>
    <v>5</v>
    <v>6</v>
    <v>Map</v>
    <v>7</v>
    <v>62</v>
    <v>249</v>
    <v>884</v>
    <v>522</v>
    <v>Deva (Romanian pronunciation: ; Hungarian: Déva, ; German: Diemrich, Schlossberg, Denburg; Latin: Sargetia; is a city in Romania, in the historical region of Transylvania, on the left bank of the river Mureș. It is the capital of Hunedoara County.</v>
    <v>885</v>
    <v>886</v>
    <v>888</v>
    <v>889</v>
    <v>890</v>
    <v>Deva, Romania</v>
    <v>891</v>
    <v>456</v>
    <v>Deva, Romania</v>
    <v>mdp/vdpid/7049568614097092609</v>
  </rv>
  <rv s="1">
    <v>536870912</v>
    <v>Kufstein</v>
    <v>286ffc9e-72bb-129f-a677-c62c119b9b2f</v>
    <v>en-US</v>
    <v>Map</v>
  </rv>
  <rv s="1">
    <v>536870912</v>
    <v>Kufstein District</v>
    <v>a43a319b-2147-e123-31f3-b977cc346d38</v>
    <v>en-US</v>
    <v>Map</v>
  </rv>
  <rv s="2">
    <fb>39.369999999999997</fb>
    <v>9</v>
  </rv>
  <rv s="3">
    <v>48</v>
    <v>7</v>
    <v>195</v>
    <v>7</v>
    <v>0</v>
    <v>Image of Kufstein</v>
  </rv>
  <rv s="2">
    <fb>47.583333333333002</fb>
    <v>50</v>
  </rv>
  <rv s="1">
    <v>805306368</v>
    <v>Martin Krumschnabel (Mayor)</v>
    <v>3a237e73-7f38-83b3-fe7e-6083e8a807e9</v>
    <v>en-US</v>
    <v>Generic</v>
  </rv>
  <rv s="4">
    <v>53</v>
  </rv>
  <rv s="5">
    <v>https://www.bing.com/search?q=kufstein+austria&amp;form=skydnc</v>
    <v>Learn more on Bing</v>
  </rv>
  <rv s="2">
    <fb>12.166666666667</fb>
    <v>50</v>
  </rv>
  <rv s="2">
    <fb>19223</fb>
    <v>9</v>
  </rv>
  <rv s="10">
    <v>#VALUE!</v>
    <v>en-US</v>
    <v>286ffc9e-72bb-129f-a677-c62c119b9b2f</v>
    <v>536870912</v>
    <v>1</v>
    <v>196</v>
    <v>48</v>
    <v>Kufstein</v>
    <v>5</v>
    <v>6</v>
    <v>Map</v>
    <v>7</v>
    <v>197</v>
    <v>867</v>
    <v>894</v>
    <v>895</v>
    <v>812</v>
    <v>Kufstein is a town in the Austrian state of Tyrol, the administrative seat of Kufstein District. With a population of about 20,000 it is the second largest Tyrolean town after the state capital Innsbruck. The greatest landmark is Kufstein ...</v>
    <v>896</v>
    <v>897</v>
    <v>899</v>
    <v>900</v>
    <v>901</v>
    <v>Kufstein</v>
    <v>902</v>
    <v>101</v>
    <v>Kufstein</v>
    <v>mdp/vdpid/7022279733857484802</v>
  </rv>
  <rv s="1">
    <v>536870912</v>
    <v>Győr</v>
    <v>d66d0cd4-7443-e676-43e3-7ba08bef62fb</v>
    <v>en-US</v>
    <v>Map</v>
  </rv>
  <rv s="2">
    <fb>174.62</fb>
    <v>9</v>
  </rv>
  <rv s="3">
    <v>49</v>
    <v>7</v>
    <v>198</v>
    <v>7</v>
    <v>0</v>
    <v>Image of Győr</v>
  </rv>
  <rv s="1">
    <v>805306368</v>
    <v>Csaba András Dézsi (Mayor)</v>
    <v>62abafc1-8928-2974-59dc-b11ec7d5db73</v>
    <v>en-US</v>
    <v>Generic</v>
  </rv>
  <rv s="1">
    <v>805306368</v>
    <v>Dr Tivadar Somogyi (Deputy mayor)</v>
    <v>60ce96cd-f27f-9c7a-34f1-518d6512456d</v>
    <v>en-US</v>
    <v>Generic</v>
  </rv>
  <rv s="1">
    <v>805306368</v>
    <v>Dr Dávid Fekete (Deputy mayor)</v>
    <v>48bc0a81-6f93-cd3a-f792-4aa12dbe3d2b</v>
    <v>en-US</v>
    <v>Generic</v>
  </rv>
  <rv s="1">
    <v>805306368</v>
    <v>Ákos Radnóti (Deputy mayor)</v>
    <v>9bc715b0-cf8a-8dd5-512d-31a1ac58cf04</v>
    <v>en-US</v>
    <v>Generic</v>
  </rv>
  <rv s="4">
    <v>54</v>
  </rv>
  <rv s="5">
    <v>https://www.bing.com/search?q=gyor&amp;form=skydnc</v>
    <v>Learn more on Bing</v>
  </rv>
  <rv s="2">
    <fb>130020</fb>
    <v>9</v>
  </rv>
  <rv s="23">
    <v>#VALUE!</v>
    <v>en-US</v>
    <v>d66d0cd4-7443-e676-43e3-7ba08bef62fb</v>
    <v>536870912</v>
    <v>1</v>
    <v>200</v>
    <v>183</v>
    <v>Győr</v>
    <v>5</v>
    <v>6</v>
    <v>Map</v>
    <v>7</v>
    <v>41</v>
    <v>HU-GY</v>
    <v>905</v>
    <v>5</v>
    <v>Győr is the main city of northwest Hungary, the capital of Győr-Moson-Sopron County and Western Transdanubia region, and – halfway between Budapest and Vienna – situated on one of the important roads of Central Europe. It is the sixth largest ...</v>
    <v>906</v>
    <v>911</v>
    <v>912</v>
    <v>Győr</v>
    <v>913</v>
    <v>12</v>
    <v>Győr</v>
    <v>mdp/vdpid/7024526619708489729</v>
  </rv>
  <rv s="1">
    <v>536870912</v>
    <v>Lučenec</v>
    <v>d92d064f-0d0a-940c-b910-5ce9e67d82d5</v>
    <v>en-US</v>
    <v>Map</v>
  </rv>
  <rv s="1">
    <v>536870912</v>
    <v>Lučenec District</v>
    <v>57c52c6e-34ce-bbee-e342-b89ad8cbd68e</v>
    <v>en-US</v>
    <v>Map</v>
  </rv>
  <rv s="2">
    <fb>47.790999999999997</fb>
    <v>9</v>
  </rv>
  <rv s="3">
    <v>50</v>
    <v>7</v>
    <v>201</v>
    <v>7</v>
    <v>0</v>
    <v>Image of Lučenec</v>
  </rv>
  <rv s="2">
    <fb>48.331388888889002</fb>
    <v>50</v>
  </rv>
  <rv s="1">
    <v>805306368</v>
    <v>Alexandra Pivková (Mayor)</v>
    <v>a4f98f93-2081-7b30-e14c-7d0f44877b3b</v>
    <v>en-US</v>
    <v>Generic</v>
  </rv>
  <rv s="4">
    <v>55</v>
  </rv>
  <rv s="5">
    <v>https://www.bing.com/search?q=lu%c4%8denec+slovakia&amp;form=skydnc</v>
    <v>Learn more on Bing</v>
  </rv>
  <rv s="2">
    <fb>19.670833333333</fb>
    <v>50</v>
  </rv>
  <rv s="2">
    <fb>25191</fb>
    <v>9</v>
  </rv>
  <rv s="10">
    <v>#VALUE!</v>
    <v>en-US</v>
    <v>d92d064f-0d0a-940c-b910-5ce9e67d82d5</v>
    <v>536870912</v>
    <v>1</v>
    <v>202</v>
    <v>48</v>
    <v>Lučenec</v>
    <v>5</v>
    <v>6</v>
    <v>Map</v>
    <v>7</v>
    <v>62</v>
    <v>296</v>
    <v>916</v>
    <v>917</v>
    <v>299</v>
    <v>Lučenec is a town in the Banská Bystrica Region of south-central Slovakia. Historically, it was part, and in the 18th century the capital, of Nógrád County of the Kingdom of Hungary. In 1920, as a result of the Treaty of Trianon, it became a ...</v>
    <v>918</v>
    <v>919</v>
    <v>921</v>
    <v>922</v>
    <v>923</v>
    <v>Lučenec</v>
    <v>924</v>
    <v>101</v>
    <v>Lučenec</v>
    <v>mdp/vdpid/7023907561896148993</v>
  </rv>
  <rv s="1">
    <v>536870912</v>
    <v>Sátoraljaújhely</v>
    <v>d4ee6de9-009e-abc0-5d0d-4cbe9d6fa453</v>
    <v>en-US</v>
    <v>Map</v>
  </rv>
  <rv s="2">
    <fb>73.45</fb>
    <v>9</v>
  </rv>
  <rv s="3">
    <v>51</v>
    <v>7</v>
    <v>204</v>
    <v>7</v>
    <v>0</v>
    <v>Image of Sátoraljaújhely</v>
  </rv>
  <rv s="2">
    <fb>48.39405</fb>
    <v>50</v>
  </rv>
  <rv s="5">
    <v>https://www.bing.com/search?q=s%c3%a1toralja%c3%bajhely+hungary&amp;form=skydnc</v>
    <v>Learn more on Bing</v>
  </rv>
  <rv s="2">
    <fb>21.656110000000002</fb>
    <v>50</v>
  </rv>
  <rv s="2">
    <fb>13274</fb>
    <v>9</v>
  </rv>
  <rv s="12">
    <v>#VALUE!</v>
    <v>en-US</v>
    <v>d4ee6de9-009e-abc0-5d0d-4cbe9d6fa453</v>
    <v>536870912</v>
    <v>1</v>
    <v>205</v>
    <v>75</v>
    <v>Sátoraljaújhely</v>
    <v>5</v>
    <v>6</v>
    <v>Map</v>
    <v>7</v>
    <v>104</v>
    <v>56</v>
    <v>927</v>
    <v>5</v>
    <v>Sátoraljaújhely is a border town located in Borsod-Abaúj-Zemplén County, Hungary. It serves as the center of the Sátoraljaújhely District and microregion. The town is renowned for its wine region and, since 2002, has been part of the ...</v>
    <v>928</v>
    <v>929</v>
    <v>930</v>
    <v>931</v>
    <v>Sátoraljaújhely</v>
    <v>932</v>
    <v>12</v>
    <v>Sátoraljaújhely</v>
    <v>mdp/vdpid/7024429795207282689</v>
  </rv>
  <rv s="1">
    <v>536870912</v>
    <v>Veszprém</v>
    <v>1492d5cf-1b67-5d27-428a-00cf96972ee4</v>
    <v>en-US</v>
    <v>Map</v>
  </rv>
  <rv s="2">
    <fb>127</fb>
    <v>9</v>
  </rv>
  <rv s="3">
    <v>52</v>
    <v>7</v>
    <v>206</v>
    <v>7</v>
    <v>0</v>
    <v>Image of Veszprém</v>
  </rv>
  <rv s="1">
    <v>805306368</v>
    <v>Gyula Porga (Mayor)</v>
    <v>3072e5d8-72d7-3196-4fe1-b20544d6d96d</v>
    <v>en-US</v>
    <v>Generic</v>
  </rv>
  <rv s="1">
    <v>805306368</v>
    <v>Mária Brányi (Deputy mayor)</v>
    <v>d8a551e7-bab0-22e6-1ca3-765044f13c90</v>
    <v>en-US</v>
    <v>Generic</v>
  </rv>
  <rv s="1">
    <v>805306368</v>
    <v>Lajos Némedi (Deputy mayor)</v>
    <v>1fd51a54-ecca-2abb-36f9-5989d98d97c2</v>
    <v>en-US</v>
    <v>Generic</v>
  </rv>
  <rv s="4">
    <v>56</v>
  </rv>
  <rv s="5">
    <v>https://www.bing.com/search?q=veszpr%c3%a9m+hungary&amp;form=skydnc</v>
    <v>Learn more on Bing</v>
  </rv>
  <rv s="2">
    <fb>56927</fb>
    <v>9</v>
  </rv>
  <rv s="4">
    <v>57</v>
  </rv>
  <rv s="6">
    <v>#VALUE!</v>
    <v>en-US</v>
    <v>1492d5cf-1b67-5d27-428a-00cf96972ee4</v>
    <v>536870912</v>
    <v>1</v>
    <v>208</v>
    <v>3</v>
    <v>Veszprém</v>
    <v>5</v>
    <v>6</v>
    <v>Map</v>
    <v>7</v>
    <v>209</v>
    <v>HU-VM</v>
    <v>935</v>
    <v>5</v>
    <v>Veszprém is one of the oldest urban areas in Hungary, and a city with county rights. It lies approximately 15 km north of the Lake Balaton. It is the administrative center of the county of the same name.</v>
    <v>936</v>
    <v>940</v>
    <v>941</v>
    <v>Veszprém</v>
    <v>10</v>
    <v>942</v>
    <v>943</v>
    <v>Veszprém</v>
    <v>mdp/vdpid/7024556894614192129</v>
  </rv>
  <rv s="1">
    <v>536870912</v>
    <v>Mukachevo</v>
    <v>ff9a8b41-0a96-e34e-f607-bfc2a2b3366c</v>
    <v>en-US</v>
    <v>Map</v>
  </rv>
  <rv s="1">
    <v>536870912</v>
    <v>Mukachevo Raion</v>
    <v>0cc2ee8d-0e79-05e1-612b-1eab09c06f35</v>
    <v>en-US</v>
    <v>Map</v>
  </rv>
  <rv s="2">
    <fb>27</fb>
    <v>9</v>
  </rv>
  <rv s="3">
    <v>53</v>
    <v>7</v>
    <v>210</v>
    <v>7</v>
    <v>0</v>
    <v>Image of Mukachevo</v>
  </rv>
  <rv s="2">
    <fb>48.441388888889001</fb>
    <v>50</v>
  </rv>
  <rv s="1">
    <v>805306368</v>
    <v>Viktor Baloha (Mayor)</v>
    <v>141bfb28-46b1-4d52-90d9-bdc0184fcec5</v>
    <v>en-US</v>
    <v>Generic</v>
  </rv>
  <rv s="4">
    <v>58</v>
  </rv>
  <rv s="5">
    <v>https://www.bing.com/search?q=mukachevo+net&amp;form=skydnc</v>
    <v>Learn more on Bing</v>
  </rv>
  <rv s="2">
    <fb>22.713611111111</fb>
    <v>50</v>
  </rv>
  <rv s="2">
    <fb>85569</fb>
    <v>9</v>
  </rv>
  <rv s="16">
    <v>#VALUE!</v>
    <v>en-US</v>
    <v>ff9a8b41-0a96-e34e-f607-bfc2a2b3366c</v>
    <v>536870912</v>
    <v>1</v>
    <v>211</v>
    <v>103</v>
    <v>Mukachevo</v>
    <v>5</v>
    <v>6</v>
    <v>Map</v>
    <v>7</v>
    <v>104</v>
    <v>946</v>
    <v>947</v>
    <v>535</v>
    <v>Mukachevo is a city in Zakarpattia Oblast, western Ukraine. It is situated in the valley of the Latorica River and serves as the administrative center of Mukachevo Raion. The city is a rail terminus and highway junction, and has beer, wine, ...</v>
    <v>948</v>
    <v>949</v>
    <v>951</v>
    <v>952</v>
    <v>953</v>
    <v>Mukachevo</v>
    <v>954</v>
    <v>456</v>
    <v>Mukachevo</v>
    <v>mdp/vdpid/7048487900148662273</v>
  </rv>
  <rv s="1">
    <v>536870912</v>
    <v>Szombathely</v>
    <v>3633b914-53c3-0154-d66b-1a73b3bc46f7</v>
    <v>en-US</v>
    <v>Map</v>
  </rv>
  <rv s="2">
    <fb>97.52</fb>
    <v>9</v>
  </rv>
  <rv s="3">
    <v>54</v>
    <v>7</v>
    <v>213</v>
    <v>7</v>
    <v>0</v>
    <v>Image of Szombathely</v>
  </rv>
  <rv s="1">
    <v>805306368</v>
    <v>András Nemény (Mayor)</v>
    <v>37b273e1-29f2-3b0b-f128-3fc42f69e9de</v>
    <v>en-US</v>
    <v>Generic</v>
  </rv>
  <rv s="1">
    <v>805306368</v>
    <v>Dr. Attila Horváth (Deputy mayor)</v>
    <v>ed680040-0634-86d2-6d56-9721225783f7</v>
    <v>en-US</v>
    <v>Generic</v>
  </rv>
  <rv s="1">
    <v>805306368</v>
    <v>Soma Horváth (Deputy mayor)</v>
    <v>3c19f0fd-a917-9ba2-fa03-f9c60ea1fc0a</v>
    <v>en-US</v>
    <v>Generic</v>
  </rv>
  <rv s="1">
    <v>805306368</v>
    <v>Dr. Győző László (Deputy mayor)</v>
    <v>79fe0484-1fe2-35c8-16bd-6d2a3ab382f9</v>
    <v>en-US</v>
    <v>Generic</v>
  </rv>
  <rv s="4">
    <v>59</v>
  </rv>
  <rv s="5">
    <v>https://www.bing.com/search?q=szombathely&amp;form=skydnc</v>
    <v>Learn more on Bing</v>
  </rv>
  <rv s="2">
    <fb>78446</fb>
    <v>9</v>
  </rv>
  <rv s="6">
    <v>#VALUE!</v>
    <v>en-US</v>
    <v>3633b914-53c3-0154-d66b-1a73b3bc46f7</v>
    <v>536870912</v>
    <v>1</v>
    <v>215</v>
    <v>3</v>
    <v>Szombathely</v>
    <v>5</v>
    <v>6</v>
    <v>Map</v>
    <v>7</v>
    <v>41</v>
    <v>HU-SH</v>
    <v>957</v>
    <v>5</v>
    <v>Szombathely is the 10th largest city in Hungary. It is the administrative centre of Vas county in the west of the country, located near the border with Austria. Szombathely lies by the streams Perint and Gyöngyös, where the Alpokalja mountains ...</v>
    <v>958</v>
    <v>963</v>
    <v>964</v>
    <v>Szombathely</v>
    <v>10</v>
    <v>965</v>
    <v>12</v>
    <v>Szombathely</v>
    <v>mdp/vdpid/7023008192959348737</v>
  </rv>
</rvData>
</file>

<file path=xl/richData/rdrichvaluestructure.xml><?xml version="1.0" encoding="utf-8"?>
<rvStructures xmlns="http://schemas.microsoft.com/office/spreadsheetml/2017/richdata" count="25">
  <s t="_error">
    <k n="errorType" t="i"/>
    <k n="field" t="s"/>
    <k n="subType" t="i"/>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1 (State/province/other)" t="r"/>
    <k n="Country/region" t="r"/>
    <k n="Description" t="s"/>
    <k n="Image" t="r"/>
    <k n="Latitude" t="r"/>
    <k n="LearnMoreOnLink" t="r"/>
    <k n="Longitude" t="r"/>
    <k n="Name" t="s"/>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8">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Largest city</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Admin Division 1 (State/province/other)</v>
      <v t="s">Country/region</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Time zone(s)</v>
      <v t="s">_Flags</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216">
    <spb s="0">
      <v xml:space="preserve">Wikipedia	</v>
      <v xml:space="preserve">CC-BY-SA	</v>
      <v xml:space="preserve">http://en.wikipedia.org/wiki/Debrecen	</v>
      <v xml:space="preserve">http://creativecommons.org/licenses/by-sa/3.0/	</v>
    </spb>
    <spb s="0">
      <v xml:space="preserve">Wikipedia	</v>
      <v xml:space="preserve">CC BY-SA 3.0	</v>
      <v xml:space="preserve">https://en.wikipedia.org/wiki/Debrecen	</v>
      <v xml:space="preserve">https://creativecommons.org/licenses/by-sa/3.0	</v>
    </spb>
    <spb s="1">
      <v>0</v>
      <v>1</v>
      <v>1</v>
      <v>1</v>
      <v>1</v>
      <v>0</v>
      <v>1</v>
    </spb>
    <spb s="2">
      <v>0</v>
      <v>Name</v>
      <v>LearnMoreOnLink</v>
    </spb>
    <spb s="3">
      <v>0</v>
      <v>0</v>
      <v>0</v>
    </spb>
    <spb s="4">
      <v>4</v>
      <v>4</v>
      <v>4</v>
    </spb>
    <spb s="5">
      <v>1</v>
      <v>2</v>
    </spb>
    <spb s="6">
      <v>https://www.bing.com</v>
      <v>https://www.bing.com/th?id=Ga%5Cbing_yt.png&amp;w=100&amp;h=40&amp;c=0&amp;pid=0.1</v>
      <v>Powered by Bing</v>
    </spb>
    <spb s="7">
      <v>square km</v>
      <v>2019</v>
    </spb>
    <spb s="8">
      <v>3</v>
    </spb>
    <spb s="0">
      <v xml:space="preserve">data.worldbank.org	</v>
      <v xml:space="preserve">	</v>
      <v xml:space="preserve">http://data.worldbank.org/indicator/FP.CPI.TOTL	</v>
      <v xml:space="preserve">	</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9">
      <v>10</v>
      <v>11</v>
      <v>12</v>
      <v>12</v>
      <v>13</v>
      <v>12</v>
      <v>12</v>
      <v>12</v>
      <v>14</v>
      <v>12</v>
      <v>12</v>
      <v>14</v>
      <v>12</v>
      <v>12</v>
      <v>15</v>
      <v>16</v>
      <v>11</v>
      <v>15</v>
      <v>17</v>
      <v>12</v>
      <v>15</v>
      <v>18</v>
      <v>19</v>
      <v>20</v>
      <v>15</v>
      <v>15</v>
      <v>12</v>
      <v>15</v>
      <v>21</v>
      <v>22</v>
      <v>23</v>
      <v>24</v>
      <v>15</v>
      <v>11</v>
      <v>15</v>
      <v>15</v>
      <v>15</v>
      <v>15</v>
      <v>15</v>
      <v>15</v>
      <v>15</v>
      <v>15</v>
      <v>15</v>
      <v>15</v>
      <v>25</v>
    </spb>
    <spb s="2">
      <v>1</v>
      <v>Name</v>
      <v>LearnMoreOnLink</v>
    </spb>
    <spb s="10">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8">
      <v>4</v>
    </spb>
    <spb s="8">
      <v>5</v>
    </spb>
    <spb s="8">
      <v>6</v>
    </spb>
    <spb s="8">
      <v>7</v>
    </spb>
    <spb s="8">
      <v>8</v>
    </spb>
    <spb s="8">
      <v>9</v>
    </spb>
    <spb s="8">
      <v>10</v>
    </spb>
    <spb s="8">
      <v>11</v>
    </spb>
    <spb s="0">
      <v xml:space="preserve">Wikipedia	</v>
      <v xml:space="preserve">CC-BY-SA	</v>
      <v xml:space="preserve">http://en.wikipedia.org/wiki/Budapest	</v>
      <v xml:space="preserve">http://creativecommons.org/licenses/by-sa/3.0/	</v>
    </spb>
    <spb s="0">
      <v xml:space="preserve">Wikipedia	</v>
      <v xml:space="preserve">CC BY-SA 3.0	</v>
      <v xml:space="preserve">https://en.wikipedia.org/wiki/Budapest	</v>
      <v xml:space="preserve">https://creativecommons.org/licenses/by-sa/3.0	</v>
    </spb>
    <spb s="1">
      <v>37</v>
      <v>38</v>
      <v>38</v>
      <v>38</v>
      <v>38</v>
      <v>37</v>
      <v>38</v>
    </spb>
    <spb s="2">
      <v>2</v>
      <v>Name</v>
      <v>LearnMoreOnLink</v>
    </spb>
    <spb s="7">
      <v>square km</v>
      <v>2023</v>
    </spb>
    <spb s="0">
      <v xml:space="preserve">Wikipedia	</v>
      <v xml:space="preserve">CC BY-SA 3.0	</v>
      <v xml:space="preserve">https://en.wikipedia.org/wiki/Pest_County	</v>
      <v xml:space="preserve">https://creativecommons.org/licenses/by-sa/3.0	</v>
    </spb>
    <spb s="0">
      <v xml:space="preserve">Wikipedia	</v>
      <v xml:space="preserve">CC-BY-SA	</v>
      <v xml:space="preserve">http://en.wikipedia.org/wiki/Pest_County	</v>
      <v xml:space="preserve">http://creativecommons.org/licenses/by-sa/3.0/	</v>
    </spb>
    <spb s="11">
      <v>42</v>
      <v>42</v>
      <v>42</v>
      <v>42</v>
      <v>42</v>
      <v>43</v>
      <v>42</v>
      <v>42</v>
      <v>42</v>
    </spb>
    <spb s="2">
      <v>3</v>
      <v>Name</v>
      <v>LearnMoreOnLink</v>
    </spb>
    <spb s="0">
      <v xml:space="preserve">Wikipedia	</v>
      <v xml:space="preserve">CC BY-SA 3.0	</v>
      <v xml:space="preserve">https://en.wikipedia.org/wiki/Paris	</v>
      <v xml:space="preserve">https://creativecommons.org/licenses/by-sa/3.0	</v>
    </spb>
    <spb s="12">
      <v>46</v>
      <v>46</v>
      <v>46</v>
      <v>46</v>
      <v>46</v>
      <v>46</v>
      <v>46</v>
      <v>46</v>
      <v>46</v>
      <v>46</v>
    </spb>
    <spb s="2">
      <v>4</v>
      <v>Name</v>
      <v>LearnMoreOnLink</v>
    </spb>
    <spb s="7">
      <v>square km</v>
      <v>2025</v>
    </spb>
    <spb s="8">
      <v>12</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9">
      <v>10</v>
      <v>51</v>
      <v>52</v>
      <v>52</v>
      <v>13</v>
      <v>52</v>
      <v>52</v>
      <v>52</v>
      <v>53</v>
      <v>52</v>
      <v>52</v>
      <v>53</v>
      <v>52</v>
      <v>52</v>
      <v>54</v>
      <v>16</v>
      <v>51</v>
      <v>54</v>
      <v>17</v>
      <v>52</v>
      <v>54</v>
      <v>18</v>
      <v>19</v>
      <v>20</v>
      <v>54</v>
      <v>54</v>
      <v>52</v>
      <v>54</v>
      <v>21</v>
      <v>22</v>
      <v>23</v>
      <v>24</v>
      <v>54</v>
      <v>51</v>
      <v>54</v>
      <v>54</v>
      <v>54</v>
      <v>54</v>
      <v>54</v>
      <v>54</v>
      <v>54</v>
      <v>54</v>
      <v>54</v>
      <v>54</v>
      <v>25</v>
    </spb>
    <spb s="10">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 BY-SA 3.0	</v>
      <v xml:space="preserve">https://en.wikipedia.org/wiki/Pest,_Hungary	</v>
      <v xml:space="preserve">https://creativecommons.org/licenses/by-sa/3.0	</v>
    </spb>
    <spb s="13">
      <v>57</v>
      <v>57</v>
      <v>57</v>
      <v>57</v>
      <v>57</v>
      <v>57</v>
      <v>57</v>
    </spb>
    <spb s="2">
      <v>5</v>
      <v>Name</v>
      <v>LearnMoreOnLink</v>
    </spb>
    <spb s="0">
      <v xml:space="preserve">Wikipedia	</v>
      <v xml:space="preserve">CC BY-SA 3.0	</v>
      <v xml:space="preserve">https://en.wikipedia.org/wiki/Oradea	</v>
      <v xml:space="preserve">https://creativecommons.org/licenses/by-sa/3.0	</v>
    </spb>
    <spb s="12">
      <v>60</v>
      <v>60</v>
      <v>60</v>
      <v>60</v>
      <v>60</v>
      <v>60</v>
      <v>60</v>
      <v>60</v>
      <v>60</v>
      <v>60</v>
    </spb>
    <spb s="7">
      <v>square km</v>
      <v>2021</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9">
      <v>10</v>
      <v>63</v>
      <v>64</v>
      <v>64</v>
      <v>13</v>
      <v>64</v>
      <v>64</v>
      <v>64</v>
      <v>65</v>
      <v>64</v>
      <v>64</v>
      <v>65</v>
      <v>64</v>
      <v>64</v>
      <v>66</v>
      <v>16</v>
      <v>63</v>
      <v>66</v>
      <v>17</v>
      <v>64</v>
      <v>66</v>
      <v>18</v>
      <v>19</v>
      <v>20</v>
      <v>66</v>
      <v>66</v>
      <v>64</v>
      <v>66</v>
      <v>21</v>
      <v>22</v>
      <v>23</v>
      <v>24</v>
      <v>66</v>
      <v>63</v>
      <v>66</v>
      <v>66</v>
      <v>66</v>
      <v>66</v>
      <v>66</v>
      <v>66</v>
      <v>66</v>
      <v>66</v>
      <v>66</v>
      <v>66</v>
      <v>25</v>
    </spb>
    <spb s="10">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Wikipedia	</v>
      <v xml:space="preserve">CC-BY-SA	CC-BY-SA	</v>
      <v xml:space="preserve">http://en.wikipedia.org/wiki/Szeged	http://de.wikipedia.org/wiki/Szeged	</v>
      <v xml:space="preserve">http://creativecommons.org/licenses/by-sa/3.0/	http://creativecommons.org/licenses/by-sa/3.0/	</v>
    </spb>
    <spb s="0">
      <v xml:space="preserve">Wikipedia	</v>
      <v xml:space="preserve">CC BY-SA 3.0	</v>
      <v xml:space="preserve">https://en.wikipedia.org/wiki/Szeged	</v>
      <v xml:space="preserve">https://creativecommons.org/licenses/by-sa/3.0	</v>
    </spb>
    <spb s="0">
      <v xml:space="preserve">Wikipedia	</v>
      <v xml:space="preserve">CC-BY-SA	</v>
      <v xml:space="preserve">http://en.wikipedia.org/wiki/Szeged	</v>
      <v xml:space="preserve">http://creativecommons.org/licenses/by-sa/3.0/	</v>
    </spb>
    <spb s="1">
      <v>69</v>
      <v>70</v>
      <v>70</v>
      <v>70</v>
      <v>70</v>
      <v>71</v>
      <v>70</v>
    </spb>
    <spb s="0">
      <v xml:space="preserve">Wikipedia	</v>
      <v xml:space="preserve">CC BY-SA 3.0	</v>
      <v xml:space="preserve">https://en.wikipedia.org/wiki/T%C3%A1p	</v>
      <v xml:space="preserve">https://creativecommons.org/licenses/by-sa/3.0	</v>
    </spb>
    <spb s="14">
      <v>73</v>
      <v>73</v>
      <v>73</v>
      <v>73</v>
      <v>73</v>
      <v>73</v>
      <v>73</v>
      <v>73</v>
      <v>73</v>
    </spb>
    <spb s="2">
      <v>6</v>
      <v>Name</v>
      <v>LearnMoreOnLink</v>
    </spb>
    <spb s="7">
      <v>square km</v>
      <v>2004</v>
    </spb>
    <spb s="0">
      <v xml:space="preserve">Wikipedia	</v>
      <v xml:space="preserve">CC BY-SA 3.0	</v>
      <v xml:space="preserve">https://en.wikipedia.org/wiki/Rimavsk%C3%A1_Sobota	</v>
      <v xml:space="preserve">https://creativecommons.org/licenses/by-sa/3.0	</v>
    </spb>
    <spb s="12">
      <v>77</v>
      <v>77</v>
      <v>77</v>
      <v>77</v>
      <v>77</v>
      <v>77</v>
      <v>77</v>
      <v>77</v>
      <v>77</v>
      <v>77</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9">
      <v>10</v>
      <v>79</v>
      <v>80</v>
      <v>80</v>
      <v>13</v>
      <v>80</v>
      <v>80</v>
      <v>80</v>
      <v>81</v>
      <v>80</v>
      <v>80</v>
      <v>81</v>
      <v>80</v>
      <v>80</v>
      <v>82</v>
      <v>16</v>
      <v>79</v>
      <v>82</v>
      <v>17</v>
      <v>80</v>
      <v>82</v>
      <v>18</v>
      <v>19</v>
      <v>20</v>
      <v>82</v>
      <v>82</v>
      <v>80</v>
      <v>82</v>
      <v>21</v>
      <v>22</v>
      <v>23</v>
      <v>24</v>
      <v>82</v>
      <v>79</v>
      <v>82</v>
      <v>82</v>
      <v>82</v>
      <v>82</v>
      <v>82</v>
      <v>82</v>
      <v>82</v>
      <v>82</v>
      <v>82</v>
      <v>82</v>
      <v>25</v>
    </spb>
    <spb s="10">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v>
      <v xml:space="preserve">CC BY-SA 3.0	</v>
      <v xml:space="preserve">https://en.wikipedia.org/wiki/Bratislava	</v>
      <v xml:space="preserve">https://creativecommons.org/licenses/by-sa/3.0	</v>
    </spb>
    <spb s="12">
      <v>85</v>
      <v>85</v>
      <v>85</v>
      <v>85</v>
      <v>85</v>
      <v>85</v>
      <v>85</v>
      <v>85</v>
      <v>85</v>
      <v>85</v>
    </spb>
    <spb s="2">
      <v>7</v>
      <v>Name</v>
      <v>LearnMoreOnLink</v>
    </spb>
    <spb s="0">
      <v xml:space="preserve">Wikipedia	Wikipedia	</v>
      <v xml:space="preserve">CC-BY-SA	CC-BY-SA	</v>
      <v xml:space="preserve">http://en.wikipedia.org/wiki/Vál	http://zh.wikipedia.org/zh-tw/index.html?curid=2982359	</v>
      <v xml:space="preserve">http://creativecommons.org/licenses/by-sa/3.0/	http://creativecommons.org/licenses/by-sa/3.0/	</v>
    </spb>
    <spb s="0">
      <v xml:space="preserve">Wikipedia	Wikipedia	Wikidata	</v>
      <v xml:space="preserve">CC-BY-SA	CC-BY-SA		</v>
      <v xml:space="preserve">http://en.wikipedia.org/wiki/Vál	http://zh.wikipedia.org/zh-tw/index.html?curid=2982359	https://www.wikidata.org/wiki/Q227715	</v>
      <v xml:space="preserve">http://creativecommons.org/licenses/by-sa/3.0/	http://creativecommons.org/licenses/by-sa/3.0/		</v>
    </spb>
    <spb s="0">
      <v xml:space="preserve">Wikipedia	</v>
      <v xml:space="preserve">CC-BY-SA	</v>
      <v xml:space="preserve">http://en.wikipedia.org/wiki/Vál	</v>
      <v xml:space="preserve">http://creativecommons.org/licenses/by-sa/3.0/	</v>
    </spb>
    <spb s="15">
      <v>88</v>
      <v>89</v>
      <v>88</v>
      <v>88</v>
      <v>90</v>
      <v>89</v>
      <v>88</v>
      <v>88</v>
    </spb>
    <spb s="2">
      <v>8</v>
      <v>Name</v>
      <v>LearnMoreOnLink</v>
    </spb>
    <spb s="16">
      <v>1</v>
    </spb>
    <spb s="0">
      <v xml:space="preserve">Wikipedia	</v>
      <v xml:space="preserve">CC BY-SA 3.0	</v>
      <v xml:space="preserve">https://en.wikipedia.org/wiki/Szentendre	</v>
      <v xml:space="preserve">https://creativecommons.org/licenses/by-sa/3.0	</v>
    </spb>
    <spb s="14">
      <v>94</v>
      <v>94</v>
      <v>94</v>
      <v>94</v>
      <v>94</v>
      <v>94</v>
      <v>94</v>
      <v>94</v>
      <v>94</v>
    </spb>
    <spb s="0">
      <v xml:space="preserve">Wikipedia	</v>
      <v xml:space="preserve">CC BY-SA 3.0	</v>
      <v xml:space="preserve">https://en.wikipedia.org/wiki/Brezina_(village)	</v>
      <v xml:space="preserve">https://creativecommons.org/licenses/by-sa/3.0	</v>
    </spb>
    <spb s="12">
      <v>96</v>
      <v>96</v>
      <v>96</v>
      <v>96</v>
      <v>96</v>
      <v>96</v>
      <v>96</v>
      <v>96</v>
      <v>96</v>
      <v>96</v>
    </spb>
    <spb s="2">
      <v>9</v>
      <v>Name</v>
      <v>LearnMoreOnLink</v>
    </spb>
    <spb s="0">
      <v xml:space="preserve">Wikipedia	</v>
      <v xml:space="preserve">CC BY-SA 3.0	</v>
      <v xml:space="preserve">https://en.wikipedia.org/wiki/Bansk%C3%A1_%C5%A0tiavnica	</v>
      <v xml:space="preserve">https://creativecommons.org/licenses/by-sa/3.0	</v>
    </spb>
    <spb s="12">
      <v>99</v>
      <v>99</v>
      <v>99</v>
      <v>99</v>
      <v>99</v>
      <v>99</v>
      <v>99</v>
      <v>99</v>
      <v>99</v>
      <v>99</v>
    </spb>
    <spb s="0">
      <v xml:space="preserve">Wikipedia	</v>
      <v xml:space="preserve">CC BY-SA 3.0	</v>
      <v xml:space="preserve">https://en.wikipedia.org/wiki/Bansk%C3%A1_Bystrica	</v>
      <v xml:space="preserve">https://creativecommons.org/licenses/by-sa/3.0	</v>
    </spb>
    <spb s="14">
      <v>101</v>
      <v>101</v>
      <v>101</v>
      <v>101</v>
      <v>101</v>
      <v>101</v>
      <v>101</v>
      <v>101</v>
      <v>101</v>
    </spb>
    <spb s="2">
      <v>10</v>
      <v>Name</v>
      <v>LearnMoreOnLink</v>
    </spb>
    <spb s="7">
      <v>square km</v>
      <v>2022</v>
    </spb>
    <spb s="0">
      <v xml:space="preserve">Wikipedia	</v>
      <v xml:space="preserve">CC BY-SA 3.0	</v>
      <v xml:space="preserve">https://en.wikipedia.org/wiki/13th_district_of_Budapest	</v>
      <v xml:space="preserve">https://creativecommons.org/licenses/by-sa/3.0	</v>
    </spb>
    <spb s="14">
      <v>105</v>
      <v>105</v>
      <v>105</v>
      <v>105</v>
      <v>105</v>
      <v>105</v>
      <v>105</v>
      <v>105</v>
      <v>105</v>
    </spb>
    <spb s="2">
      <v>11</v>
      <v>Name</v>
      <v>LearnMoreOnLink</v>
    </spb>
    <spb s="17">
      <v>4</v>
      <v>4</v>
    </spb>
    <spb s="0">
      <v xml:space="preserve">Wikipedia	Wikipedia	</v>
      <v xml:space="preserve">CC-BY-SA	CC-BY-SA	</v>
      <v xml:space="preserve">http://en.wikipedia.org/wiki/Kecskemét	http://zh.wikipedia.org/zh-tw/index.html?curid=281612	</v>
      <v xml:space="preserve">http://creativecommons.org/licenses/by-sa/3.0/	http://creativecommons.org/licenses/by-sa/3.0/	</v>
    </spb>
    <spb s="0">
      <v xml:space="preserve">Wikipedia	</v>
      <v xml:space="preserve">CC BY-SA 3.0	</v>
      <v xml:space="preserve">https://en.wikipedia.org/wiki/Kecskem%C3%A9t	</v>
      <v xml:space="preserve">https://creativecommons.org/licenses/by-sa/3.0	</v>
    </spb>
    <spb s="0">
      <v xml:space="preserve">Wikipedia	</v>
      <v xml:space="preserve">CC-BY-SA	</v>
      <v xml:space="preserve">http://en.wikipedia.org/wiki/Kecskemét	</v>
      <v xml:space="preserve">http://creativecommons.org/licenses/by-sa/3.0/	</v>
    </spb>
    <spb s="1">
      <v>109</v>
      <v>110</v>
      <v>110</v>
      <v>110</v>
      <v>110</v>
      <v>111</v>
      <v>110</v>
    </spb>
    <spb s="2">
      <v>12</v>
      <v>Name</v>
      <v>LearnMoreOnLink</v>
    </spb>
    <spb s="0">
      <v xml:space="preserve">Wikipedia	</v>
      <v xml:space="preserve">CC BY-SA 3.0	</v>
      <v xml:space="preserve">https://en.wikipedia.org/wiki/Kom%C3%A1rom	</v>
      <v xml:space="preserve">https://creativecommons.org/licenses/by-sa/3.0	</v>
    </spb>
    <spb s="14">
      <v>114</v>
      <v>114</v>
      <v>114</v>
      <v>114</v>
      <v>114</v>
      <v>114</v>
      <v>114</v>
      <v>114</v>
      <v>114</v>
    </spb>
    <spb s="0">
      <v xml:space="preserve">Wikipedia	</v>
      <v xml:space="preserve">CC BY-SA 3.0	</v>
      <v xml:space="preserve">https://en.wikipedia.org/wiki/Cluj-Napoca	</v>
      <v xml:space="preserve">https://creativecommons.org/licenses/by-sa/3.0	</v>
    </spb>
    <spb s="14">
      <v>116</v>
      <v>116</v>
      <v>116</v>
      <v>116</v>
      <v>116</v>
      <v>116</v>
      <v>116</v>
      <v>116</v>
      <v>116</v>
    </spb>
    <spb s="0">
      <v xml:space="preserve">Wikipedia	</v>
      <v xml:space="preserve">CC BY-SA 3.0	</v>
      <v xml:space="preserve">https://en.wikipedia.org/wiki/Dunavecse	</v>
      <v xml:space="preserve">https://creativecommons.org/licenses/by-sa/3.0	</v>
    </spb>
    <spb s="14">
      <v>118</v>
      <v>118</v>
      <v>118</v>
      <v>118</v>
      <v>118</v>
      <v>118</v>
      <v>118</v>
      <v>118</v>
      <v>118</v>
    </spb>
    <spb s="7">
      <v>square km</v>
      <v>2008</v>
    </spb>
    <spb s="0">
      <v xml:space="preserve">Wikipedia	</v>
      <v xml:space="preserve">CC BY-SA 3.0	</v>
      <v xml:space="preserve">https://en.wikipedia.org/wiki/Colt%C4%83u	</v>
      <v xml:space="preserve">https://creativecommons.org/licenses/by-sa/3.0	</v>
    </spb>
    <spb s="14">
      <v>121</v>
      <v>121</v>
      <v>121</v>
      <v>121</v>
      <v>121</v>
      <v>121</v>
      <v>121</v>
      <v>121</v>
      <v>121</v>
    </spb>
    <spb s="2">
      <v>13</v>
      <v>Name</v>
      <v>LearnMoreOnLink</v>
    </spb>
    <spb s="0">
      <v xml:space="preserve">Wikipedia	</v>
      <v xml:space="preserve">CC-BY-SA	</v>
      <v xml:space="preserve">http://en.wikipedia.org/wiki/Borjád	</v>
      <v xml:space="preserve">http://creativecommons.org/licenses/by-sa/3.0/	</v>
    </spb>
    <spb s="0">
      <v xml:space="preserve">Wikipedia	</v>
      <v xml:space="preserve">CC BY-SA 3.0	</v>
      <v xml:space="preserve">https://en.wikipedia.org/wiki/Borj%C3%A1d	</v>
      <v xml:space="preserve">https://creativecommons.org/licenses/by-sa/3.0	</v>
    </spb>
    <spb s="14">
      <v>124</v>
      <v>125</v>
      <v>125</v>
      <v>125</v>
      <v>125</v>
      <v>125</v>
      <v>125</v>
      <v>125</v>
      <v>125</v>
    </spb>
    <spb s="0">
      <v xml:space="preserve">Wikipedia	</v>
      <v xml:space="preserve">CC BY-SA 3.0	</v>
      <v xml:space="preserve">https://en.wikipedia.org/wiki/Mez%C5%91ber%C3%A9ny	</v>
      <v xml:space="preserve">https://creativecommons.org/licenses/by-sa/3.0	</v>
    </spb>
    <spb s="14">
      <v>127</v>
      <v>127</v>
      <v>127</v>
      <v>127</v>
      <v>127</v>
      <v>127</v>
      <v>127</v>
      <v>127</v>
      <v>127</v>
    </spb>
    <spb s="0">
      <v xml:space="preserve">Wikipedia	</v>
      <v xml:space="preserve">CC BY-SA 3.0	</v>
      <v xml:space="preserve">https://en.wikipedia.org/wiki/P%C3%A9cel	</v>
      <v xml:space="preserve">https://creativecommons.org/licenses/by-sa/3.0	</v>
    </spb>
    <spb s="14">
      <v>129</v>
      <v>129</v>
      <v>129</v>
      <v>129</v>
      <v>129</v>
      <v>129</v>
      <v>129</v>
      <v>129</v>
      <v>129</v>
    </spb>
    <spb s="0">
      <v xml:space="preserve">Wikipedia	</v>
      <v xml:space="preserve">CC BY-SA 3.0	</v>
      <v xml:space="preserve">https://en.wikipedia.org/wiki/Szatm%C3%A1rcseke	</v>
      <v xml:space="preserve">https://creativecommons.org/licenses/by-sa/3.0	</v>
    </spb>
    <spb s="12">
      <v>131</v>
      <v>131</v>
      <v>131</v>
      <v>131</v>
      <v>131</v>
      <v>131</v>
      <v>131</v>
      <v>131</v>
      <v>131</v>
      <v>131</v>
    </spb>
    <spb s="0">
      <v xml:space="preserve">Wikipedia	</v>
      <v xml:space="preserve">CC BY-SA 3.0	</v>
      <v xml:space="preserve">https://en.wikipedia.org/wiki/Sobrance	</v>
      <v xml:space="preserve">https://creativecommons.org/licenses/by-sa/3.0	</v>
    </spb>
    <spb s="12">
      <v>133</v>
      <v>133</v>
      <v>133</v>
      <v>133</v>
      <v>133</v>
      <v>133</v>
      <v>133</v>
      <v>133</v>
      <v>133</v>
      <v>133</v>
    </spb>
    <spb s="0">
      <v xml:space="preserve">Wikipedia	</v>
      <v xml:space="preserve">CC BY-SA 3.0	</v>
      <v xml:space="preserve">https://en.wikipedia.org/wiki/Carei	</v>
      <v xml:space="preserve">https://creativecommons.org/licenses/by-sa/3.0	</v>
    </spb>
    <spb s="14">
      <v>135</v>
      <v>135</v>
      <v>135</v>
      <v>135</v>
      <v>135</v>
      <v>135</v>
      <v>135</v>
      <v>135</v>
      <v>135</v>
    </spb>
    <spb s="0">
      <v xml:space="preserve">Wikipedia	</v>
      <v xml:space="preserve">CC BY-SA 3.0	</v>
      <v xml:space="preserve">https://en.wikipedia.org/wiki/Khust	</v>
      <v xml:space="preserve">https://creativecommons.org/licenses/by-sa/3.0	</v>
    </spb>
    <spb s="14">
      <v>137</v>
      <v>137</v>
      <v>137</v>
      <v>137</v>
      <v>137</v>
      <v>137</v>
      <v>137</v>
      <v>137</v>
      <v>137</v>
    </spb>
    <spb s="2">
      <v>14</v>
      <v>Name</v>
      <v>LearnMoreOnLink</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9">
      <v>10</v>
      <v>140</v>
      <v>141</v>
      <v>141</v>
      <v>13</v>
      <v>141</v>
      <v>141</v>
      <v>141</v>
      <v>142</v>
      <v>141</v>
      <v>141</v>
      <v>142</v>
      <v>141</v>
      <v>141</v>
      <v>143</v>
      <v>16</v>
      <v>140</v>
      <v>143</v>
      <v>17</v>
      <v>141</v>
      <v>143</v>
      <v>18</v>
      <v>19</v>
      <v>20</v>
      <v>143</v>
      <v>143</v>
      <v>141</v>
      <v>143</v>
      <v>21</v>
      <v>22</v>
      <v>23</v>
      <v>24</v>
      <v>143</v>
      <v>140</v>
      <v>143</v>
      <v>143</v>
      <v>143</v>
      <v>143</v>
      <v>143</v>
      <v>143</v>
      <v>143</v>
      <v>143</v>
      <v>143</v>
      <v>143</v>
      <v>25</v>
    </spb>
    <spb s="10">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v>
      <v xml:space="preserve">CC BY-SA 3.0	</v>
      <v xml:space="preserve">https://en.wikipedia.org/wiki/Eger	</v>
      <v xml:space="preserve">https://creativecommons.org/licenses/by-sa/3.0	</v>
    </spb>
    <spb s="0">
      <v xml:space="preserve">Wikipedia	</v>
      <v xml:space="preserve">CC-BY-SA	</v>
      <v xml:space="preserve">http://en.wikipedia.org/wiki/Eger	</v>
      <v xml:space="preserve">http://creativecommons.org/licenses/by-sa/3.0/	</v>
    </spb>
    <spb s="1">
      <v>146</v>
      <v>146</v>
      <v>146</v>
      <v>146</v>
      <v>146</v>
      <v>147</v>
      <v>146</v>
    </spb>
    <spb s="0">
      <v xml:space="preserve">Wikipedia	</v>
      <v xml:space="preserve">CC BY-SA 3.0	</v>
      <v xml:space="preserve">https://en.wikipedia.org/wiki/Bune%C8%99ti,_Bra%C8%99ov	</v>
      <v xml:space="preserve">https://creativecommons.org/licenses/by-sa/3.0	</v>
    </spb>
    <spb s="14">
      <v>149</v>
      <v>149</v>
      <v>149</v>
      <v>149</v>
      <v>149</v>
      <v>149</v>
      <v>149</v>
      <v>149</v>
      <v>149</v>
    </spb>
    <spb s="18">
      <v>15</v>
      <v>Name</v>
    </spb>
    <spb s="19">
      <v>4</v>
      <v>4</v>
    </spb>
    <spb s="0">
      <v xml:space="preserve">Wikipedia	</v>
      <v xml:space="preserve">CC BY-SA 3.0	</v>
      <v xml:space="preserve">https://en.wikipedia.org/wiki/Gyomaendr%C5%91d	</v>
      <v xml:space="preserve">https://creativecommons.org/licenses/by-sa/3.0	</v>
    </spb>
    <spb s="14">
      <v>153</v>
      <v>153</v>
      <v>153</v>
      <v>153</v>
      <v>153</v>
      <v>153</v>
      <v>153</v>
      <v>153</v>
      <v>153</v>
    </spb>
    <spb s="0">
      <v xml:space="preserve">Wikipedia	</v>
      <v xml:space="preserve">CC BY-SA 3.0	</v>
      <v xml:space="preserve">https://en.wikipedia.org/wiki/Guttenberg,_New_Jersey	</v>
      <v xml:space="preserve">https://creativecommons.org/licenses/by-sa/3.0	</v>
    </spb>
    <spb s="12">
      <v>155</v>
      <v>155</v>
      <v>155</v>
      <v>155</v>
      <v>155</v>
      <v>155</v>
      <v>155</v>
      <v>155</v>
      <v>155</v>
      <v>155</v>
    </spb>
    <spb s="7">
      <v>square km</v>
      <v>2020</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20">
      <v>10</v>
      <v>158</v>
      <v>159</v>
      <v>159</v>
      <v>13</v>
      <v>159</v>
      <v>159</v>
      <v>159</v>
      <v>160</v>
      <v>159</v>
      <v>159</v>
      <v>160</v>
      <v>159</v>
      <v>159</v>
      <v>16</v>
      <v>158</v>
      <v>161</v>
      <v>17</v>
      <v>159</v>
      <v>161</v>
      <v>18</v>
      <v>19</v>
      <v>20</v>
      <v>161</v>
      <v>159</v>
      <v>161</v>
      <v>21</v>
      <v>22</v>
      <v>23</v>
      <v>24</v>
      <v>161</v>
      <v>158</v>
      <v>161</v>
      <v>161</v>
      <v>161</v>
      <v>161</v>
      <v>161</v>
      <v>161</v>
      <v>161</v>
      <v>161</v>
      <v>161</v>
      <v>161</v>
      <v>25</v>
    </spb>
    <spb s="10">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v>
      <v xml:space="preserve">CC-BY-SA	</v>
      <v xml:space="preserve">http://en.wikipedia.org/wiki/Bonyhád	</v>
      <v xml:space="preserve">http://creativecommons.org/licenses/by-sa/3.0/	</v>
    </spb>
    <spb s="0">
      <v xml:space="preserve">Wikipedia	</v>
      <v xml:space="preserve">CC BY-SA 3.0	</v>
      <v xml:space="preserve">https://en.wikipedia.org/wiki/Bonyh%C3%A1d	</v>
      <v xml:space="preserve">https://creativecommons.org/licenses/by-sa/3.0	</v>
    </spb>
    <spb s="14">
      <v>164</v>
      <v>165</v>
      <v>165</v>
      <v>165</v>
      <v>165</v>
      <v>165</v>
      <v>165</v>
      <v>165</v>
      <v>165</v>
    </spb>
    <spb s="0">
      <v xml:space="preserve">Wikipedia	</v>
      <v xml:space="preserve">CC BY-SA 3.0	</v>
      <v xml:space="preserve">https://en.wikipedia.org/wiki/Cs%C3%A9p	</v>
      <v xml:space="preserve">https://creativecommons.org/licenses/by-sa/3.0	</v>
    </spb>
    <spb s="14">
      <v>167</v>
      <v>167</v>
      <v>167</v>
      <v>167</v>
      <v>167</v>
      <v>167</v>
      <v>167</v>
      <v>167</v>
      <v>167</v>
    </spb>
    <spb s="0">
      <v xml:space="preserve">Wikipedia	</v>
      <v xml:space="preserve">CC BY-SA 3.0	</v>
      <v xml:space="preserve">https://en.wikipedia.org/wiki/B%C3%A1csalm%C3%A1s	</v>
      <v xml:space="preserve">https://creativecommons.org/licenses/by-sa/3.0	</v>
    </spb>
    <spb s="14">
      <v>169</v>
      <v>169</v>
      <v>169</v>
      <v>169</v>
      <v>169</v>
      <v>169</v>
      <v>169</v>
      <v>169</v>
      <v>169</v>
    </spb>
    <spb s="0">
      <v xml:space="preserve">Wikipedia	</v>
      <v xml:space="preserve">CC BY-SA 3.0	</v>
      <v xml:space="preserve">https://en.wikipedia.org/wiki/Baracska	</v>
      <v xml:space="preserve">https://creativecommons.org/licenses/by-sa/3.0	</v>
    </spb>
    <spb s="14">
      <v>171</v>
      <v>171</v>
      <v>171</v>
      <v>171</v>
      <v>171</v>
      <v>171</v>
      <v>171</v>
      <v>171</v>
      <v>171</v>
    </spb>
    <spb s="0">
      <v xml:space="preserve">Wikipedia	</v>
      <v xml:space="preserve">CC BY-SA 3.0	</v>
      <v xml:space="preserve">https://en.wikipedia.org/wiki/Ko%C5%A1ice	</v>
      <v xml:space="preserve">https://creativecommons.org/licenses/by-sa/3.0	</v>
    </spb>
    <spb s="14">
      <v>173</v>
      <v>173</v>
      <v>173</v>
      <v>173</v>
      <v>173</v>
      <v>173</v>
      <v>173</v>
      <v>173</v>
      <v>173</v>
    </spb>
    <spb s="0">
      <v xml:space="preserve">Wikipedia	</v>
      <v xml:space="preserve">CC BY-SA 3.0	</v>
      <v xml:space="preserve">https://en.wikipedia.org/wiki/Moh%C3%A1cs	</v>
      <v xml:space="preserve">https://creativecommons.org/licenses/by-sa/3.0	</v>
    </spb>
    <spb s="14">
      <v>175</v>
      <v>175</v>
      <v>175</v>
      <v>175</v>
      <v>175</v>
      <v>175</v>
      <v>175</v>
      <v>175</v>
      <v>175</v>
    </spb>
    <spb s="7">
      <v>square km</v>
      <v>2011</v>
    </spb>
    <spb s="0">
      <v xml:space="preserve">Wikipedia	</v>
      <v xml:space="preserve">CC BY-SA 3.0	</v>
      <v xml:space="preserve">https://en.wikipedia.org/wiki/Innere_Stadt	</v>
      <v xml:space="preserve">https://creativecommons.org/licenses/by-sa/3.0	</v>
    </spb>
    <spb s="14">
      <v>178</v>
      <v>178</v>
      <v>178</v>
      <v>178</v>
      <v>178</v>
      <v>178</v>
      <v>178</v>
      <v>178</v>
      <v>178</v>
    </spb>
    <spb s="0">
      <v xml:space="preserve">Wikipedia	</v>
      <v xml:space="preserve">CC BY-SA 3.0	</v>
      <v xml:space="preserve">https://en.wikipedia.org/wiki/Vienna	</v>
      <v xml:space="preserve">https://creativecommons.org/licenses/by-sa/3.0	</v>
    </spb>
    <spb s="0">
      <v xml:space="preserve">Wikipedia	</v>
      <v xml:space="preserve">CC-BY-SA	</v>
      <v xml:space="preserve">http://en.wikipedia.org/wiki/Vienna	</v>
      <v xml:space="preserve">http://creativecommons.org/licenses/by-sa/3.0/	</v>
    </spb>
    <spb s="1">
      <v>180</v>
      <v>180</v>
      <v>180</v>
      <v>180</v>
      <v>180</v>
      <v>181</v>
      <v>180</v>
    </spb>
    <spb s="2">
      <v>16</v>
      <v>Name</v>
      <v>LearnMoreOnLink</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21">
      <v>10</v>
      <v>184</v>
      <v>185</v>
      <v>185</v>
      <v>13</v>
      <v>185</v>
      <v>185</v>
      <v>185</v>
      <v>186</v>
      <v>185</v>
      <v>185</v>
      <v>185</v>
      <v>185</v>
      <v>187</v>
      <v>16</v>
      <v>184</v>
      <v>187</v>
      <v>17</v>
      <v>185</v>
      <v>187</v>
      <v>18</v>
      <v>19</v>
      <v>20</v>
      <v>187</v>
      <v>187</v>
      <v>185</v>
      <v>187</v>
      <v>21</v>
      <v>22</v>
      <v>23</v>
      <v>24</v>
      <v>187</v>
      <v>184</v>
      <v>187</v>
      <v>187</v>
      <v>187</v>
      <v>187</v>
      <v>187</v>
      <v>187</v>
      <v>187</v>
      <v>187</v>
      <v>187</v>
      <v>187</v>
      <v>25</v>
    </spb>
    <spb s="2">
      <v>17</v>
      <v>Name</v>
      <v>LearnMoreOnLink</v>
    </spb>
    <spb s="10">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https://en.wikipedia.org/wiki/Tiszabercel	</v>
      <v xml:space="preserve">https://creativecommons.org/licenses/by-sa/3.0	</v>
    </spb>
    <spb s="14">
      <v>191</v>
      <v>191</v>
      <v>191</v>
      <v>191</v>
      <v>191</v>
      <v>191</v>
      <v>191</v>
      <v>191</v>
      <v>191</v>
    </spb>
    <spb s="0">
      <v xml:space="preserve">Wikipedia	</v>
      <v xml:space="preserve">CC BY-SA 3.0	</v>
      <v xml:space="preserve">https://en.wikipedia.org/wiki/Deva,_Romania	</v>
      <v xml:space="preserve">https://creativecommons.org/licenses/by-sa/3.0	</v>
    </spb>
    <spb s="14">
      <v>193</v>
      <v>193</v>
      <v>193</v>
      <v>193</v>
      <v>193</v>
      <v>193</v>
      <v>193</v>
      <v>193</v>
      <v>193</v>
    </spb>
    <spb s="0">
      <v xml:space="preserve">Wikipedia	</v>
      <v xml:space="preserve">CC BY-SA 3.0	</v>
      <v xml:space="preserve">https://en.wikipedia.org/wiki/Kufstein	</v>
      <v xml:space="preserve">https://creativecommons.org/licenses/by-sa/3.0	</v>
    </spb>
    <spb s="12">
      <v>195</v>
      <v>195</v>
      <v>195</v>
      <v>195</v>
      <v>195</v>
      <v>195</v>
      <v>195</v>
      <v>195</v>
      <v>195</v>
      <v>195</v>
    </spb>
    <spb s="7">
      <v>square km</v>
      <v>2018</v>
    </spb>
    <spb s="0">
      <v xml:space="preserve">Wikipedia	</v>
      <v xml:space="preserve">CC BY-SA 3.0	</v>
      <v xml:space="preserve">https://en.wikipedia.org/wiki/Gy%C5%91r	</v>
      <v xml:space="preserve">https://creativecommons.org/licenses/by-sa/3.0	</v>
    </spb>
    <spb s="0">
      <v xml:space="preserve">Wikipedia	</v>
      <v xml:space="preserve">CC-BY-SA	</v>
      <v xml:space="preserve">http://en.wikipedia.org/wiki/Győr	</v>
      <v xml:space="preserve">http://creativecommons.org/licenses/by-sa/3.0/	</v>
    </spb>
    <spb s="1">
      <v>198</v>
      <v>198</v>
      <v>198</v>
      <v>198</v>
      <v>198</v>
      <v>199</v>
      <v>198</v>
    </spb>
    <spb s="0">
      <v xml:space="preserve">Wikipedia	</v>
      <v xml:space="preserve">CC BY-SA 3.0	</v>
      <v xml:space="preserve">https://en.wikipedia.org/wiki/Lu%C4%8Denec	</v>
      <v xml:space="preserve">https://creativecommons.org/licenses/by-sa/3.0	</v>
    </spb>
    <spb s="12">
      <v>201</v>
      <v>201</v>
      <v>201</v>
      <v>201</v>
      <v>201</v>
      <v>201</v>
      <v>201</v>
      <v>201</v>
      <v>201</v>
      <v>201</v>
    </spb>
    <spb s="0">
      <v xml:space="preserve">Wikipedia	Wikipedia	</v>
      <v xml:space="preserve">CC-BY-SA	CC-BY-SA	</v>
      <v xml:space="preserve">http://en.wikipedia.org/wiki/Sátoraljaújhely	http://zh.wikipedia.org/zh-tw/index.html?curid=2810733	</v>
      <v xml:space="preserve">http://creativecommons.org/licenses/by-sa/3.0/	http://creativecommons.org/licenses/by-sa/3.0/	</v>
    </spb>
    <spb s="0">
      <v xml:space="preserve">Wikipedia	</v>
      <v xml:space="preserve">CC BY-SA 3.0	</v>
      <v xml:space="preserve">https://en.wikipedia.org/wiki/S%C3%A1toralja%C3%BAjhely	</v>
      <v xml:space="preserve">https://creativecommons.org/licenses/by-sa/3.0	</v>
    </spb>
    <spb s="14">
      <v>203</v>
      <v>204</v>
      <v>204</v>
      <v>204</v>
      <v>204</v>
      <v>204</v>
      <v>204</v>
      <v>204</v>
      <v>204</v>
    </spb>
    <spb s="0">
      <v xml:space="preserve">Wikipedia	</v>
      <v xml:space="preserve">CC BY-SA 3.0	</v>
      <v xml:space="preserve">https://en.wikipedia.org/wiki/Veszpr%C3%A9m	</v>
      <v xml:space="preserve">https://creativecommons.org/licenses/by-sa/3.0	</v>
    </spb>
    <spb s="0">
      <v xml:space="preserve">Wikipedia	</v>
      <v xml:space="preserve">CC-BY-SA	</v>
      <v xml:space="preserve">http://en.wikipedia.org/wiki/Veszprém	</v>
      <v xml:space="preserve">http://creativecommons.org/licenses/by-sa/3.0/	</v>
    </spb>
    <spb s="1">
      <v>206</v>
      <v>206</v>
      <v>206</v>
      <v>206</v>
      <v>206</v>
      <v>207</v>
      <v>206</v>
    </spb>
    <spb s="7">
      <v>square km</v>
      <v>2017</v>
    </spb>
    <spb s="0">
      <v xml:space="preserve">Wikipedia	</v>
      <v xml:space="preserve">CC BY-SA 3.0	</v>
      <v xml:space="preserve">https://en.wikipedia.org/wiki/Mukachevo	</v>
      <v xml:space="preserve">https://creativecommons.org/licenses/by-sa/3.0	</v>
    </spb>
    <spb s="14">
      <v>210</v>
      <v>210</v>
      <v>210</v>
      <v>210</v>
      <v>210</v>
      <v>210</v>
      <v>210</v>
      <v>210</v>
      <v>210</v>
    </spb>
    <spb s="0">
      <v xml:space="preserve">Wikipedia	Wikipedia	</v>
      <v xml:space="preserve">CC-BY-SA	CC-BY-SA	</v>
      <v xml:space="preserve">http://en.wikipedia.org/wiki/Szombathely	http://de.wikipedia.org/wiki/Szombathely	</v>
      <v xml:space="preserve">http://creativecommons.org/licenses/by-sa/3.0/	http://creativecommons.org/licenses/by-sa/3.0/	</v>
    </spb>
    <spb s="0">
      <v xml:space="preserve">Wikipedia	</v>
      <v xml:space="preserve">CC BY-SA 3.0	</v>
      <v xml:space="preserve">https://en.wikipedia.org/wiki/Szombathely	</v>
      <v xml:space="preserve">https://creativecommons.org/licenses/by-sa/3.0	</v>
    </spb>
    <spb s="0">
      <v xml:space="preserve">Wikipedia	</v>
      <v xml:space="preserve">CC-BY-SA	</v>
      <v xml:space="preserve">http://en.wikipedia.org/wiki/Szombathely	</v>
      <v xml:space="preserve">http://creativecommons.org/licenses/by-sa/3.0/	</v>
    </spb>
    <spb s="1">
      <v>212</v>
      <v>213</v>
      <v>213</v>
      <v>213</v>
      <v>213</v>
      <v>214</v>
      <v>213</v>
    </spb>
  </spbData>
</supportingPropertyBags>
</file>

<file path=xl/richData/rdsupportingpropertybagstructure.xml><?xml version="1.0" encoding="utf-8"?>
<spbStructures xmlns="http://schemas.microsoft.com/office/spreadsheetml/2017/richdata2" count="22">
  <s>
    <k n="SourceText" t="s"/>
    <k n="LicenseText" t="s"/>
    <k n="SourceAddress" t="s"/>
    <k n="LicenseAddress" t="s"/>
  </s>
  <s>
    <k n="Area" t="spb"/>
    <k n="Name" t="spb"/>
    <k n="Population" t="spb"/>
    <k n="UniqueName" t="spb"/>
    <k n="Description" t="spb"/>
    <k n="Abbreviation" t="spb"/>
    <k n="Country/region"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
    <k n="Name" t="spb"/>
    <k n="Latitude" t="spb"/>
    <k n="Longitude" t="spb"/>
    <k n="UniqueName" t="spb"/>
    <k n="Description" t="spb"/>
    <k n="Country/region" t="spb"/>
    <k n="Admin Division 1 (State/province/other)" t="spb"/>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s>
  <s>
    <k n="Name" t="i"/>
  </s>
  <s>
    <k n="UniqueName" t="spb"/>
    <k n="LearnMoreOnLink" t="spb"/>
  </s>
  <s>
    <k n="^Order" t="spba"/>
    <k n="TitleProperty" t="s"/>
  </s>
  <s>
    <k n="UniqueName" t="spb"/>
    <k n="VDPID/VSID"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3">
      <rpv i="2">0.0%</rpv>
    </rSty>
    <rSty dxfid="2">
      <rpv i="2">0.00</rpv>
    </rSty>
    <rSty dxfid="5">
      <rpv i="2">0</rpv>
    </rSty>
    <rSty dxfid="4">
      <rpv i="2">#,##0.00</rpv>
    </rSty>
    <rSty dxfid="1">
      <rpv i="2">0.0</rpv>
    </rSty>
    <rSty dxfid="1">
      <rpv i="2">_([$$-en-US]* #,##0.00_);_([$$-en-US]* (#,##0.00);_([$$-en-US]* "-"??_);_(@_)</rpv>
    </rSty>
    <rSty dxfid="1">
      <rpv i="2">_([$$-en-US]* #,##0_);_([$$-en-US]* (#,##0);_([$$-en-US]* "-"_);_(@_)</rpv>
    </rSty>
    <rSty dxfid="3"/>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C9BB12-102B-4AA2-8BEC-6F98341F2C7B}" name="Table1" displayName="Table1" ref="A1:K435" totalsRowShown="0">
  <autoFilter ref="A1:K435" xr:uid="{86C9BB12-102B-4AA2-8BEC-6F98341F2C7B}"/>
  <tableColumns count="11">
    <tableColumn id="1" xr3:uid="{282B911C-B5B9-4BEE-93C8-C672B0528BCB}" name="Title"/>
    <tableColumn id="2" xr3:uid="{6CE7E3E5-CFF2-4687-AA4C-24528DD8C9C4}" name="Year"/>
    <tableColumn id="3" xr3:uid="{B0B0C393-E042-4B7B-A545-14E355F5D5B6}" name="Author"/>
    <tableColumn id="4" xr3:uid="{632EBA0E-CB1C-45E6-9FD4-CF191C7776B4}" name="Genre"/>
    <tableColumn id="5" xr3:uid="{AA5A513E-B8BF-41A5-98EF-F6221762F76D}" name="Type"/>
    <tableColumn id="6" xr3:uid="{5E1D53A0-A779-48EC-B219-B19531D6D7E1}" name="City"/>
    <tableColumn id="7" xr3:uid="{A202D313-35B4-4DF3-B9E9-8BA2836EBF31}" name="Country/region">
      <calculatedColumnFormula array="1">_FV(Table1[[#This Row],[City]],"Country/region",TRUE)</calculatedColumnFormula>
    </tableColumn>
    <tableColumn id="8" xr3:uid="{9677A00D-254E-415C-B443-280E5BB4C385}" name="Latitude">
      <calculatedColumnFormula array="1">_FV(Table1[[#This Row],[City]],"Latitude")</calculatedColumnFormula>
    </tableColumn>
    <tableColumn id="9" xr3:uid="{947D2BB6-3E55-4067-8892-E5ED6BE3DBC2}" name="Longitude">
      <calculatedColumnFormula array="1">_FV(Table1[[#This Row],[City]],"Longitude")</calculatedColumnFormula>
    </tableColumn>
    <tableColumn id="10" xr3:uid="{78E547D1-B978-40DB-ADDD-DCBA216C381D}" name="Műfaj"/>
    <tableColumn id="11" xr3:uid="{00882A5B-1C87-41B2-A860-570A2BEF881C}" name="G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3643-B509-46F2-AAD3-43CE8851A882}">
  <dimension ref="A1:K435"/>
  <sheetViews>
    <sheetView tabSelected="1" topLeftCell="A369" zoomScale="155" zoomScaleNormal="190" workbookViewId="0">
      <selection activeCell="K437" sqref="K437"/>
    </sheetView>
  </sheetViews>
  <sheetFormatPr defaultRowHeight="15" x14ac:dyDescent="0.25"/>
  <cols>
    <col min="1" max="1" width="23.85546875" bestFit="1" customWidth="1"/>
    <col min="3" max="3" width="17" bestFit="1" customWidth="1"/>
    <col min="6" max="6" width="9.7109375" customWidth="1"/>
    <col min="7" max="7" width="17.140625" bestFit="1" customWidth="1"/>
  </cols>
  <sheetData>
    <row r="1" spans="1:11" x14ac:dyDescent="0.25">
      <c r="A1" t="s">
        <v>437</v>
      </c>
      <c r="B1" t="s">
        <v>438</v>
      </c>
      <c r="C1" t="s">
        <v>439</v>
      </c>
      <c r="D1" t="s">
        <v>440</v>
      </c>
      <c r="E1" t="s">
        <v>441</v>
      </c>
      <c r="F1" t="s">
        <v>442</v>
      </c>
      <c r="G1" t="s">
        <v>434</v>
      </c>
      <c r="H1" t="s">
        <v>435</v>
      </c>
      <c r="I1" t="s">
        <v>436</v>
      </c>
      <c r="J1" t="s">
        <v>448</v>
      </c>
      <c r="K1" t="s">
        <v>455</v>
      </c>
    </row>
    <row r="2" spans="1:11" x14ac:dyDescent="0.25">
      <c r="A2" t="s">
        <v>0</v>
      </c>
      <c r="B2">
        <v>1913</v>
      </c>
      <c r="C2" t="s">
        <v>1</v>
      </c>
      <c r="D2" t="s">
        <v>2</v>
      </c>
      <c r="G2" t="e" cm="1" vm="1">
        <f t="array" ref="G2">_FV(Table1[[#This Row],[City]],"Country/region",TRUE)</f>
        <v>#VALUE!</v>
      </c>
      <c r="H2" t="e" cm="1" vm="2">
        <f t="array" ref="H2">_FV(Table1[[#This Row],[City]],"Latitude")</f>
        <v>#VALUE!</v>
      </c>
      <c r="I2" t="e" cm="1" vm="3">
        <f t="array" ref="I2">_FV(Table1[[#This Row],[City]],"Longitude")</f>
        <v>#VALUE!</v>
      </c>
      <c r="J2" t="s">
        <v>449</v>
      </c>
      <c r="K2" t="s">
        <v>2</v>
      </c>
    </row>
    <row r="3" spans="1:11" x14ac:dyDescent="0.25">
      <c r="A3" t="s">
        <v>4</v>
      </c>
      <c r="B3">
        <v>1899</v>
      </c>
      <c r="C3" t="s">
        <v>1</v>
      </c>
      <c r="D3" t="s">
        <v>3</v>
      </c>
      <c r="F3" t="e" vm="4">
        <v>#VALUE!</v>
      </c>
      <c r="G3" t="e" cm="1" vm="5">
        <f t="array" aca="1" ref="G3" ca="1">_FV(Table1[[#This Row],[City]],"Country/region",TRUE)</f>
        <v>#VALUE!</v>
      </c>
      <c r="H3" t="e" cm="1" vm="2">
        <f t="array" ref="H3">_FV(Table1[[#This Row],[City]],"Latitude")</f>
        <v>#VALUE!</v>
      </c>
      <c r="I3" t="e" cm="1" vm="3">
        <f t="array" ref="I3">_FV(Table1[[#This Row],[City]],"Longitude")</f>
        <v>#VALUE!</v>
      </c>
      <c r="J3" t="s">
        <v>449</v>
      </c>
      <c r="K3" t="s">
        <v>2</v>
      </c>
    </row>
    <row r="4" spans="1:11" x14ac:dyDescent="0.25">
      <c r="A4" t="s">
        <v>5</v>
      </c>
      <c r="B4">
        <v>1903</v>
      </c>
      <c r="C4" t="s">
        <v>1</v>
      </c>
      <c r="D4" t="s">
        <v>3</v>
      </c>
      <c r="F4" t="e" vm="6">
        <v>#VALUE!</v>
      </c>
      <c r="G4" t="e" cm="1" vm="5">
        <f t="array" aca="1" ref="G4" ca="1">_FV(Table1[[#This Row],[City]],"Country/region",TRUE)</f>
        <v>#VALUE!</v>
      </c>
      <c r="H4" t="e" cm="1" vm="2">
        <f t="array" ref="H4">_FV(Table1[[#This Row],[City]],"Latitude")</f>
        <v>#VALUE!</v>
      </c>
      <c r="I4" t="e" cm="1" vm="3">
        <f t="array" ref="I4">_FV(Table1[[#This Row],[City]],"Longitude")</f>
        <v>#VALUE!</v>
      </c>
      <c r="J4" t="s">
        <v>449</v>
      </c>
      <c r="K4" t="s">
        <v>2</v>
      </c>
    </row>
    <row r="5" spans="1:11" x14ac:dyDescent="0.25">
      <c r="A5" t="s">
        <v>6</v>
      </c>
      <c r="B5">
        <v>1906</v>
      </c>
      <c r="C5" t="s">
        <v>1</v>
      </c>
      <c r="D5" t="s">
        <v>3</v>
      </c>
      <c r="G5" t="e" cm="1" vm="1">
        <f t="array" ref="G5">_FV(Table1[[#This Row],[City]],"Country/region",TRUE)</f>
        <v>#VALUE!</v>
      </c>
      <c r="H5" t="e" cm="1" vm="2">
        <f t="array" ref="H5">_FV(Table1[[#This Row],[City]],"Latitude")</f>
        <v>#VALUE!</v>
      </c>
      <c r="I5" t="e" cm="1" vm="3">
        <f t="array" ref="I5">_FV(Table1[[#This Row],[City]],"Longitude")</f>
        <v>#VALUE!</v>
      </c>
      <c r="J5" t="s">
        <v>449</v>
      </c>
      <c r="K5" t="s">
        <v>2</v>
      </c>
    </row>
    <row r="6" spans="1:11" x14ac:dyDescent="0.25">
      <c r="A6" t="s">
        <v>7</v>
      </c>
      <c r="B6">
        <v>1907</v>
      </c>
      <c r="C6" t="s">
        <v>1</v>
      </c>
      <c r="D6" t="s">
        <v>3</v>
      </c>
      <c r="G6" t="e" cm="1" vm="1">
        <f t="array" ref="G6">_FV(Table1[[#This Row],[City]],"Country/region",TRUE)</f>
        <v>#VALUE!</v>
      </c>
      <c r="H6" t="e" cm="1" vm="2">
        <f t="array" ref="H6">_FV(Table1[[#This Row],[City]],"Latitude")</f>
        <v>#VALUE!</v>
      </c>
      <c r="I6" t="e" cm="1" vm="3">
        <f t="array" ref="I6">_FV(Table1[[#This Row],[City]],"Longitude")</f>
        <v>#VALUE!</v>
      </c>
      <c r="J6" t="s">
        <v>449</v>
      </c>
      <c r="K6" t="s">
        <v>2</v>
      </c>
    </row>
    <row r="7" spans="1:11" x14ac:dyDescent="0.25">
      <c r="A7" t="s">
        <v>8</v>
      </c>
      <c r="B7">
        <v>1908</v>
      </c>
      <c r="C7" t="s">
        <v>1</v>
      </c>
      <c r="D7" t="s">
        <v>3</v>
      </c>
      <c r="G7" t="e" cm="1" vm="1">
        <f t="array" ref="G7">_FV(Table1[[#This Row],[City]],"Country/region",TRUE)</f>
        <v>#VALUE!</v>
      </c>
      <c r="H7" t="e" cm="1" vm="2">
        <f t="array" ref="H7">_FV(Table1[[#This Row],[City]],"Latitude")</f>
        <v>#VALUE!</v>
      </c>
      <c r="I7" t="e" cm="1" vm="3">
        <f t="array" ref="I7">_FV(Table1[[#This Row],[City]],"Longitude")</f>
        <v>#VALUE!</v>
      </c>
      <c r="J7" t="s">
        <v>449</v>
      </c>
      <c r="K7" t="s">
        <v>2</v>
      </c>
    </row>
    <row r="8" spans="1:11" x14ac:dyDescent="0.25">
      <c r="A8" t="s">
        <v>9</v>
      </c>
      <c r="B8">
        <v>1909</v>
      </c>
      <c r="C8" t="s">
        <v>1</v>
      </c>
      <c r="D8" t="s">
        <v>3</v>
      </c>
      <c r="G8" t="e" cm="1" vm="1">
        <f t="array" ref="G8">_FV(Table1[[#This Row],[City]],"Country/region",TRUE)</f>
        <v>#VALUE!</v>
      </c>
      <c r="H8" t="e" cm="1" vm="2">
        <f t="array" ref="H8">_FV(Table1[[#This Row],[City]],"Latitude")</f>
        <v>#VALUE!</v>
      </c>
      <c r="I8" t="e" cm="1" vm="3">
        <f t="array" ref="I8">_FV(Table1[[#This Row],[City]],"Longitude")</f>
        <v>#VALUE!</v>
      </c>
      <c r="J8" t="s">
        <v>449</v>
      </c>
      <c r="K8" t="s">
        <v>2</v>
      </c>
    </row>
    <row r="9" spans="1:11" x14ac:dyDescent="0.25">
      <c r="A9" t="s">
        <v>10</v>
      </c>
      <c r="B9">
        <v>1910</v>
      </c>
      <c r="C9" t="s">
        <v>1</v>
      </c>
      <c r="D9" t="s">
        <v>3</v>
      </c>
      <c r="G9" t="e" cm="1" vm="1">
        <f t="array" ref="G9">_FV(Table1[[#This Row],[City]],"Country/region",TRUE)</f>
        <v>#VALUE!</v>
      </c>
      <c r="H9" t="e" cm="1" vm="2">
        <f t="array" ref="H9">_FV(Table1[[#This Row],[City]],"Latitude")</f>
        <v>#VALUE!</v>
      </c>
      <c r="I9" t="e" cm="1" vm="3">
        <f t="array" ref="I9">_FV(Table1[[#This Row],[City]],"Longitude")</f>
        <v>#VALUE!</v>
      </c>
      <c r="J9" t="s">
        <v>449</v>
      </c>
      <c r="K9" t="s">
        <v>2</v>
      </c>
    </row>
    <row r="10" spans="1:11" x14ac:dyDescent="0.25">
      <c r="A10" t="s">
        <v>11</v>
      </c>
      <c r="B10">
        <v>1912</v>
      </c>
      <c r="C10" t="s">
        <v>1</v>
      </c>
      <c r="D10" t="s">
        <v>3</v>
      </c>
      <c r="G10" t="e" cm="1" vm="1">
        <f t="array" ref="G10">_FV(Table1[[#This Row],[City]],"Country/region",TRUE)</f>
        <v>#VALUE!</v>
      </c>
      <c r="H10" t="e" cm="1" vm="2">
        <f t="array" ref="H10">_FV(Table1[[#This Row],[City]],"Latitude")</f>
        <v>#VALUE!</v>
      </c>
      <c r="I10" t="e" cm="1" vm="3">
        <f t="array" ref="I10">_FV(Table1[[#This Row],[City]],"Longitude")</f>
        <v>#VALUE!</v>
      </c>
      <c r="J10" t="s">
        <v>449</v>
      </c>
      <c r="K10" t="s">
        <v>2</v>
      </c>
    </row>
    <row r="11" spans="1:11" x14ac:dyDescent="0.25">
      <c r="A11" t="s">
        <v>12</v>
      </c>
      <c r="B11">
        <v>1913</v>
      </c>
      <c r="C11" t="s">
        <v>1</v>
      </c>
      <c r="D11" t="s">
        <v>3</v>
      </c>
      <c r="G11" t="e" cm="1" vm="1">
        <f t="array" ref="G11">_FV(Table1[[#This Row],[City]],"Country/region",TRUE)</f>
        <v>#VALUE!</v>
      </c>
      <c r="H11" t="e" cm="1" vm="2">
        <f t="array" ref="H11">_FV(Table1[[#This Row],[City]],"Latitude")</f>
        <v>#VALUE!</v>
      </c>
      <c r="I11" t="e" cm="1" vm="3">
        <f t="array" ref="I11">_FV(Table1[[#This Row],[City]],"Longitude")</f>
        <v>#VALUE!</v>
      </c>
      <c r="J11" t="s">
        <v>449</v>
      </c>
      <c r="K11" t="s">
        <v>2</v>
      </c>
    </row>
    <row r="12" spans="1:11" x14ac:dyDescent="0.25">
      <c r="A12" t="s">
        <v>13</v>
      </c>
      <c r="B12">
        <v>1918</v>
      </c>
      <c r="C12" t="s">
        <v>1</v>
      </c>
      <c r="D12" t="s">
        <v>3</v>
      </c>
      <c r="G12" t="e" cm="1" vm="1">
        <f t="array" ref="G12">_FV(Table1[[#This Row],[City]],"Country/region",TRUE)</f>
        <v>#VALUE!</v>
      </c>
      <c r="H12" t="e" cm="1" vm="2">
        <f t="array" ref="H12">_FV(Table1[[#This Row],[City]],"Latitude")</f>
        <v>#VALUE!</v>
      </c>
      <c r="I12" t="e" cm="1" vm="3">
        <f t="array" ref="I12">_FV(Table1[[#This Row],[City]],"Longitude")</f>
        <v>#VALUE!</v>
      </c>
      <c r="J12" t="s">
        <v>449</v>
      </c>
      <c r="K12" t="s">
        <v>2</v>
      </c>
    </row>
    <row r="13" spans="1:11" x14ac:dyDescent="0.25">
      <c r="A13" t="s">
        <v>14</v>
      </c>
      <c r="B13">
        <v>1923</v>
      </c>
      <c r="C13" t="s">
        <v>1</v>
      </c>
      <c r="D13" t="s">
        <v>3</v>
      </c>
      <c r="G13" t="e" cm="1" vm="1">
        <f t="array" ref="G13">_FV(Table1[[#This Row],[City]],"Country/region",TRUE)</f>
        <v>#VALUE!</v>
      </c>
      <c r="H13" t="e" cm="1" vm="2">
        <f t="array" ref="H13">_FV(Table1[[#This Row],[City]],"Latitude")</f>
        <v>#VALUE!</v>
      </c>
      <c r="I13" t="e" cm="1" vm="3">
        <f t="array" ref="I13">_FV(Table1[[#This Row],[City]],"Longitude")</f>
        <v>#VALUE!</v>
      </c>
      <c r="J13" t="s">
        <v>449</v>
      </c>
      <c r="K13" t="s">
        <v>2</v>
      </c>
    </row>
    <row r="14" spans="1:11" x14ac:dyDescent="0.25">
      <c r="A14" t="s">
        <v>15</v>
      </c>
      <c r="B14">
        <v>1905</v>
      </c>
      <c r="C14" t="s">
        <v>1</v>
      </c>
      <c r="D14" t="s">
        <v>2</v>
      </c>
      <c r="F14" t="e" vm="6">
        <v>#VALUE!</v>
      </c>
      <c r="G14" t="e" cm="1" vm="5">
        <f t="array" aca="1" ref="G14" ca="1">_FV(Table1[[#This Row],[City]],"Country/region",TRUE)</f>
        <v>#VALUE!</v>
      </c>
      <c r="H14" t="e" cm="1" vm="2">
        <f t="array" ref="H14">_FV(Table1[[#This Row],[City]],"Latitude")</f>
        <v>#VALUE!</v>
      </c>
      <c r="I14" t="e" cm="1" vm="3">
        <f t="array" ref="I14">_FV(Table1[[#This Row],[City]],"Longitude")</f>
        <v>#VALUE!</v>
      </c>
      <c r="J14" t="s">
        <v>449</v>
      </c>
      <c r="K14" t="s">
        <v>2</v>
      </c>
    </row>
    <row r="15" spans="1:11" x14ac:dyDescent="0.25">
      <c r="A15" t="s">
        <v>16</v>
      </c>
      <c r="B15">
        <v>1905</v>
      </c>
      <c r="C15" t="s">
        <v>1</v>
      </c>
      <c r="D15" t="s">
        <v>2</v>
      </c>
      <c r="F15" t="e" vm="6">
        <v>#VALUE!</v>
      </c>
      <c r="G15" t="e" cm="1" vm="5">
        <f t="array" aca="1" ref="G15" ca="1">_FV(Table1[[#This Row],[City]],"Country/region",TRUE)</f>
        <v>#VALUE!</v>
      </c>
      <c r="H15" t="e" cm="1" vm="2">
        <f t="array" ref="H15">_FV(Table1[[#This Row],[City]],"Latitude")</f>
        <v>#VALUE!</v>
      </c>
      <c r="I15" t="e" cm="1" vm="3">
        <f t="array" ref="I15">_FV(Table1[[#This Row],[City]],"Longitude")</f>
        <v>#VALUE!</v>
      </c>
      <c r="J15" t="s">
        <v>449</v>
      </c>
      <c r="K15" t="s">
        <v>2</v>
      </c>
    </row>
    <row r="16" spans="1:11" x14ac:dyDescent="0.25">
      <c r="A16" t="s">
        <v>17</v>
      </c>
      <c r="B16">
        <v>1907</v>
      </c>
      <c r="C16" t="s">
        <v>1</v>
      </c>
      <c r="D16" t="s">
        <v>2</v>
      </c>
      <c r="F16" t="e" vm="6">
        <v>#VALUE!</v>
      </c>
      <c r="G16" t="e" cm="1" vm="5">
        <f t="array" aca="1" ref="G16" ca="1">_FV(Table1[[#This Row],[City]],"Country/region",TRUE)</f>
        <v>#VALUE!</v>
      </c>
      <c r="H16" t="e" cm="1" vm="2">
        <f t="array" ref="H16">_FV(Table1[[#This Row],[City]],"Latitude")</f>
        <v>#VALUE!</v>
      </c>
      <c r="I16" t="e" cm="1" vm="3">
        <f t="array" ref="I16">_FV(Table1[[#This Row],[City]],"Longitude")</f>
        <v>#VALUE!</v>
      </c>
      <c r="J16" t="s">
        <v>449</v>
      </c>
      <c r="K16" t="s">
        <v>2</v>
      </c>
    </row>
    <row r="17" spans="1:11" x14ac:dyDescent="0.25">
      <c r="A17" t="s">
        <v>18</v>
      </c>
      <c r="B17">
        <v>1907</v>
      </c>
      <c r="C17" t="s">
        <v>1</v>
      </c>
      <c r="D17" t="s">
        <v>2</v>
      </c>
      <c r="F17" t="e" vm="7">
        <v>#VALUE!</v>
      </c>
      <c r="G17" t="e" cm="1" vm="8">
        <f t="array" aca="1" ref="G17" ca="1">_FV(Table1[[#This Row],[City]],"Country/region",TRUE)</f>
        <v>#VALUE!</v>
      </c>
      <c r="H17" cm="1" vm="9">
        <f t="array" aca="1" ref="H17" ca="1">_FV(Table1[[#This Row],[City]],"Latitude")</f>
        <v>48.856666666666698</v>
      </c>
      <c r="I17" cm="1" vm="10">
        <f t="array" aca="1" ref="I17" ca="1">_FV(Table1[[#This Row],[City]],"Longitude")</f>
        <v>2.35222222222222</v>
      </c>
      <c r="J17" t="s">
        <v>449</v>
      </c>
      <c r="K17" t="s">
        <v>2</v>
      </c>
    </row>
    <row r="18" spans="1:11" x14ac:dyDescent="0.25">
      <c r="A18" t="s">
        <v>19</v>
      </c>
      <c r="B18">
        <v>1907</v>
      </c>
      <c r="C18" t="s">
        <v>1</v>
      </c>
      <c r="D18" t="s">
        <v>23</v>
      </c>
      <c r="F18" t="e" vm="11">
        <v>#VALUE!</v>
      </c>
      <c r="G18" t="e" cm="1" vm="5">
        <f t="array" aca="1" ref="G18" ca="1">_FV(Table1[[#This Row],[City]],"Country/region",TRUE)</f>
        <v>#VALUE!</v>
      </c>
      <c r="H18" cm="1" vm="12">
        <f t="array" aca="1" ref="H18" ca="1">_FV(Table1[[#This Row],[City]],"Latitude")</f>
        <v>47.5</v>
      </c>
      <c r="I18" cm="1" vm="13">
        <f t="array" aca="1" ref="I18" ca="1">_FV(Table1[[#This Row],[City]],"Longitude")</f>
        <v>19.100000000000001</v>
      </c>
      <c r="J18" t="s">
        <v>449</v>
      </c>
      <c r="K18" t="s">
        <v>2</v>
      </c>
    </row>
    <row r="19" spans="1:11" x14ac:dyDescent="0.25">
      <c r="A19" t="s">
        <v>20</v>
      </c>
      <c r="B19">
        <v>1909</v>
      </c>
      <c r="C19" t="s">
        <v>1</v>
      </c>
      <c r="D19" t="s">
        <v>23</v>
      </c>
      <c r="G19" t="e" cm="1" vm="1">
        <f t="array" ref="G19">_FV(Table1[[#This Row],[City]],"Country/region",TRUE)</f>
        <v>#VALUE!</v>
      </c>
      <c r="H19" t="e" cm="1" vm="2">
        <f t="array" ref="H19">_FV(Table1[[#This Row],[City]],"Latitude")</f>
        <v>#VALUE!</v>
      </c>
      <c r="I19" t="e" cm="1" vm="3">
        <f t="array" ref="I19">_FV(Table1[[#This Row],[City]],"Longitude")</f>
        <v>#VALUE!</v>
      </c>
      <c r="J19" t="s">
        <v>449</v>
      </c>
      <c r="K19" t="s">
        <v>2</v>
      </c>
    </row>
    <row r="20" spans="1:11" x14ac:dyDescent="0.25">
      <c r="A20" t="s">
        <v>21</v>
      </c>
      <c r="B20">
        <v>1910</v>
      </c>
      <c r="C20" t="s">
        <v>1</v>
      </c>
      <c r="D20" t="s">
        <v>23</v>
      </c>
      <c r="G20" t="e" cm="1" vm="1">
        <f t="array" ref="G20">_FV(Table1[[#This Row],[City]],"Country/region",TRUE)</f>
        <v>#VALUE!</v>
      </c>
      <c r="H20" t="e" cm="1" vm="2">
        <f t="array" ref="H20">_FV(Table1[[#This Row],[City]],"Latitude")</f>
        <v>#VALUE!</v>
      </c>
      <c r="I20" t="e" cm="1" vm="3">
        <f t="array" ref="I20">_FV(Table1[[#This Row],[City]],"Longitude")</f>
        <v>#VALUE!</v>
      </c>
      <c r="J20" t="s">
        <v>449</v>
      </c>
      <c r="K20" t="s">
        <v>2</v>
      </c>
    </row>
    <row r="21" spans="1:11" x14ac:dyDescent="0.25">
      <c r="A21" t="s">
        <v>22</v>
      </c>
      <c r="B21">
        <v>1914</v>
      </c>
      <c r="C21" t="s">
        <v>1</v>
      </c>
      <c r="D21" t="s">
        <v>23</v>
      </c>
      <c r="G21" t="e" cm="1" vm="1">
        <f t="array" ref="G21">_FV(Table1[[#This Row],[City]],"Country/region",TRUE)</f>
        <v>#VALUE!</v>
      </c>
      <c r="H21" t="e" cm="1" vm="2">
        <f t="array" ref="H21">_FV(Table1[[#This Row],[City]],"Latitude")</f>
        <v>#VALUE!</v>
      </c>
      <c r="I21" t="e" cm="1" vm="3">
        <f t="array" ref="I21">_FV(Table1[[#This Row],[City]],"Longitude")</f>
        <v>#VALUE!</v>
      </c>
      <c r="J21" t="s">
        <v>449</v>
      </c>
      <c r="K21" t="s">
        <v>2</v>
      </c>
    </row>
    <row r="22" spans="1:11" x14ac:dyDescent="0.25">
      <c r="A22" t="s">
        <v>24</v>
      </c>
      <c r="B22">
        <v>1905</v>
      </c>
      <c r="C22" t="s">
        <v>1</v>
      </c>
      <c r="D22" t="s">
        <v>25</v>
      </c>
      <c r="F22" t="e" vm="11">
        <v>#VALUE!</v>
      </c>
      <c r="G22" t="e" cm="1" vm="5">
        <f t="array" aca="1" ref="G22" ca="1">_FV(Table1[[#This Row],[City]],"Country/region",TRUE)</f>
        <v>#VALUE!</v>
      </c>
      <c r="H22" cm="1" vm="12">
        <f t="array" aca="1" ref="H22" ca="1">_FV(Table1[[#This Row],[City]],"Latitude")</f>
        <v>47.5</v>
      </c>
      <c r="I22" cm="1" vm="13">
        <f t="array" aca="1" ref="I22" ca="1">_FV(Table1[[#This Row],[City]],"Longitude")</f>
        <v>19.100000000000001</v>
      </c>
      <c r="J22" t="s">
        <v>450</v>
      </c>
      <c r="K22" t="s">
        <v>454</v>
      </c>
    </row>
    <row r="23" spans="1:11" x14ac:dyDescent="0.25">
      <c r="A23" t="s">
        <v>26</v>
      </c>
      <c r="B23">
        <v>1909</v>
      </c>
      <c r="C23" t="s">
        <v>1</v>
      </c>
      <c r="D23" t="s">
        <v>2</v>
      </c>
      <c r="E23" t="s">
        <v>62</v>
      </c>
      <c r="F23" t="e" vm="7">
        <v>#VALUE!</v>
      </c>
      <c r="G23" t="e" cm="1" vm="8">
        <f t="array" aca="1" ref="G23" ca="1">_FV(Table1[[#This Row],[City]],"Country/region",TRUE)</f>
        <v>#VALUE!</v>
      </c>
      <c r="H23" cm="1" vm="9">
        <f t="array" aca="1" ref="H23" ca="1">_FV(Table1[[#This Row],[City]],"Latitude")</f>
        <v>48.856666666666698</v>
      </c>
      <c r="I23" cm="1" vm="10">
        <f t="array" aca="1" ref="I23" ca="1">_FV(Table1[[#This Row],[City]],"Longitude")</f>
        <v>2.35222222222222</v>
      </c>
      <c r="J23" t="s">
        <v>449</v>
      </c>
      <c r="K23" t="s">
        <v>2</v>
      </c>
    </row>
    <row r="24" spans="1:11" x14ac:dyDescent="0.25">
      <c r="A24" t="s">
        <v>27</v>
      </c>
      <c r="B24">
        <v>1907</v>
      </c>
      <c r="C24" t="s">
        <v>1</v>
      </c>
      <c r="D24" t="s">
        <v>2</v>
      </c>
      <c r="E24" t="s">
        <v>62</v>
      </c>
      <c r="F24" t="e" vm="7">
        <v>#VALUE!</v>
      </c>
      <c r="G24" t="e" cm="1" vm="8">
        <f t="array" aca="1" ref="G24" ca="1">_FV(Table1[[#This Row],[City]],"Country/region",TRUE)</f>
        <v>#VALUE!</v>
      </c>
      <c r="H24" cm="1" vm="9">
        <f t="array" aca="1" ref="H24" ca="1">_FV(Table1[[#This Row],[City]],"Latitude")</f>
        <v>48.856666666666698</v>
      </c>
      <c r="I24" cm="1" vm="10">
        <f t="array" aca="1" ref="I24" ca="1">_FV(Table1[[#This Row],[City]],"Longitude")</f>
        <v>2.35222222222222</v>
      </c>
      <c r="J24" t="s">
        <v>449</v>
      </c>
      <c r="K24" t="s">
        <v>2</v>
      </c>
    </row>
    <row r="25" spans="1:11" x14ac:dyDescent="0.25">
      <c r="A25" t="s">
        <v>28</v>
      </c>
      <c r="B25">
        <v>1908</v>
      </c>
      <c r="C25" t="s">
        <v>1</v>
      </c>
      <c r="D25" t="s">
        <v>2</v>
      </c>
      <c r="E25" t="s">
        <v>62</v>
      </c>
      <c r="F25" t="e" vm="7">
        <v>#VALUE!</v>
      </c>
      <c r="G25" t="e" cm="1" vm="8">
        <f t="array" aca="1" ref="G25" ca="1">_FV(Table1[[#This Row],[City]],"Country/region",TRUE)</f>
        <v>#VALUE!</v>
      </c>
      <c r="H25" cm="1" vm="9">
        <f t="array" aca="1" ref="H25" ca="1">_FV(Table1[[#This Row],[City]],"Latitude")</f>
        <v>48.856666666666698</v>
      </c>
      <c r="I25" cm="1" vm="10">
        <f t="array" aca="1" ref="I25" ca="1">_FV(Table1[[#This Row],[City]],"Longitude")</f>
        <v>2.35222222222222</v>
      </c>
      <c r="J25" t="s">
        <v>449</v>
      </c>
      <c r="K25" t="s">
        <v>2</v>
      </c>
    </row>
    <row r="26" spans="1:11" x14ac:dyDescent="0.25">
      <c r="A26" t="s">
        <v>29</v>
      </c>
      <c r="B26">
        <v>1908</v>
      </c>
      <c r="C26" t="s">
        <v>1</v>
      </c>
      <c r="D26" t="s">
        <v>2</v>
      </c>
      <c r="E26" t="s">
        <v>62</v>
      </c>
      <c r="F26" t="e" vm="11">
        <v>#VALUE!</v>
      </c>
      <c r="G26" t="e" cm="1" vm="5">
        <f t="array" aca="1" ref="G26" ca="1">_FV(Table1[[#This Row],[City]],"Country/region",TRUE)</f>
        <v>#VALUE!</v>
      </c>
      <c r="H26" cm="1" vm="12">
        <f t="array" aca="1" ref="H26" ca="1">_FV(Table1[[#This Row],[City]],"Latitude")</f>
        <v>47.5</v>
      </c>
      <c r="I26" cm="1" vm="13">
        <f t="array" aca="1" ref="I26" ca="1">_FV(Table1[[#This Row],[City]],"Longitude")</f>
        <v>19.100000000000001</v>
      </c>
      <c r="J26" t="s">
        <v>449</v>
      </c>
      <c r="K26" t="s">
        <v>2</v>
      </c>
    </row>
    <row r="27" spans="1:11" x14ac:dyDescent="0.25">
      <c r="A27" t="s">
        <v>30</v>
      </c>
      <c r="B27">
        <v>1913</v>
      </c>
      <c r="C27" t="s">
        <v>1</v>
      </c>
      <c r="D27" t="s">
        <v>2</v>
      </c>
      <c r="E27" t="s">
        <v>62</v>
      </c>
      <c r="F27" t="e" vm="11">
        <v>#VALUE!</v>
      </c>
      <c r="G27" t="e" cm="1" vm="5">
        <f t="array" aca="1" ref="G27" ca="1">_FV(Table1[[#This Row],[City]],"Country/region",TRUE)</f>
        <v>#VALUE!</v>
      </c>
      <c r="H27" cm="1" vm="12">
        <f t="array" aca="1" ref="H27" ca="1">_FV(Table1[[#This Row],[City]],"Latitude")</f>
        <v>47.5</v>
      </c>
      <c r="I27" cm="1" vm="13">
        <f t="array" aca="1" ref="I27" ca="1">_FV(Table1[[#This Row],[City]],"Longitude")</f>
        <v>19.100000000000001</v>
      </c>
      <c r="J27" t="s">
        <v>449</v>
      </c>
      <c r="K27" t="s">
        <v>2</v>
      </c>
    </row>
    <row r="28" spans="1:11" x14ac:dyDescent="0.25">
      <c r="A28" t="s">
        <v>31</v>
      </c>
      <c r="B28">
        <v>1905</v>
      </c>
      <c r="C28" t="s">
        <v>1</v>
      </c>
      <c r="D28" t="s">
        <v>2</v>
      </c>
      <c r="E28" t="s">
        <v>63</v>
      </c>
      <c r="F28" t="e" vm="11">
        <v>#VALUE!</v>
      </c>
      <c r="G28" t="e" cm="1" vm="5">
        <f t="array" aca="1" ref="G28" ca="1">_FV(Table1[[#This Row],[City]],"Country/region",TRUE)</f>
        <v>#VALUE!</v>
      </c>
      <c r="H28" cm="1" vm="12">
        <f t="array" aca="1" ref="H28" ca="1">_FV(Table1[[#This Row],[City]],"Latitude")</f>
        <v>47.5</v>
      </c>
      <c r="I28" cm="1" vm="13">
        <f t="array" aca="1" ref="I28" ca="1">_FV(Table1[[#This Row],[City]],"Longitude")</f>
        <v>19.100000000000001</v>
      </c>
      <c r="J28" t="s">
        <v>449</v>
      </c>
      <c r="K28" t="s">
        <v>2</v>
      </c>
    </row>
    <row r="29" spans="1:11" x14ac:dyDescent="0.25">
      <c r="A29" t="s">
        <v>32</v>
      </c>
      <c r="B29">
        <v>1905</v>
      </c>
      <c r="C29" t="s">
        <v>1</v>
      </c>
      <c r="D29" t="s">
        <v>2</v>
      </c>
      <c r="E29" t="s">
        <v>63</v>
      </c>
      <c r="F29" t="e" vm="4">
        <v>#VALUE!</v>
      </c>
      <c r="G29" t="e" cm="1" vm="5">
        <f t="array" aca="1" ref="G29" ca="1">_FV(Table1[[#This Row],[City]],"Country/region",TRUE)</f>
        <v>#VALUE!</v>
      </c>
      <c r="H29" t="e" cm="1" vm="2">
        <f t="array" ref="H29">_FV(Table1[[#This Row],[City]],"Latitude")</f>
        <v>#VALUE!</v>
      </c>
      <c r="I29" t="e" cm="1" vm="3">
        <f t="array" ref="I29">_FV(Table1[[#This Row],[City]],"Longitude")</f>
        <v>#VALUE!</v>
      </c>
      <c r="J29" t="s">
        <v>449</v>
      </c>
      <c r="K29" t="s">
        <v>2</v>
      </c>
    </row>
    <row r="30" spans="1:11" x14ac:dyDescent="0.25">
      <c r="A30" t="s">
        <v>33</v>
      </c>
      <c r="B30">
        <v>1909</v>
      </c>
      <c r="C30" t="s">
        <v>1</v>
      </c>
      <c r="D30" t="s">
        <v>2</v>
      </c>
      <c r="E30" t="s">
        <v>64</v>
      </c>
      <c r="F30" t="e" vm="4">
        <v>#VALUE!</v>
      </c>
      <c r="G30" t="e" cm="1" vm="5">
        <f t="array" aca="1" ref="G30" ca="1">_FV(Table1[[#This Row],[City]],"Country/region",TRUE)</f>
        <v>#VALUE!</v>
      </c>
      <c r="H30" t="e" cm="1" vm="2">
        <f t="array" ref="H30">_FV(Table1[[#This Row],[City]],"Latitude")</f>
        <v>#VALUE!</v>
      </c>
      <c r="I30" t="e" cm="1" vm="3">
        <f t="array" ref="I30">_FV(Table1[[#This Row],[City]],"Longitude")</f>
        <v>#VALUE!</v>
      </c>
      <c r="J30" t="s">
        <v>449</v>
      </c>
      <c r="K30" t="s">
        <v>2</v>
      </c>
    </row>
    <row r="31" spans="1:11" x14ac:dyDescent="0.25">
      <c r="A31" t="s">
        <v>34</v>
      </c>
      <c r="B31">
        <v>1905</v>
      </c>
      <c r="C31" t="s">
        <v>1</v>
      </c>
      <c r="D31" t="s">
        <v>2</v>
      </c>
      <c r="E31" t="s">
        <v>64</v>
      </c>
      <c r="F31" t="e" vm="11">
        <v>#VALUE!</v>
      </c>
      <c r="G31" t="e" cm="1" vm="5">
        <f t="array" aca="1" ref="G31" ca="1">_FV(Table1[[#This Row],[City]],"Country/region",TRUE)</f>
        <v>#VALUE!</v>
      </c>
      <c r="H31" cm="1" vm="12">
        <f t="array" aca="1" ref="H31" ca="1">_FV(Table1[[#This Row],[City]],"Latitude")</f>
        <v>47.5</v>
      </c>
      <c r="I31" cm="1" vm="13">
        <f t="array" aca="1" ref="I31" ca="1">_FV(Table1[[#This Row],[City]],"Longitude")</f>
        <v>19.100000000000001</v>
      </c>
      <c r="J31" t="s">
        <v>449</v>
      </c>
      <c r="K31" t="s">
        <v>2</v>
      </c>
    </row>
    <row r="32" spans="1:11" x14ac:dyDescent="0.25">
      <c r="A32" t="s">
        <v>35</v>
      </c>
      <c r="B32">
        <v>1906</v>
      </c>
      <c r="C32" t="s">
        <v>1</v>
      </c>
      <c r="D32" t="s">
        <v>2</v>
      </c>
      <c r="E32" t="s">
        <v>65</v>
      </c>
      <c r="F32" t="e" vm="7">
        <v>#VALUE!</v>
      </c>
      <c r="G32" t="e" cm="1" vm="8">
        <f t="array" aca="1" ref="G32" ca="1">_FV(Table1[[#This Row],[City]],"Country/region",TRUE)</f>
        <v>#VALUE!</v>
      </c>
      <c r="H32" cm="1" vm="9">
        <f t="array" aca="1" ref="H32" ca="1">_FV(Table1[[#This Row],[City]],"Latitude")</f>
        <v>48.856666666666698</v>
      </c>
      <c r="I32" cm="1" vm="10">
        <f t="array" aca="1" ref="I32" ca="1">_FV(Table1[[#This Row],[City]],"Longitude")</f>
        <v>2.35222222222222</v>
      </c>
      <c r="J32" t="s">
        <v>449</v>
      </c>
      <c r="K32" t="s">
        <v>2</v>
      </c>
    </row>
    <row r="33" spans="1:11" x14ac:dyDescent="0.25">
      <c r="A33" t="s">
        <v>36</v>
      </c>
      <c r="B33">
        <v>1908</v>
      </c>
      <c r="C33" t="s">
        <v>1</v>
      </c>
      <c r="D33" t="s">
        <v>2</v>
      </c>
      <c r="E33" t="s">
        <v>38</v>
      </c>
      <c r="F33" t="e" vm="11">
        <v>#VALUE!</v>
      </c>
      <c r="G33" t="e" cm="1" vm="5">
        <f t="array" aca="1" ref="G33" ca="1">_FV(Table1[[#This Row],[City]],"Country/region",TRUE)</f>
        <v>#VALUE!</v>
      </c>
      <c r="H33" cm="1" vm="12">
        <f t="array" aca="1" ref="H33" ca="1">_FV(Table1[[#This Row],[City]],"Latitude")</f>
        <v>47.5</v>
      </c>
      <c r="I33" cm="1" vm="13">
        <f t="array" aca="1" ref="I33" ca="1">_FV(Table1[[#This Row],[City]],"Longitude")</f>
        <v>19.100000000000001</v>
      </c>
      <c r="J33" t="s">
        <v>449</v>
      </c>
      <c r="K33" t="s">
        <v>2</v>
      </c>
    </row>
    <row r="34" spans="1:11" x14ac:dyDescent="0.25">
      <c r="A34" t="s">
        <v>37</v>
      </c>
      <c r="B34">
        <v>1905</v>
      </c>
      <c r="C34" t="s">
        <v>1</v>
      </c>
      <c r="D34" t="s">
        <v>2</v>
      </c>
      <c r="E34" t="s">
        <v>38</v>
      </c>
      <c r="G34" t="e" cm="1" vm="1">
        <f t="array" ref="G34">_FV(Table1[[#This Row],[City]],"Country/region",TRUE)</f>
        <v>#VALUE!</v>
      </c>
      <c r="H34" t="e" cm="1" vm="2">
        <f t="array" ref="H34">_FV(Table1[[#This Row],[City]],"Latitude")</f>
        <v>#VALUE!</v>
      </c>
      <c r="I34" t="e" cm="1" vm="3">
        <f t="array" ref="I34">_FV(Table1[[#This Row],[City]],"Longitude")</f>
        <v>#VALUE!</v>
      </c>
      <c r="J34" t="s">
        <v>449</v>
      </c>
      <c r="K34" t="s">
        <v>2</v>
      </c>
    </row>
    <row r="35" spans="1:11" x14ac:dyDescent="0.25">
      <c r="A35" t="s">
        <v>39</v>
      </c>
      <c r="B35">
        <v>1907</v>
      </c>
      <c r="C35" t="s">
        <v>1</v>
      </c>
      <c r="D35" t="s">
        <v>2</v>
      </c>
      <c r="E35" t="s">
        <v>38</v>
      </c>
      <c r="G35" t="e" cm="1" vm="1">
        <f t="array" ref="G35">_FV(Table1[[#This Row],[City]],"Country/region",TRUE)</f>
        <v>#VALUE!</v>
      </c>
      <c r="H35" t="e" cm="1" vm="2">
        <f t="array" ref="H35">_FV(Table1[[#This Row],[City]],"Latitude")</f>
        <v>#VALUE!</v>
      </c>
      <c r="I35" t="e" cm="1" vm="3">
        <f t="array" ref="I35">_FV(Table1[[#This Row],[City]],"Longitude")</f>
        <v>#VALUE!</v>
      </c>
      <c r="J35" t="s">
        <v>449</v>
      </c>
      <c r="K35" t="s">
        <v>2</v>
      </c>
    </row>
    <row r="36" spans="1:11" x14ac:dyDescent="0.25">
      <c r="A36" t="s">
        <v>40</v>
      </c>
      <c r="B36">
        <v>1912</v>
      </c>
      <c r="C36" t="s">
        <v>1</v>
      </c>
      <c r="D36" t="s">
        <v>2</v>
      </c>
      <c r="E36" t="s">
        <v>38</v>
      </c>
      <c r="G36" t="e" cm="1" vm="1">
        <f t="array" ref="G36">_FV(Table1[[#This Row],[City]],"Country/region",TRUE)</f>
        <v>#VALUE!</v>
      </c>
      <c r="H36" t="e" cm="1" vm="2">
        <f t="array" ref="H36">_FV(Table1[[#This Row],[City]],"Latitude")</f>
        <v>#VALUE!</v>
      </c>
      <c r="I36" t="e" cm="1" vm="3">
        <f t="array" ref="I36">_FV(Table1[[#This Row],[City]],"Longitude")</f>
        <v>#VALUE!</v>
      </c>
      <c r="J36" t="s">
        <v>449</v>
      </c>
      <c r="K36" t="s">
        <v>2</v>
      </c>
    </row>
    <row r="37" spans="1:11" x14ac:dyDescent="0.25">
      <c r="A37" t="s">
        <v>41</v>
      </c>
      <c r="B37">
        <v>1917</v>
      </c>
      <c r="C37" t="s">
        <v>1</v>
      </c>
      <c r="D37" t="s">
        <v>2</v>
      </c>
      <c r="E37" t="s">
        <v>38</v>
      </c>
      <c r="G37" t="e" cm="1" vm="1">
        <f t="array" ref="G37">_FV(Table1[[#This Row],[City]],"Country/region",TRUE)</f>
        <v>#VALUE!</v>
      </c>
      <c r="H37" t="e" cm="1" vm="2">
        <f t="array" ref="H37">_FV(Table1[[#This Row],[City]],"Latitude")</f>
        <v>#VALUE!</v>
      </c>
      <c r="I37" t="e" cm="1" vm="3">
        <f t="array" ref="I37">_FV(Table1[[#This Row],[City]],"Longitude")</f>
        <v>#VALUE!</v>
      </c>
      <c r="J37" t="s">
        <v>449</v>
      </c>
      <c r="K37" t="s">
        <v>2</v>
      </c>
    </row>
    <row r="38" spans="1:11" x14ac:dyDescent="0.25">
      <c r="A38" t="s">
        <v>42</v>
      </c>
      <c r="B38">
        <v>1916</v>
      </c>
      <c r="C38" t="s">
        <v>1</v>
      </c>
      <c r="D38" t="s">
        <v>2</v>
      </c>
      <c r="E38" t="s">
        <v>38</v>
      </c>
      <c r="G38" t="e" cm="1" vm="1">
        <f t="array" ref="G38">_FV(Table1[[#This Row],[City]],"Country/region",TRUE)</f>
        <v>#VALUE!</v>
      </c>
      <c r="H38" t="e" cm="1" vm="2">
        <f t="array" ref="H38">_FV(Table1[[#This Row],[City]],"Latitude")</f>
        <v>#VALUE!</v>
      </c>
      <c r="I38" t="e" cm="1" vm="3">
        <f t="array" ref="I38">_FV(Table1[[#This Row],[City]],"Longitude")</f>
        <v>#VALUE!</v>
      </c>
      <c r="J38" t="s">
        <v>449</v>
      </c>
      <c r="K38" t="s">
        <v>2</v>
      </c>
    </row>
    <row r="39" spans="1:11" x14ac:dyDescent="0.25">
      <c r="A39" t="s">
        <v>43</v>
      </c>
      <c r="B39">
        <v>1908</v>
      </c>
      <c r="C39" t="s">
        <v>1</v>
      </c>
      <c r="D39" t="s">
        <v>2</v>
      </c>
      <c r="E39" t="s">
        <v>66</v>
      </c>
      <c r="G39" t="e" cm="1" vm="1">
        <f t="array" ref="G39">_FV(Table1[[#This Row],[City]],"Country/region",TRUE)</f>
        <v>#VALUE!</v>
      </c>
      <c r="H39" t="e" cm="1" vm="2">
        <f t="array" ref="H39">_FV(Table1[[#This Row],[City]],"Latitude")</f>
        <v>#VALUE!</v>
      </c>
      <c r="I39" t="e" cm="1" vm="3">
        <f t="array" ref="I39">_FV(Table1[[#This Row],[City]],"Longitude")</f>
        <v>#VALUE!</v>
      </c>
      <c r="J39" t="s">
        <v>449</v>
      </c>
      <c r="K39" t="s">
        <v>2</v>
      </c>
    </row>
    <row r="40" spans="1:11" x14ac:dyDescent="0.25">
      <c r="A40" t="s">
        <v>44</v>
      </c>
      <c r="B40">
        <v>1907</v>
      </c>
      <c r="C40" t="s">
        <v>1</v>
      </c>
      <c r="D40" t="s">
        <v>2</v>
      </c>
      <c r="E40" t="s">
        <v>66</v>
      </c>
      <c r="G40" t="e" cm="1" vm="1">
        <f t="array" ref="G40">_FV(Table1[[#This Row],[City]],"Country/region",TRUE)</f>
        <v>#VALUE!</v>
      </c>
      <c r="H40" t="e" cm="1" vm="2">
        <f t="array" ref="H40">_FV(Table1[[#This Row],[City]],"Latitude")</f>
        <v>#VALUE!</v>
      </c>
      <c r="I40" t="e" cm="1" vm="3">
        <f t="array" ref="I40">_FV(Table1[[#This Row],[City]],"Longitude")</f>
        <v>#VALUE!</v>
      </c>
      <c r="J40" t="s">
        <v>449</v>
      </c>
      <c r="K40" t="s">
        <v>2</v>
      </c>
    </row>
    <row r="41" spans="1:11" x14ac:dyDescent="0.25">
      <c r="A41" t="s">
        <v>45</v>
      </c>
      <c r="B41">
        <v>1910</v>
      </c>
      <c r="C41" t="s">
        <v>1</v>
      </c>
      <c r="D41" t="s">
        <v>2</v>
      </c>
      <c r="E41" t="s">
        <v>66</v>
      </c>
      <c r="G41" t="e" cm="1" vm="1">
        <f t="array" ref="G41">_FV(Table1[[#This Row],[City]],"Country/region",TRUE)</f>
        <v>#VALUE!</v>
      </c>
      <c r="H41" t="e" cm="1" vm="2">
        <f t="array" ref="H41">_FV(Table1[[#This Row],[City]],"Latitude")</f>
        <v>#VALUE!</v>
      </c>
      <c r="I41" t="e" cm="1" vm="3">
        <f t="array" ref="I41">_FV(Table1[[#This Row],[City]],"Longitude")</f>
        <v>#VALUE!</v>
      </c>
      <c r="J41" t="s">
        <v>449</v>
      </c>
      <c r="K41" t="s">
        <v>2</v>
      </c>
    </row>
    <row r="42" spans="1:11" x14ac:dyDescent="0.25">
      <c r="A42" t="s">
        <v>46</v>
      </c>
      <c r="B42">
        <v>1918</v>
      </c>
      <c r="C42" t="s">
        <v>1</v>
      </c>
      <c r="D42" t="s">
        <v>2</v>
      </c>
      <c r="E42" t="s">
        <v>66</v>
      </c>
      <c r="G42" t="e" cm="1" vm="1">
        <f t="array" ref="G42">_FV(Table1[[#This Row],[City]],"Country/region",TRUE)</f>
        <v>#VALUE!</v>
      </c>
      <c r="H42" t="e" cm="1" vm="2">
        <f t="array" ref="H42">_FV(Table1[[#This Row],[City]],"Latitude")</f>
        <v>#VALUE!</v>
      </c>
      <c r="I42" t="e" cm="1" vm="3">
        <f t="array" ref="I42">_FV(Table1[[#This Row],[City]],"Longitude")</f>
        <v>#VALUE!</v>
      </c>
      <c r="J42" t="s">
        <v>449</v>
      </c>
      <c r="K42" t="s">
        <v>2</v>
      </c>
    </row>
    <row r="43" spans="1:11" x14ac:dyDescent="0.25">
      <c r="A43" t="s">
        <v>47</v>
      </c>
      <c r="B43">
        <v>1907</v>
      </c>
      <c r="C43" t="s">
        <v>1</v>
      </c>
      <c r="D43" t="s">
        <v>2</v>
      </c>
      <c r="E43" t="s">
        <v>48</v>
      </c>
      <c r="G43" t="e" cm="1" vm="1">
        <f t="array" ref="G43">_FV(Table1[[#This Row],[City]],"Country/region",TRUE)</f>
        <v>#VALUE!</v>
      </c>
      <c r="H43" t="e" cm="1" vm="2">
        <f t="array" ref="H43">_FV(Table1[[#This Row],[City]],"Latitude")</f>
        <v>#VALUE!</v>
      </c>
      <c r="I43" t="e" cm="1" vm="3">
        <f t="array" ref="I43">_FV(Table1[[#This Row],[City]],"Longitude")</f>
        <v>#VALUE!</v>
      </c>
      <c r="J43" t="s">
        <v>449</v>
      </c>
      <c r="K43" t="s">
        <v>2</v>
      </c>
    </row>
    <row r="44" spans="1:11" x14ac:dyDescent="0.25">
      <c r="A44" t="s">
        <v>49</v>
      </c>
      <c r="B44">
        <v>1907</v>
      </c>
      <c r="C44" t="s">
        <v>1</v>
      </c>
      <c r="D44" t="s">
        <v>2</v>
      </c>
      <c r="E44" t="s">
        <v>48</v>
      </c>
      <c r="G44" t="e" cm="1" vm="1">
        <f t="array" ref="G44">_FV(Table1[[#This Row],[City]],"Country/region",TRUE)</f>
        <v>#VALUE!</v>
      </c>
      <c r="H44" t="e" cm="1" vm="2">
        <f t="array" ref="H44">_FV(Table1[[#This Row],[City]],"Latitude")</f>
        <v>#VALUE!</v>
      </c>
      <c r="I44" t="e" cm="1" vm="3">
        <f t="array" ref="I44">_FV(Table1[[#This Row],[City]],"Longitude")</f>
        <v>#VALUE!</v>
      </c>
      <c r="J44" t="s">
        <v>449</v>
      </c>
      <c r="K44" t="s">
        <v>2</v>
      </c>
    </row>
    <row r="45" spans="1:11" x14ac:dyDescent="0.25">
      <c r="A45" t="s">
        <v>50</v>
      </c>
      <c r="B45">
        <v>1907</v>
      </c>
      <c r="C45" t="s">
        <v>1</v>
      </c>
      <c r="D45" t="s">
        <v>2</v>
      </c>
      <c r="E45" t="s">
        <v>48</v>
      </c>
      <c r="G45" t="e" cm="1" vm="1">
        <f t="array" ref="G45">_FV(Table1[[#This Row],[City]],"Country/region",TRUE)</f>
        <v>#VALUE!</v>
      </c>
      <c r="H45" t="e" cm="1" vm="2">
        <f t="array" ref="H45">_FV(Table1[[#This Row],[City]],"Latitude")</f>
        <v>#VALUE!</v>
      </c>
      <c r="I45" t="e" cm="1" vm="3">
        <f t="array" ref="I45">_FV(Table1[[#This Row],[City]],"Longitude")</f>
        <v>#VALUE!</v>
      </c>
      <c r="J45" t="s">
        <v>449</v>
      </c>
      <c r="K45" t="s">
        <v>2</v>
      </c>
    </row>
    <row r="46" spans="1:11" x14ac:dyDescent="0.25">
      <c r="A46" t="s">
        <v>51</v>
      </c>
      <c r="B46">
        <v>1908</v>
      </c>
      <c r="C46" t="s">
        <v>1</v>
      </c>
      <c r="D46" t="s">
        <v>2</v>
      </c>
      <c r="E46" t="s">
        <v>48</v>
      </c>
      <c r="G46" t="e" cm="1" vm="1">
        <f t="array" ref="G46">_FV(Table1[[#This Row],[City]],"Country/region",TRUE)</f>
        <v>#VALUE!</v>
      </c>
      <c r="H46" t="e" cm="1" vm="2">
        <f t="array" ref="H46">_FV(Table1[[#This Row],[City]],"Latitude")</f>
        <v>#VALUE!</v>
      </c>
      <c r="I46" t="e" cm="1" vm="3">
        <f t="array" ref="I46">_FV(Table1[[#This Row],[City]],"Longitude")</f>
        <v>#VALUE!</v>
      </c>
      <c r="J46" t="s">
        <v>449</v>
      </c>
      <c r="K46" t="s">
        <v>2</v>
      </c>
    </row>
    <row r="47" spans="1:11" x14ac:dyDescent="0.25">
      <c r="A47" t="s">
        <v>52</v>
      </c>
      <c r="B47">
        <v>1907</v>
      </c>
      <c r="C47" t="s">
        <v>1</v>
      </c>
      <c r="D47" t="s">
        <v>2</v>
      </c>
      <c r="E47" t="s">
        <v>48</v>
      </c>
      <c r="G47" t="e" cm="1" vm="1">
        <f t="array" ref="G47">_FV(Table1[[#This Row],[City]],"Country/region",TRUE)</f>
        <v>#VALUE!</v>
      </c>
      <c r="H47" t="e" cm="1" vm="2">
        <f t="array" ref="H47">_FV(Table1[[#This Row],[City]],"Latitude")</f>
        <v>#VALUE!</v>
      </c>
      <c r="I47" t="e" cm="1" vm="3">
        <f t="array" ref="I47">_FV(Table1[[#This Row],[City]],"Longitude")</f>
        <v>#VALUE!</v>
      </c>
      <c r="J47" t="s">
        <v>449</v>
      </c>
      <c r="K47" t="s">
        <v>2</v>
      </c>
    </row>
    <row r="48" spans="1:11" x14ac:dyDescent="0.25">
      <c r="A48" t="s">
        <v>53</v>
      </c>
      <c r="B48">
        <v>1912</v>
      </c>
      <c r="C48" t="s">
        <v>1</v>
      </c>
      <c r="D48" t="s">
        <v>2</v>
      </c>
      <c r="E48" t="s">
        <v>48</v>
      </c>
      <c r="G48" t="e" cm="1" vm="1">
        <f t="array" ref="G48">_FV(Table1[[#This Row],[City]],"Country/region",TRUE)</f>
        <v>#VALUE!</v>
      </c>
      <c r="H48" t="e" cm="1" vm="2">
        <f t="array" ref="H48">_FV(Table1[[#This Row],[City]],"Latitude")</f>
        <v>#VALUE!</v>
      </c>
      <c r="I48" t="e" cm="1" vm="3">
        <f t="array" ref="I48">_FV(Table1[[#This Row],[City]],"Longitude")</f>
        <v>#VALUE!</v>
      </c>
      <c r="J48" t="s">
        <v>449</v>
      </c>
      <c r="K48" t="s">
        <v>2</v>
      </c>
    </row>
    <row r="49" spans="1:11" x14ac:dyDescent="0.25">
      <c r="A49" t="s">
        <v>54</v>
      </c>
      <c r="B49">
        <v>1912</v>
      </c>
      <c r="C49" t="s">
        <v>1</v>
      </c>
      <c r="D49" t="s">
        <v>2</v>
      </c>
      <c r="E49" t="s">
        <v>48</v>
      </c>
      <c r="G49" t="e" cm="1" vm="1">
        <f t="array" ref="G49">_FV(Table1[[#This Row],[City]],"Country/region",TRUE)</f>
        <v>#VALUE!</v>
      </c>
      <c r="H49" t="e" cm="1" vm="2">
        <f t="array" ref="H49">_FV(Table1[[#This Row],[City]],"Latitude")</f>
        <v>#VALUE!</v>
      </c>
      <c r="I49" t="e" cm="1" vm="3">
        <f t="array" ref="I49">_FV(Table1[[#This Row],[City]],"Longitude")</f>
        <v>#VALUE!</v>
      </c>
      <c r="J49" t="s">
        <v>449</v>
      </c>
      <c r="K49" t="s">
        <v>2</v>
      </c>
    </row>
    <row r="50" spans="1:11" x14ac:dyDescent="0.25">
      <c r="A50" t="s">
        <v>55</v>
      </c>
      <c r="B50">
        <v>1914</v>
      </c>
      <c r="C50" t="s">
        <v>1</v>
      </c>
      <c r="D50" t="s">
        <v>2</v>
      </c>
      <c r="E50" t="s">
        <v>56</v>
      </c>
      <c r="G50" t="e" cm="1" vm="1">
        <f t="array" ref="G50">_FV(Table1[[#This Row],[City]],"Country/region",TRUE)</f>
        <v>#VALUE!</v>
      </c>
      <c r="H50" t="e" cm="1" vm="2">
        <f t="array" ref="H50">_FV(Table1[[#This Row],[City]],"Latitude")</f>
        <v>#VALUE!</v>
      </c>
      <c r="I50" t="e" cm="1" vm="3">
        <f t="array" ref="I50">_FV(Table1[[#This Row],[City]],"Longitude")</f>
        <v>#VALUE!</v>
      </c>
      <c r="J50" t="s">
        <v>449</v>
      </c>
      <c r="K50" t="s">
        <v>2</v>
      </c>
    </row>
    <row r="51" spans="1:11" x14ac:dyDescent="0.25">
      <c r="A51" t="s">
        <v>57</v>
      </c>
      <c r="B51">
        <v>1915</v>
      </c>
      <c r="C51" t="s">
        <v>1</v>
      </c>
      <c r="D51" t="s">
        <v>2</v>
      </c>
      <c r="E51" t="s">
        <v>56</v>
      </c>
      <c r="G51" t="e" cm="1" vm="1">
        <f t="array" ref="G51">_FV(Table1[[#This Row],[City]],"Country/region",TRUE)</f>
        <v>#VALUE!</v>
      </c>
      <c r="H51" t="e" cm="1" vm="2">
        <f t="array" ref="H51">_FV(Table1[[#This Row],[City]],"Latitude")</f>
        <v>#VALUE!</v>
      </c>
      <c r="I51" t="e" cm="1" vm="3">
        <f t="array" ref="I51">_FV(Table1[[#This Row],[City]],"Longitude")</f>
        <v>#VALUE!</v>
      </c>
      <c r="J51" t="s">
        <v>449</v>
      </c>
      <c r="K51" t="s">
        <v>2</v>
      </c>
    </row>
    <row r="52" spans="1:11" x14ac:dyDescent="0.25">
      <c r="A52" t="s">
        <v>58</v>
      </c>
      <c r="B52">
        <v>1916</v>
      </c>
      <c r="C52" t="s">
        <v>1</v>
      </c>
      <c r="D52" t="s">
        <v>2</v>
      </c>
      <c r="E52" t="s">
        <v>56</v>
      </c>
      <c r="G52" t="e" cm="1" vm="1">
        <f t="array" ref="G52">_FV(Table1[[#This Row],[City]],"Country/region",TRUE)</f>
        <v>#VALUE!</v>
      </c>
      <c r="H52" t="e" cm="1" vm="2">
        <f t="array" ref="H52">_FV(Table1[[#This Row],[City]],"Latitude")</f>
        <v>#VALUE!</v>
      </c>
      <c r="I52" t="e" cm="1" vm="3">
        <f t="array" ref="I52">_FV(Table1[[#This Row],[City]],"Longitude")</f>
        <v>#VALUE!</v>
      </c>
      <c r="J52" t="s">
        <v>449</v>
      </c>
      <c r="K52" t="s">
        <v>2</v>
      </c>
    </row>
    <row r="53" spans="1:11" x14ac:dyDescent="0.25">
      <c r="A53" t="s">
        <v>59</v>
      </c>
      <c r="B53">
        <v>1917</v>
      </c>
      <c r="C53" t="s">
        <v>1</v>
      </c>
      <c r="D53" t="s">
        <v>2</v>
      </c>
      <c r="E53" t="s">
        <v>56</v>
      </c>
      <c r="G53" t="e" cm="1" vm="1">
        <f t="array" ref="G53">_FV(Table1[[#This Row],[City]],"Country/region",TRUE)</f>
        <v>#VALUE!</v>
      </c>
      <c r="H53" t="e" cm="1" vm="2">
        <f t="array" ref="H53">_FV(Table1[[#This Row],[City]],"Latitude")</f>
        <v>#VALUE!</v>
      </c>
      <c r="I53" t="e" cm="1" vm="3">
        <f t="array" ref="I53">_FV(Table1[[#This Row],[City]],"Longitude")</f>
        <v>#VALUE!</v>
      </c>
      <c r="J53" t="s">
        <v>449</v>
      </c>
      <c r="K53" t="s">
        <v>2</v>
      </c>
    </row>
    <row r="54" spans="1:11" x14ac:dyDescent="0.25">
      <c r="A54" t="s">
        <v>60</v>
      </c>
      <c r="B54">
        <v>1918</v>
      </c>
      <c r="C54" t="s">
        <v>1</v>
      </c>
      <c r="D54" t="s">
        <v>2</v>
      </c>
      <c r="E54" t="s">
        <v>56</v>
      </c>
      <c r="G54" t="e" cm="1" vm="1">
        <f t="array" ref="G54">_FV(Table1[[#This Row],[City]],"Country/region",TRUE)</f>
        <v>#VALUE!</v>
      </c>
      <c r="H54" t="e" cm="1" vm="2">
        <f t="array" ref="H54">_FV(Table1[[#This Row],[City]],"Latitude")</f>
        <v>#VALUE!</v>
      </c>
      <c r="I54" t="e" cm="1" vm="3">
        <f t="array" ref="I54">_FV(Table1[[#This Row],[City]],"Longitude")</f>
        <v>#VALUE!</v>
      </c>
      <c r="J54" t="s">
        <v>449</v>
      </c>
      <c r="K54" t="s">
        <v>2</v>
      </c>
    </row>
    <row r="55" spans="1:11" x14ac:dyDescent="0.25">
      <c r="A55" t="s">
        <v>61</v>
      </c>
      <c r="B55">
        <v>1918</v>
      </c>
      <c r="C55" t="s">
        <v>1</v>
      </c>
      <c r="D55" t="s">
        <v>2</v>
      </c>
      <c r="E55" t="s">
        <v>56</v>
      </c>
      <c r="G55" t="e" cm="1" vm="1">
        <f t="array" ref="G55">_FV(Table1[[#This Row],[City]],"Country/region",TRUE)</f>
        <v>#VALUE!</v>
      </c>
      <c r="H55" t="e" cm="1" vm="2">
        <f t="array" ref="H55">_FV(Table1[[#This Row],[City]],"Latitude")</f>
        <v>#VALUE!</v>
      </c>
      <c r="I55" t="e" cm="1" vm="3">
        <f t="array" ref="I55">_FV(Table1[[#This Row],[City]],"Longitude")</f>
        <v>#VALUE!</v>
      </c>
      <c r="J55" t="s">
        <v>449</v>
      </c>
      <c r="K55" t="s">
        <v>2</v>
      </c>
    </row>
    <row r="56" spans="1:11" x14ac:dyDescent="0.25">
      <c r="A56" t="s">
        <v>67</v>
      </c>
      <c r="B56">
        <v>1904</v>
      </c>
      <c r="C56" t="s">
        <v>68</v>
      </c>
      <c r="D56" t="s">
        <v>2</v>
      </c>
      <c r="E56" t="s">
        <v>65</v>
      </c>
      <c r="G56" t="e" cm="1" vm="1">
        <f t="array" ref="G56">_FV(Table1[[#This Row],[City]],"Country/region",TRUE)</f>
        <v>#VALUE!</v>
      </c>
      <c r="H56" t="e" cm="1" vm="2">
        <f t="array" ref="H56">_FV(Table1[[#This Row],[City]],"Latitude")</f>
        <v>#VALUE!</v>
      </c>
      <c r="I56" t="e" cm="1" vm="3">
        <f t="array" ref="I56">_FV(Table1[[#This Row],[City]],"Longitude")</f>
        <v>#VALUE!</v>
      </c>
      <c r="J56" t="s">
        <v>449</v>
      </c>
      <c r="K56" t="s">
        <v>2</v>
      </c>
    </row>
    <row r="57" spans="1:11" x14ac:dyDescent="0.25">
      <c r="A57" t="s">
        <v>69</v>
      </c>
      <c r="B57">
        <v>1910</v>
      </c>
      <c r="C57" t="s">
        <v>68</v>
      </c>
      <c r="D57" t="s">
        <v>70</v>
      </c>
      <c r="G57" t="e" cm="1" vm="1">
        <f t="array" ref="G57">_FV(Table1[[#This Row],[City]],"Country/region",TRUE)</f>
        <v>#VALUE!</v>
      </c>
      <c r="H57" t="e" cm="1" vm="2">
        <f t="array" ref="H57">_FV(Table1[[#This Row],[City]],"Latitude")</f>
        <v>#VALUE!</v>
      </c>
      <c r="I57" t="e" cm="1" vm="3">
        <f t="array" ref="I57">_FV(Table1[[#This Row],[City]],"Longitude")</f>
        <v>#VALUE!</v>
      </c>
      <c r="J57" t="s">
        <v>451</v>
      </c>
      <c r="K57" t="s">
        <v>70</v>
      </c>
    </row>
    <row r="58" spans="1:11" x14ac:dyDescent="0.25">
      <c r="A58" t="s">
        <v>71</v>
      </c>
      <c r="B58">
        <v>1909</v>
      </c>
      <c r="C58" t="s">
        <v>68</v>
      </c>
      <c r="D58" t="s">
        <v>3</v>
      </c>
      <c r="G58" t="e" cm="1" vm="1">
        <f t="array" ref="G58">_FV(Table1[[#This Row],[City]],"Country/region",TRUE)</f>
        <v>#VALUE!</v>
      </c>
      <c r="H58" t="e" cm="1" vm="2">
        <f t="array" ref="H58">_FV(Table1[[#This Row],[City]],"Latitude")</f>
        <v>#VALUE!</v>
      </c>
      <c r="I58" t="e" cm="1" vm="3">
        <f t="array" ref="I58">_FV(Table1[[#This Row],[City]],"Longitude")</f>
        <v>#VALUE!</v>
      </c>
      <c r="J58" t="s">
        <v>449</v>
      </c>
      <c r="K58" t="s">
        <v>2</v>
      </c>
    </row>
    <row r="59" spans="1:11" x14ac:dyDescent="0.25">
      <c r="A59" t="s">
        <v>72</v>
      </c>
      <c r="B59">
        <v>1908</v>
      </c>
      <c r="C59" t="s">
        <v>68</v>
      </c>
      <c r="D59" t="s">
        <v>2</v>
      </c>
      <c r="E59" t="s">
        <v>77</v>
      </c>
      <c r="G59" t="e" cm="1" vm="1">
        <f t="array" ref="G59">_FV(Table1[[#This Row],[City]],"Country/region",TRUE)</f>
        <v>#VALUE!</v>
      </c>
      <c r="H59" t="e" cm="1" vm="2">
        <f t="array" ref="H59">_FV(Table1[[#This Row],[City]],"Latitude")</f>
        <v>#VALUE!</v>
      </c>
      <c r="I59" t="e" cm="1" vm="3">
        <f t="array" ref="I59">_FV(Table1[[#This Row],[City]],"Longitude")</f>
        <v>#VALUE!</v>
      </c>
      <c r="J59" t="s">
        <v>449</v>
      </c>
      <c r="K59" t="s">
        <v>2</v>
      </c>
    </row>
    <row r="60" spans="1:11" x14ac:dyDescent="0.25">
      <c r="A60" t="s">
        <v>73</v>
      </c>
      <c r="B60">
        <v>1909</v>
      </c>
      <c r="C60" t="s">
        <v>68</v>
      </c>
      <c r="D60" t="s">
        <v>78</v>
      </c>
      <c r="E60" t="s">
        <v>79</v>
      </c>
      <c r="G60" t="e" cm="1" vm="1">
        <f t="array" ref="G60">_FV(Table1[[#This Row],[City]],"Country/region",TRUE)</f>
        <v>#VALUE!</v>
      </c>
      <c r="H60" t="e" cm="1" vm="2">
        <f t="array" ref="H60">_FV(Table1[[#This Row],[City]],"Latitude")</f>
        <v>#VALUE!</v>
      </c>
      <c r="I60" t="e" cm="1" vm="3">
        <f t="array" ref="I60">_FV(Table1[[#This Row],[City]],"Longitude")</f>
        <v>#VALUE!</v>
      </c>
      <c r="J60" t="s">
        <v>449</v>
      </c>
      <c r="K60" t="s">
        <v>78</v>
      </c>
    </row>
    <row r="61" spans="1:11" x14ac:dyDescent="0.25">
      <c r="A61" t="s">
        <v>74</v>
      </c>
      <c r="B61">
        <v>1911</v>
      </c>
      <c r="C61" t="s">
        <v>68</v>
      </c>
      <c r="D61" t="s">
        <v>3</v>
      </c>
      <c r="G61" t="e" cm="1" vm="1">
        <f t="array" ref="G61">_FV(Table1[[#This Row],[City]],"Country/region",TRUE)</f>
        <v>#VALUE!</v>
      </c>
      <c r="H61" t="e" cm="1" vm="2">
        <f t="array" ref="H61">_FV(Table1[[#This Row],[City]],"Latitude")</f>
        <v>#VALUE!</v>
      </c>
      <c r="I61" t="e" cm="1" vm="3">
        <f t="array" ref="I61">_FV(Table1[[#This Row],[City]],"Longitude")</f>
        <v>#VALUE!</v>
      </c>
      <c r="J61" t="s">
        <v>449</v>
      </c>
      <c r="K61" t="s">
        <v>2</v>
      </c>
    </row>
    <row r="62" spans="1:11" x14ac:dyDescent="0.25">
      <c r="A62" t="s">
        <v>75</v>
      </c>
      <c r="B62">
        <v>1911</v>
      </c>
      <c r="C62" t="s">
        <v>68</v>
      </c>
      <c r="D62" t="s">
        <v>2</v>
      </c>
      <c r="E62" t="s">
        <v>76</v>
      </c>
      <c r="G62" t="e" cm="1" vm="1">
        <f t="array" ref="G62">_FV(Table1[[#This Row],[City]],"Country/region",TRUE)</f>
        <v>#VALUE!</v>
      </c>
      <c r="H62" t="e" cm="1" vm="2">
        <f t="array" ref="H62">_FV(Table1[[#This Row],[City]],"Latitude")</f>
        <v>#VALUE!</v>
      </c>
      <c r="I62" t="e" cm="1" vm="3">
        <f t="array" ref="I62">_FV(Table1[[#This Row],[City]],"Longitude")</f>
        <v>#VALUE!</v>
      </c>
      <c r="J62" t="s">
        <v>449</v>
      </c>
      <c r="K62" t="s">
        <v>2</v>
      </c>
    </row>
    <row r="63" spans="1:11" x14ac:dyDescent="0.25">
      <c r="A63" t="s">
        <v>80</v>
      </c>
      <c r="B63">
        <v>1911</v>
      </c>
      <c r="C63" t="s">
        <v>68</v>
      </c>
      <c r="D63" t="s">
        <v>2</v>
      </c>
      <c r="E63" t="s">
        <v>81</v>
      </c>
      <c r="G63" t="e" cm="1" vm="1">
        <f t="array" ref="G63">_FV(Table1[[#This Row],[City]],"Country/region",TRUE)</f>
        <v>#VALUE!</v>
      </c>
      <c r="H63" t="e" cm="1" vm="2">
        <f t="array" ref="H63">_FV(Table1[[#This Row],[City]],"Latitude")</f>
        <v>#VALUE!</v>
      </c>
      <c r="I63" t="e" cm="1" vm="3">
        <f t="array" ref="I63">_FV(Table1[[#This Row],[City]],"Longitude")</f>
        <v>#VALUE!</v>
      </c>
      <c r="J63" t="s">
        <v>449</v>
      </c>
      <c r="K63" t="s">
        <v>2</v>
      </c>
    </row>
    <row r="64" spans="1:11" x14ac:dyDescent="0.25">
      <c r="A64" t="s">
        <v>82</v>
      </c>
      <c r="B64">
        <v>1911</v>
      </c>
      <c r="C64" t="s">
        <v>68</v>
      </c>
      <c r="D64" t="s">
        <v>2</v>
      </c>
      <c r="G64" t="e" cm="1" vm="1">
        <f t="array" ref="G64">_FV(Table1[[#This Row],[City]],"Country/region",TRUE)</f>
        <v>#VALUE!</v>
      </c>
      <c r="H64" t="e" cm="1" vm="2">
        <f t="array" ref="H64">_FV(Table1[[#This Row],[City]],"Latitude")</f>
        <v>#VALUE!</v>
      </c>
      <c r="I64" t="e" cm="1" vm="3">
        <f t="array" ref="I64">_FV(Table1[[#This Row],[City]],"Longitude")</f>
        <v>#VALUE!</v>
      </c>
      <c r="J64" t="s">
        <v>449</v>
      </c>
      <c r="K64" t="s">
        <v>2</v>
      </c>
    </row>
    <row r="65" spans="1:11" x14ac:dyDescent="0.25">
      <c r="A65" t="s">
        <v>83</v>
      </c>
      <c r="B65">
        <v>1912</v>
      </c>
      <c r="C65" t="s">
        <v>68</v>
      </c>
      <c r="D65" t="s">
        <v>2</v>
      </c>
      <c r="E65" t="s">
        <v>56</v>
      </c>
      <c r="G65" t="e" cm="1" vm="1">
        <f t="array" ref="G65">_FV(Table1[[#This Row],[City]],"Country/region",TRUE)</f>
        <v>#VALUE!</v>
      </c>
      <c r="H65" t="e" cm="1" vm="2">
        <f t="array" ref="H65">_FV(Table1[[#This Row],[City]],"Latitude")</f>
        <v>#VALUE!</v>
      </c>
      <c r="I65" t="e" cm="1" vm="3">
        <f t="array" ref="I65">_FV(Table1[[#This Row],[City]],"Longitude")</f>
        <v>#VALUE!</v>
      </c>
      <c r="J65" t="s">
        <v>449</v>
      </c>
      <c r="K65" t="s">
        <v>2</v>
      </c>
    </row>
    <row r="66" spans="1:11" x14ac:dyDescent="0.25">
      <c r="A66" t="s">
        <v>84</v>
      </c>
      <c r="B66">
        <v>1914</v>
      </c>
      <c r="C66" t="s">
        <v>68</v>
      </c>
      <c r="D66" t="s">
        <v>2</v>
      </c>
      <c r="E66" t="s">
        <v>56</v>
      </c>
      <c r="G66" t="e" cm="1" vm="1">
        <f t="array" ref="G66">_FV(Table1[[#This Row],[City]],"Country/region",TRUE)</f>
        <v>#VALUE!</v>
      </c>
      <c r="H66" t="e" cm="1" vm="2">
        <f t="array" ref="H66">_FV(Table1[[#This Row],[City]],"Latitude")</f>
        <v>#VALUE!</v>
      </c>
      <c r="I66" t="e" cm="1" vm="3">
        <f t="array" ref="I66">_FV(Table1[[#This Row],[City]],"Longitude")</f>
        <v>#VALUE!</v>
      </c>
      <c r="J66" t="s">
        <v>449</v>
      </c>
      <c r="K66" t="s">
        <v>2</v>
      </c>
    </row>
    <row r="67" spans="1:11" x14ac:dyDescent="0.25">
      <c r="A67" t="s">
        <v>85</v>
      </c>
      <c r="B67">
        <v>1915</v>
      </c>
      <c r="C67" t="s">
        <v>68</v>
      </c>
      <c r="D67" t="s">
        <v>2</v>
      </c>
      <c r="E67" t="s">
        <v>56</v>
      </c>
      <c r="G67" t="e" cm="1" vm="1">
        <f t="array" ref="G67">_FV(Table1[[#This Row],[City]],"Country/region",TRUE)</f>
        <v>#VALUE!</v>
      </c>
      <c r="H67" t="e" cm="1" vm="2">
        <f t="array" ref="H67">_FV(Table1[[#This Row],[City]],"Latitude")</f>
        <v>#VALUE!</v>
      </c>
      <c r="I67" t="e" cm="1" vm="3">
        <f t="array" ref="I67">_FV(Table1[[#This Row],[City]],"Longitude")</f>
        <v>#VALUE!</v>
      </c>
      <c r="J67" t="s">
        <v>449</v>
      </c>
      <c r="K67" t="s">
        <v>2</v>
      </c>
    </row>
    <row r="68" spans="1:11" x14ac:dyDescent="0.25">
      <c r="A68" t="s">
        <v>86</v>
      </c>
      <c r="B68">
        <v>1916</v>
      </c>
      <c r="C68" t="s">
        <v>68</v>
      </c>
      <c r="D68" t="s">
        <v>2</v>
      </c>
      <c r="E68" t="s">
        <v>56</v>
      </c>
      <c r="G68" t="e" cm="1" vm="1">
        <f t="array" ref="G68">_FV(Table1[[#This Row],[City]],"Country/region",TRUE)</f>
        <v>#VALUE!</v>
      </c>
      <c r="H68" t="e" cm="1" vm="2">
        <f t="array" ref="H68">_FV(Table1[[#This Row],[City]],"Latitude")</f>
        <v>#VALUE!</v>
      </c>
      <c r="I68" t="e" cm="1" vm="3">
        <f t="array" ref="I68">_FV(Table1[[#This Row],[City]],"Longitude")</f>
        <v>#VALUE!</v>
      </c>
      <c r="J68" t="s">
        <v>449</v>
      </c>
      <c r="K68" t="s">
        <v>2</v>
      </c>
    </row>
    <row r="69" spans="1:11" x14ac:dyDescent="0.25">
      <c r="A69" t="s">
        <v>87</v>
      </c>
      <c r="B69">
        <v>1917</v>
      </c>
      <c r="C69" t="s">
        <v>68</v>
      </c>
      <c r="D69" t="s">
        <v>2</v>
      </c>
      <c r="E69" t="s">
        <v>56</v>
      </c>
      <c r="G69" t="e" cm="1" vm="1">
        <f t="array" ref="G69">_FV(Table1[[#This Row],[City]],"Country/region",TRUE)</f>
        <v>#VALUE!</v>
      </c>
      <c r="H69" t="e" cm="1" vm="2">
        <f t="array" ref="H69">_FV(Table1[[#This Row],[City]],"Latitude")</f>
        <v>#VALUE!</v>
      </c>
      <c r="I69" t="e" cm="1" vm="3">
        <f t="array" ref="I69">_FV(Table1[[#This Row],[City]],"Longitude")</f>
        <v>#VALUE!</v>
      </c>
      <c r="J69" t="s">
        <v>449</v>
      </c>
      <c r="K69" t="s">
        <v>2</v>
      </c>
    </row>
    <row r="70" spans="1:11" x14ac:dyDescent="0.25">
      <c r="A70" t="s">
        <v>88</v>
      </c>
      <c r="B70">
        <v>1923</v>
      </c>
      <c r="C70" t="s">
        <v>68</v>
      </c>
      <c r="D70" t="s">
        <v>2</v>
      </c>
      <c r="E70" t="s">
        <v>56</v>
      </c>
      <c r="G70" t="e" cm="1" vm="1">
        <f t="array" ref="G70">_FV(Table1[[#This Row],[City]],"Country/region",TRUE)</f>
        <v>#VALUE!</v>
      </c>
      <c r="H70" t="e" cm="1" vm="2">
        <f t="array" ref="H70">_FV(Table1[[#This Row],[City]],"Latitude")</f>
        <v>#VALUE!</v>
      </c>
      <c r="I70" t="e" cm="1" vm="3">
        <f t="array" ref="I70">_FV(Table1[[#This Row],[City]],"Longitude")</f>
        <v>#VALUE!</v>
      </c>
      <c r="J70" t="s">
        <v>449</v>
      </c>
      <c r="K70" t="s">
        <v>2</v>
      </c>
    </row>
    <row r="71" spans="1:11" x14ac:dyDescent="0.25">
      <c r="A71" t="s">
        <v>89</v>
      </c>
      <c r="B71">
        <v>1937</v>
      </c>
      <c r="C71" t="s">
        <v>68</v>
      </c>
      <c r="D71" t="s">
        <v>2</v>
      </c>
      <c r="G71" t="e" cm="1" vm="1">
        <f t="array" ref="G71">_FV(Table1[[#This Row],[City]],"Country/region",TRUE)</f>
        <v>#VALUE!</v>
      </c>
      <c r="H71" t="e" cm="1" vm="2">
        <f t="array" ref="H71">_FV(Table1[[#This Row],[City]],"Latitude")</f>
        <v>#VALUE!</v>
      </c>
      <c r="I71" t="e" cm="1" vm="3">
        <f t="array" ref="I71">_FV(Table1[[#This Row],[City]],"Longitude")</f>
        <v>#VALUE!</v>
      </c>
      <c r="J71" t="s">
        <v>449</v>
      </c>
      <c r="K71" t="s">
        <v>2</v>
      </c>
    </row>
    <row r="72" spans="1:11" x14ac:dyDescent="0.25">
      <c r="A72" t="s">
        <v>90</v>
      </c>
      <c r="B72">
        <v>1936</v>
      </c>
      <c r="C72" t="s">
        <v>68</v>
      </c>
      <c r="D72" t="s">
        <v>2</v>
      </c>
      <c r="G72" t="e" cm="1" vm="1">
        <f t="array" ref="G72">_FV(Table1[[#This Row],[City]],"Country/region",TRUE)</f>
        <v>#VALUE!</v>
      </c>
      <c r="H72" t="e" cm="1" vm="2">
        <f t="array" ref="H72">_FV(Table1[[#This Row],[City]],"Latitude")</f>
        <v>#VALUE!</v>
      </c>
      <c r="I72" t="e" cm="1" vm="3">
        <f t="array" ref="I72">_FV(Table1[[#This Row],[City]],"Longitude")</f>
        <v>#VALUE!</v>
      </c>
      <c r="J72" t="s">
        <v>449</v>
      </c>
      <c r="K72" t="s">
        <v>2</v>
      </c>
    </row>
    <row r="73" spans="1:11" x14ac:dyDescent="0.25">
      <c r="A73" t="s">
        <v>91</v>
      </c>
      <c r="B73">
        <v>1938</v>
      </c>
      <c r="C73" t="s">
        <v>68</v>
      </c>
      <c r="D73" t="s">
        <v>92</v>
      </c>
      <c r="G73" t="e" cm="1" vm="1">
        <f t="array" ref="G73">_FV(Table1[[#This Row],[City]],"Country/region",TRUE)</f>
        <v>#VALUE!</v>
      </c>
      <c r="H73" t="e" cm="1" vm="2">
        <f t="array" ref="H73">_FV(Table1[[#This Row],[City]],"Latitude")</f>
        <v>#VALUE!</v>
      </c>
      <c r="I73" t="e" cm="1" vm="3">
        <f t="array" ref="I73">_FV(Table1[[#This Row],[City]],"Longitude")</f>
        <v>#VALUE!</v>
      </c>
      <c r="J73" t="s">
        <v>449</v>
      </c>
      <c r="K73" t="s">
        <v>92</v>
      </c>
    </row>
    <row r="74" spans="1:11" x14ac:dyDescent="0.25">
      <c r="A74" t="s">
        <v>93</v>
      </c>
      <c r="B74">
        <v>1939</v>
      </c>
      <c r="C74" t="s">
        <v>68</v>
      </c>
      <c r="D74" t="s">
        <v>2</v>
      </c>
      <c r="G74" t="e" cm="1" vm="1">
        <f t="array" ref="G74">_FV(Table1[[#This Row],[City]],"Country/region",TRUE)</f>
        <v>#VALUE!</v>
      </c>
      <c r="H74" t="e" cm="1" vm="2">
        <f t="array" ref="H74">_FV(Table1[[#This Row],[City]],"Latitude")</f>
        <v>#VALUE!</v>
      </c>
      <c r="I74" t="e" cm="1" vm="3">
        <f t="array" ref="I74">_FV(Table1[[#This Row],[City]],"Longitude")</f>
        <v>#VALUE!</v>
      </c>
      <c r="J74" t="s">
        <v>449</v>
      </c>
      <c r="K74" t="s">
        <v>2</v>
      </c>
    </row>
    <row r="75" spans="1:11" x14ac:dyDescent="0.25">
      <c r="A75" t="s">
        <v>94</v>
      </c>
      <c r="B75">
        <v>1913</v>
      </c>
      <c r="C75" t="s">
        <v>68</v>
      </c>
      <c r="D75" t="s">
        <v>95</v>
      </c>
      <c r="E75" t="s">
        <v>96</v>
      </c>
      <c r="G75" t="e" cm="1" vm="1">
        <f t="array" ref="G75">_FV(Table1[[#This Row],[City]],"Country/region",TRUE)</f>
        <v>#VALUE!</v>
      </c>
      <c r="H75" t="e" cm="1" vm="2">
        <f t="array" ref="H75">_FV(Table1[[#This Row],[City]],"Latitude")</f>
        <v>#VALUE!</v>
      </c>
      <c r="I75" t="e" cm="1" vm="3">
        <f t="array" ref="I75">_FV(Table1[[#This Row],[City]],"Longitude")</f>
        <v>#VALUE!</v>
      </c>
      <c r="J75" t="s">
        <v>452</v>
      </c>
      <c r="K75" t="s">
        <v>95</v>
      </c>
    </row>
    <row r="76" spans="1:11" x14ac:dyDescent="0.25">
      <c r="A76" t="s">
        <v>97</v>
      </c>
      <c r="B76">
        <v>1922</v>
      </c>
      <c r="C76" t="s">
        <v>68</v>
      </c>
      <c r="D76" t="s">
        <v>95</v>
      </c>
      <c r="G76" t="e" cm="1" vm="1">
        <f t="array" ref="G76">_FV(Table1[[#This Row],[City]],"Country/region",TRUE)</f>
        <v>#VALUE!</v>
      </c>
      <c r="H76" t="e" cm="1" vm="2">
        <f t="array" ref="H76">_FV(Table1[[#This Row],[City]],"Latitude")</f>
        <v>#VALUE!</v>
      </c>
      <c r="I76" t="e" cm="1" vm="3">
        <f t="array" ref="I76">_FV(Table1[[#This Row],[City]],"Longitude")</f>
        <v>#VALUE!</v>
      </c>
      <c r="J76" t="s">
        <v>452</v>
      </c>
      <c r="K76" t="s">
        <v>95</v>
      </c>
    </row>
    <row r="77" spans="1:11" x14ac:dyDescent="0.25">
      <c r="A77" t="s">
        <v>98</v>
      </c>
      <c r="B77">
        <v>1915</v>
      </c>
      <c r="C77" t="s">
        <v>68</v>
      </c>
      <c r="D77" t="s">
        <v>95</v>
      </c>
      <c r="G77" t="e" cm="1" vm="1">
        <f t="array" ref="G77">_FV(Table1[[#This Row],[City]],"Country/region",TRUE)</f>
        <v>#VALUE!</v>
      </c>
      <c r="H77" t="e" cm="1" vm="2">
        <f t="array" ref="H77">_FV(Table1[[#This Row],[City]],"Latitude")</f>
        <v>#VALUE!</v>
      </c>
      <c r="I77" t="e" cm="1" vm="3">
        <f t="array" ref="I77">_FV(Table1[[#This Row],[City]],"Longitude")</f>
        <v>#VALUE!</v>
      </c>
      <c r="J77" t="s">
        <v>452</v>
      </c>
      <c r="K77" t="s">
        <v>95</v>
      </c>
    </row>
    <row r="78" spans="1:11" x14ac:dyDescent="0.25">
      <c r="A78" t="s">
        <v>99</v>
      </c>
      <c r="B78">
        <v>1935</v>
      </c>
      <c r="C78" t="s">
        <v>68</v>
      </c>
      <c r="D78" t="s">
        <v>95</v>
      </c>
      <c r="G78" t="e" cm="1" vm="1">
        <f t="array" ref="G78">_FV(Table1[[#This Row],[City]],"Country/region",TRUE)</f>
        <v>#VALUE!</v>
      </c>
      <c r="H78" t="e" cm="1" vm="2">
        <f t="array" ref="H78">_FV(Table1[[#This Row],[City]],"Latitude")</f>
        <v>#VALUE!</v>
      </c>
      <c r="I78" t="e" cm="1" vm="3">
        <f t="array" ref="I78">_FV(Table1[[#This Row],[City]],"Longitude")</f>
        <v>#VALUE!</v>
      </c>
      <c r="J78" t="s">
        <v>452</v>
      </c>
      <c r="K78" t="s">
        <v>95</v>
      </c>
    </row>
    <row r="79" spans="1:11" x14ac:dyDescent="0.25">
      <c r="A79" t="s">
        <v>100</v>
      </c>
      <c r="B79">
        <v>1907</v>
      </c>
      <c r="C79" t="s">
        <v>101</v>
      </c>
      <c r="D79" t="s">
        <v>3</v>
      </c>
      <c r="G79" t="e" cm="1" vm="1">
        <f t="array" ref="G79">_FV(Table1[[#This Row],[City]],"Country/region",TRUE)</f>
        <v>#VALUE!</v>
      </c>
      <c r="H79" t="e" cm="1" vm="2">
        <f t="array" ref="H79">_FV(Table1[[#This Row],[City]],"Latitude")</f>
        <v>#VALUE!</v>
      </c>
      <c r="I79" t="e" cm="1" vm="3">
        <f t="array" ref="I79">_FV(Table1[[#This Row],[City]],"Longitude")</f>
        <v>#VALUE!</v>
      </c>
      <c r="J79" t="s">
        <v>449</v>
      </c>
      <c r="K79" t="s">
        <v>2</v>
      </c>
    </row>
    <row r="80" spans="1:11" x14ac:dyDescent="0.25">
      <c r="A80" t="s">
        <v>102</v>
      </c>
      <c r="B80">
        <v>1907</v>
      </c>
      <c r="C80" t="s">
        <v>101</v>
      </c>
      <c r="D80" t="s">
        <v>2</v>
      </c>
      <c r="G80" t="e" cm="1" vm="1">
        <f t="array" ref="G80">_FV(Table1[[#This Row],[City]],"Country/region",TRUE)</f>
        <v>#VALUE!</v>
      </c>
      <c r="H80" t="e" cm="1" vm="2">
        <f t="array" ref="H80">_FV(Table1[[#This Row],[City]],"Latitude")</f>
        <v>#VALUE!</v>
      </c>
      <c r="I80" t="e" cm="1" vm="3">
        <f t="array" ref="I80">_FV(Table1[[#This Row],[City]],"Longitude")</f>
        <v>#VALUE!</v>
      </c>
      <c r="J80" t="s">
        <v>449</v>
      </c>
      <c r="K80" t="s">
        <v>2</v>
      </c>
    </row>
    <row r="81" spans="1:11" x14ac:dyDescent="0.25">
      <c r="A81" t="s">
        <v>103</v>
      </c>
      <c r="B81">
        <v>1910</v>
      </c>
      <c r="C81" t="s">
        <v>101</v>
      </c>
      <c r="D81" t="s">
        <v>3</v>
      </c>
      <c r="G81" t="e" cm="1" vm="1">
        <f t="array" ref="G81">_FV(Table1[[#This Row],[City]],"Country/region",TRUE)</f>
        <v>#VALUE!</v>
      </c>
      <c r="H81" t="e" cm="1" vm="2">
        <f t="array" ref="H81">_FV(Table1[[#This Row],[City]],"Latitude")</f>
        <v>#VALUE!</v>
      </c>
      <c r="I81" t="e" cm="1" vm="3">
        <f t="array" ref="I81">_FV(Table1[[#This Row],[City]],"Longitude")</f>
        <v>#VALUE!</v>
      </c>
      <c r="J81" t="s">
        <v>449</v>
      </c>
      <c r="K81" t="s">
        <v>2</v>
      </c>
    </row>
    <row r="82" spans="1:11" x14ac:dyDescent="0.25">
      <c r="A82" t="s">
        <v>104</v>
      </c>
      <c r="B82">
        <v>1910</v>
      </c>
      <c r="C82" t="s">
        <v>101</v>
      </c>
      <c r="D82" t="s">
        <v>2</v>
      </c>
      <c r="E82" t="s">
        <v>77</v>
      </c>
      <c r="G82" t="e" cm="1" vm="1">
        <f t="array" ref="G82">_FV(Table1[[#This Row],[City]],"Country/region",TRUE)</f>
        <v>#VALUE!</v>
      </c>
      <c r="H82" t="e" cm="1" vm="2">
        <f t="array" ref="H82">_FV(Table1[[#This Row],[City]],"Latitude")</f>
        <v>#VALUE!</v>
      </c>
      <c r="I82" t="e" cm="1" vm="3">
        <f t="array" ref="I82">_FV(Table1[[#This Row],[City]],"Longitude")</f>
        <v>#VALUE!</v>
      </c>
      <c r="J82" t="s">
        <v>449</v>
      </c>
      <c r="K82" t="s">
        <v>2</v>
      </c>
    </row>
    <row r="83" spans="1:11" x14ac:dyDescent="0.25">
      <c r="A83" t="s">
        <v>105</v>
      </c>
      <c r="B83">
        <v>1910</v>
      </c>
      <c r="C83" t="s">
        <v>101</v>
      </c>
      <c r="D83" t="s">
        <v>2</v>
      </c>
      <c r="E83" t="s">
        <v>77</v>
      </c>
      <c r="G83" t="e" cm="1" vm="1">
        <f t="array" ref="G83">_FV(Table1[[#This Row],[City]],"Country/region",TRUE)</f>
        <v>#VALUE!</v>
      </c>
      <c r="H83" t="e" cm="1" vm="2">
        <f t="array" ref="H83">_FV(Table1[[#This Row],[City]],"Latitude")</f>
        <v>#VALUE!</v>
      </c>
      <c r="I83" t="e" cm="1" vm="3">
        <f t="array" ref="I83">_FV(Table1[[#This Row],[City]],"Longitude")</f>
        <v>#VALUE!</v>
      </c>
      <c r="J83" t="s">
        <v>449</v>
      </c>
      <c r="K83" t="s">
        <v>2</v>
      </c>
    </row>
    <row r="84" spans="1:11" x14ac:dyDescent="0.25">
      <c r="A84" t="s">
        <v>106</v>
      </c>
      <c r="B84">
        <v>1911</v>
      </c>
      <c r="C84" t="s">
        <v>101</v>
      </c>
      <c r="D84" t="s">
        <v>2</v>
      </c>
      <c r="E84" t="s">
        <v>107</v>
      </c>
      <c r="G84" t="e" cm="1" vm="1">
        <f t="array" ref="G84">_FV(Table1[[#This Row],[City]],"Country/region",TRUE)</f>
        <v>#VALUE!</v>
      </c>
      <c r="H84" t="e" cm="1" vm="2">
        <f t="array" ref="H84">_FV(Table1[[#This Row],[City]],"Latitude")</f>
        <v>#VALUE!</v>
      </c>
      <c r="I84" t="e" cm="1" vm="3">
        <f t="array" ref="I84">_FV(Table1[[#This Row],[City]],"Longitude")</f>
        <v>#VALUE!</v>
      </c>
      <c r="J84" t="s">
        <v>449</v>
      </c>
      <c r="K84" t="s">
        <v>2</v>
      </c>
    </row>
    <row r="85" spans="1:11" x14ac:dyDescent="0.25">
      <c r="A85" t="s">
        <v>108</v>
      </c>
      <c r="B85">
        <v>1917</v>
      </c>
      <c r="C85" t="s">
        <v>101</v>
      </c>
      <c r="D85" t="s">
        <v>2</v>
      </c>
      <c r="G85" t="e" cm="1" vm="1">
        <f t="array" ref="G85">_FV(Table1[[#This Row],[City]],"Country/region",TRUE)</f>
        <v>#VALUE!</v>
      </c>
      <c r="H85" t="e" cm="1" vm="2">
        <f t="array" ref="H85">_FV(Table1[[#This Row],[City]],"Latitude")</f>
        <v>#VALUE!</v>
      </c>
      <c r="I85" t="e" cm="1" vm="3">
        <f t="array" ref="I85">_FV(Table1[[#This Row],[City]],"Longitude")</f>
        <v>#VALUE!</v>
      </c>
      <c r="J85" t="s">
        <v>449</v>
      </c>
      <c r="K85" t="s">
        <v>2</v>
      </c>
    </row>
    <row r="86" spans="1:11" x14ac:dyDescent="0.25">
      <c r="A86" t="s">
        <v>109</v>
      </c>
      <c r="B86">
        <v>1935</v>
      </c>
      <c r="C86" t="s">
        <v>101</v>
      </c>
      <c r="D86" t="s">
        <v>3</v>
      </c>
      <c r="G86" t="e" cm="1" vm="1">
        <f t="array" ref="G86">_FV(Table1[[#This Row],[City]],"Country/region",TRUE)</f>
        <v>#VALUE!</v>
      </c>
      <c r="H86" t="e" cm="1" vm="2">
        <f t="array" ref="H86">_FV(Table1[[#This Row],[City]],"Latitude")</f>
        <v>#VALUE!</v>
      </c>
      <c r="I86" t="e" cm="1" vm="3">
        <f t="array" ref="I86">_FV(Table1[[#This Row],[City]],"Longitude")</f>
        <v>#VALUE!</v>
      </c>
      <c r="J86" t="s">
        <v>449</v>
      </c>
      <c r="K86" t="s">
        <v>2</v>
      </c>
    </row>
    <row r="87" spans="1:11" x14ac:dyDescent="0.25">
      <c r="A87" t="s">
        <v>110</v>
      </c>
      <c r="B87">
        <v>1933</v>
      </c>
      <c r="C87" t="s">
        <v>101</v>
      </c>
      <c r="D87" t="s">
        <v>2</v>
      </c>
      <c r="G87" t="e" cm="1" vm="1">
        <f t="array" ref="G87">_FV(Table1[[#This Row],[City]],"Country/region",TRUE)</f>
        <v>#VALUE!</v>
      </c>
      <c r="H87" t="e" cm="1" vm="2">
        <f t="array" ref="H87">_FV(Table1[[#This Row],[City]],"Latitude")</f>
        <v>#VALUE!</v>
      </c>
      <c r="I87" t="e" cm="1" vm="3">
        <f t="array" ref="I87">_FV(Table1[[#This Row],[City]],"Longitude")</f>
        <v>#VALUE!</v>
      </c>
      <c r="J87" t="s">
        <v>449</v>
      </c>
      <c r="K87" t="s">
        <v>2</v>
      </c>
    </row>
    <row r="88" spans="1:11" x14ac:dyDescent="0.25">
      <c r="A88" t="s">
        <v>111</v>
      </c>
      <c r="B88">
        <v>1935</v>
      </c>
      <c r="C88" t="s">
        <v>101</v>
      </c>
      <c r="D88" t="s">
        <v>2</v>
      </c>
      <c r="G88" t="e" cm="1" vm="1">
        <f t="array" ref="G88">_FV(Table1[[#This Row],[City]],"Country/region",TRUE)</f>
        <v>#VALUE!</v>
      </c>
      <c r="H88" t="e" cm="1" vm="2">
        <f t="array" ref="H88">_FV(Table1[[#This Row],[City]],"Latitude")</f>
        <v>#VALUE!</v>
      </c>
      <c r="I88" t="e" cm="1" vm="3">
        <f t="array" ref="I88">_FV(Table1[[#This Row],[City]],"Longitude")</f>
        <v>#VALUE!</v>
      </c>
      <c r="J88" t="s">
        <v>449</v>
      </c>
      <c r="K88" t="s">
        <v>2</v>
      </c>
    </row>
    <row r="89" spans="1:11" x14ac:dyDescent="0.25">
      <c r="A89" t="s">
        <v>112</v>
      </c>
      <c r="B89">
        <v>1933</v>
      </c>
      <c r="C89" t="s">
        <v>101</v>
      </c>
      <c r="D89" t="s">
        <v>2</v>
      </c>
      <c r="G89" t="e" cm="1" vm="1">
        <f t="array" ref="G89">_FV(Table1[[#This Row],[City]],"Country/region",TRUE)</f>
        <v>#VALUE!</v>
      </c>
      <c r="H89" t="e" cm="1" vm="2">
        <f t="array" ref="H89">_FV(Table1[[#This Row],[City]],"Latitude")</f>
        <v>#VALUE!</v>
      </c>
      <c r="I89" t="e" cm="1" vm="3">
        <f t="array" ref="I89">_FV(Table1[[#This Row],[City]],"Longitude")</f>
        <v>#VALUE!</v>
      </c>
      <c r="J89" t="s">
        <v>449</v>
      </c>
      <c r="K89" t="s">
        <v>2</v>
      </c>
    </row>
    <row r="90" spans="1:11" x14ac:dyDescent="0.25">
      <c r="A90" t="s">
        <v>113</v>
      </c>
      <c r="B90">
        <v>1929</v>
      </c>
      <c r="C90" t="s">
        <v>101</v>
      </c>
      <c r="D90" t="s">
        <v>2</v>
      </c>
      <c r="G90" t="e" cm="1" vm="1">
        <f t="array" ref="G90">_FV(Table1[[#This Row],[City]],"Country/region",TRUE)</f>
        <v>#VALUE!</v>
      </c>
      <c r="H90" t="e" cm="1" vm="2">
        <f t="array" ref="H90">_FV(Table1[[#This Row],[City]],"Latitude")</f>
        <v>#VALUE!</v>
      </c>
      <c r="I90" t="e" cm="1" vm="3">
        <f t="array" ref="I90">_FV(Table1[[#This Row],[City]],"Longitude")</f>
        <v>#VALUE!</v>
      </c>
      <c r="J90" t="s">
        <v>449</v>
      </c>
      <c r="K90" t="s">
        <v>2</v>
      </c>
    </row>
    <row r="91" spans="1:11" x14ac:dyDescent="0.25">
      <c r="A91" t="s">
        <v>114</v>
      </c>
      <c r="B91">
        <v>1911</v>
      </c>
      <c r="C91" t="s">
        <v>101</v>
      </c>
      <c r="D91" t="s">
        <v>115</v>
      </c>
      <c r="G91" t="e" cm="1" vm="1">
        <f t="array" ref="G91">_FV(Table1[[#This Row],[City]],"Country/region",TRUE)</f>
        <v>#VALUE!</v>
      </c>
      <c r="H91" t="e" cm="1" vm="2">
        <f t="array" ref="H91">_FV(Table1[[#This Row],[City]],"Latitude")</f>
        <v>#VALUE!</v>
      </c>
      <c r="I91" t="e" cm="1" vm="3">
        <f t="array" ref="I91">_FV(Table1[[#This Row],[City]],"Longitude")</f>
        <v>#VALUE!</v>
      </c>
      <c r="J91" t="s">
        <v>452</v>
      </c>
      <c r="K91" t="s">
        <v>115</v>
      </c>
    </row>
    <row r="92" spans="1:11" x14ac:dyDescent="0.25">
      <c r="A92" t="s">
        <v>116</v>
      </c>
      <c r="B92">
        <v>1916</v>
      </c>
      <c r="C92" t="s">
        <v>101</v>
      </c>
      <c r="D92" t="s">
        <v>115</v>
      </c>
      <c r="G92" t="e" cm="1" vm="1">
        <f t="array" ref="G92">_FV(Table1[[#This Row],[City]],"Country/region",TRUE)</f>
        <v>#VALUE!</v>
      </c>
      <c r="H92" t="e" cm="1" vm="2">
        <f t="array" ref="H92">_FV(Table1[[#This Row],[City]],"Latitude")</f>
        <v>#VALUE!</v>
      </c>
      <c r="I92" t="e" cm="1" vm="3">
        <f t="array" ref="I92">_FV(Table1[[#This Row],[City]],"Longitude")</f>
        <v>#VALUE!</v>
      </c>
      <c r="J92" t="s">
        <v>452</v>
      </c>
      <c r="K92" t="s">
        <v>115</v>
      </c>
    </row>
    <row r="93" spans="1:11" x14ac:dyDescent="0.25">
      <c r="A93" t="s">
        <v>117</v>
      </c>
      <c r="B93">
        <v>1925</v>
      </c>
      <c r="C93" t="s">
        <v>101</v>
      </c>
      <c r="D93" t="s">
        <v>115</v>
      </c>
      <c r="G93" t="e" cm="1" vm="1">
        <f t="array" ref="G93">_FV(Table1[[#This Row],[City]],"Country/region",TRUE)</f>
        <v>#VALUE!</v>
      </c>
      <c r="H93" t="e" cm="1" vm="2">
        <f t="array" ref="H93">_FV(Table1[[#This Row],[City]],"Latitude")</f>
        <v>#VALUE!</v>
      </c>
      <c r="I93" t="e" cm="1" vm="3">
        <f t="array" ref="I93">_FV(Table1[[#This Row],[City]],"Longitude")</f>
        <v>#VALUE!</v>
      </c>
      <c r="J93" t="s">
        <v>452</v>
      </c>
      <c r="K93" t="s">
        <v>115</v>
      </c>
    </row>
    <row r="94" spans="1:11" x14ac:dyDescent="0.25">
      <c r="A94" t="s">
        <v>118</v>
      </c>
      <c r="B94">
        <v>1932</v>
      </c>
      <c r="C94" t="s">
        <v>101</v>
      </c>
      <c r="D94" t="s">
        <v>115</v>
      </c>
      <c r="G94" t="e" cm="1" vm="1">
        <f t="array" ref="G94">_FV(Table1[[#This Row],[City]],"Country/region",TRUE)</f>
        <v>#VALUE!</v>
      </c>
      <c r="H94" t="e" cm="1" vm="2">
        <f t="array" ref="H94">_FV(Table1[[#This Row],[City]],"Latitude")</f>
        <v>#VALUE!</v>
      </c>
      <c r="I94" t="e" cm="1" vm="3">
        <f t="array" ref="I94">_FV(Table1[[#This Row],[City]],"Longitude")</f>
        <v>#VALUE!</v>
      </c>
      <c r="J94" t="s">
        <v>452</v>
      </c>
      <c r="K94" t="s">
        <v>115</v>
      </c>
    </row>
    <row r="95" spans="1:11" x14ac:dyDescent="0.25">
      <c r="A95" t="s">
        <v>119</v>
      </c>
      <c r="B95">
        <v>1936</v>
      </c>
      <c r="C95" t="s">
        <v>101</v>
      </c>
      <c r="D95" t="s">
        <v>115</v>
      </c>
      <c r="G95" t="e" cm="1" vm="1">
        <f t="array" ref="G95">_FV(Table1[[#This Row],[City]],"Country/region",TRUE)</f>
        <v>#VALUE!</v>
      </c>
      <c r="H95" t="e" cm="1" vm="2">
        <f t="array" ref="H95">_FV(Table1[[#This Row],[City]],"Latitude")</f>
        <v>#VALUE!</v>
      </c>
      <c r="I95" t="e" cm="1" vm="3">
        <f t="array" ref="I95">_FV(Table1[[#This Row],[City]],"Longitude")</f>
        <v>#VALUE!</v>
      </c>
      <c r="J95" t="s">
        <v>452</v>
      </c>
      <c r="K95" t="s">
        <v>115</v>
      </c>
    </row>
    <row r="96" spans="1:11" x14ac:dyDescent="0.25">
      <c r="A96" t="s">
        <v>120</v>
      </c>
      <c r="B96">
        <v>1936</v>
      </c>
      <c r="C96" t="s">
        <v>101</v>
      </c>
      <c r="D96" t="s">
        <v>115</v>
      </c>
      <c r="G96" t="e" cm="1" vm="1">
        <f t="array" ref="G96">_FV(Table1[[#This Row],[City]],"Country/region",TRUE)</f>
        <v>#VALUE!</v>
      </c>
      <c r="H96" t="e" cm="1" vm="2">
        <f t="array" ref="H96">_FV(Table1[[#This Row],[City]],"Latitude")</f>
        <v>#VALUE!</v>
      </c>
      <c r="I96" t="e" cm="1" vm="3">
        <f t="array" ref="I96">_FV(Table1[[#This Row],[City]],"Longitude")</f>
        <v>#VALUE!</v>
      </c>
      <c r="J96" t="s">
        <v>452</v>
      </c>
      <c r="K96" t="s">
        <v>115</v>
      </c>
    </row>
    <row r="97" spans="1:11" x14ac:dyDescent="0.25">
      <c r="A97" t="s">
        <v>121</v>
      </c>
      <c r="B97">
        <v>1932</v>
      </c>
      <c r="C97" t="s">
        <v>101</v>
      </c>
      <c r="D97" t="s">
        <v>122</v>
      </c>
      <c r="G97" t="e" cm="1" vm="1">
        <f t="array" ref="G97">_FV(Table1[[#This Row],[City]],"Country/region",TRUE)</f>
        <v>#VALUE!</v>
      </c>
      <c r="H97" t="e" cm="1" vm="2">
        <f t="array" ref="H97">_FV(Table1[[#This Row],[City]],"Latitude")</f>
        <v>#VALUE!</v>
      </c>
      <c r="I97" t="e" cm="1" vm="3">
        <f t="array" ref="I97">_FV(Table1[[#This Row],[City]],"Longitude")</f>
        <v>#VALUE!</v>
      </c>
      <c r="J97" t="s">
        <v>452</v>
      </c>
      <c r="K97" t="s">
        <v>115</v>
      </c>
    </row>
    <row r="98" spans="1:11" x14ac:dyDescent="0.25">
      <c r="A98" t="s">
        <v>123</v>
      </c>
      <c r="B98">
        <v>1922</v>
      </c>
      <c r="C98" t="s">
        <v>101</v>
      </c>
      <c r="D98" t="s">
        <v>95</v>
      </c>
      <c r="E98" t="s">
        <v>124</v>
      </c>
      <c r="G98" t="e" cm="1" vm="1">
        <f t="array" ref="G98">_FV(Table1[[#This Row],[City]],"Country/region",TRUE)</f>
        <v>#VALUE!</v>
      </c>
      <c r="H98" t="e" cm="1" vm="2">
        <f t="array" ref="H98">_FV(Table1[[#This Row],[City]],"Latitude")</f>
        <v>#VALUE!</v>
      </c>
      <c r="I98" t="e" cm="1" vm="3">
        <f t="array" ref="I98">_FV(Table1[[#This Row],[City]],"Longitude")</f>
        <v>#VALUE!</v>
      </c>
      <c r="J98" t="s">
        <v>452</v>
      </c>
      <c r="K98" t="s">
        <v>95</v>
      </c>
    </row>
    <row r="99" spans="1:11" x14ac:dyDescent="0.25">
      <c r="A99" t="s">
        <v>125</v>
      </c>
      <c r="B99">
        <v>1924</v>
      </c>
      <c r="C99" t="s">
        <v>101</v>
      </c>
      <c r="D99" t="s">
        <v>95</v>
      </c>
      <c r="E99" t="s">
        <v>96</v>
      </c>
      <c r="G99" t="e" cm="1" vm="1">
        <f t="array" ref="G99">_FV(Table1[[#This Row],[City]],"Country/region",TRUE)</f>
        <v>#VALUE!</v>
      </c>
      <c r="H99" t="e" cm="1" vm="2">
        <f t="array" ref="H99">_FV(Table1[[#This Row],[City]],"Latitude")</f>
        <v>#VALUE!</v>
      </c>
      <c r="I99" t="e" cm="1" vm="3">
        <f t="array" ref="I99">_FV(Table1[[#This Row],[City]],"Longitude")</f>
        <v>#VALUE!</v>
      </c>
      <c r="J99" t="s">
        <v>452</v>
      </c>
      <c r="K99" t="s">
        <v>95</v>
      </c>
    </row>
    <row r="100" spans="1:11" x14ac:dyDescent="0.25">
      <c r="A100" t="s">
        <v>126</v>
      </c>
      <c r="B100">
        <v>1925</v>
      </c>
      <c r="C100" t="s">
        <v>101</v>
      </c>
      <c r="D100" t="s">
        <v>95</v>
      </c>
      <c r="G100" t="e" cm="1" vm="1">
        <f t="array" ref="G100">_FV(Table1[[#This Row],[City]],"Country/region",TRUE)</f>
        <v>#VALUE!</v>
      </c>
      <c r="H100" t="e" cm="1" vm="2">
        <f t="array" ref="H100">_FV(Table1[[#This Row],[City]],"Latitude")</f>
        <v>#VALUE!</v>
      </c>
      <c r="I100" t="e" cm="1" vm="3">
        <f t="array" ref="I100">_FV(Table1[[#This Row],[City]],"Longitude")</f>
        <v>#VALUE!</v>
      </c>
      <c r="J100" t="s">
        <v>452</v>
      </c>
      <c r="K100" t="s">
        <v>95</v>
      </c>
    </row>
    <row r="101" spans="1:11" x14ac:dyDescent="0.25">
      <c r="A101" t="s">
        <v>127</v>
      </c>
      <c r="B101">
        <v>1926</v>
      </c>
      <c r="C101" t="s">
        <v>101</v>
      </c>
      <c r="D101" t="s">
        <v>95</v>
      </c>
      <c r="E101" t="s">
        <v>96</v>
      </c>
      <c r="G101" t="e" cm="1" vm="1">
        <f t="array" ref="G101">_FV(Table1[[#This Row],[City]],"Country/region",TRUE)</f>
        <v>#VALUE!</v>
      </c>
      <c r="H101" t="e" cm="1" vm="2">
        <f t="array" ref="H101">_FV(Table1[[#This Row],[City]],"Latitude")</f>
        <v>#VALUE!</v>
      </c>
      <c r="I101" t="e" cm="1" vm="3">
        <f t="array" ref="I101">_FV(Table1[[#This Row],[City]],"Longitude")</f>
        <v>#VALUE!</v>
      </c>
      <c r="J101" t="s">
        <v>452</v>
      </c>
      <c r="K101" t="s">
        <v>95</v>
      </c>
    </row>
    <row r="102" spans="1:11" x14ac:dyDescent="0.25">
      <c r="A102" t="s">
        <v>128</v>
      </c>
      <c r="B102">
        <v>1913</v>
      </c>
      <c r="C102" t="s">
        <v>129</v>
      </c>
      <c r="D102" t="s">
        <v>3</v>
      </c>
      <c r="F102" t="e" vm="6">
        <v>#VALUE!</v>
      </c>
      <c r="G102" t="e" cm="1" vm="5">
        <f t="array" aca="1" ref="G102" ca="1">_FV(Table1[[#This Row],[City]],"Country/region",TRUE)</f>
        <v>#VALUE!</v>
      </c>
      <c r="H102" t="e" cm="1" vm="2">
        <f t="array" ref="H102">_FV(Table1[[#This Row],[City]],"Latitude")</f>
        <v>#VALUE!</v>
      </c>
      <c r="I102" t="e" cm="1" vm="3">
        <f t="array" ref="I102">_FV(Table1[[#This Row],[City]],"Longitude")</f>
        <v>#VALUE!</v>
      </c>
      <c r="J102" t="s">
        <v>449</v>
      </c>
      <c r="K102" t="s">
        <v>2</v>
      </c>
    </row>
    <row r="103" spans="1:11" x14ac:dyDescent="0.25">
      <c r="A103" t="s">
        <v>130</v>
      </c>
      <c r="B103">
        <v>1908</v>
      </c>
      <c r="C103" t="s">
        <v>129</v>
      </c>
      <c r="D103" t="s">
        <v>2</v>
      </c>
      <c r="F103" t="e" vm="6">
        <v>#VALUE!</v>
      </c>
      <c r="G103" t="e" cm="1" vm="5">
        <f t="array" aca="1" ref="G103" ca="1">_FV(Table1[[#This Row],[City]],"Country/region",TRUE)</f>
        <v>#VALUE!</v>
      </c>
      <c r="H103" t="e" cm="1" vm="2">
        <f t="array" ref="H103">_FV(Table1[[#This Row],[City]],"Latitude")</f>
        <v>#VALUE!</v>
      </c>
      <c r="I103" t="e" cm="1" vm="3">
        <f t="array" ref="I103">_FV(Table1[[#This Row],[City]],"Longitude")</f>
        <v>#VALUE!</v>
      </c>
      <c r="J103" t="s">
        <v>449</v>
      </c>
      <c r="K103" t="s">
        <v>2</v>
      </c>
    </row>
    <row r="104" spans="1:11" x14ac:dyDescent="0.25">
      <c r="A104" t="s">
        <v>128</v>
      </c>
      <c r="B104">
        <v>1912</v>
      </c>
      <c r="C104" t="s">
        <v>129</v>
      </c>
      <c r="D104" t="s">
        <v>2</v>
      </c>
      <c r="F104" t="e" vm="6">
        <v>#VALUE!</v>
      </c>
      <c r="G104" t="e" cm="1" vm="5">
        <f t="array" aca="1" ref="G104" ca="1">_FV(Table1[[#This Row],[City]],"Country/region",TRUE)</f>
        <v>#VALUE!</v>
      </c>
      <c r="H104" t="e" cm="1" vm="2">
        <f t="array" ref="H104">_FV(Table1[[#This Row],[City]],"Latitude")</f>
        <v>#VALUE!</v>
      </c>
      <c r="I104" t="e" cm="1" vm="3">
        <f t="array" ref="I104">_FV(Table1[[#This Row],[City]],"Longitude")</f>
        <v>#VALUE!</v>
      </c>
      <c r="J104" t="s">
        <v>449</v>
      </c>
      <c r="K104" t="s">
        <v>2</v>
      </c>
    </row>
    <row r="105" spans="1:11" x14ac:dyDescent="0.25">
      <c r="A105" t="s">
        <v>131</v>
      </c>
      <c r="B105">
        <v>1917</v>
      </c>
      <c r="C105" t="s">
        <v>129</v>
      </c>
      <c r="D105" t="s">
        <v>3</v>
      </c>
      <c r="F105" t="e" vm="6">
        <v>#VALUE!</v>
      </c>
      <c r="G105" t="e" cm="1" vm="5">
        <f t="array" aca="1" ref="G105" ca="1">_FV(Table1[[#This Row],[City]],"Country/region",TRUE)</f>
        <v>#VALUE!</v>
      </c>
      <c r="H105" t="e" cm="1" vm="2">
        <f t="array" ref="H105">_FV(Table1[[#This Row],[City]],"Latitude")</f>
        <v>#VALUE!</v>
      </c>
      <c r="I105" t="e" cm="1" vm="3">
        <f t="array" ref="I105">_FV(Table1[[#This Row],[City]],"Longitude")</f>
        <v>#VALUE!</v>
      </c>
      <c r="J105" t="s">
        <v>449</v>
      </c>
      <c r="K105" t="s">
        <v>2</v>
      </c>
    </row>
    <row r="106" spans="1:11" x14ac:dyDescent="0.25">
      <c r="A106" t="s">
        <v>132</v>
      </c>
      <c r="B106">
        <v>1919</v>
      </c>
      <c r="C106" t="s">
        <v>129</v>
      </c>
      <c r="D106" t="s">
        <v>133</v>
      </c>
      <c r="F106" t="e" vm="6">
        <v>#VALUE!</v>
      </c>
      <c r="G106" t="e" cm="1" vm="5">
        <f t="array" aca="1" ref="G106" ca="1">_FV(Table1[[#This Row],[City]],"Country/region",TRUE)</f>
        <v>#VALUE!</v>
      </c>
      <c r="H106" t="e" cm="1" vm="2">
        <f t="array" ref="H106">_FV(Table1[[#This Row],[City]],"Latitude")</f>
        <v>#VALUE!</v>
      </c>
      <c r="I106" t="e" cm="1" vm="3">
        <f t="array" ref="I106">_FV(Table1[[#This Row],[City]],"Longitude")</f>
        <v>#VALUE!</v>
      </c>
      <c r="J106" t="s">
        <v>449</v>
      </c>
      <c r="K106" t="s">
        <v>133</v>
      </c>
    </row>
    <row r="107" spans="1:11" x14ac:dyDescent="0.25">
      <c r="A107" t="s">
        <v>134</v>
      </c>
      <c r="B107">
        <v>1917</v>
      </c>
      <c r="C107" t="s">
        <v>129</v>
      </c>
      <c r="D107" t="s">
        <v>2</v>
      </c>
      <c r="E107" t="s">
        <v>56</v>
      </c>
      <c r="F107" t="e" vm="6">
        <v>#VALUE!</v>
      </c>
      <c r="G107" t="e" cm="1" vm="5">
        <f t="array" aca="1" ref="G107" ca="1">_FV(Table1[[#This Row],[City]],"Country/region",TRUE)</f>
        <v>#VALUE!</v>
      </c>
      <c r="H107" t="e" cm="1" vm="2">
        <f t="array" ref="H107">_FV(Table1[[#This Row],[City]],"Latitude")</f>
        <v>#VALUE!</v>
      </c>
      <c r="I107" t="e" cm="1" vm="3">
        <f t="array" ref="I107">_FV(Table1[[#This Row],[City]],"Longitude")</f>
        <v>#VALUE!</v>
      </c>
      <c r="J107" t="s">
        <v>449</v>
      </c>
      <c r="K107" t="s">
        <v>2</v>
      </c>
    </row>
    <row r="108" spans="1:11" x14ac:dyDescent="0.25">
      <c r="A108" t="s">
        <v>135</v>
      </c>
      <c r="B108">
        <v>1922</v>
      </c>
      <c r="C108" t="s">
        <v>129</v>
      </c>
      <c r="D108" t="s">
        <v>3</v>
      </c>
      <c r="F108" t="e" vm="6">
        <v>#VALUE!</v>
      </c>
      <c r="G108" t="e" cm="1" vm="5">
        <f t="array" aca="1" ref="G108" ca="1">_FV(Table1[[#This Row],[City]],"Country/region",TRUE)</f>
        <v>#VALUE!</v>
      </c>
      <c r="H108" t="e" cm="1" vm="2">
        <f t="array" ref="H108">_FV(Table1[[#This Row],[City]],"Latitude")</f>
        <v>#VALUE!</v>
      </c>
      <c r="I108" t="e" cm="1" vm="3">
        <f t="array" ref="I108">_FV(Table1[[#This Row],[City]],"Longitude")</f>
        <v>#VALUE!</v>
      </c>
      <c r="J108" t="s">
        <v>449</v>
      </c>
      <c r="K108" t="s">
        <v>2</v>
      </c>
    </row>
    <row r="109" spans="1:11" x14ac:dyDescent="0.25">
      <c r="A109" t="s">
        <v>136</v>
      </c>
      <c r="B109">
        <v>1923</v>
      </c>
      <c r="C109" t="s">
        <v>129</v>
      </c>
      <c r="D109" t="s">
        <v>2</v>
      </c>
      <c r="E109" t="s">
        <v>77</v>
      </c>
      <c r="F109" t="e" vm="6">
        <v>#VALUE!</v>
      </c>
      <c r="G109" t="e" cm="1" vm="5">
        <f t="array" aca="1" ref="G109" ca="1">_FV(Table1[[#This Row],[City]],"Country/region",TRUE)</f>
        <v>#VALUE!</v>
      </c>
      <c r="H109" t="e" cm="1" vm="2">
        <f t="array" ref="H109">_FV(Table1[[#This Row],[City]],"Latitude")</f>
        <v>#VALUE!</v>
      </c>
      <c r="I109" t="e" cm="1" vm="3">
        <f t="array" ref="I109">_FV(Table1[[#This Row],[City]],"Longitude")</f>
        <v>#VALUE!</v>
      </c>
      <c r="J109" t="s">
        <v>449</v>
      </c>
      <c r="K109" t="s">
        <v>2</v>
      </c>
    </row>
    <row r="110" spans="1:11" x14ac:dyDescent="0.25">
      <c r="A110" t="s">
        <v>137</v>
      </c>
      <c r="B110">
        <v>1923</v>
      </c>
      <c r="C110" t="s">
        <v>129</v>
      </c>
      <c r="D110" t="s">
        <v>2</v>
      </c>
      <c r="E110" t="s">
        <v>38</v>
      </c>
      <c r="F110" t="e" vm="11">
        <v>#VALUE!</v>
      </c>
      <c r="G110" t="e" cm="1" vm="5">
        <f t="array" aca="1" ref="G110" ca="1">_FV(Table1[[#This Row],[City]],"Country/region",TRUE)</f>
        <v>#VALUE!</v>
      </c>
      <c r="H110" cm="1" vm="12">
        <f t="array" aca="1" ref="H110" ca="1">_FV(Table1[[#This Row],[City]],"Latitude")</f>
        <v>47.5</v>
      </c>
      <c r="I110" cm="1" vm="13">
        <f t="array" aca="1" ref="I110" ca="1">_FV(Table1[[#This Row],[City]],"Longitude")</f>
        <v>19.100000000000001</v>
      </c>
      <c r="J110" t="s">
        <v>449</v>
      </c>
      <c r="K110" t="s">
        <v>2</v>
      </c>
    </row>
    <row r="111" spans="1:11" x14ac:dyDescent="0.25">
      <c r="A111" t="s">
        <v>138</v>
      </c>
      <c r="B111">
        <v>1928</v>
      </c>
      <c r="C111" t="s">
        <v>129</v>
      </c>
      <c r="D111" t="s">
        <v>3</v>
      </c>
      <c r="F111" t="e" vm="6">
        <v>#VALUE!</v>
      </c>
      <c r="G111" t="e" cm="1" vm="5">
        <f t="array" aca="1" ref="G111" ca="1">_FV(Table1[[#This Row],[City]],"Country/region",TRUE)</f>
        <v>#VALUE!</v>
      </c>
      <c r="H111" t="e" cm="1" vm="2">
        <f t="array" ref="H111">_FV(Table1[[#This Row],[City]],"Latitude")</f>
        <v>#VALUE!</v>
      </c>
      <c r="I111" t="e" cm="1" vm="3">
        <f t="array" ref="I111">_FV(Table1[[#This Row],[City]],"Longitude")</f>
        <v>#VALUE!</v>
      </c>
      <c r="J111" t="s">
        <v>449</v>
      </c>
      <c r="K111" t="s">
        <v>2</v>
      </c>
    </row>
    <row r="112" spans="1:11" x14ac:dyDescent="0.25">
      <c r="A112" t="s">
        <v>138</v>
      </c>
      <c r="B112">
        <v>1923</v>
      </c>
      <c r="C112" t="s">
        <v>129</v>
      </c>
      <c r="D112" t="s">
        <v>2</v>
      </c>
      <c r="F112" t="e" vm="6">
        <v>#VALUE!</v>
      </c>
      <c r="G112" t="e" cm="1" vm="5">
        <f t="array" aca="1" ref="G112" ca="1">_FV(Table1[[#This Row],[City]],"Country/region",TRUE)</f>
        <v>#VALUE!</v>
      </c>
      <c r="H112" t="e" cm="1" vm="2">
        <f t="array" ref="H112">_FV(Table1[[#This Row],[City]],"Latitude")</f>
        <v>#VALUE!</v>
      </c>
      <c r="I112" t="e" cm="1" vm="3">
        <f t="array" ref="I112">_FV(Table1[[#This Row],[City]],"Longitude")</f>
        <v>#VALUE!</v>
      </c>
      <c r="J112" t="s">
        <v>449</v>
      </c>
      <c r="K112" t="s">
        <v>2</v>
      </c>
    </row>
    <row r="113" spans="1:11" x14ac:dyDescent="0.25">
      <c r="A113" t="s">
        <v>139</v>
      </c>
      <c r="B113">
        <v>1924</v>
      </c>
      <c r="C113" t="s">
        <v>129</v>
      </c>
      <c r="D113" t="s">
        <v>2</v>
      </c>
      <c r="E113" t="s">
        <v>140</v>
      </c>
      <c r="F113" t="e" vm="6">
        <v>#VALUE!</v>
      </c>
      <c r="G113" t="e" cm="1" vm="5">
        <f t="array" aca="1" ref="G113" ca="1">_FV(Table1[[#This Row],[City]],"Country/region",TRUE)</f>
        <v>#VALUE!</v>
      </c>
      <c r="H113" t="e" cm="1" vm="2">
        <f t="array" ref="H113">_FV(Table1[[#This Row],[City]],"Latitude")</f>
        <v>#VALUE!</v>
      </c>
      <c r="I113" t="e" cm="1" vm="3">
        <f t="array" ref="I113">_FV(Table1[[#This Row],[City]],"Longitude")</f>
        <v>#VALUE!</v>
      </c>
      <c r="J113" t="s">
        <v>449</v>
      </c>
      <c r="K113" t="s">
        <v>2</v>
      </c>
    </row>
    <row r="114" spans="1:11" x14ac:dyDescent="0.25">
      <c r="A114" t="s">
        <v>142</v>
      </c>
      <c r="B114">
        <v>1912</v>
      </c>
      <c r="C114" t="s">
        <v>141</v>
      </c>
      <c r="D114" t="s">
        <v>2</v>
      </c>
      <c r="E114" t="s">
        <v>38</v>
      </c>
      <c r="F114" t="e" vm="14">
        <v>#VALUE!</v>
      </c>
      <c r="G114" t="e" cm="1" vm="15">
        <f t="array" aca="1" ref="G114" ca="1">_FV(Table1[[#This Row],[City]],"Country/region",TRUE)</f>
        <v>#VALUE!</v>
      </c>
      <c r="H114" cm="1" vm="16">
        <f t="array" aca="1" ref="H114" ca="1">_FV(Table1[[#This Row],[City]],"Latitude")</f>
        <v>47.072222222222003</v>
      </c>
      <c r="I114" cm="1" vm="17">
        <f t="array" aca="1" ref="I114" ca="1">_FV(Table1[[#This Row],[City]],"Longitude")</f>
        <v>21.921111111110999</v>
      </c>
      <c r="J114" t="s">
        <v>449</v>
      </c>
      <c r="K114" t="s">
        <v>2</v>
      </c>
    </row>
    <row r="115" spans="1:11" x14ac:dyDescent="0.25">
      <c r="A115" t="s">
        <v>143</v>
      </c>
      <c r="B115">
        <v>1926</v>
      </c>
      <c r="C115" t="s">
        <v>141</v>
      </c>
      <c r="D115" t="s">
        <v>2</v>
      </c>
      <c r="E115" t="s">
        <v>38</v>
      </c>
      <c r="F115" t="e" vm="14">
        <v>#VALUE!</v>
      </c>
      <c r="G115" t="e" cm="1" vm="15">
        <f t="array" aca="1" ref="G115" ca="1">_FV(Table1[[#This Row],[City]],"Country/region",TRUE)</f>
        <v>#VALUE!</v>
      </c>
      <c r="H115" cm="1" vm="16">
        <f t="array" aca="1" ref="H115" ca="1">_FV(Table1[[#This Row],[City]],"Latitude")</f>
        <v>47.072222222222003</v>
      </c>
      <c r="I115" cm="1" vm="17">
        <f t="array" aca="1" ref="I115" ca="1">_FV(Table1[[#This Row],[City]],"Longitude")</f>
        <v>21.921111111110999</v>
      </c>
      <c r="J115" t="s">
        <v>449</v>
      </c>
      <c r="K115" t="s">
        <v>2</v>
      </c>
    </row>
    <row r="116" spans="1:11" x14ac:dyDescent="0.25">
      <c r="A116" t="s">
        <v>144</v>
      </c>
      <c r="B116">
        <v>1910</v>
      </c>
      <c r="C116" t="s">
        <v>141</v>
      </c>
      <c r="D116" t="s">
        <v>2</v>
      </c>
      <c r="E116" t="s">
        <v>63</v>
      </c>
      <c r="F116" t="e" vm="18">
        <v>#VALUE!</v>
      </c>
      <c r="G116" t="e" cm="1" vm="5">
        <f t="array" aca="1" ref="G116" ca="1">_FV(Table1[[#This Row],[City]],"Country/region",TRUE)</f>
        <v>#VALUE!</v>
      </c>
      <c r="H116" t="e" cm="1" vm="2">
        <f t="array" ref="H116">_FV(Table1[[#This Row],[City]],"Latitude")</f>
        <v>#VALUE!</v>
      </c>
      <c r="I116" t="e" cm="1" vm="3">
        <f t="array" ref="I116">_FV(Table1[[#This Row],[City]],"Longitude")</f>
        <v>#VALUE!</v>
      </c>
      <c r="J116" t="s">
        <v>449</v>
      </c>
      <c r="K116" t="s">
        <v>2</v>
      </c>
    </row>
    <row r="117" spans="1:11" x14ac:dyDescent="0.25">
      <c r="A117" t="s">
        <v>145</v>
      </c>
      <c r="B117">
        <v>1923</v>
      </c>
      <c r="C117" t="s">
        <v>141</v>
      </c>
      <c r="D117" t="s">
        <v>2</v>
      </c>
      <c r="E117" t="s">
        <v>63</v>
      </c>
      <c r="F117" t="e" vm="19">
        <v>#VALUE!</v>
      </c>
      <c r="G117" t="e" cm="1" vm="5">
        <f t="array" aca="1" ref="G117" ca="1">_FV(Table1[[#This Row],[City]],"Country/region",TRUE)</f>
        <v>#VALUE!</v>
      </c>
      <c r="H117" cm="1" vm="20">
        <f t="array" aca="1" ref="H117" ca="1">_FV(Table1[[#This Row],[City]],"Latitude")</f>
        <v>47.516488888889</v>
      </c>
      <c r="I117" cm="1" vm="21">
        <f t="array" aca="1" ref="I117" ca="1">_FV(Table1[[#This Row],[City]],"Longitude")</f>
        <v>17.829219444444</v>
      </c>
      <c r="J117" t="s">
        <v>449</v>
      </c>
      <c r="K117" t="s">
        <v>2</v>
      </c>
    </row>
    <row r="118" spans="1:11" x14ac:dyDescent="0.25">
      <c r="A118" t="s">
        <v>146</v>
      </c>
      <c r="B118">
        <v>1923</v>
      </c>
      <c r="C118" t="s">
        <v>141</v>
      </c>
      <c r="D118" t="s">
        <v>2</v>
      </c>
      <c r="E118" t="s">
        <v>63</v>
      </c>
      <c r="F118" t="e" vm="19">
        <v>#VALUE!</v>
      </c>
      <c r="G118" t="e" cm="1" vm="5">
        <f t="array" aca="1" ref="G118" ca="1">_FV(Table1[[#This Row],[City]],"Country/region",TRUE)</f>
        <v>#VALUE!</v>
      </c>
      <c r="H118" cm="1" vm="20">
        <f t="array" aca="1" ref="H118" ca="1">_FV(Table1[[#This Row],[City]],"Latitude")</f>
        <v>47.516488888889</v>
      </c>
      <c r="I118" cm="1" vm="21">
        <f t="array" aca="1" ref="I118" ca="1">_FV(Table1[[#This Row],[City]],"Longitude")</f>
        <v>17.829219444444</v>
      </c>
      <c r="J118" t="s">
        <v>449</v>
      </c>
      <c r="K118" t="s">
        <v>2</v>
      </c>
    </row>
    <row r="119" spans="1:11" x14ac:dyDescent="0.25">
      <c r="A119" t="s">
        <v>147</v>
      </c>
      <c r="B119">
        <v>1848</v>
      </c>
      <c r="C119" t="s">
        <v>148</v>
      </c>
      <c r="D119" t="s">
        <v>2</v>
      </c>
      <c r="G119" t="e" cm="1" vm="1">
        <f t="array" ref="G119">_FV(Table1[[#This Row],[City]],"Country/region",TRUE)</f>
        <v>#VALUE!</v>
      </c>
      <c r="H119" t="e" cm="1" vm="2">
        <f t="array" ref="H119">_FV(Table1[[#This Row],[City]],"Latitude")</f>
        <v>#VALUE!</v>
      </c>
      <c r="I119" t="e" cm="1" vm="3">
        <f t="array" ref="I119">_FV(Table1[[#This Row],[City]],"Longitude")</f>
        <v>#VALUE!</v>
      </c>
      <c r="J119" t="s">
        <v>449</v>
      </c>
      <c r="K119" t="s">
        <v>2</v>
      </c>
    </row>
    <row r="120" spans="1:11" x14ac:dyDescent="0.25">
      <c r="A120" t="s">
        <v>149</v>
      </c>
      <c r="B120">
        <v>1849</v>
      </c>
      <c r="C120" t="s">
        <v>148</v>
      </c>
      <c r="D120" t="s">
        <v>2</v>
      </c>
      <c r="G120" t="e" cm="1" vm="1">
        <f t="array" ref="G120">_FV(Table1[[#This Row],[City]],"Country/region",TRUE)</f>
        <v>#VALUE!</v>
      </c>
      <c r="H120" t="e" cm="1" vm="2">
        <f t="array" ref="H120">_FV(Table1[[#This Row],[City]],"Latitude")</f>
        <v>#VALUE!</v>
      </c>
      <c r="I120" t="e" cm="1" vm="3">
        <f t="array" ref="I120">_FV(Table1[[#This Row],[City]],"Longitude")</f>
        <v>#VALUE!</v>
      </c>
      <c r="J120" t="s">
        <v>449</v>
      </c>
      <c r="K120" t="s">
        <v>2</v>
      </c>
    </row>
    <row r="121" spans="1:11" x14ac:dyDescent="0.25">
      <c r="A121" t="s">
        <v>150</v>
      </c>
      <c r="B121">
        <v>1845</v>
      </c>
      <c r="C121" t="s">
        <v>148</v>
      </c>
      <c r="D121" t="s">
        <v>151</v>
      </c>
      <c r="E121" t="s">
        <v>152</v>
      </c>
      <c r="G121" t="e" cm="1" vm="1">
        <f t="array" ref="G121">_FV(Table1[[#This Row],[City]],"Country/region",TRUE)</f>
        <v>#VALUE!</v>
      </c>
      <c r="H121" t="e" cm="1" vm="2">
        <f t="array" ref="H121">_FV(Table1[[#This Row],[City]],"Latitude")</f>
        <v>#VALUE!</v>
      </c>
      <c r="I121" t="e" cm="1" vm="3">
        <f t="array" ref="I121">_FV(Table1[[#This Row],[City]],"Longitude")</f>
        <v>#VALUE!</v>
      </c>
      <c r="J121" t="s">
        <v>452</v>
      </c>
      <c r="K121" t="s">
        <v>151</v>
      </c>
    </row>
    <row r="122" spans="1:11" x14ac:dyDescent="0.25">
      <c r="A122" t="s">
        <v>153</v>
      </c>
      <c r="B122">
        <v>1846</v>
      </c>
      <c r="C122" t="s">
        <v>148</v>
      </c>
      <c r="D122" t="s">
        <v>92</v>
      </c>
      <c r="G122" t="e" cm="1" vm="1">
        <f t="array" ref="G122">_FV(Table1[[#This Row],[City]],"Country/region",TRUE)</f>
        <v>#VALUE!</v>
      </c>
      <c r="H122" t="e" cm="1" vm="2">
        <f t="array" ref="H122">_FV(Table1[[#This Row],[City]],"Latitude")</f>
        <v>#VALUE!</v>
      </c>
      <c r="I122" t="e" cm="1" vm="3">
        <f t="array" ref="I122">_FV(Table1[[#This Row],[City]],"Longitude")</f>
        <v>#VALUE!</v>
      </c>
      <c r="J122" t="s">
        <v>452</v>
      </c>
      <c r="K122" t="s">
        <v>92</v>
      </c>
    </row>
    <row r="123" spans="1:11" x14ac:dyDescent="0.25">
      <c r="A123" t="s">
        <v>154</v>
      </c>
      <c r="B123">
        <v>1848</v>
      </c>
      <c r="C123" t="s">
        <v>148</v>
      </c>
      <c r="D123" t="s">
        <v>92</v>
      </c>
      <c r="G123" t="e" cm="1" vm="1">
        <f t="array" ref="G123">_FV(Table1[[#This Row],[City]],"Country/region",TRUE)</f>
        <v>#VALUE!</v>
      </c>
      <c r="H123" t="e" cm="1" vm="2">
        <f t="array" ref="H123">_FV(Table1[[#This Row],[City]],"Latitude")</f>
        <v>#VALUE!</v>
      </c>
      <c r="I123" t="e" cm="1" vm="3">
        <f t="array" ref="I123">_FV(Table1[[#This Row],[City]],"Longitude")</f>
        <v>#VALUE!</v>
      </c>
      <c r="J123" t="s">
        <v>452</v>
      </c>
      <c r="K123" t="s">
        <v>92</v>
      </c>
    </row>
    <row r="124" spans="1:11" x14ac:dyDescent="0.25">
      <c r="A124" t="s">
        <v>155</v>
      </c>
      <c r="B124">
        <v>1879</v>
      </c>
      <c r="C124" t="s">
        <v>148</v>
      </c>
      <c r="D124" t="s">
        <v>92</v>
      </c>
      <c r="G124" t="e" cm="1" vm="1">
        <f t="array" ref="G124">_FV(Table1[[#This Row],[City]],"Country/region",TRUE)</f>
        <v>#VALUE!</v>
      </c>
      <c r="H124" t="e" cm="1" vm="2">
        <f t="array" ref="H124">_FV(Table1[[#This Row],[City]],"Latitude")</f>
        <v>#VALUE!</v>
      </c>
      <c r="I124" t="e" cm="1" vm="3">
        <f t="array" ref="I124">_FV(Table1[[#This Row],[City]],"Longitude")</f>
        <v>#VALUE!</v>
      </c>
      <c r="J124" t="s">
        <v>452</v>
      </c>
      <c r="K124" t="s">
        <v>92</v>
      </c>
    </row>
    <row r="125" spans="1:11" x14ac:dyDescent="0.25">
      <c r="A125" t="s">
        <v>156</v>
      </c>
      <c r="B125">
        <v>1851</v>
      </c>
      <c r="C125" t="s">
        <v>148</v>
      </c>
      <c r="D125" t="s">
        <v>151</v>
      </c>
      <c r="E125" t="s">
        <v>158</v>
      </c>
      <c r="G125" t="e" cm="1" vm="1">
        <f t="array" ref="G125">_FV(Table1[[#This Row],[City]],"Country/region",TRUE)</f>
        <v>#VALUE!</v>
      </c>
      <c r="H125" t="e" cm="1" vm="2">
        <f t="array" ref="H125">_FV(Table1[[#This Row],[City]],"Latitude")</f>
        <v>#VALUE!</v>
      </c>
      <c r="I125" t="e" cm="1" vm="3">
        <f t="array" ref="I125">_FV(Table1[[#This Row],[City]],"Longitude")</f>
        <v>#VALUE!</v>
      </c>
      <c r="J125" t="s">
        <v>452</v>
      </c>
      <c r="K125" t="s">
        <v>151</v>
      </c>
    </row>
    <row r="126" spans="1:11" x14ac:dyDescent="0.25">
      <c r="A126" t="s">
        <v>157</v>
      </c>
      <c r="B126">
        <v>1878</v>
      </c>
      <c r="C126" t="s">
        <v>148</v>
      </c>
      <c r="D126" t="s">
        <v>92</v>
      </c>
      <c r="G126" t="e" cm="1" vm="1">
        <f t="array" ref="G126">_FV(Table1[[#This Row],[City]],"Country/region",TRUE)</f>
        <v>#VALUE!</v>
      </c>
      <c r="H126" t="e" cm="1" vm="2">
        <f t="array" ref="H126">_FV(Table1[[#This Row],[City]],"Latitude")</f>
        <v>#VALUE!</v>
      </c>
      <c r="I126" t="e" cm="1" vm="3">
        <f t="array" ref="I126">_FV(Table1[[#This Row],[City]],"Longitude")</f>
        <v>#VALUE!</v>
      </c>
      <c r="J126" t="s">
        <v>452</v>
      </c>
      <c r="K126" t="s">
        <v>92</v>
      </c>
    </row>
    <row r="127" spans="1:11" x14ac:dyDescent="0.25">
      <c r="A127" t="s">
        <v>159</v>
      </c>
      <c r="B127">
        <v>1863</v>
      </c>
      <c r="C127" t="s">
        <v>148</v>
      </c>
      <c r="D127" t="s">
        <v>151</v>
      </c>
      <c r="E127" t="s">
        <v>160</v>
      </c>
      <c r="G127" t="e" cm="1" vm="1">
        <f t="array" ref="G127">_FV(Table1[[#This Row],[City]],"Country/region",TRUE)</f>
        <v>#VALUE!</v>
      </c>
      <c r="H127" t="e" cm="1" vm="2">
        <f t="array" ref="H127">_FV(Table1[[#This Row],[City]],"Latitude")</f>
        <v>#VALUE!</v>
      </c>
      <c r="I127" t="e" cm="1" vm="3">
        <f t="array" ref="I127">_FV(Table1[[#This Row],[City]],"Longitude")</f>
        <v>#VALUE!</v>
      </c>
      <c r="J127" t="s">
        <v>452</v>
      </c>
      <c r="K127" t="s">
        <v>151</v>
      </c>
    </row>
    <row r="128" spans="1:11" x14ac:dyDescent="0.25">
      <c r="A128" t="s">
        <v>161</v>
      </c>
      <c r="B128">
        <v>1853</v>
      </c>
      <c r="C128" t="s">
        <v>148</v>
      </c>
      <c r="D128" t="s">
        <v>162</v>
      </c>
      <c r="E128" t="s">
        <v>163</v>
      </c>
      <c r="G128" t="e" cm="1" vm="1">
        <f t="array" ref="G128">_FV(Table1[[#This Row],[City]],"Country/region",TRUE)</f>
        <v>#VALUE!</v>
      </c>
      <c r="H128" t="e" cm="1" vm="2">
        <f t="array" ref="H128">_FV(Table1[[#This Row],[City]],"Latitude")</f>
        <v>#VALUE!</v>
      </c>
      <c r="I128" t="e" cm="1" vm="3">
        <f t="array" ref="I128">_FV(Table1[[#This Row],[City]],"Longitude")</f>
        <v>#VALUE!</v>
      </c>
      <c r="J128" t="s">
        <v>453</v>
      </c>
      <c r="K128" t="s">
        <v>162</v>
      </c>
    </row>
    <row r="129" spans="1:11" x14ac:dyDescent="0.25">
      <c r="A129" t="s">
        <v>164</v>
      </c>
      <c r="B129">
        <v>1853</v>
      </c>
      <c r="C129" t="s">
        <v>148</v>
      </c>
      <c r="D129" t="s">
        <v>162</v>
      </c>
      <c r="E129" t="s">
        <v>165</v>
      </c>
      <c r="G129" t="e" cm="1" vm="1">
        <f t="array" ref="G129">_FV(Table1[[#This Row],[City]],"Country/region",TRUE)</f>
        <v>#VALUE!</v>
      </c>
      <c r="H129" t="e" cm="1" vm="2">
        <f t="array" ref="H129">_FV(Table1[[#This Row],[City]],"Latitude")</f>
        <v>#VALUE!</v>
      </c>
      <c r="I129" t="e" cm="1" vm="3">
        <f t="array" ref="I129">_FV(Table1[[#This Row],[City]],"Longitude")</f>
        <v>#VALUE!</v>
      </c>
      <c r="J129" t="s">
        <v>453</v>
      </c>
      <c r="K129" t="s">
        <v>162</v>
      </c>
    </row>
    <row r="130" spans="1:11" x14ac:dyDescent="0.25">
      <c r="A130" t="s">
        <v>166</v>
      </c>
      <c r="B130">
        <v>1856</v>
      </c>
      <c r="C130" t="s">
        <v>148</v>
      </c>
      <c r="D130" t="s">
        <v>162</v>
      </c>
      <c r="E130" t="s">
        <v>163</v>
      </c>
      <c r="G130" t="e" cm="1" vm="1">
        <f t="array" ref="G130">_FV(Table1[[#This Row],[City]],"Country/region",TRUE)</f>
        <v>#VALUE!</v>
      </c>
      <c r="H130" t="e" cm="1" vm="2">
        <f t="array" ref="H130">_FV(Table1[[#This Row],[City]],"Latitude")</f>
        <v>#VALUE!</v>
      </c>
      <c r="I130" t="e" cm="1" vm="3">
        <f t="array" ref="I130">_FV(Table1[[#This Row],[City]],"Longitude")</f>
        <v>#VALUE!</v>
      </c>
      <c r="J130" t="s">
        <v>453</v>
      </c>
      <c r="K130" t="s">
        <v>162</v>
      </c>
    </row>
    <row r="131" spans="1:11" x14ac:dyDescent="0.25">
      <c r="A131" t="s">
        <v>167</v>
      </c>
      <c r="B131">
        <v>1857</v>
      </c>
      <c r="C131" t="s">
        <v>148</v>
      </c>
      <c r="D131" t="s">
        <v>162</v>
      </c>
      <c r="E131" t="s">
        <v>163</v>
      </c>
      <c r="G131" t="e" cm="1" vm="1">
        <f t="array" ref="G131">_FV(Table1[[#This Row],[City]],"Country/region",TRUE)</f>
        <v>#VALUE!</v>
      </c>
      <c r="H131" t="e" cm="1" vm="2">
        <f t="array" ref="H131">_FV(Table1[[#This Row],[City]],"Latitude")</f>
        <v>#VALUE!</v>
      </c>
      <c r="I131" t="e" cm="1" vm="3">
        <f t="array" ref="I131">_FV(Table1[[#This Row],[City]],"Longitude")</f>
        <v>#VALUE!</v>
      </c>
      <c r="J131" t="s">
        <v>453</v>
      </c>
      <c r="K131" t="s">
        <v>162</v>
      </c>
    </row>
    <row r="132" spans="1:11" x14ac:dyDescent="0.25">
      <c r="A132" t="s">
        <v>168</v>
      </c>
      <c r="B132">
        <v>1877</v>
      </c>
      <c r="C132" t="s">
        <v>148</v>
      </c>
      <c r="D132" t="s">
        <v>162</v>
      </c>
      <c r="E132" t="s">
        <v>165</v>
      </c>
      <c r="G132" t="e" cm="1" vm="1">
        <f t="array" ref="G132">_FV(Table1[[#This Row],[City]],"Country/region",TRUE)</f>
        <v>#VALUE!</v>
      </c>
      <c r="H132" t="e" cm="1" vm="2">
        <f t="array" ref="H132">_FV(Table1[[#This Row],[City]],"Latitude")</f>
        <v>#VALUE!</v>
      </c>
      <c r="I132" t="e" cm="1" vm="3">
        <f t="array" ref="I132">_FV(Table1[[#This Row],[City]],"Longitude")</f>
        <v>#VALUE!</v>
      </c>
      <c r="J132" t="s">
        <v>453</v>
      </c>
      <c r="K132" t="s">
        <v>162</v>
      </c>
    </row>
    <row r="133" spans="1:11" x14ac:dyDescent="0.25">
      <c r="A133" t="s">
        <v>169</v>
      </c>
      <c r="B133">
        <v>1877</v>
      </c>
      <c r="C133" t="s">
        <v>148</v>
      </c>
      <c r="D133" t="s">
        <v>162</v>
      </c>
      <c r="E133" t="s">
        <v>165</v>
      </c>
      <c r="G133" t="e" cm="1" vm="1">
        <f t="array" ref="G133">_FV(Table1[[#This Row],[City]],"Country/region",TRUE)</f>
        <v>#VALUE!</v>
      </c>
      <c r="H133" t="e" cm="1" vm="2">
        <f t="array" ref="H133">_FV(Table1[[#This Row],[City]],"Latitude")</f>
        <v>#VALUE!</v>
      </c>
      <c r="I133" t="e" cm="1" vm="3">
        <f t="array" ref="I133">_FV(Table1[[#This Row],[City]],"Longitude")</f>
        <v>#VALUE!</v>
      </c>
      <c r="J133" t="s">
        <v>453</v>
      </c>
      <c r="K133" t="s">
        <v>162</v>
      </c>
    </row>
    <row r="134" spans="1:11" x14ac:dyDescent="0.25">
      <c r="A134" t="s">
        <v>170</v>
      </c>
      <c r="B134">
        <v>1877</v>
      </c>
      <c r="C134" t="s">
        <v>148</v>
      </c>
      <c r="D134" t="s">
        <v>162</v>
      </c>
      <c r="E134" t="s">
        <v>165</v>
      </c>
      <c r="G134" t="e" cm="1" vm="1">
        <f t="array" ref="G134">_FV(Table1[[#This Row],[City]],"Country/region",TRUE)</f>
        <v>#VALUE!</v>
      </c>
      <c r="H134" t="e" cm="1" vm="2">
        <f t="array" ref="H134">_FV(Table1[[#This Row],[City]],"Latitude")</f>
        <v>#VALUE!</v>
      </c>
      <c r="I134" t="e" cm="1" vm="3">
        <f t="array" ref="I134">_FV(Table1[[#This Row],[City]],"Longitude")</f>
        <v>#VALUE!</v>
      </c>
      <c r="J134" t="s">
        <v>453</v>
      </c>
      <c r="K134" t="s">
        <v>162</v>
      </c>
    </row>
    <row r="135" spans="1:11" x14ac:dyDescent="0.25">
      <c r="A135" t="s">
        <v>171</v>
      </c>
      <c r="B135">
        <v>1877</v>
      </c>
      <c r="C135" t="s">
        <v>148</v>
      </c>
      <c r="D135" t="s">
        <v>162</v>
      </c>
      <c r="G135" t="e" cm="1" vm="1">
        <f t="array" ref="G135">_FV(Table1[[#This Row],[City]],"Country/region",TRUE)</f>
        <v>#VALUE!</v>
      </c>
      <c r="H135" t="e" cm="1" vm="2">
        <f t="array" ref="H135">_FV(Table1[[#This Row],[City]],"Latitude")</f>
        <v>#VALUE!</v>
      </c>
      <c r="I135" t="e" cm="1" vm="3">
        <f t="array" ref="I135">_FV(Table1[[#This Row],[City]],"Longitude")</f>
        <v>#VALUE!</v>
      </c>
      <c r="J135" t="s">
        <v>453</v>
      </c>
      <c r="K135" t="s">
        <v>162</v>
      </c>
    </row>
    <row r="136" spans="1:11" x14ac:dyDescent="0.25">
      <c r="A136" t="s">
        <v>172</v>
      </c>
      <c r="B136">
        <v>1850</v>
      </c>
      <c r="C136" t="s">
        <v>148</v>
      </c>
      <c r="D136" t="s">
        <v>2</v>
      </c>
      <c r="G136" t="e" cm="1" vm="1">
        <f t="array" ref="G136">_FV(Table1[[#This Row],[City]],"Country/region",TRUE)</f>
        <v>#VALUE!</v>
      </c>
      <c r="H136" t="e" cm="1" vm="2">
        <f t="array" ref="H136">_FV(Table1[[#This Row],[City]],"Latitude")</f>
        <v>#VALUE!</v>
      </c>
      <c r="I136" t="e" cm="1" vm="3">
        <f t="array" ref="I136">_FV(Table1[[#This Row],[City]],"Longitude")</f>
        <v>#VALUE!</v>
      </c>
      <c r="J136" t="s">
        <v>449</v>
      </c>
      <c r="K136" t="s">
        <v>2</v>
      </c>
    </row>
    <row r="137" spans="1:11" x14ac:dyDescent="0.25">
      <c r="A137" t="s">
        <v>175</v>
      </c>
      <c r="B137">
        <v>1851</v>
      </c>
      <c r="C137" t="s">
        <v>148</v>
      </c>
      <c r="D137" t="s">
        <v>2</v>
      </c>
      <c r="G137" t="e" cm="1" vm="1">
        <f t="array" ref="G137">_FV(Table1[[#This Row],[City]],"Country/region",TRUE)</f>
        <v>#VALUE!</v>
      </c>
      <c r="H137" t="e" cm="1" vm="2">
        <f t="array" ref="H137">_FV(Table1[[#This Row],[City]],"Latitude")</f>
        <v>#VALUE!</v>
      </c>
      <c r="I137" t="e" cm="1" vm="3">
        <f t="array" ref="I137">_FV(Table1[[#This Row],[City]],"Longitude")</f>
        <v>#VALUE!</v>
      </c>
      <c r="J137" t="s">
        <v>449</v>
      </c>
      <c r="K137" t="s">
        <v>2</v>
      </c>
    </row>
    <row r="138" spans="1:11" x14ac:dyDescent="0.25">
      <c r="A138" t="s">
        <v>173</v>
      </c>
      <c r="B138">
        <v>1853</v>
      </c>
      <c r="C138" t="s">
        <v>148</v>
      </c>
      <c r="D138" t="s">
        <v>2</v>
      </c>
      <c r="G138" t="e" cm="1" vm="1">
        <f t="array" ref="G138">_FV(Table1[[#This Row],[City]],"Country/region",TRUE)</f>
        <v>#VALUE!</v>
      </c>
      <c r="H138" t="e" cm="1" vm="2">
        <f t="array" ref="H138">_FV(Table1[[#This Row],[City]],"Latitude")</f>
        <v>#VALUE!</v>
      </c>
      <c r="I138" t="e" cm="1" vm="3">
        <f t="array" ref="I138">_FV(Table1[[#This Row],[City]],"Longitude")</f>
        <v>#VALUE!</v>
      </c>
      <c r="J138" t="s">
        <v>449</v>
      </c>
      <c r="K138" t="s">
        <v>2</v>
      </c>
    </row>
    <row r="139" spans="1:11" x14ac:dyDescent="0.25">
      <c r="A139" t="s">
        <v>174</v>
      </c>
      <c r="B139">
        <v>1855</v>
      </c>
      <c r="C139" t="s">
        <v>148</v>
      </c>
      <c r="D139" t="s">
        <v>2</v>
      </c>
      <c r="G139" t="e" cm="1" vm="1">
        <f t="array" ref="G139">_FV(Table1[[#This Row],[City]],"Country/region",TRUE)</f>
        <v>#VALUE!</v>
      </c>
      <c r="H139" t="e" cm="1" vm="2">
        <f t="array" ref="H139">_FV(Table1[[#This Row],[City]],"Latitude")</f>
        <v>#VALUE!</v>
      </c>
      <c r="I139" t="e" cm="1" vm="3">
        <f t="array" ref="I139">_FV(Table1[[#This Row],[City]],"Longitude")</f>
        <v>#VALUE!</v>
      </c>
      <c r="J139" t="s">
        <v>449</v>
      </c>
      <c r="K139" t="s">
        <v>2</v>
      </c>
    </row>
    <row r="140" spans="1:11" x14ac:dyDescent="0.25">
      <c r="A140" t="s">
        <v>176</v>
      </c>
      <c r="B140">
        <v>1850</v>
      </c>
      <c r="C140" t="s">
        <v>148</v>
      </c>
      <c r="D140" t="s">
        <v>2</v>
      </c>
      <c r="G140" t="e" cm="1" vm="1">
        <f t="array" ref="G140">_FV(Table1[[#This Row],[City]],"Country/region",TRUE)</f>
        <v>#VALUE!</v>
      </c>
      <c r="H140" t="e" cm="1" vm="2">
        <f t="array" ref="H140">_FV(Table1[[#This Row],[City]],"Latitude")</f>
        <v>#VALUE!</v>
      </c>
      <c r="I140" t="e" cm="1" vm="3">
        <f t="array" ref="I140">_FV(Table1[[#This Row],[City]],"Longitude")</f>
        <v>#VALUE!</v>
      </c>
      <c r="J140" t="s">
        <v>449</v>
      </c>
      <c r="K140" t="s">
        <v>2</v>
      </c>
    </row>
    <row r="141" spans="1:11" x14ac:dyDescent="0.25">
      <c r="A141" t="s">
        <v>177</v>
      </c>
      <c r="B141">
        <v>1850</v>
      </c>
      <c r="C141" t="s">
        <v>148</v>
      </c>
      <c r="D141" t="s">
        <v>2</v>
      </c>
      <c r="G141" t="e" cm="1" vm="1">
        <f t="array" ref="G141">_FV(Table1[[#This Row],[City]],"Country/region",TRUE)</f>
        <v>#VALUE!</v>
      </c>
      <c r="H141" t="e" cm="1" vm="2">
        <f t="array" ref="H141">_FV(Table1[[#This Row],[City]],"Latitude")</f>
        <v>#VALUE!</v>
      </c>
      <c r="I141" t="e" cm="1" vm="3">
        <f t="array" ref="I141">_FV(Table1[[#This Row],[City]],"Longitude")</f>
        <v>#VALUE!</v>
      </c>
      <c r="J141" t="s">
        <v>449</v>
      </c>
      <c r="K141" t="s">
        <v>2</v>
      </c>
    </row>
    <row r="142" spans="1:11" x14ac:dyDescent="0.25">
      <c r="A142" t="s">
        <v>178</v>
      </c>
      <c r="B142">
        <v>1850</v>
      </c>
      <c r="C142" t="s">
        <v>148</v>
      </c>
      <c r="D142" t="s">
        <v>2</v>
      </c>
      <c r="G142" t="e" cm="1" vm="1">
        <f t="array" ref="G142">_FV(Table1[[#This Row],[City]],"Country/region",TRUE)</f>
        <v>#VALUE!</v>
      </c>
      <c r="H142" t="e" cm="1" vm="2">
        <f t="array" ref="H142">_FV(Table1[[#This Row],[City]],"Latitude")</f>
        <v>#VALUE!</v>
      </c>
      <c r="I142" t="e" cm="1" vm="3">
        <f t="array" ref="I142">_FV(Table1[[#This Row],[City]],"Longitude")</f>
        <v>#VALUE!</v>
      </c>
      <c r="J142" t="s">
        <v>449</v>
      </c>
      <c r="K142" t="s">
        <v>2</v>
      </c>
    </row>
    <row r="143" spans="1:11" x14ac:dyDescent="0.25">
      <c r="A143" t="s">
        <v>179</v>
      </c>
      <c r="B143">
        <v>1851</v>
      </c>
      <c r="C143" t="s">
        <v>148</v>
      </c>
      <c r="D143" t="s">
        <v>2</v>
      </c>
      <c r="G143" t="e" cm="1" vm="1">
        <f t="array" ref="G143">_FV(Table1[[#This Row],[City]],"Country/region",TRUE)</f>
        <v>#VALUE!</v>
      </c>
      <c r="H143" t="e" cm="1" vm="2">
        <f t="array" ref="H143">_FV(Table1[[#This Row],[City]],"Latitude")</f>
        <v>#VALUE!</v>
      </c>
      <c r="I143" t="e" cm="1" vm="3">
        <f t="array" ref="I143">_FV(Table1[[#This Row],[City]],"Longitude")</f>
        <v>#VALUE!</v>
      </c>
      <c r="J143" t="s">
        <v>449</v>
      </c>
      <c r="K143" t="s">
        <v>2</v>
      </c>
    </row>
    <row r="144" spans="1:11" x14ac:dyDescent="0.25">
      <c r="A144" t="s">
        <v>180</v>
      </c>
      <c r="B144">
        <v>1852</v>
      </c>
      <c r="C144" t="s">
        <v>148</v>
      </c>
      <c r="D144" t="s">
        <v>182</v>
      </c>
      <c r="G144" t="e" cm="1" vm="1">
        <f t="array" ref="G144">_FV(Table1[[#This Row],[City]],"Country/region",TRUE)</f>
        <v>#VALUE!</v>
      </c>
      <c r="H144" t="e" cm="1" vm="2">
        <f t="array" ref="H144">_FV(Table1[[#This Row],[City]],"Latitude")</f>
        <v>#VALUE!</v>
      </c>
      <c r="I144" t="e" cm="1" vm="3">
        <f t="array" ref="I144">_FV(Table1[[#This Row],[City]],"Longitude")</f>
        <v>#VALUE!</v>
      </c>
      <c r="J144" t="s">
        <v>449</v>
      </c>
      <c r="K144" t="s">
        <v>182</v>
      </c>
    </row>
    <row r="145" spans="1:11" x14ac:dyDescent="0.25">
      <c r="A145" t="s">
        <v>181</v>
      </c>
      <c r="B145">
        <v>1857</v>
      </c>
      <c r="C145" t="s">
        <v>148</v>
      </c>
      <c r="D145" t="s">
        <v>182</v>
      </c>
      <c r="G145" t="e" cm="1" vm="1">
        <f t="array" ref="G145">_FV(Table1[[#This Row],[City]],"Country/region",TRUE)</f>
        <v>#VALUE!</v>
      </c>
      <c r="H145" t="e" cm="1" vm="2">
        <f t="array" ref="H145">_FV(Table1[[#This Row],[City]],"Latitude")</f>
        <v>#VALUE!</v>
      </c>
      <c r="I145" t="e" cm="1" vm="3">
        <f t="array" ref="I145">_FV(Table1[[#This Row],[City]],"Longitude")</f>
        <v>#VALUE!</v>
      </c>
      <c r="J145" t="s">
        <v>449</v>
      </c>
      <c r="K145" t="s">
        <v>182</v>
      </c>
    </row>
    <row r="146" spans="1:11" x14ac:dyDescent="0.25">
      <c r="A146" t="s">
        <v>183</v>
      </c>
      <c r="B146">
        <v>1861</v>
      </c>
      <c r="C146" t="s">
        <v>148</v>
      </c>
      <c r="D146" t="s">
        <v>2</v>
      </c>
      <c r="G146" t="e" cm="1" vm="1">
        <f t="array" ref="G146">_FV(Table1[[#This Row],[City]],"Country/region",TRUE)</f>
        <v>#VALUE!</v>
      </c>
      <c r="H146" t="e" cm="1" vm="2">
        <f t="array" ref="H146">_FV(Table1[[#This Row],[City]],"Latitude")</f>
        <v>#VALUE!</v>
      </c>
      <c r="I146" t="e" cm="1" vm="3">
        <f t="array" ref="I146">_FV(Table1[[#This Row],[City]],"Longitude")</f>
        <v>#VALUE!</v>
      </c>
      <c r="J146" t="s">
        <v>449</v>
      </c>
      <c r="K146" t="s">
        <v>2</v>
      </c>
    </row>
    <row r="147" spans="1:11" x14ac:dyDescent="0.25">
      <c r="A147" t="s">
        <v>184</v>
      </c>
      <c r="B147">
        <v>1861</v>
      </c>
      <c r="C147" t="s">
        <v>148</v>
      </c>
      <c r="D147" t="s">
        <v>2</v>
      </c>
      <c r="G147" t="e" cm="1" vm="1">
        <f t="array" ref="G147">_FV(Table1[[#This Row],[City]],"Country/region",TRUE)</f>
        <v>#VALUE!</v>
      </c>
      <c r="H147" t="e" cm="1" vm="2">
        <f t="array" ref="H147">_FV(Table1[[#This Row],[City]],"Latitude")</f>
        <v>#VALUE!</v>
      </c>
      <c r="I147" t="e" cm="1" vm="3">
        <f t="array" ref="I147">_FV(Table1[[#This Row],[City]],"Longitude")</f>
        <v>#VALUE!</v>
      </c>
      <c r="J147" t="s">
        <v>449</v>
      </c>
      <c r="K147" t="s">
        <v>2</v>
      </c>
    </row>
    <row r="148" spans="1:11" x14ac:dyDescent="0.25">
      <c r="A148" t="s">
        <v>185</v>
      </c>
      <c r="B148">
        <v>1860</v>
      </c>
      <c r="C148" t="s">
        <v>148</v>
      </c>
      <c r="D148" t="s">
        <v>2</v>
      </c>
      <c r="G148" t="e" cm="1" vm="1">
        <f t="array" ref="G148">_FV(Table1[[#This Row],[City]],"Country/region",TRUE)</f>
        <v>#VALUE!</v>
      </c>
      <c r="H148" t="e" cm="1" vm="2">
        <f t="array" ref="H148">_FV(Table1[[#This Row],[City]],"Latitude")</f>
        <v>#VALUE!</v>
      </c>
      <c r="I148" t="e" cm="1" vm="3">
        <f t="array" ref="I148">_FV(Table1[[#This Row],[City]],"Longitude")</f>
        <v>#VALUE!</v>
      </c>
      <c r="J148" t="s">
        <v>449</v>
      </c>
      <c r="K148" t="s">
        <v>2</v>
      </c>
    </row>
    <row r="149" spans="1:11" x14ac:dyDescent="0.25">
      <c r="A149" t="s">
        <v>186</v>
      </c>
      <c r="B149">
        <v>1877</v>
      </c>
      <c r="C149" t="s">
        <v>148</v>
      </c>
      <c r="D149" t="s">
        <v>2</v>
      </c>
      <c r="G149" t="e" cm="1" vm="1">
        <f t="array" ref="G149">_FV(Table1[[#This Row],[City]],"Country/region",TRUE)</f>
        <v>#VALUE!</v>
      </c>
      <c r="H149" t="e" cm="1" vm="2">
        <f t="array" ref="H149">_FV(Table1[[#This Row],[City]],"Latitude")</f>
        <v>#VALUE!</v>
      </c>
      <c r="I149" t="e" cm="1" vm="3">
        <f t="array" ref="I149">_FV(Table1[[#This Row],[City]],"Longitude")</f>
        <v>#VALUE!</v>
      </c>
      <c r="J149" t="s">
        <v>449</v>
      </c>
      <c r="K149" t="s">
        <v>2</v>
      </c>
    </row>
    <row r="150" spans="1:11" x14ac:dyDescent="0.25">
      <c r="A150" t="s">
        <v>187</v>
      </c>
      <c r="B150">
        <v>1850</v>
      </c>
      <c r="C150" t="s">
        <v>188</v>
      </c>
      <c r="D150" t="s">
        <v>2</v>
      </c>
      <c r="F150" t="e" vm="22">
        <v>#VALUE!</v>
      </c>
      <c r="G150" t="e" cm="1" vm="23">
        <f t="array" aca="1" ref="G150" ca="1">_FV(Table1[[#This Row],[City]],"Country/region",TRUE)</f>
        <v>#VALUE!</v>
      </c>
      <c r="H150" cm="1" vm="24">
        <f t="array" aca="1" ref="H150" ca="1">_FV(Table1[[#This Row],[City]],"Latitude")</f>
        <v>48.381430555555603</v>
      </c>
      <c r="I150" cm="1" vm="25">
        <f t="array" aca="1" ref="I150" ca="1">_FV(Table1[[#This Row],[City]],"Longitude")</f>
        <v>20.019963888888899</v>
      </c>
      <c r="J150" t="s">
        <v>449</v>
      </c>
      <c r="K150" t="s">
        <v>2</v>
      </c>
    </row>
    <row r="151" spans="1:11" x14ac:dyDescent="0.25">
      <c r="A151" t="s">
        <v>189</v>
      </c>
      <c r="B151">
        <v>1852</v>
      </c>
      <c r="C151" t="s">
        <v>188</v>
      </c>
      <c r="D151" t="s">
        <v>2</v>
      </c>
      <c r="F151" t="e" vm="22">
        <v>#VALUE!</v>
      </c>
      <c r="G151" t="e" cm="1" vm="23">
        <f t="array" aca="1" ref="G151" ca="1">_FV(Table1[[#This Row],[City]],"Country/region",TRUE)</f>
        <v>#VALUE!</v>
      </c>
      <c r="H151" cm="1" vm="24">
        <f t="array" aca="1" ref="H151" ca="1">_FV(Table1[[#This Row],[City]],"Latitude")</f>
        <v>48.381430555555603</v>
      </c>
      <c r="I151" cm="1" vm="25">
        <f t="array" aca="1" ref="I151" ca="1">_FV(Table1[[#This Row],[City]],"Longitude")</f>
        <v>20.019963888888899</v>
      </c>
      <c r="J151" t="s">
        <v>449</v>
      </c>
      <c r="K151" t="s">
        <v>2</v>
      </c>
    </row>
    <row r="152" spans="1:11" x14ac:dyDescent="0.25">
      <c r="A152" t="s">
        <v>190</v>
      </c>
      <c r="B152">
        <v>1851</v>
      </c>
      <c r="C152" t="s">
        <v>188</v>
      </c>
      <c r="D152" t="s">
        <v>191</v>
      </c>
      <c r="F152" t="e" vm="22">
        <v>#VALUE!</v>
      </c>
      <c r="G152" t="e" cm="1" vm="23">
        <f t="array" aca="1" ref="G152" ca="1">_FV(Table1[[#This Row],[City]],"Country/region",TRUE)</f>
        <v>#VALUE!</v>
      </c>
      <c r="H152" cm="1" vm="24">
        <f t="array" aca="1" ref="H152" ca="1">_FV(Table1[[#This Row],[City]],"Latitude")</f>
        <v>48.381430555555603</v>
      </c>
      <c r="I152" cm="1" vm="25">
        <f t="array" aca="1" ref="I152" ca="1">_FV(Table1[[#This Row],[City]],"Longitude")</f>
        <v>20.019963888888899</v>
      </c>
      <c r="J152" t="s">
        <v>449</v>
      </c>
      <c r="K152" t="s">
        <v>191</v>
      </c>
    </row>
    <row r="153" spans="1:11" x14ac:dyDescent="0.25">
      <c r="A153" t="s">
        <v>192</v>
      </c>
      <c r="B153">
        <v>1855</v>
      </c>
      <c r="C153" t="s">
        <v>193</v>
      </c>
      <c r="D153" t="s">
        <v>95</v>
      </c>
      <c r="E153" t="s">
        <v>163</v>
      </c>
      <c r="F153" t="e" vm="11">
        <v>#VALUE!</v>
      </c>
      <c r="G153" t="e" cm="1" vm="5">
        <f t="array" aca="1" ref="G153" ca="1">_FV(Table1[[#This Row],[City]],"Country/region",TRUE)</f>
        <v>#VALUE!</v>
      </c>
      <c r="H153" cm="1" vm="12">
        <f t="array" aca="1" ref="H153" ca="1">_FV(Table1[[#This Row],[City]],"Latitude")</f>
        <v>47.5</v>
      </c>
      <c r="I153" cm="1" vm="13">
        <f t="array" aca="1" ref="I153" ca="1">_FV(Table1[[#This Row],[City]],"Longitude")</f>
        <v>19.100000000000001</v>
      </c>
      <c r="J153" t="s">
        <v>452</v>
      </c>
      <c r="K153" t="s">
        <v>95</v>
      </c>
    </row>
    <row r="154" spans="1:11" x14ac:dyDescent="0.25">
      <c r="A154" t="s">
        <v>194</v>
      </c>
      <c r="B154">
        <v>1848</v>
      </c>
      <c r="C154" t="s">
        <v>195</v>
      </c>
      <c r="D154" t="s">
        <v>2</v>
      </c>
      <c r="E154" t="s">
        <v>196</v>
      </c>
      <c r="F154" t="e" vm="11">
        <v>#VALUE!</v>
      </c>
      <c r="G154" t="e" cm="1" vm="5">
        <f t="array" aca="1" ref="G154" ca="1">_FV(Table1[[#This Row],[City]],"Country/region",TRUE)</f>
        <v>#VALUE!</v>
      </c>
      <c r="H154" cm="1" vm="12">
        <f t="array" aca="1" ref="H154" ca="1">_FV(Table1[[#This Row],[City]],"Latitude")</f>
        <v>47.5</v>
      </c>
      <c r="I154" cm="1" vm="13">
        <f t="array" aca="1" ref="I154" ca="1">_FV(Table1[[#This Row],[City]],"Longitude")</f>
        <v>19.100000000000001</v>
      </c>
      <c r="J154" t="s">
        <v>449</v>
      </c>
      <c r="K154" t="s">
        <v>2</v>
      </c>
    </row>
    <row r="155" spans="1:11" x14ac:dyDescent="0.25">
      <c r="A155" t="s">
        <v>197</v>
      </c>
      <c r="B155">
        <v>1857</v>
      </c>
      <c r="C155" t="s">
        <v>195</v>
      </c>
      <c r="D155" t="s">
        <v>95</v>
      </c>
      <c r="F155" t="e" vm="11">
        <v>#VALUE!</v>
      </c>
      <c r="G155" t="e" cm="1" vm="5">
        <f t="array" aca="1" ref="G155" ca="1">_FV(Table1[[#This Row],[City]],"Country/region",TRUE)</f>
        <v>#VALUE!</v>
      </c>
      <c r="H155" cm="1" vm="12">
        <f t="array" aca="1" ref="H155" ca="1">_FV(Table1[[#This Row],[City]],"Latitude")</f>
        <v>47.5</v>
      </c>
      <c r="I155" cm="1" vm="13">
        <f t="array" aca="1" ref="I155" ca="1">_FV(Table1[[#This Row],[City]],"Longitude")</f>
        <v>19.100000000000001</v>
      </c>
      <c r="J155" t="s">
        <v>452</v>
      </c>
      <c r="K155" t="s">
        <v>95</v>
      </c>
    </row>
    <row r="156" spans="1:11" x14ac:dyDescent="0.25">
      <c r="A156" t="s">
        <v>198</v>
      </c>
      <c r="B156">
        <v>1855</v>
      </c>
      <c r="C156" t="s">
        <v>199</v>
      </c>
      <c r="D156" t="s">
        <v>2</v>
      </c>
      <c r="F156" t="e" vm="11">
        <v>#VALUE!</v>
      </c>
      <c r="G156" t="e" cm="1" vm="5">
        <f t="array" aca="1" ref="G156" ca="1">_FV(Table1[[#This Row],[City]],"Country/region",TRUE)</f>
        <v>#VALUE!</v>
      </c>
      <c r="H156" cm="1" vm="12">
        <f t="array" aca="1" ref="H156" ca="1">_FV(Table1[[#This Row],[City]],"Latitude")</f>
        <v>47.5</v>
      </c>
      <c r="I156" cm="1" vm="13">
        <f t="array" aca="1" ref="I156" ca="1">_FV(Table1[[#This Row],[City]],"Longitude")</f>
        <v>19.100000000000001</v>
      </c>
      <c r="J156" t="s">
        <v>449</v>
      </c>
      <c r="K156" t="s">
        <v>2</v>
      </c>
    </row>
    <row r="157" spans="1:11" x14ac:dyDescent="0.25">
      <c r="A157" t="s">
        <v>200</v>
      </c>
      <c r="B157">
        <v>1876</v>
      </c>
      <c r="C157" t="s">
        <v>199</v>
      </c>
      <c r="D157" t="s">
        <v>2</v>
      </c>
      <c r="E157" t="s">
        <v>38</v>
      </c>
      <c r="F157" t="e" vm="11">
        <v>#VALUE!</v>
      </c>
      <c r="G157" t="e" cm="1" vm="5">
        <f t="array" aca="1" ref="G157" ca="1">_FV(Table1[[#This Row],[City]],"Country/region",TRUE)</f>
        <v>#VALUE!</v>
      </c>
      <c r="H157" cm="1" vm="12">
        <f t="array" aca="1" ref="H157" ca="1">_FV(Table1[[#This Row],[City]],"Latitude")</f>
        <v>47.5</v>
      </c>
      <c r="I157" cm="1" vm="13">
        <f t="array" aca="1" ref="I157" ca="1">_FV(Table1[[#This Row],[City]],"Longitude")</f>
        <v>19.100000000000001</v>
      </c>
      <c r="J157" t="s">
        <v>449</v>
      </c>
      <c r="K157" t="s">
        <v>2</v>
      </c>
    </row>
    <row r="158" spans="1:11" x14ac:dyDescent="0.25">
      <c r="A158" t="s">
        <v>201</v>
      </c>
      <c r="B158">
        <v>1886</v>
      </c>
      <c r="C158" t="s">
        <v>199</v>
      </c>
      <c r="D158" t="s">
        <v>2</v>
      </c>
      <c r="E158" t="s">
        <v>38</v>
      </c>
      <c r="F158" t="e" vm="11">
        <v>#VALUE!</v>
      </c>
      <c r="G158" t="e" cm="1" vm="5">
        <f t="array" aca="1" ref="G158" ca="1">_FV(Table1[[#This Row],[City]],"Country/region",TRUE)</f>
        <v>#VALUE!</v>
      </c>
      <c r="H158" cm="1" vm="12">
        <f t="array" aca="1" ref="H158" ca="1">_FV(Table1[[#This Row],[City]],"Latitude")</f>
        <v>47.5</v>
      </c>
      <c r="I158" cm="1" vm="13">
        <f t="array" aca="1" ref="I158" ca="1">_FV(Table1[[#This Row],[City]],"Longitude")</f>
        <v>19.100000000000001</v>
      </c>
      <c r="J158" t="s">
        <v>449</v>
      </c>
      <c r="K158" t="s">
        <v>2</v>
      </c>
    </row>
    <row r="159" spans="1:11" x14ac:dyDescent="0.25">
      <c r="A159" t="s">
        <v>202</v>
      </c>
      <c r="B159">
        <v>1875</v>
      </c>
      <c r="C159" t="s">
        <v>199</v>
      </c>
      <c r="D159" t="s">
        <v>2</v>
      </c>
      <c r="E159" t="s">
        <v>204</v>
      </c>
      <c r="F159" t="e" vm="26">
        <v>#VALUE!</v>
      </c>
      <c r="G159" t="e" cm="1" vm="5">
        <f t="array" aca="1" ref="G159" ca="1">_FV(Table1[[#This Row],[City]],"Country/region",TRUE)</f>
        <v>#VALUE!</v>
      </c>
      <c r="H159" cm="1" vm="27">
        <f t="array" aca="1" ref="H159" ca="1">_FV(Table1[[#This Row],[City]],"Latitude")</f>
        <v>47.363689999999998</v>
      </c>
      <c r="I159" cm="1" vm="28">
        <f t="array" aca="1" ref="I159" ca="1">_FV(Table1[[#This Row],[City]],"Longitude")</f>
        <v>18.675319999999999</v>
      </c>
      <c r="J159" t="s">
        <v>449</v>
      </c>
      <c r="K159" t="s">
        <v>2</v>
      </c>
    </row>
    <row r="160" spans="1:11" x14ac:dyDescent="0.25">
      <c r="A160" t="s">
        <v>203</v>
      </c>
      <c r="B160">
        <v>1876</v>
      </c>
      <c r="C160" t="s">
        <v>199</v>
      </c>
      <c r="D160" t="s">
        <v>2</v>
      </c>
      <c r="E160" t="s">
        <v>204</v>
      </c>
      <c r="F160" t="e" vm="26">
        <v>#VALUE!</v>
      </c>
      <c r="G160" t="e" cm="1" vm="5">
        <f t="array" aca="1" ref="G160" ca="1">_FV(Table1[[#This Row],[City]],"Country/region",TRUE)</f>
        <v>#VALUE!</v>
      </c>
      <c r="H160" cm="1" vm="27">
        <f t="array" aca="1" ref="H160" ca="1">_FV(Table1[[#This Row],[City]],"Latitude")</f>
        <v>47.363689999999998</v>
      </c>
      <c r="I160" cm="1" vm="28">
        <f t="array" aca="1" ref="I160" ca="1">_FV(Table1[[#This Row],[City]],"Longitude")</f>
        <v>18.675319999999999</v>
      </c>
      <c r="J160" t="s">
        <v>449</v>
      </c>
      <c r="K160" t="s">
        <v>2</v>
      </c>
    </row>
    <row r="161" spans="1:11" x14ac:dyDescent="0.25">
      <c r="A161" t="s">
        <v>205</v>
      </c>
      <c r="B161">
        <v>1883</v>
      </c>
      <c r="C161" t="s">
        <v>206</v>
      </c>
      <c r="D161" t="s">
        <v>2</v>
      </c>
      <c r="G161" t="e" cm="1" vm="1">
        <f t="array" ref="G161">_FV(Table1[[#This Row],[City]],"Country/region",TRUE)</f>
        <v>#VALUE!</v>
      </c>
      <c r="H161" t="e" cm="1" vm="2">
        <f t="array" ref="H161">_FV(Table1[[#This Row],[City]],"Latitude")</f>
        <v>#VALUE!</v>
      </c>
      <c r="I161" t="e" cm="1" vm="3">
        <f t="array" ref="I161">_FV(Table1[[#This Row],[City]],"Longitude")</f>
        <v>#VALUE!</v>
      </c>
      <c r="J161" t="s">
        <v>449</v>
      </c>
      <c r="K161" t="s">
        <v>2</v>
      </c>
    </row>
    <row r="162" spans="1:11" x14ac:dyDescent="0.25">
      <c r="A162" t="s">
        <v>207</v>
      </c>
      <c r="B162">
        <v>1889</v>
      </c>
      <c r="C162" t="s">
        <v>206</v>
      </c>
      <c r="D162" t="s">
        <v>2</v>
      </c>
      <c r="G162" t="e" cm="1" vm="1">
        <f t="array" ref="G162">_FV(Table1[[#This Row],[City]],"Country/region",TRUE)</f>
        <v>#VALUE!</v>
      </c>
      <c r="H162" t="e" cm="1" vm="2">
        <f t="array" ref="H162">_FV(Table1[[#This Row],[City]],"Latitude")</f>
        <v>#VALUE!</v>
      </c>
      <c r="I162" t="e" cm="1" vm="3">
        <f t="array" ref="I162">_FV(Table1[[#This Row],[City]],"Longitude")</f>
        <v>#VALUE!</v>
      </c>
      <c r="J162" t="s">
        <v>449</v>
      </c>
      <c r="K162" t="s">
        <v>2</v>
      </c>
    </row>
    <row r="163" spans="1:11" x14ac:dyDescent="0.25">
      <c r="A163" t="s">
        <v>208</v>
      </c>
      <c r="B163">
        <v>1875</v>
      </c>
      <c r="C163" t="s">
        <v>206</v>
      </c>
      <c r="D163" t="s">
        <v>23</v>
      </c>
      <c r="E163" t="s">
        <v>38</v>
      </c>
      <c r="G163" t="e" cm="1" vm="1">
        <f t="array" ref="G163">_FV(Table1[[#This Row],[City]],"Country/region",TRUE)</f>
        <v>#VALUE!</v>
      </c>
      <c r="H163" t="e" cm="1" vm="2">
        <f t="array" ref="H163">_FV(Table1[[#This Row],[City]],"Latitude")</f>
        <v>#VALUE!</v>
      </c>
      <c r="I163" t="e" cm="1" vm="3">
        <f t="array" ref="I163">_FV(Table1[[#This Row],[City]],"Longitude")</f>
        <v>#VALUE!</v>
      </c>
      <c r="J163" t="s">
        <v>449</v>
      </c>
      <c r="K163" t="s">
        <v>2</v>
      </c>
    </row>
    <row r="164" spans="1:11" x14ac:dyDescent="0.25">
      <c r="A164" t="s">
        <v>209</v>
      </c>
      <c r="B164">
        <v>1878</v>
      </c>
      <c r="C164" t="s">
        <v>206</v>
      </c>
      <c r="D164" t="s">
        <v>23</v>
      </c>
      <c r="E164" t="s">
        <v>38</v>
      </c>
      <c r="G164" t="e" cm="1" vm="1">
        <f t="array" ref="G164">_FV(Table1[[#This Row],[City]],"Country/region",TRUE)</f>
        <v>#VALUE!</v>
      </c>
      <c r="H164" t="e" cm="1" vm="2">
        <f t="array" ref="H164">_FV(Table1[[#This Row],[City]],"Latitude")</f>
        <v>#VALUE!</v>
      </c>
      <c r="I164" t="e" cm="1" vm="3">
        <f t="array" ref="I164">_FV(Table1[[#This Row],[City]],"Longitude")</f>
        <v>#VALUE!</v>
      </c>
      <c r="J164" t="s">
        <v>449</v>
      </c>
      <c r="K164" t="s">
        <v>2</v>
      </c>
    </row>
    <row r="165" spans="1:11" x14ac:dyDescent="0.25">
      <c r="A165" t="s">
        <v>210</v>
      </c>
      <c r="B165">
        <v>1885</v>
      </c>
      <c r="C165" t="s">
        <v>206</v>
      </c>
      <c r="D165" t="s">
        <v>23</v>
      </c>
      <c r="E165" t="s">
        <v>38</v>
      </c>
      <c r="G165" t="e" cm="1" vm="1">
        <f t="array" ref="G165">_FV(Table1[[#This Row],[City]],"Country/region",TRUE)</f>
        <v>#VALUE!</v>
      </c>
      <c r="H165" t="e" cm="1" vm="2">
        <f t="array" ref="H165">_FV(Table1[[#This Row],[City]],"Latitude")</f>
        <v>#VALUE!</v>
      </c>
      <c r="I165" t="e" cm="1" vm="3">
        <f t="array" ref="I165">_FV(Table1[[#This Row],[City]],"Longitude")</f>
        <v>#VALUE!</v>
      </c>
      <c r="J165" t="s">
        <v>449</v>
      </c>
      <c r="K165" t="s">
        <v>2</v>
      </c>
    </row>
    <row r="166" spans="1:11" x14ac:dyDescent="0.25">
      <c r="A166" t="s">
        <v>211</v>
      </c>
      <c r="B166">
        <v>1840</v>
      </c>
      <c r="C166" t="s">
        <v>212</v>
      </c>
      <c r="D166" t="s">
        <v>3</v>
      </c>
      <c r="F166" t="e" vm="11">
        <v>#VALUE!</v>
      </c>
      <c r="G166" t="e" cm="1" vm="5">
        <f t="array" aca="1" ref="G166" ca="1">_FV(Table1[[#This Row],[City]],"Country/region",TRUE)</f>
        <v>#VALUE!</v>
      </c>
      <c r="H166" cm="1" vm="12">
        <f t="array" aca="1" ref="H166" ca="1">_FV(Table1[[#This Row],[City]],"Latitude")</f>
        <v>47.5</v>
      </c>
      <c r="I166" cm="1" vm="13">
        <f t="array" aca="1" ref="I166" ca="1">_FV(Table1[[#This Row],[City]],"Longitude")</f>
        <v>19.100000000000001</v>
      </c>
      <c r="J166" t="s">
        <v>449</v>
      </c>
      <c r="K166" t="s">
        <v>2</v>
      </c>
    </row>
    <row r="167" spans="1:11" x14ac:dyDescent="0.25">
      <c r="A167" t="s">
        <v>213</v>
      </c>
      <c r="B167">
        <v>1942</v>
      </c>
      <c r="C167" t="s">
        <v>212</v>
      </c>
      <c r="D167" t="s">
        <v>214</v>
      </c>
      <c r="F167" t="e" vm="29">
        <v>#VALUE!</v>
      </c>
      <c r="G167" t="e" cm="1" vm="5">
        <f t="array" aca="1" ref="G167" ca="1">_FV(Table1[[#This Row],[City]],"Country/region",TRUE)</f>
        <v>#VALUE!</v>
      </c>
      <c r="H167" cm="1" vm="30">
        <f t="array" aca="1" ref="H167" ca="1">_FV(Table1[[#This Row],[City]],"Latitude")</f>
        <v>47.673333333332998</v>
      </c>
      <c r="I167" cm="1" vm="31">
        <f t="array" aca="1" ref="I167" ca="1">_FV(Table1[[#This Row],[City]],"Longitude")</f>
        <v>19.072500000000002</v>
      </c>
      <c r="J167" t="s">
        <v>451</v>
      </c>
      <c r="K167" t="s">
        <v>214</v>
      </c>
    </row>
    <row r="168" spans="1:11" x14ac:dyDescent="0.25">
      <c r="A168" t="s">
        <v>215</v>
      </c>
      <c r="B168">
        <v>1861</v>
      </c>
      <c r="C168" t="s">
        <v>212</v>
      </c>
      <c r="D168" t="s">
        <v>214</v>
      </c>
      <c r="F168" t="e" vm="11">
        <v>#VALUE!</v>
      </c>
      <c r="G168" t="e" cm="1" vm="5">
        <f t="array" aca="1" ref="G168" ca="1">_FV(Table1[[#This Row],[City]],"Country/region",TRUE)</f>
        <v>#VALUE!</v>
      </c>
      <c r="H168" cm="1" vm="12">
        <f t="array" aca="1" ref="H168" ca="1">_FV(Table1[[#This Row],[City]],"Latitude")</f>
        <v>47.5</v>
      </c>
      <c r="I168" cm="1" vm="13">
        <f t="array" aca="1" ref="I168" ca="1">_FV(Table1[[#This Row],[City]],"Longitude")</f>
        <v>19.100000000000001</v>
      </c>
      <c r="J168" t="s">
        <v>451</v>
      </c>
      <c r="K168" t="s">
        <v>214</v>
      </c>
    </row>
    <row r="169" spans="1:11" x14ac:dyDescent="0.25">
      <c r="A169" t="s">
        <v>216</v>
      </c>
      <c r="B169">
        <v>1942</v>
      </c>
      <c r="C169" t="s">
        <v>212</v>
      </c>
      <c r="D169" t="s">
        <v>214</v>
      </c>
      <c r="F169" t="e" vm="29">
        <v>#VALUE!</v>
      </c>
      <c r="G169" t="e" cm="1" vm="5">
        <f t="array" aca="1" ref="G169" ca="1">_FV(Table1[[#This Row],[City]],"Country/region",TRUE)</f>
        <v>#VALUE!</v>
      </c>
      <c r="H169" cm="1" vm="30">
        <f t="array" aca="1" ref="H169" ca="1">_FV(Table1[[#This Row],[City]],"Latitude")</f>
        <v>47.673333333332998</v>
      </c>
      <c r="I169" cm="1" vm="31">
        <f t="array" aca="1" ref="I169" ca="1">_FV(Table1[[#This Row],[City]],"Longitude")</f>
        <v>19.072500000000002</v>
      </c>
      <c r="J169" t="s">
        <v>451</v>
      </c>
      <c r="K169" t="s">
        <v>214</v>
      </c>
    </row>
    <row r="170" spans="1:11" x14ac:dyDescent="0.25">
      <c r="A170" t="s">
        <v>432</v>
      </c>
      <c r="B170">
        <v>1859</v>
      </c>
      <c r="C170" t="s">
        <v>212</v>
      </c>
      <c r="D170" t="s">
        <v>217</v>
      </c>
      <c r="F170" t="e" vm="29">
        <v>#VALUE!</v>
      </c>
      <c r="G170" t="e" cm="1" vm="5">
        <f t="array" aca="1" ref="G170" ca="1">_FV(Table1[[#This Row],[City]],"Country/region",TRUE)</f>
        <v>#VALUE!</v>
      </c>
      <c r="H170" cm="1" vm="30">
        <f t="array" aca="1" ref="H170" ca="1">_FV(Table1[[#This Row],[City]],"Latitude")</f>
        <v>47.673333333332998</v>
      </c>
      <c r="I170" cm="1" vm="31">
        <f t="array" aca="1" ref="I170" ca="1">_FV(Table1[[#This Row],[City]],"Longitude")</f>
        <v>19.072500000000002</v>
      </c>
      <c r="J170" t="s">
        <v>451</v>
      </c>
      <c r="K170" t="s">
        <v>217</v>
      </c>
    </row>
    <row r="171" spans="1:11" x14ac:dyDescent="0.25">
      <c r="A171" t="s">
        <v>218</v>
      </c>
      <c r="B171">
        <v>1859</v>
      </c>
      <c r="C171" t="s">
        <v>212</v>
      </c>
      <c r="D171" t="s">
        <v>219</v>
      </c>
      <c r="F171" t="e" vm="11">
        <v>#VALUE!</v>
      </c>
      <c r="G171" t="e" cm="1" vm="5">
        <f t="array" aca="1" ref="G171" ca="1">_FV(Table1[[#This Row],[City]],"Country/region",TRUE)</f>
        <v>#VALUE!</v>
      </c>
      <c r="H171" cm="1" vm="12">
        <f t="array" aca="1" ref="H171" ca="1">_FV(Table1[[#This Row],[City]],"Latitude")</f>
        <v>47.5</v>
      </c>
      <c r="I171" cm="1" vm="13">
        <f t="array" aca="1" ref="I171" ca="1">_FV(Table1[[#This Row],[City]],"Longitude")</f>
        <v>19.100000000000001</v>
      </c>
      <c r="J171" t="s">
        <v>451</v>
      </c>
      <c r="K171" t="s">
        <v>214</v>
      </c>
    </row>
    <row r="172" spans="1:11" x14ac:dyDescent="0.25">
      <c r="A172" t="s">
        <v>220</v>
      </c>
      <c r="B172">
        <v>1880</v>
      </c>
      <c r="C172" t="s">
        <v>212</v>
      </c>
      <c r="D172" t="s">
        <v>214</v>
      </c>
      <c r="E172" t="s">
        <v>221</v>
      </c>
      <c r="F172" t="e" vm="11">
        <v>#VALUE!</v>
      </c>
      <c r="G172" t="e" cm="1" vm="5">
        <f t="array" aca="1" ref="G172" ca="1">_FV(Table1[[#This Row],[City]],"Country/region",TRUE)</f>
        <v>#VALUE!</v>
      </c>
      <c r="H172" cm="1" vm="12">
        <f t="array" aca="1" ref="H172" ca="1">_FV(Table1[[#This Row],[City]],"Latitude")</f>
        <v>47.5</v>
      </c>
      <c r="I172" cm="1" vm="13">
        <f t="array" aca="1" ref="I172" ca="1">_FV(Table1[[#This Row],[City]],"Longitude")</f>
        <v>19.100000000000001</v>
      </c>
      <c r="J172" t="s">
        <v>451</v>
      </c>
      <c r="K172" t="s">
        <v>214</v>
      </c>
    </row>
    <row r="173" spans="1:11" x14ac:dyDescent="0.25">
      <c r="A173" t="s">
        <v>222</v>
      </c>
      <c r="B173">
        <v>1881</v>
      </c>
      <c r="C173" t="s">
        <v>223</v>
      </c>
      <c r="D173" t="s">
        <v>224</v>
      </c>
      <c r="F173" t="e" vm="32">
        <v>#VALUE!</v>
      </c>
      <c r="G173" t="e" cm="1" vm="23">
        <f t="array" aca="1" ref="G173" ca="1">_FV(Table1[[#This Row],[City]],"Country/region",TRUE)</f>
        <v>#VALUE!</v>
      </c>
      <c r="H173" cm="1" vm="33">
        <f t="array" aca="1" ref="H173" ca="1">_FV(Table1[[#This Row],[City]],"Latitude")</f>
        <v>48.548961939999998</v>
      </c>
      <c r="I173" cm="1" vm="34">
        <f t="array" aca="1" ref="I173" ca="1">_FV(Table1[[#This Row],[City]],"Longitude")</f>
        <v>21.554725000000001</v>
      </c>
      <c r="J173" t="s">
        <v>452</v>
      </c>
      <c r="K173" t="s">
        <v>115</v>
      </c>
    </row>
    <row r="174" spans="1:11" x14ac:dyDescent="0.25">
      <c r="A174" t="s">
        <v>225</v>
      </c>
      <c r="B174">
        <v>1882</v>
      </c>
      <c r="C174" t="s">
        <v>223</v>
      </c>
      <c r="D174" t="s">
        <v>224</v>
      </c>
      <c r="F174" t="e" vm="35">
        <v>#VALUE!</v>
      </c>
      <c r="G174" t="e" cm="1" vm="23">
        <f t="array" aca="1" ref="G174" ca="1">_FV(Table1[[#This Row],[City]],"Country/region",TRUE)</f>
        <v>#VALUE!</v>
      </c>
      <c r="H174" cm="1" vm="36">
        <f t="array" aca="1" ref="H174" ca="1">_FV(Table1[[#This Row],[City]],"Latitude")</f>
        <v>48.458611111110997</v>
      </c>
      <c r="I174" cm="1" vm="37">
        <f t="array" aca="1" ref="I174" ca="1">_FV(Table1[[#This Row],[City]],"Longitude")</f>
        <v>18.893055555556</v>
      </c>
      <c r="J174" t="s">
        <v>452</v>
      </c>
      <c r="K174" t="s">
        <v>115</v>
      </c>
    </row>
    <row r="175" spans="1:11" x14ac:dyDescent="0.25">
      <c r="A175" t="s">
        <v>226</v>
      </c>
      <c r="B175">
        <v>1881</v>
      </c>
      <c r="C175" t="s">
        <v>223</v>
      </c>
      <c r="D175" t="s">
        <v>115</v>
      </c>
      <c r="F175" t="e" vm="32">
        <v>#VALUE!</v>
      </c>
      <c r="G175" t="e" cm="1" vm="23">
        <f t="array" aca="1" ref="G175" ca="1">_FV(Table1[[#This Row],[City]],"Country/region",TRUE)</f>
        <v>#VALUE!</v>
      </c>
      <c r="H175" cm="1" vm="33">
        <f t="array" aca="1" ref="H175" ca="1">_FV(Table1[[#This Row],[City]],"Latitude")</f>
        <v>48.548961939999998</v>
      </c>
      <c r="I175" cm="1" vm="34">
        <f t="array" aca="1" ref="I175" ca="1">_FV(Table1[[#This Row],[City]],"Longitude")</f>
        <v>21.554725000000001</v>
      </c>
      <c r="J175" t="s">
        <v>452</v>
      </c>
      <c r="K175" t="s">
        <v>115</v>
      </c>
    </row>
    <row r="176" spans="1:11" x14ac:dyDescent="0.25">
      <c r="A176" t="s">
        <v>227</v>
      </c>
      <c r="B176">
        <v>1881</v>
      </c>
      <c r="C176" t="s">
        <v>223</v>
      </c>
      <c r="D176" t="s">
        <v>115</v>
      </c>
      <c r="F176" t="e" vm="32">
        <v>#VALUE!</v>
      </c>
      <c r="G176" t="e" cm="1" vm="23">
        <f t="array" aca="1" ref="G176" ca="1">_FV(Table1[[#This Row],[City]],"Country/region",TRUE)</f>
        <v>#VALUE!</v>
      </c>
      <c r="H176" cm="1" vm="33">
        <f t="array" aca="1" ref="H176" ca="1">_FV(Table1[[#This Row],[City]],"Latitude")</f>
        <v>48.548961939999998</v>
      </c>
      <c r="I176" cm="1" vm="34">
        <f t="array" aca="1" ref="I176" ca="1">_FV(Table1[[#This Row],[City]],"Longitude")</f>
        <v>21.554725000000001</v>
      </c>
      <c r="J176" t="s">
        <v>452</v>
      </c>
      <c r="K176" t="s">
        <v>115</v>
      </c>
    </row>
    <row r="177" spans="1:11" x14ac:dyDescent="0.25">
      <c r="A177" t="s">
        <v>228</v>
      </c>
      <c r="B177">
        <v>1882</v>
      </c>
      <c r="C177" t="s">
        <v>223</v>
      </c>
      <c r="D177" t="s">
        <v>115</v>
      </c>
      <c r="F177" t="e" vm="35">
        <v>#VALUE!</v>
      </c>
      <c r="G177" t="e" cm="1" vm="23">
        <f t="array" aca="1" ref="G177" ca="1">_FV(Table1[[#This Row],[City]],"Country/region",TRUE)</f>
        <v>#VALUE!</v>
      </c>
      <c r="H177" cm="1" vm="36">
        <f t="array" aca="1" ref="H177" ca="1">_FV(Table1[[#This Row],[City]],"Latitude")</f>
        <v>48.458611111110997</v>
      </c>
      <c r="I177" cm="1" vm="37">
        <f t="array" aca="1" ref="I177" ca="1">_FV(Table1[[#This Row],[City]],"Longitude")</f>
        <v>18.893055555556</v>
      </c>
      <c r="J177" t="s">
        <v>452</v>
      </c>
      <c r="K177" t="s">
        <v>115</v>
      </c>
    </row>
    <row r="178" spans="1:11" x14ac:dyDescent="0.25">
      <c r="A178" t="s">
        <v>229</v>
      </c>
      <c r="B178">
        <v>1882</v>
      </c>
      <c r="C178" t="s">
        <v>223</v>
      </c>
      <c r="D178" t="s">
        <v>115</v>
      </c>
      <c r="F178" t="e" vm="35">
        <v>#VALUE!</v>
      </c>
      <c r="G178" t="e" cm="1" vm="23">
        <f t="array" aca="1" ref="G178" ca="1">_FV(Table1[[#This Row],[City]],"Country/region",TRUE)</f>
        <v>#VALUE!</v>
      </c>
      <c r="H178" cm="1" vm="36">
        <f t="array" aca="1" ref="H178" ca="1">_FV(Table1[[#This Row],[City]],"Latitude")</f>
        <v>48.458611111110997</v>
      </c>
      <c r="I178" cm="1" vm="37">
        <f t="array" aca="1" ref="I178" ca="1">_FV(Table1[[#This Row],[City]],"Longitude")</f>
        <v>18.893055555556</v>
      </c>
      <c r="J178" t="s">
        <v>452</v>
      </c>
      <c r="K178" t="s">
        <v>115</v>
      </c>
    </row>
    <row r="179" spans="1:11" x14ac:dyDescent="0.25">
      <c r="A179" t="s">
        <v>230</v>
      </c>
      <c r="B179">
        <v>1882</v>
      </c>
      <c r="C179" t="s">
        <v>223</v>
      </c>
      <c r="D179" t="s">
        <v>115</v>
      </c>
      <c r="F179" t="e" vm="35">
        <v>#VALUE!</v>
      </c>
      <c r="G179" t="e" cm="1" vm="23">
        <f t="array" aca="1" ref="G179" ca="1">_FV(Table1[[#This Row],[City]],"Country/region",TRUE)</f>
        <v>#VALUE!</v>
      </c>
      <c r="H179" cm="1" vm="36">
        <f t="array" aca="1" ref="H179" ca="1">_FV(Table1[[#This Row],[City]],"Latitude")</f>
        <v>48.458611111110997</v>
      </c>
      <c r="I179" cm="1" vm="37">
        <f t="array" aca="1" ref="I179" ca="1">_FV(Table1[[#This Row],[City]],"Longitude")</f>
        <v>18.893055555556</v>
      </c>
      <c r="J179" t="s">
        <v>452</v>
      </c>
      <c r="K179" t="s">
        <v>115</v>
      </c>
    </row>
    <row r="180" spans="1:11" x14ac:dyDescent="0.25">
      <c r="A180" t="s">
        <v>231</v>
      </c>
      <c r="B180">
        <v>1897</v>
      </c>
      <c r="C180" t="s">
        <v>223</v>
      </c>
      <c r="D180" t="s">
        <v>95</v>
      </c>
      <c r="E180" t="s">
        <v>232</v>
      </c>
      <c r="F180" t="e" vm="11">
        <v>#VALUE!</v>
      </c>
      <c r="G180" t="e" cm="1" vm="5">
        <f t="array" aca="1" ref="G180" ca="1">_FV(Table1[[#This Row],[City]],"Country/region",TRUE)</f>
        <v>#VALUE!</v>
      </c>
      <c r="H180" cm="1" vm="12">
        <f t="array" aca="1" ref="H180" ca="1">_FV(Table1[[#This Row],[City]],"Latitude")</f>
        <v>47.5</v>
      </c>
      <c r="I180" cm="1" vm="13">
        <f t="array" aca="1" ref="I180" ca="1">_FV(Table1[[#This Row],[City]],"Longitude")</f>
        <v>19.100000000000001</v>
      </c>
      <c r="J180" t="s">
        <v>452</v>
      </c>
      <c r="K180" t="s">
        <v>95</v>
      </c>
    </row>
    <row r="181" spans="1:11" x14ac:dyDescent="0.25">
      <c r="A181" t="s">
        <v>233</v>
      </c>
      <c r="B181">
        <v>1898</v>
      </c>
      <c r="C181" t="s">
        <v>223</v>
      </c>
      <c r="D181" t="s">
        <v>95</v>
      </c>
      <c r="F181" t="e" vm="11">
        <v>#VALUE!</v>
      </c>
      <c r="G181" t="e" cm="1" vm="5">
        <f t="array" aca="1" ref="G181" ca="1">_FV(Table1[[#This Row],[City]],"Country/region",TRUE)</f>
        <v>#VALUE!</v>
      </c>
      <c r="H181" cm="1" vm="12">
        <f t="array" aca="1" ref="H181" ca="1">_FV(Table1[[#This Row],[City]],"Latitude")</f>
        <v>47.5</v>
      </c>
      <c r="I181" cm="1" vm="13">
        <f t="array" aca="1" ref="I181" ca="1">_FV(Table1[[#This Row],[City]],"Longitude")</f>
        <v>19.100000000000001</v>
      </c>
      <c r="J181" t="s">
        <v>452</v>
      </c>
      <c r="K181" t="s">
        <v>95</v>
      </c>
    </row>
    <row r="182" spans="1:11" x14ac:dyDescent="0.25">
      <c r="A182" t="s">
        <v>234</v>
      </c>
      <c r="B182">
        <v>1894</v>
      </c>
      <c r="C182" t="s">
        <v>223</v>
      </c>
      <c r="D182" t="s">
        <v>95</v>
      </c>
      <c r="E182" t="s">
        <v>163</v>
      </c>
      <c r="F182" t="e" vm="38">
        <v>#VALUE!</v>
      </c>
      <c r="G182" t="e" cm="1" vm="23">
        <f t="array" aca="1" ref="G182" ca="1">_FV(Table1[[#This Row],[City]],"Country/region",TRUE)</f>
        <v>#VALUE!</v>
      </c>
      <c r="H182" cm="1" vm="39">
        <f t="array" aca="1" ref="H182" ca="1">_FV(Table1[[#This Row],[City]],"Latitude")</f>
        <v>48.735277777778002</v>
      </c>
      <c r="I182" cm="1" vm="40">
        <f t="array" aca="1" ref="I182" ca="1">_FV(Table1[[#This Row],[City]],"Longitude")</f>
        <v>19.145277777777999</v>
      </c>
      <c r="J182" t="s">
        <v>452</v>
      </c>
      <c r="K182" t="s">
        <v>95</v>
      </c>
    </row>
    <row r="183" spans="1:11" x14ac:dyDescent="0.25">
      <c r="A183" t="s">
        <v>235</v>
      </c>
      <c r="B183">
        <v>1908</v>
      </c>
      <c r="C183" t="s">
        <v>223</v>
      </c>
      <c r="D183" t="s">
        <v>95</v>
      </c>
      <c r="E183" t="s">
        <v>232</v>
      </c>
      <c r="F183" t="e" vm="41">
        <v>#VALUE!</v>
      </c>
      <c r="G183" t="e" cm="1" vm="5">
        <f t="array" aca="1" ref="G183" ca="1">_FV(Table1[[#This Row],[City]],"Country/region",TRUE)</f>
        <v>#VALUE!</v>
      </c>
      <c r="H183" cm="1" vm="42">
        <f t="array" aca="1" ref="H183" ca="1">_FV(Table1[[#This Row],[City]],"Latitude")</f>
        <v>47.5364</v>
      </c>
      <c r="I183" cm="1" vm="43">
        <f t="array" aca="1" ref="I183" ca="1">_FV(Table1[[#This Row],[City]],"Longitude")</f>
        <v>19.071899999999999</v>
      </c>
      <c r="J183" t="s">
        <v>452</v>
      </c>
      <c r="K183" t="s">
        <v>95</v>
      </c>
    </row>
    <row r="184" spans="1:11" x14ac:dyDescent="0.25">
      <c r="A184" t="s">
        <v>236</v>
      </c>
      <c r="B184">
        <v>1910</v>
      </c>
      <c r="C184" t="s">
        <v>223</v>
      </c>
      <c r="D184" t="s">
        <v>95</v>
      </c>
      <c r="E184" t="s">
        <v>163</v>
      </c>
      <c r="F184" t="e" vm="11">
        <v>#VALUE!</v>
      </c>
      <c r="G184" t="e" cm="1" vm="5">
        <f t="array" aca="1" ref="G184" ca="1">_FV(Table1[[#This Row],[City]],"Country/region",TRUE)</f>
        <v>#VALUE!</v>
      </c>
      <c r="H184" cm="1" vm="12">
        <f t="array" aca="1" ref="H184" ca="1">_FV(Table1[[#This Row],[City]],"Latitude")</f>
        <v>47.5</v>
      </c>
      <c r="I184" cm="1" vm="13">
        <f t="array" aca="1" ref="I184" ca="1">_FV(Table1[[#This Row],[City]],"Longitude")</f>
        <v>19.100000000000001</v>
      </c>
      <c r="J184" t="s">
        <v>452</v>
      </c>
      <c r="K184" t="s">
        <v>95</v>
      </c>
    </row>
    <row r="185" spans="1:11" x14ac:dyDescent="0.25">
      <c r="A185" t="s">
        <v>237</v>
      </c>
      <c r="B185">
        <v>1900</v>
      </c>
      <c r="C185" t="s">
        <v>223</v>
      </c>
      <c r="D185" t="s">
        <v>95</v>
      </c>
      <c r="E185" t="s">
        <v>238</v>
      </c>
      <c r="F185" t="e" vm="11">
        <v>#VALUE!</v>
      </c>
      <c r="G185" t="e" cm="1" vm="5">
        <f t="array" aca="1" ref="G185" ca="1">_FV(Table1[[#This Row],[City]],"Country/region",TRUE)</f>
        <v>#VALUE!</v>
      </c>
      <c r="H185" cm="1" vm="12">
        <f t="array" aca="1" ref="H185" ca="1">_FV(Table1[[#This Row],[City]],"Latitude")</f>
        <v>47.5</v>
      </c>
      <c r="I185" cm="1" vm="13">
        <f t="array" aca="1" ref="I185" ca="1">_FV(Table1[[#This Row],[City]],"Longitude")</f>
        <v>19.100000000000001</v>
      </c>
      <c r="J185" t="s">
        <v>452</v>
      </c>
      <c r="K185" t="s">
        <v>95</v>
      </c>
    </row>
    <row r="186" spans="1:11" x14ac:dyDescent="0.25">
      <c r="A186" t="s">
        <v>239</v>
      </c>
      <c r="B186">
        <v>1842</v>
      </c>
      <c r="C186" t="s">
        <v>240</v>
      </c>
      <c r="D186" t="s">
        <v>95</v>
      </c>
      <c r="E186" t="s">
        <v>96</v>
      </c>
      <c r="F186" t="e" vm="11">
        <v>#VALUE!</v>
      </c>
      <c r="G186" t="e" cm="1" vm="5">
        <f t="array" aca="1" ref="G186" ca="1">_FV(Table1[[#This Row],[City]],"Country/region",TRUE)</f>
        <v>#VALUE!</v>
      </c>
      <c r="H186" cm="1" vm="12">
        <f t="array" aca="1" ref="H186" ca="1">_FV(Table1[[#This Row],[City]],"Latitude")</f>
        <v>47.5</v>
      </c>
      <c r="I186" cm="1" vm="13">
        <f t="array" aca="1" ref="I186" ca="1">_FV(Table1[[#This Row],[City]],"Longitude")</f>
        <v>19.100000000000001</v>
      </c>
      <c r="J186" t="s">
        <v>452</v>
      </c>
      <c r="K186" t="s">
        <v>95</v>
      </c>
    </row>
    <row r="187" spans="1:11" x14ac:dyDescent="0.25">
      <c r="A187" t="s">
        <v>241</v>
      </c>
      <c r="B187">
        <v>1845</v>
      </c>
      <c r="C187" t="s">
        <v>240</v>
      </c>
      <c r="D187" t="s">
        <v>95</v>
      </c>
      <c r="E187" t="s">
        <v>242</v>
      </c>
      <c r="F187" t="e" vm="11">
        <v>#VALUE!</v>
      </c>
      <c r="G187" t="e" cm="1" vm="5">
        <f t="array" aca="1" ref="G187" ca="1">_FV(Table1[[#This Row],[City]],"Country/region",TRUE)</f>
        <v>#VALUE!</v>
      </c>
      <c r="H187" cm="1" vm="12">
        <f t="array" aca="1" ref="H187" ca="1">_FV(Table1[[#This Row],[City]],"Latitude")</f>
        <v>47.5</v>
      </c>
      <c r="I187" cm="1" vm="13">
        <f t="array" aca="1" ref="I187" ca="1">_FV(Table1[[#This Row],[City]],"Longitude")</f>
        <v>19.100000000000001</v>
      </c>
      <c r="J187" t="s">
        <v>452</v>
      </c>
      <c r="K187" t="s">
        <v>95</v>
      </c>
    </row>
    <row r="188" spans="1:11" x14ac:dyDescent="0.25">
      <c r="A188" t="s">
        <v>243</v>
      </c>
      <c r="B188">
        <v>1847</v>
      </c>
      <c r="C188" t="s">
        <v>240</v>
      </c>
      <c r="D188" t="s">
        <v>95</v>
      </c>
      <c r="E188" t="s">
        <v>163</v>
      </c>
      <c r="F188" t="e" vm="11">
        <v>#VALUE!</v>
      </c>
      <c r="G188" t="e" cm="1" vm="5">
        <f t="array" aca="1" ref="G188" ca="1">_FV(Table1[[#This Row],[City]],"Country/region",TRUE)</f>
        <v>#VALUE!</v>
      </c>
      <c r="H188" cm="1" vm="12">
        <f t="array" aca="1" ref="H188" ca="1">_FV(Table1[[#This Row],[City]],"Latitude")</f>
        <v>47.5</v>
      </c>
      <c r="I188" cm="1" vm="13">
        <f t="array" aca="1" ref="I188" ca="1">_FV(Table1[[#This Row],[City]],"Longitude")</f>
        <v>19.100000000000001</v>
      </c>
      <c r="J188" t="s">
        <v>452</v>
      </c>
      <c r="K188" t="s">
        <v>95</v>
      </c>
    </row>
    <row r="189" spans="1:11" x14ac:dyDescent="0.25">
      <c r="A189" t="s">
        <v>244</v>
      </c>
      <c r="B189">
        <v>1833</v>
      </c>
      <c r="C189" t="s">
        <v>240</v>
      </c>
      <c r="D189" t="s">
        <v>2</v>
      </c>
      <c r="E189" t="s">
        <v>246</v>
      </c>
      <c r="F189" t="e" vm="11">
        <v>#VALUE!</v>
      </c>
      <c r="G189" t="e" cm="1" vm="5">
        <f t="array" aca="1" ref="G189" ca="1">_FV(Table1[[#This Row],[City]],"Country/region",TRUE)</f>
        <v>#VALUE!</v>
      </c>
      <c r="H189" cm="1" vm="12">
        <f t="array" aca="1" ref="H189" ca="1">_FV(Table1[[#This Row],[City]],"Latitude")</f>
        <v>47.5</v>
      </c>
      <c r="I189" cm="1" vm="13">
        <f t="array" aca="1" ref="I189" ca="1">_FV(Table1[[#This Row],[City]],"Longitude")</f>
        <v>19.100000000000001</v>
      </c>
      <c r="J189" t="s">
        <v>449</v>
      </c>
      <c r="K189" t="s">
        <v>2</v>
      </c>
    </row>
    <row r="190" spans="1:11" x14ac:dyDescent="0.25">
      <c r="A190" t="s">
        <v>245</v>
      </c>
      <c r="B190">
        <v>1846</v>
      </c>
      <c r="C190" t="s">
        <v>240</v>
      </c>
      <c r="D190" t="s">
        <v>182</v>
      </c>
      <c r="F190" t="e" vm="11">
        <v>#VALUE!</v>
      </c>
      <c r="G190" t="e" cm="1" vm="5">
        <f t="array" aca="1" ref="G190" ca="1">_FV(Table1[[#This Row],[City]],"Country/region",TRUE)</f>
        <v>#VALUE!</v>
      </c>
      <c r="H190" cm="1" vm="12">
        <f t="array" aca="1" ref="H190" ca="1">_FV(Table1[[#This Row],[City]],"Latitude")</f>
        <v>47.5</v>
      </c>
      <c r="I190" cm="1" vm="13">
        <f t="array" aca="1" ref="I190" ca="1">_FV(Table1[[#This Row],[City]],"Longitude")</f>
        <v>19.100000000000001</v>
      </c>
      <c r="J190" t="s">
        <v>449</v>
      </c>
      <c r="K190" t="s">
        <v>182</v>
      </c>
    </row>
    <row r="191" spans="1:11" x14ac:dyDescent="0.25">
      <c r="A191" t="s">
        <v>247</v>
      </c>
      <c r="B191">
        <v>1935</v>
      </c>
      <c r="C191" t="s">
        <v>248</v>
      </c>
      <c r="D191" t="s">
        <v>95</v>
      </c>
      <c r="F191" t="e" vm="11">
        <v>#VALUE!</v>
      </c>
      <c r="G191" t="e" cm="1" vm="5">
        <f t="array" aca="1" ref="G191" ca="1">_FV(Table1[[#This Row],[City]],"Country/region",TRUE)</f>
        <v>#VALUE!</v>
      </c>
      <c r="H191" cm="1" vm="12">
        <f t="array" aca="1" ref="H191" ca="1">_FV(Table1[[#This Row],[City]],"Latitude")</f>
        <v>47.5</v>
      </c>
      <c r="I191" cm="1" vm="13">
        <f t="array" aca="1" ref="I191" ca="1">_FV(Table1[[#This Row],[City]],"Longitude")</f>
        <v>19.100000000000001</v>
      </c>
      <c r="J191" t="s">
        <v>452</v>
      </c>
      <c r="K191" t="s">
        <v>95</v>
      </c>
    </row>
    <row r="192" spans="1:11" x14ac:dyDescent="0.25">
      <c r="A192" t="s">
        <v>249</v>
      </c>
      <c r="B192">
        <v>1872</v>
      </c>
      <c r="C192" t="s">
        <v>248</v>
      </c>
      <c r="D192" t="s">
        <v>95</v>
      </c>
      <c r="E192" t="s">
        <v>445</v>
      </c>
      <c r="F192" t="e" vm="6">
        <v>#VALUE!</v>
      </c>
      <c r="G192" t="e" cm="1" vm="5">
        <f t="array" aca="1" ref="G192" ca="1">_FV(Table1[[#This Row],[City]],"Country/region",TRUE)</f>
        <v>#VALUE!</v>
      </c>
      <c r="H192" t="e" cm="1" vm="2">
        <f t="array" ref="H192">_FV(Table1[[#This Row],[City]],"Latitude")</f>
        <v>#VALUE!</v>
      </c>
      <c r="I192" t="e" cm="1" vm="3">
        <f t="array" ref="I192">_FV(Table1[[#This Row],[City]],"Longitude")</f>
        <v>#VALUE!</v>
      </c>
      <c r="J192" t="s">
        <v>452</v>
      </c>
      <c r="K192" t="s">
        <v>95</v>
      </c>
    </row>
    <row r="193" spans="1:11" x14ac:dyDescent="0.25">
      <c r="A193" t="s">
        <v>250</v>
      </c>
      <c r="B193">
        <v>1842</v>
      </c>
      <c r="C193" t="s">
        <v>248</v>
      </c>
      <c r="D193" t="s">
        <v>70</v>
      </c>
      <c r="F193" t="e" vm="44">
        <v>#VALUE!</v>
      </c>
      <c r="G193" t="e" cm="1" vm="5">
        <f t="array" aca="1" ref="G193" ca="1">_FV(Table1[[#This Row],[City]],"Country/region",TRUE)</f>
        <v>#VALUE!</v>
      </c>
      <c r="H193" t="e" cm="1" vm="2">
        <f t="array" ref="H193">_FV(Table1[[#This Row],[City]],"Latitude")</f>
        <v>#VALUE!</v>
      </c>
      <c r="I193" t="e" cm="1" vm="3">
        <f t="array" ref="I193">_FV(Table1[[#This Row],[City]],"Longitude")</f>
        <v>#VALUE!</v>
      </c>
      <c r="J193" t="s">
        <v>451</v>
      </c>
      <c r="K193" t="s">
        <v>70</v>
      </c>
    </row>
    <row r="194" spans="1:11" x14ac:dyDescent="0.25">
      <c r="A194" t="s">
        <v>251</v>
      </c>
      <c r="B194">
        <v>1846</v>
      </c>
      <c r="C194" t="s">
        <v>248</v>
      </c>
      <c r="D194" t="s">
        <v>95</v>
      </c>
      <c r="F194" t="e" vm="45">
        <v>#VALUE!</v>
      </c>
      <c r="G194" t="e" cm="1" vm="5">
        <f t="array" aca="1" ref="G194" ca="1">_FV(Table1[[#This Row],[City]],"Country/region",TRUE)</f>
        <v>#VALUE!</v>
      </c>
      <c r="H194" cm="1" vm="46">
        <f t="array" aca="1" ref="H194" ca="1">_FV(Table1[[#This Row],[City]],"Latitude")</f>
        <v>47.74</v>
      </c>
      <c r="I194" cm="1" vm="47">
        <f t="array" aca="1" ref="I194" ca="1">_FV(Table1[[#This Row],[City]],"Longitude")</f>
        <v>18.121666666667</v>
      </c>
      <c r="J194" t="s">
        <v>452</v>
      </c>
      <c r="K194" t="s">
        <v>95</v>
      </c>
    </row>
    <row r="195" spans="1:11" x14ac:dyDescent="0.25">
      <c r="A195" t="s">
        <v>252</v>
      </c>
      <c r="B195">
        <v>1854</v>
      </c>
      <c r="C195" t="s">
        <v>248</v>
      </c>
      <c r="D195" t="s">
        <v>95</v>
      </c>
      <c r="F195" t="e" vm="11">
        <v>#VALUE!</v>
      </c>
      <c r="G195" t="e" cm="1" vm="5">
        <f t="array" aca="1" ref="G195" ca="1">_FV(Table1[[#This Row],[City]],"Country/region",TRUE)</f>
        <v>#VALUE!</v>
      </c>
      <c r="H195" cm="1" vm="12">
        <f t="array" aca="1" ref="H195" ca="1">_FV(Table1[[#This Row],[City]],"Latitude")</f>
        <v>47.5</v>
      </c>
      <c r="I195" cm="1" vm="13">
        <f t="array" aca="1" ref="I195" ca="1">_FV(Table1[[#This Row],[City]],"Longitude")</f>
        <v>19.100000000000001</v>
      </c>
      <c r="J195" t="s">
        <v>452</v>
      </c>
      <c r="K195" t="s">
        <v>95</v>
      </c>
    </row>
    <row r="196" spans="1:11" x14ac:dyDescent="0.25">
      <c r="A196" t="s">
        <v>253</v>
      </c>
      <c r="B196">
        <v>1854</v>
      </c>
      <c r="C196" t="s">
        <v>248</v>
      </c>
      <c r="D196" t="s">
        <v>95</v>
      </c>
      <c r="F196" t="e" vm="11">
        <v>#VALUE!</v>
      </c>
      <c r="G196" t="e" cm="1" vm="5">
        <f t="array" aca="1" ref="G196" ca="1">_FV(Table1[[#This Row],[City]],"Country/region",TRUE)</f>
        <v>#VALUE!</v>
      </c>
      <c r="H196" cm="1" vm="12">
        <f t="array" aca="1" ref="H196" ca="1">_FV(Table1[[#This Row],[City]],"Latitude")</f>
        <v>47.5</v>
      </c>
      <c r="I196" cm="1" vm="13">
        <f t="array" aca="1" ref="I196" ca="1">_FV(Table1[[#This Row],[City]],"Longitude")</f>
        <v>19.100000000000001</v>
      </c>
      <c r="J196" t="s">
        <v>452</v>
      </c>
      <c r="K196" t="s">
        <v>95</v>
      </c>
    </row>
    <row r="197" spans="1:11" x14ac:dyDescent="0.25">
      <c r="A197" t="s">
        <v>254</v>
      </c>
      <c r="B197">
        <v>1850</v>
      </c>
      <c r="C197" t="s">
        <v>248</v>
      </c>
      <c r="D197" t="s">
        <v>444</v>
      </c>
      <c r="F197" t="e" vm="11">
        <v>#VALUE!</v>
      </c>
      <c r="G197" t="e" cm="1" vm="5">
        <f t="array" aca="1" ref="G197" ca="1">_FV(Table1[[#This Row],[City]],"Country/region",TRUE)</f>
        <v>#VALUE!</v>
      </c>
      <c r="H197" cm="1" vm="12">
        <f t="array" aca="1" ref="H197" ca="1">_FV(Table1[[#This Row],[City]],"Latitude")</f>
        <v>47.5</v>
      </c>
      <c r="I197" cm="1" vm="13">
        <f t="array" aca="1" ref="I197" ca="1">_FV(Table1[[#This Row],[City]],"Longitude")</f>
        <v>19.100000000000001</v>
      </c>
      <c r="J197" t="s">
        <v>452</v>
      </c>
      <c r="K197" t="s">
        <v>444</v>
      </c>
    </row>
    <row r="198" spans="1:11" x14ac:dyDescent="0.25">
      <c r="A198" t="s">
        <v>255</v>
      </c>
      <c r="B198">
        <v>1850</v>
      </c>
      <c r="C198" t="s">
        <v>248</v>
      </c>
      <c r="D198" t="s">
        <v>95</v>
      </c>
      <c r="E198" t="s">
        <v>403</v>
      </c>
      <c r="F198" t="e" vm="11">
        <v>#VALUE!</v>
      </c>
      <c r="G198" t="e" cm="1" vm="5">
        <f t="array" aca="1" ref="G198" ca="1">_FV(Table1[[#This Row],[City]],"Country/region",TRUE)</f>
        <v>#VALUE!</v>
      </c>
      <c r="H198" cm="1" vm="12">
        <f t="array" aca="1" ref="H198" ca="1">_FV(Table1[[#This Row],[City]],"Latitude")</f>
        <v>47.5</v>
      </c>
      <c r="I198" cm="1" vm="13">
        <f t="array" aca="1" ref="I198" ca="1">_FV(Table1[[#This Row],[City]],"Longitude")</f>
        <v>19.100000000000001</v>
      </c>
      <c r="J198" t="s">
        <v>452</v>
      </c>
      <c r="K198" t="s">
        <v>95</v>
      </c>
    </row>
    <row r="199" spans="1:11" x14ac:dyDescent="0.25">
      <c r="A199" t="s">
        <v>256</v>
      </c>
      <c r="B199">
        <v>1852</v>
      </c>
      <c r="C199" t="s">
        <v>248</v>
      </c>
      <c r="D199" t="s">
        <v>95</v>
      </c>
      <c r="E199" t="s">
        <v>163</v>
      </c>
      <c r="F199" t="e" vm="11">
        <v>#VALUE!</v>
      </c>
      <c r="G199" t="e" cm="1" vm="5">
        <f t="array" aca="1" ref="G199" ca="1">_FV(Table1[[#This Row],[City]],"Country/region",TRUE)</f>
        <v>#VALUE!</v>
      </c>
      <c r="H199" cm="1" vm="12">
        <f t="array" aca="1" ref="H199" ca="1">_FV(Table1[[#This Row],[City]],"Latitude")</f>
        <v>47.5</v>
      </c>
      <c r="I199" cm="1" vm="13">
        <f t="array" aca="1" ref="I199" ca="1">_FV(Table1[[#This Row],[City]],"Longitude")</f>
        <v>19.100000000000001</v>
      </c>
      <c r="J199" t="s">
        <v>452</v>
      </c>
      <c r="K199" t="s">
        <v>95</v>
      </c>
    </row>
    <row r="200" spans="1:11" x14ac:dyDescent="0.25">
      <c r="A200" t="s">
        <v>257</v>
      </c>
      <c r="B200">
        <v>1854</v>
      </c>
      <c r="C200" t="s">
        <v>248</v>
      </c>
      <c r="D200" t="s">
        <v>95</v>
      </c>
      <c r="E200" t="s">
        <v>163</v>
      </c>
      <c r="F200" t="e" vm="11">
        <v>#VALUE!</v>
      </c>
      <c r="G200" t="e" cm="1" vm="5">
        <f t="array" aca="1" ref="G200" ca="1">_FV(Table1[[#This Row],[City]],"Country/region",TRUE)</f>
        <v>#VALUE!</v>
      </c>
      <c r="H200" cm="1" vm="12">
        <f t="array" aca="1" ref="H200" ca="1">_FV(Table1[[#This Row],[City]],"Latitude")</f>
        <v>47.5</v>
      </c>
      <c r="I200" cm="1" vm="13">
        <f t="array" aca="1" ref="I200" ca="1">_FV(Table1[[#This Row],[City]],"Longitude")</f>
        <v>19.100000000000001</v>
      </c>
      <c r="J200" t="s">
        <v>452</v>
      </c>
      <c r="K200" t="s">
        <v>95</v>
      </c>
    </row>
    <row r="201" spans="1:11" x14ac:dyDescent="0.25">
      <c r="A201" t="s">
        <v>258</v>
      </c>
      <c r="B201">
        <v>1853</v>
      </c>
      <c r="C201" t="s">
        <v>248</v>
      </c>
      <c r="D201" t="s">
        <v>95</v>
      </c>
      <c r="E201" t="s">
        <v>163</v>
      </c>
      <c r="F201" t="e" vm="48">
        <v>#VALUE!</v>
      </c>
      <c r="G201" t="e" cm="1" vm="15">
        <f t="array" aca="1" ref="G201" ca="1">_FV(Table1[[#This Row],[City]],"Country/region",TRUE)</f>
        <v>#VALUE!</v>
      </c>
      <c r="H201" cm="1" vm="49">
        <f t="array" aca="1" ref="H201" ca="1">_FV(Table1[[#This Row],[City]],"Latitude")</f>
        <v>46.78</v>
      </c>
      <c r="I201" cm="1" vm="50">
        <f t="array" aca="1" ref="I201" ca="1">_FV(Table1[[#This Row],[City]],"Longitude")</f>
        <v>23.559444444444001</v>
      </c>
      <c r="J201" t="s">
        <v>452</v>
      </c>
      <c r="K201" t="s">
        <v>95</v>
      </c>
    </row>
    <row r="202" spans="1:11" x14ac:dyDescent="0.25">
      <c r="A202" t="s">
        <v>259</v>
      </c>
      <c r="B202">
        <v>1854</v>
      </c>
      <c r="C202" t="s">
        <v>248</v>
      </c>
      <c r="D202" t="s">
        <v>95</v>
      </c>
      <c r="E202" t="s">
        <v>163</v>
      </c>
      <c r="F202" t="e" vm="6">
        <v>#VALUE!</v>
      </c>
      <c r="G202" t="e" cm="1" vm="5">
        <f t="array" aca="1" ref="G202" ca="1">_FV(Table1[[#This Row],[City]],"Country/region",TRUE)</f>
        <v>#VALUE!</v>
      </c>
      <c r="H202" t="e" cm="1" vm="2">
        <f t="array" ref="H202">_FV(Table1[[#This Row],[City]],"Latitude")</f>
        <v>#VALUE!</v>
      </c>
      <c r="I202" t="e" cm="1" vm="3">
        <f t="array" ref="I202">_FV(Table1[[#This Row],[City]],"Longitude")</f>
        <v>#VALUE!</v>
      </c>
      <c r="J202" t="s">
        <v>452</v>
      </c>
      <c r="K202" t="s">
        <v>95</v>
      </c>
    </row>
    <row r="203" spans="1:11" x14ac:dyDescent="0.25">
      <c r="A203" t="s">
        <v>260</v>
      </c>
      <c r="B203">
        <v>1860</v>
      </c>
      <c r="C203" t="s">
        <v>248</v>
      </c>
      <c r="D203" t="s">
        <v>95</v>
      </c>
      <c r="F203" t="e" vm="11">
        <v>#VALUE!</v>
      </c>
      <c r="G203" t="e" cm="1" vm="5">
        <f t="array" aca="1" ref="G203" ca="1">_FV(Table1[[#This Row],[City]],"Country/region",TRUE)</f>
        <v>#VALUE!</v>
      </c>
      <c r="H203" cm="1" vm="12">
        <f t="array" aca="1" ref="H203" ca="1">_FV(Table1[[#This Row],[City]],"Latitude")</f>
        <v>47.5</v>
      </c>
      <c r="I203" cm="1" vm="13">
        <f t="array" aca="1" ref="I203" ca="1">_FV(Table1[[#This Row],[City]],"Longitude")</f>
        <v>19.100000000000001</v>
      </c>
      <c r="J203" t="s">
        <v>452</v>
      </c>
      <c r="K203" t="s">
        <v>95</v>
      </c>
    </row>
    <row r="204" spans="1:11" x14ac:dyDescent="0.25">
      <c r="A204" t="s">
        <v>261</v>
      </c>
      <c r="B204">
        <v>1863</v>
      </c>
      <c r="C204" t="s">
        <v>248</v>
      </c>
      <c r="D204" t="s">
        <v>95</v>
      </c>
      <c r="F204" t="e" vm="11">
        <v>#VALUE!</v>
      </c>
      <c r="G204" t="e" cm="1" vm="5">
        <f t="array" aca="1" ref="G204" ca="1">_FV(Table1[[#This Row],[City]],"Country/region",TRUE)</f>
        <v>#VALUE!</v>
      </c>
      <c r="H204" cm="1" vm="12">
        <f t="array" aca="1" ref="H204" ca="1">_FV(Table1[[#This Row],[City]],"Latitude")</f>
        <v>47.5</v>
      </c>
      <c r="I204" cm="1" vm="13">
        <f t="array" aca="1" ref="I204" ca="1">_FV(Table1[[#This Row],[City]],"Longitude")</f>
        <v>19.100000000000001</v>
      </c>
      <c r="J204" t="s">
        <v>452</v>
      </c>
      <c r="K204" t="s">
        <v>95</v>
      </c>
    </row>
    <row r="205" spans="1:11" x14ac:dyDescent="0.25">
      <c r="A205" t="s">
        <v>262</v>
      </c>
      <c r="B205">
        <v>1860</v>
      </c>
      <c r="C205" t="s">
        <v>248</v>
      </c>
      <c r="D205" t="s">
        <v>95</v>
      </c>
      <c r="F205" t="e" vm="11">
        <v>#VALUE!</v>
      </c>
      <c r="G205" t="e" cm="1" vm="5">
        <f t="array" aca="1" ref="G205" ca="1">_FV(Table1[[#This Row],[City]],"Country/region",TRUE)</f>
        <v>#VALUE!</v>
      </c>
      <c r="H205" cm="1" vm="12">
        <f t="array" aca="1" ref="H205" ca="1">_FV(Table1[[#This Row],[City]],"Latitude")</f>
        <v>47.5</v>
      </c>
      <c r="I205" cm="1" vm="13">
        <f t="array" aca="1" ref="I205" ca="1">_FV(Table1[[#This Row],[City]],"Longitude")</f>
        <v>19.100000000000001</v>
      </c>
      <c r="J205" t="s">
        <v>452</v>
      </c>
      <c r="K205" t="s">
        <v>95</v>
      </c>
    </row>
    <row r="206" spans="1:11" x14ac:dyDescent="0.25">
      <c r="A206" t="s">
        <v>247</v>
      </c>
      <c r="B206">
        <v>1865</v>
      </c>
      <c r="C206" t="s">
        <v>248</v>
      </c>
      <c r="D206" t="s">
        <v>95</v>
      </c>
      <c r="F206" t="e" vm="11">
        <v>#VALUE!</v>
      </c>
      <c r="G206" t="e" cm="1" vm="5">
        <f t="array" aca="1" ref="G206" ca="1">_FV(Table1[[#This Row],[City]],"Country/region",TRUE)</f>
        <v>#VALUE!</v>
      </c>
      <c r="H206" cm="1" vm="12">
        <f t="array" aca="1" ref="H206" ca="1">_FV(Table1[[#This Row],[City]],"Latitude")</f>
        <v>47.5</v>
      </c>
      <c r="I206" cm="1" vm="13">
        <f t="array" aca="1" ref="I206" ca="1">_FV(Table1[[#This Row],[City]],"Longitude")</f>
        <v>19.100000000000001</v>
      </c>
      <c r="J206" t="s">
        <v>452</v>
      </c>
      <c r="K206" t="s">
        <v>95</v>
      </c>
    </row>
    <row r="207" spans="1:11" x14ac:dyDescent="0.25">
      <c r="A207" t="s">
        <v>263</v>
      </c>
      <c r="B207">
        <v>1868</v>
      </c>
      <c r="C207" t="s">
        <v>248</v>
      </c>
      <c r="D207" t="s">
        <v>95</v>
      </c>
      <c r="F207" t="e" vm="11">
        <v>#VALUE!</v>
      </c>
      <c r="G207" t="e" cm="1" vm="5">
        <f t="array" aca="1" ref="G207" ca="1">_FV(Table1[[#This Row],[City]],"Country/region",TRUE)</f>
        <v>#VALUE!</v>
      </c>
      <c r="H207" cm="1" vm="12">
        <f t="array" aca="1" ref="H207" ca="1">_FV(Table1[[#This Row],[City]],"Latitude")</f>
        <v>47.5</v>
      </c>
      <c r="I207" cm="1" vm="13">
        <f t="array" aca="1" ref="I207" ca="1">_FV(Table1[[#This Row],[City]],"Longitude")</f>
        <v>19.100000000000001</v>
      </c>
      <c r="J207" t="s">
        <v>452</v>
      </c>
      <c r="K207" t="s">
        <v>95</v>
      </c>
    </row>
    <row r="208" spans="1:11" x14ac:dyDescent="0.25">
      <c r="A208" t="s">
        <v>264</v>
      </c>
      <c r="B208">
        <v>1869</v>
      </c>
      <c r="C208" t="s">
        <v>248</v>
      </c>
      <c r="D208" t="s">
        <v>95</v>
      </c>
      <c r="E208" t="s">
        <v>265</v>
      </c>
      <c r="F208" t="e" vm="11">
        <v>#VALUE!</v>
      </c>
      <c r="G208" t="e" cm="1" vm="5">
        <f t="array" aca="1" ref="G208" ca="1">_FV(Table1[[#This Row],[City]],"Country/region",TRUE)</f>
        <v>#VALUE!</v>
      </c>
      <c r="H208" cm="1" vm="12">
        <f t="array" aca="1" ref="H208" ca="1">_FV(Table1[[#This Row],[City]],"Latitude")</f>
        <v>47.5</v>
      </c>
      <c r="I208" cm="1" vm="13">
        <f t="array" aca="1" ref="I208" ca="1">_FV(Table1[[#This Row],[City]],"Longitude")</f>
        <v>19.100000000000001</v>
      </c>
      <c r="J208" t="s">
        <v>452</v>
      </c>
      <c r="K208" t="s">
        <v>95</v>
      </c>
    </row>
    <row r="209" spans="1:11" x14ac:dyDescent="0.25">
      <c r="A209" t="s">
        <v>266</v>
      </c>
      <c r="B209">
        <v>1870</v>
      </c>
      <c r="C209" t="s">
        <v>248</v>
      </c>
      <c r="D209" t="s">
        <v>95</v>
      </c>
      <c r="F209" t="e" vm="11">
        <v>#VALUE!</v>
      </c>
      <c r="G209" t="e" cm="1" vm="5">
        <f t="array" aca="1" ref="G209" ca="1">_FV(Table1[[#This Row],[City]],"Country/region",TRUE)</f>
        <v>#VALUE!</v>
      </c>
      <c r="H209" cm="1" vm="12">
        <f t="array" aca="1" ref="H209" ca="1">_FV(Table1[[#This Row],[City]],"Latitude")</f>
        <v>47.5</v>
      </c>
      <c r="I209" cm="1" vm="13">
        <f t="array" aca="1" ref="I209" ca="1">_FV(Table1[[#This Row],[City]],"Longitude")</f>
        <v>19.100000000000001</v>
      </c>
      <c r="J209" t="s">
        <v>452</v>
      </c>
      <c r="K209" t="s">
        <v>95</v>
      </c>
    </row>
    <row r="210" spans="1:11" x14ac:dyDescent="0.25">
      <c r="A210" t="s">
        <v>267</v>
      </c>
      <c r="B210">
        <v>1872</v>
      </c>
      <c r="C210" t="s">
        <v>248</v>
      </c>
      <c r="D210" t="s">
        <v>95</v>
      </c>
      <c r="F210" t="e" vm="11">
        <v>#VALUE!</v>
      </c>
      <c r="G210" t="e" cm="1" vm="5">
        <f t="array" aca="1" ref="G210" ca="1">_FV(Table1[[#This Row],[City]],"Country/region",TRUE)</f>
        <v>#VALUE!</v>
      </c>
      <c r="H210" cm="1" vm="12">
        <f t="array" aca="1" ref="H210" ca="1">_FV(Table1[[#This Row],[City]],"Latitude")</f>
        <v>47.5</v>
      </c>
      <c r="I210" cm="1" vm="13">
        <f t="array" aca="1" ref="I210" ca="1">_FV(Table1[[#This Row],[City]],"Longitude")</f>
        <v>19.100000000000001</v>
      </c>
      <c r="J210" t="s">
        <v>452</v>
      </c>
      <c r="K210" t="s">
        <v>95</v>
      </c>
    </row>
    <row r="211" spans="1:11" x14ac:dyDescent="0.25">
      <c r="A211" t="s">
        <v>268</v>
      </c>
      <c r="B211">
        <v>1877</v>
      </c>
      <c r="C211" t="s">
        <v>248</v>
      </c>
      <c r="D211" t="s">
        <v>95</v>
      </c>
      <c r="F211" t="e" vm="11">
        <v>#VALUE!</v>
      </c>
      <c r="G211" t="e" cm="1" vm="5">
        <f t="array" aca="1" ref="G211" ca="1">_FV(Table1[[#This Row],[City]],"Country/region",TRUE)</f>
        <v>#VALUE!</v>
      </c>
      <c r="H211" cm="1" vm="12">
        <f t="array" aca="1" ref="H211" ca="1">_FV(Table1[[#This Row],[City]],"Latitude")</f>
        <v>47.5</v>
      </c>
      <c r="I211" cm="1" vm="13">
        <f t="array" aca="1" ref="I211" ca="1">_FV(Table1[[#This Row],[City]],"Longitude")</f>
        <v>19.100000000000001</v>
      </c>
      <c r="J211" t="s">
        <v>452</v>
      </c>
      <c r="K211" t="s">
        <v>95</v>
      </c>
    </row>
    <row r="212" spans="1:11" x14ac:dyDescent="0.25">
      <c r="A212" t="s">
        <v>269</v>
      </c>
      <c r="B212">
        <v>1877</v>
      </c>
      <c r="C212" t="s">
        <v>248</v>
      </c>
      <c r="D212" t="s">
        <v>95</v>
      </c>
      <c r="E212" t="s">
        <v>163</v>
      </c>
      <c r="F212" t="e" vm="11">
        <v>#VALUE!</v>
      </c>
      <c r="G212" t="e" cm="1" vm="5">
        <f t="array" aca="1" ref="G212" ca="1">_FV(Table1[[#This Row],[City]],"Country/region",TRUE)</f>
        <v>#VALUE!</v>
      </c>
      <c r="H212" cm="1" vm="12">
        <f t="array" aca="1" ref="H212" ca="1">_FV(Table1[[#This Row],[City]],"Latitude")</f>
        <v>47.5</v>
      </c>
      <c r="I212" cm="1" vm="13">
        <f t="array" aca="1" ref="I212" ca="1">_FV(Table1[[#This Row],[City]],"Longitude")</f>
        <v>19.100000000000001</v>
      </c>
      <c r="J212" t="s">
        <v>452</v>
      </c>
      <c r="K212" t="s">
        <v>95</v>
      </c>
    </row>
    <row r="213" spans="1:11" x14ac:dyDescent="0.25">
      <c r="A213" t="s">
        <v>270</v>
      </c>
      <c r="B213">
        <v>1879</v>
      </c>
      <c r="C213" t="s">
        <v>248</v>
      </c>
      <c r="D213" t="s">
        <v>95</v>
      </c>
      <c r="E213" t="s">
        <v>163</v>
      </c>
      <c r="F213" t="e" vm="51">
        <v>#VALUE!</v>
      </c>
      <c r="G213" t="e" cm="1" vm="23">
        <f t="array" aca="1" ref="G213" ca="1">_FV(Table1[[#This Row],[City]],"Country/region",TRUE)</f>
        <v>#VALUE!</v>
      </c>
      <c r="H213" cm="1" vm="52">
        <f t="array" aca="1" ref="H213" ca="1">_FV(Table1[[#This Row],[City]],"Latitude")</f>
        <v>48.144722222222001</v>
      </c>
      <c r="I213" cm="1" vm="53">
        <f t="array" aca="1" ref="I213" ca="1">_FV(Table1[[#This Row],[City]],"Longitude")</f>
        <v>17.112777777778</v>
      </c>
      <c r="J213" t="s">
        <v>452</v>
      </c>
      <c r="K213" t="s">
        <v>95</v>
      </c>
    </row>
    <row r="214" spans="1:11" x14ac:dyDescent="0.25">
      <c r="A214" t="s">
        <v>271</v>
      </c>
      <c r="B214">
        <v>1885</v>
      </c>
      <c r="C214" t="s">
        <v>248</v>
      </c>
      <c r="D214" t="s">
        <v>95</v>
      </c>
      <c r="E214" t="s">
        <v>163</v>
      </c>
      <c r="F214" t="e" vm="11">
        <v>#VALUE!</v>
      </c>
      <c r="G214" t="e" cm="1" vm="5">
        <f t="array" aca="1" ref="G214" ca="1">_FV(Table1[[#This Row],[City]],"Country/region",TRUE)</f>
        <v>#VALUE!</v>
      </c>
      <c r="H214" cm="1" vm="12">
        <f t="array" aca="1" ref="H214" ca="1">_FV(Table1[[#This Row],[City]],"Latitude")</f>
        <v>47.5</v>
      </c>
      <c r="I214" cm="1" vm="13">
        <f t="array" aca="1" ref="I214" ca="1">_FV(Table1[[#This Row],[City]],"Longitude")</f>
        <v>19.100000000000001</v>
      </c>
      <c r="J214" t="s">
        <v>452</v>
      </c>
      <c r="K214" t="s">
        <v>95</v>
      </c>
    </row>
    <row r="215" spans="1:11" x14ac:dyDescent="0.25">
      <c r="A215" t="s">
        <v>272</v>
      </c>
      <c r="B215">
        <v>1890</v>
      </c>
      <c r="C215" t="s">
        <v>248</v>
      </c>
      <c r="D215" t="s">
        <v>95</v>
      </c>
      <c r="F215" t="e" vm="11">
        <v>#VALUE!</v>
      </c>
      <c r="G215" t="e" cm="1" vm="5">
        <f t="array" aca="1" ref="G215" ca="1">_FV(Table1[[#This Row],[City]],"Country/region",TRUE)</f>
        <v>#VALUE!</v>
      </c>
      <c r="H215" cm="1" vm="12">
        <f t="array" aca="1" ref="H215" ca="1">_FV(Table1[[#This Row],[City]],"Latitude")</f>
        <v>47.5</v>
      </c>
      <c r="I215" cm="1" vm="13">
        <f t="array" aca="1" ref="I215" ca="1">_FV(Table1[[#This Row],[City]],"Longitude")</f>
        <v>19.100000000000001</v>
      </c>
      <c r="J215" t="s">
        <v>452</v>
      </c>
      <c r="K215" t="s">
        <v>95</v>
      </c>
    </row>
    <row r="216" spans="1:11" x14ac:dyDescent="0.25">
      <c r="A216" t="s">
        <v>273</v>
      </c>
      <c r="B216">
        <v>1893</v>
      </c>
      <c r="C216" t="s">
        <v>248</v>
      </c>
      <c r="D216" t="s">
        <v>95</v>
      </c>
      <c r="F216" t="e" vm="11">
        <v>#VALUE!</v>
      </c>
      <c r="G216" t="e" cm="1" vm="5">
        <f t="array" aca="1" ref="G216" ca="1">_FV(Table1[[#This Row],[City]],"Country/region",TRUE)</f>
        <v>#VALUE!</v>
      </c>
      <c r="H216" cm="1" vm="12">
        <f t="array" aca="1" ref="H216" ca="1">_FV(Table1[[#This Row],[City]],"Latitude")</f>
        <v>47.5</v>
      </c>
      <c r="I216" cm="1" vm="13">
        <f t="array" aca="1" ref="I216" ca="1">_FV(Table1[[#This Row],[City]],"Longitude")</f>
        <v>19.100000000000001</v>
      </c>
      <c r="J216" t="s">
        <v>452</v>
      </c>
      <c r="K216" t="s">
        <v>95</v>
      </c>
    </row>
    <row r="217" spans="1:11" x14ac:dyDescent="0.25">
      <c r="A217" t="s">
        <v>274</v>
      </c>
      <c r="B217">
        <v>1841</v>
      </c>
      <c r="C217" t="s">
        <v>275</v>
      </c>
      <c r="D217" t="s">
        <v>2</v>
      </c>
      <c r="F217" t="e" vm="14">
        <v>#VALUE!</v>
      </c>
      <c r="G217" t="e" cm="1" vm="15">
        <f t="array" aca="1" ref="G217" ca="1">_FV(Table1[[#This Row],[City]],"Country/region",TRUE)</f>
        <v>#VALUE!</v>
      </c>
      <c r="H217" cm="1" vm="16">
        <f t="array" aca="1" ref="H217" ca="1">_FV(Table1[[#This Row],[City]],"Latitude")</f>
        <v>47.072222222222003</v>
      </c>
      <c r="I217" cm="1" vm="17">
        <f t="array" aca="1" ref="I217" ca="1">_FV(Table1[[#This Row],[City]],"Longitude")</f>
        <v>21.921111111110999</v>
      </c>
      <c r="J217" t="s">
        <v>449</v>
      </c>
      <c r="K217" t="s">
        <v>2</v>
      </c>
    </row>
    <row r="218" spans="1:11" x14ac:dyDescent="0.25">
      <c r="A218" t="s">
        <v>279</v>
      </c>
      <c r="B218">
        <v>1842</v>
      </c>
      <c r="C218" t="s">
        <v>275</v>
      </c>
      <c r="D218" t="s">
        <v>2</v>
      </c>
      <c r="F218" t="e" vm="11">
        <v>#VALUE!</v>
      </c>
      <c r="G218" t="e" cm="1" vm="5">
        <f t="array" aca="1" ref="G218" ca="1">_FV(Table1[[#This Row],[City]],"Country/region",TRUE)</f>
        <v>#VALUE!</v>
      </c>
      <c r="H218" cm="1" vm="12">
        <f t="array" aca="1" ref="H218" ca="1">_FV(Table1[[#This Row],[City]],"Latitude")</f>
        <v>47.5</v>
      </c>
      <c r="I218" cm="1" vm="13">
        <f t="array" aca="1" ref="I218" ca="1">_FV(Table1[[#This Row],[City]],"Longitude")</f>
        <v>19.100000000000001</v>
      </c>
      <c r="J218" t="s">
        <v>449</v>
      </c>
      <c r="K218" t="s">
        <v>2</v>
      </c>
    </row>
    <row r="219" spans="1:11" x14ac:dyDescent="0.25">
      <c r="A219" t="s">
        <v>276</v>
      </c>
      <c r="B219">
        <v>1845</v>
      </c>
      <c r="C219" t="s">
        <v>275</v>
      </c>
      <c r="D219" t="s">
        <v>2</v>
      </c>
      <c r="E219" t="s">
        <v>38</v>
      </c>
      <c r="F219" t="e" vm="11">
        <v>#VALUE!</v>
      </c>
      <c r="G219" t="e" cm="1" vm="5">
        <f t="array" aca="1" ref="G219" ca="1">_FV(Table1[[#This Row],[City]],"Country/region",TRUE)</f>
        <v>#VALUE!</v>
      </c>
      <c r="H219" cm="1" vm="12">
        <f t="array" aca="1" ref="H219" ca="1">_FV(Table1[[#This Row],[City]],"Latitude")</f>
        <v>47.5</v>
      </c>
      <c r="I219" cm="1" vm="13">
        <f t="array" aca="1" ref="I219" ca="1">_FV(Table1[[#This Row],[City]],"Longitude")</f>
        <v>19.100000000000001</v>
      </c>
      <c r="J219" t="s">
        <v>449</v>
      </c>
      <c r="K219" t="s">
        <v>2</v>
      </c>
    </row>
    <row r="220" spans="1:11" x14ac:dyDescent="0.25">
      <c r="A220" t="s">
        <v>277</v>
      </c>
      <c r="B220">
        <v>1845</v>
      </c>
      <c r="C220" t="s">
        <v>275</v>
      </c>
      <c r="D220" t="s">
        <v>2</v>
      </c>
      <c r="E220" t="s">
        <v>38</v>
      </c>
      <c r="F220" t="e" vm="11">
        <v>#VALUE!</v>
      </c>
      <c r="G220" t="e" cm="1" vm="5">
        <f t="array" aca="1" ref="G220" ca="1">_FV(Table1[[#This Row],[City]],"Country/region",TRUE)</f>
        <v>#VALUE!</v>
      </c>
      <c r="H220" cm="1" vm="12">
        <f t="array" aca="1" ref="H220" ca="1">_FV(Table1[[#This Row],[City]],"Latitude")</f>
        <v>47.5</v>
      </c>
      <c r="I220" cm="1" vm="13">
        <f t="array" aca="1" ref="I220" ca="1">_FV(Table1[[#This Row],[City]],"Longitude")</f>
        <v>19.100000000000001</v>
      </c>
      <c r="J220" t="s">
        <v>449</v>
      </c>
      <c r="K220" t="s">
        <v>2</v>
      </c>
    </row>
    <row r="221" spans="1:11" x14ac:dyDescent="0.25">
      <c r="A221" t="s">
        <v>278</v>
      </c>
      <c r="B221">
        <v>1844</v>
      </c>
      <c r="C221" t="s">
        <v>275</v>
      </c>
      <c r="D221" t="s">
        <v>280</v>
      </c>
      <c r="F221" t="e" vm="54">
        <v>#VALUE!</v>
      </c>
      <c r="G221" t="e" cm="1" vm="5">
        <f t="array" aca="1" ref="G221" ca="1">_FV(Table1[[#This Row],[City]],"Country/region",TRUE)</f>
        <v>#VALUE!</v>
      </c>
      <c r="H221" cm="1" vm="55">
        <f t="array" aca="1" ref="H221" ca="1">_FV(Table1[[#This Row],[City]],"Latitude")</f>
        <v>46.913611111111003</v>
      </c>
      <c r="I221" cm="1" vm="56">
        <f t="array" aca="1" ref="I221" ca="1">_FV(Table1[[#This Row],[City]],"Longitude")</f>
        <v>18.972222222222001</v>
      </c>
      <c r="J221" t="s">
        <v>449</v>
      </c>
      <c r="K221" t="s">
        <v>280</v>
      </c>
    </row>
    <row r="222" spans="1:11" x14ac:dyDescent="0.25">
      <c r="A222" t="s">
        <v>281</v>
      </c>
      <c r="B222">
        <v>1844</v>
      </c>
      <c r="C222" t="s">
        <v>275</v>
      </c>
      <c r="D222" t="s">
        <v>2</v>
      </c>
      <c r="E222" t="s">
        <v>63</v>
      </c>
      <c r="F222" t="e" vm="11">
        <v>#VALUE!</v>
      </c>
      <c r="G222" t="e" cm="1" vm="5">
        <f t="array" aca="1" ref="G222" ca="1">_FV(Table1[[#This Row],[City]],"Country/region",TRUE)</f>
        <v>#VALUE!</v>
      </c>
      <c r="H222" cm="1" vm="12">
        <f t="array" aca="1" ref="H222" ca="1">_FV(Table1[[#This Row],[City]],"Latitude")</f>
        <v>47.5</v>
      </c>
      <c r="I222" cm="1" vm="13">
        <f t="array" aca="1" ref="I222" ca="1">_FV(Table1[[#This Row],[City]],"Longitude")</f>
        <v>19.100000000000001</v>
      </c>
      <c r="J222" t="s">
        <v>449</v>
      </c>
      <c r="K222" t="s">
        <v>2</v>
      </c>
    </row>
    <row r="223" spans="1:11" x14ac:dyDescent="0.25">
      <c r="A223" t="s">
        <v>282</v>
      </c>
      <c r="B223">
        <v>1847</v>
      </c>
      <c r="C223" t="s">
        <v>275</v>
      </c>
      <c r="D223" t="s">
        <v>2</v>
      </c>
      <c r="E223" t="s">
        <v>63</v>
      </c>
      <c r="F223" t="e" vm="11">
        <v>#VALUE!</v>
      </c>
      <c r="G223" t="e" cm="1" vm="5">
        <f t="array" aca="1" ref="G223" ca="1">_FV(Table1[[#This Row],[City]],"Country/region",TRUE)</f>
        <v>#VALUE!</v>
      </c>
      <c r="H223" cm="1" vm="12">
        <f t="array" aca="1" ref="H223" ca="1">_FV(Table1[[#This Row],[City]],"Latitude")</f>
        <v>47.5</v>
      </c>
      <c r="I223" cm="1" vm="13">
        <f t="array" aca="1" ref="I223" ca="1">_FV(Table1[[#This Row],[City]],"Longitude")</f>
        <v>19.100000000000001</v>
      </c>
      <c r="J223" t="s">
        <v>449</v>
      </c>
      <c r="K223" t="s">
        <v>2</v>
      </c>
    </row>
    <row r="224" spans="1:11" x14ac:dyDescent="0.25">
      <c r="A224" t="s">
        <v>446</v>
      </c>
      <c r="B224">
        <v>1848</v>
      </c>
      <c r="C224" t="s">
        <v>275</v>
      </c>
      <c r="D224" t="s">
        <v>2</v>
      </c>
      <c r="E224" t="s">
        <v>63</v>
      </c>
      <c r="F224" t="e" vm="11">
        <v>#VALUE!</v>
      </c>
      <c r="G224" t="e" cm="1" vm="5">
        <f t="array" aca="1" ref="G224" ca="1">_FV(Table1[[#This Row],[City]],"Country/region",TRUE)</f>
        <v>#VALUE!</v>
      </c>
      <c r="H224" cm="1" vm="12">
        <f t="array" aca="1" ref="H224" ca="1">_FV(Table1[[#This Row],[City]],"Latitude")</f>
        <v>47.5</v>
      </c>
      <c r="I224" cm="1" vm="13">
        <f t="array" aca="1" ref="I224" ca="1">_FV(Table1[[#This Row],[City]],"Longitude")</f>
        <v>19.100000000000001</v>
      </c>
      <c r="J224" t="s">
        <v>449</v>
      </c>
      <c r="K224" t="s">
        <v>2</v>
      </c>
    </row>
    <row r="225" spans="1:11" x14ac:dyDescent="0.25">
      <c r="A225" t="s">
        <v>283</v>
      </c>
      <c r="B225">
        <v>1844</v>
      </c>
      <c r="C225" t="s">
        <v>275</v>
      </c>
      <c r="D225" t="s">
        <v>151</v>
      </c>
      <c r="E225" t="s">
        <v>158</v>
      </c>
      <c r="F225" t="e" vm="11">
        <v>#VALUE!</v>
      </c>
      <c r="G225" t="e" cm="1" vm="5">
        <f t="array" aca="1" ref="G225" ca="1">_FV(Table1[[#This Row],[City]],"Country/region",TRUE)</f>
        <v>#VALUE!</v>
      </c>
      <c r="H225" cm="1" vm="12">
        <f t="array" aca="1" ref="H225" ca="1">_FV(Table1[[#This Row],[City]],"Latitude")</f>
        <v>47.5</v>
      </c>
      <c r="I225" cm="1" vm="13">
        <f t="array" aca="1" ref="I225" ca="1">_FV(Table1[[#This Row],[City]],"Longitude")</f>
        <v>19.100000000000001</v>
      </c>
      <c r="J225" t="s">
        <v>452</v>
      </c>
      <c r="K225" t="s">
        <v>151</v>
      </c>
    </row>
    <row r="226" spans="1:11" x14ac:dyDescent="0.25">
      <c r="A226" t="s">
        <v>284</v>
      </c>
      <c r="B226">
        <v>1845</v>
      </c>
      <c r="C226" t="s">
        <v>275</v>
      </c>
      <c r="D226" t="s">
        <v>92</v>
      </c>
      <c r="F226" t="e" vm="11">
        <v>#VALUE!</v>
      </c>
      <c r="G226" t="e" cm="1" vm="5">
        <f t="array" aca="1" ref="G226" ca="1">_FV(Table1[[#This Row],[City]],"Country/region",TRUE)</f>
        <v>#VALUE!</v>
      </c>
      <c r="H226" cm="1" vm="12">
        <f t="array" aca="1" ref="H226" ca="1">_FV(Table1[[#This Row],[City]],"Latitude")</f>
        <v>47.5</v>
      </c>
      <c r="I226" cm="1" vm="13">
        <f t="array" aca="1" ref="I226" ca="1">_FV(Table1[[#This Row],[City]],"Longitude")</f>
        <v>19.100000000000001</v>
      </c>
      <c r="J226" t="s">
        <v>449</v>
      </c>
      <c r="K226" t="s">
        <v>92</v>
      </c>
    </row>
    <row r="227" spans="1:11" x14ac:dyDescent="0.25">
      <c r="A227" t="s">
        <v>285</v>
      </c>
      <c r="B227">
        <v>1846</v>
      </c>
      <c r="C227" t="s">
        <v>275</v>
      </c>
      <c r="D227" t="s">
        <v>2</v>
      </c>
      <c r="E227" t="s">
        <v>38</v>
      </c>
      <c r="F227" t="e" vm="11">
        <v>#VALUE!</v>
      </c>
      <c r="G227" t="e" cm="1" vm="5">
        <f t="array" aca="1" ref="G227" ca="1">_FV(Table1[[#This Row],[City]],"Country/region",TRUE)</f>
        <v>#VALUE!</v>
      </c>
      <c r="H227" cm="1" vm="12">
        <f t="array" aca="1" ref="H227" ca="1">_FV(Table1[[#This Row],[City]],"Latitude")</f>
        <v>47.5</v>
      </c>
      <c r="I227" cm="1" vm="13">
        <f t="array" aca="1" ref="I227" ca="1">_FV(Table1[[#This Row],[City]],"Longitude")</f>
        <v>19.100000000000001</v>
      </c>
      <c r="J227" t="s">
        <v>449</v>
      </c>
      <c r="K227" t="s">
        <v>2</v>
      </c>
    </row>
    <row r="228" spans="1:11" x14ac:dyDescent="0.25">
      <c r="A228" t="s">
        <v>286</v>
      </c>
      <c r="B228">
        <v>1847</v>
      </c>
      <c r="C228" t="s">
        <v>275</v>
      </c>
      <c r="D228" t="s">
        <v>2</v>
      </c>
      <c r="E228" t="s">
        <v>38</v>
      </c>
      <c r="F228" t="e" vm="57">
        <v>#VALUE!</v>
      </c>
      <c r="G228" t="e" cm="1" vm="15">
        <f t="array" aca="1" ref="G228" ca="1">_FV(Table1[[#This Row],[City]],"Country/region",TRUE)</f>
        <v>#VALUE!</v>
      </c>
      <c r="H228" cm="1" vm="58">
        <f t="array" aca="1" ref="H228" ca="1">_FV(Table1[[#This Row],[City]],"Latitude")</f>
        <v>47.6014026</v>
      </c>
      <c r="I228" cm="1" vm="59">
        <f t="array" aca="1" ref="I228" ca="1">_FV(Table1[[#This Row],[City]],"Longitude")</f>
        <v>23.528463500000001</v>
      </c>
      <c r="J228" t="s">
        <v>449</v>
      </c>
      <c r="K228" t="s">
        <v>2</v>
      </c>
    </row>
    <row r="229" spans="1:11" x14ac:dyDescent="0.25">
      <c r="A229" t="s">
        <v>287</v>
      </c>
      <c r="B229">
        <v>1847</v>
      </c>
      <c r="C229" t="s">
        <v>275</v>
      </c>
      <c r="D229" t="s">
        <v>182</v>
      </c>
      <c r="E229" t="s">
        <v>38</v>
      </c>
      <c r="F229" t="e" vm="57">
        <v>#VALUE!</v>
      </c>
      <c r="G229" t="e" cm="1" vm="15">
        <f t="array" aca="1" ref="G229" ca="1">_FV(Table1[[#This Row],[City]],"Country/region",TRUE)</f>
        <v>#VALUE!</v>
      </c>
      <c r="H229" cm="1" vm="58">
        <f t="array" aca="1" ref="H229" ca="1">_FV(Table1[[#This Row],[City]],"Latitude")</f>
        <v>47.6014026</v>
      </c>
      <c r="I229" cm="1" vm="59">
        <f t="array" aca="1" ref="I229" ca="1">_FV(Table1[[#This Row],[City]],"Longitude")</f>
        <v>23.528463500000001</v>
      </c>
      <c r="J229" t="s">
        <v>449</v>
      </c>
      <c r="K229" t="s">
        <v>182</v>
      </c>
    </row>
    <row r="230" spans="1:11" x14ac:dyDescent="0.25">
      <c r="A230" t="s">
        <v>288</v>
      </c>
      <c r="B230">
        <v>1845</v>
      </c>
      <c r="C230" t="s">
        <v>275</v>
      </c>
      <c r="D230" t="s">
        <v>2</v>
      </c>
      <c r="E230" t="s">
        <v>196</v>
      </c>
      <c r="F230" t="e" vm="60">
        <v>#VALUE!</v>
      </c>
      <c r="G230" t="e" cm="1" vm="5">
        <f t="array" aca="1" ref="G230" ca="1">_FV(Table1[[#This Row],[City]],"Country/region",TRUE)</f>
        <v>#VALUE!</v>
      </c>
      <c r="H230" cm="1" vm="61">
        <f t="array" aca="1" ref="H230" ca="1">_FV(Table1[[#This Row],[City]],"Latitude")</f>
        <v>45.933333330000004</v>
      </c>
      <c r="I230" cm="1" vm="62">
        <f t="array" aca="1" ref="I230" ca="1">_FV(Table1[[#This Row],[City]],"Longitude")</f>
        <v>18.466666669999999</v>
      </c>
      <c r="J230" t="s">
        <v>449</v>
      </c>
      <c r="K230" t="s">
        <v>2</v>
      </c>
    </row>
    <row r="231" spans="1:11" x14ac:dyDescent="0.25">
      <c r="A231" t="s">
        <v>289</v>
      </c>
      <c r="B231">
        <v>1845</v>
      </c>
      <c r="C231" t="s">
        <v>275</v>
      </c>
      <c r="D231" t="s">
        <v>2</v>
      </c>
      <c r="E231" t="s">
        <v>196</v>
      </c>
      <c r="F231" t="e" vm="11">
        <v>#VALUE!</v>
      </c>
      <c r="G231" t="e" cm="1" vm="5">
        <f t="array" aca="1" ref="G231" ca="1">_FV(Table1[[#This Row],[City]],"Country/region",TRUE)</f>
        <v>#VALUE!</v>
      </c>
      <c r="H231" cm="1" vm="12">
        <f t="array" aca="1" ref="H231" ca="1">_FV(Table1[[#This Row],[City]],"Latitude")</f>
        <v>47.5</v>
      </c>
      <c r="I231" cm="1" vm="13">
        <f t="array" aca="1" ref="I231" ca="1">_FV(Table1[[#This Row],[City]],"Longitude")</f>
        <v>19.100000000000001</v>
      </c>
      <c r="J231" t="s">
        <v>449</v>
      </c>
      <c r="K231" t="s">
        <v>2</v>
      </c>
    </row>
    <row r="232" spans="1:11" x14ac:dyDescent="0.25">
      <c r="A232" t="s">
        <v>290</v>
      </c>
      <c r="B232">
        <v>1847</v>
      </c>
      <c r="C232" t="s">
        <v>275</v>
      </c>
      <c r="D232" t="s">
        <v>2</v>
      </c>
      <c r="E232" t="s">
        <v>196</v>
      </c>
      <c r="F232" t="e" vm="11">
        <v>#VALUE!</v>
      </c>
      <c r="G232" t="e" cm="1" vm="5">
        <f t="array" aca="1" ref="G232" ca="1">_FV(Table1[[#This Row],[City]],"Country/region",TRUE)</f>
        <v>#VALUE!</v>
      </c>
      <c r="H232" cm="1" vm="12">
        <f t="array" aca="1" ref="H232" ca="1">_FV(Table1[[#This Row],[City]],"Latitude")</f>
        <v>47.5</v>
      </c>
      <c r="I232" cm="1" vm="13">
        <f t="array" aca="1" ref="I232" ca="1">_FV(Table1[[#This Row],[City]],"Longitude")</f>
        <v>19.100000000000001</v>
      </c>
      <c r="J232" t="s">
        <v>449</v>
      </c>
      <c r="K232" t="s">
        <v>2</v>
      </c>
    </row>
    <row r="233" spans="1:11" x14ac:dyDescent="0.25">
      <c r="A233" t="s">
        <v>291</v>
      </c>
      <c r="B233">
        <v>1846</v>
      </c>
      <c r="C233" t="s">
        <v>275</v>
      </c>
      <c r="D233" t="s">
        <v>2</v>
      </c>
      <c r="E233" t="s">
        <v>196</v>
      </c>
      <c r="F233" t="e" vm="11">
        <v>#VALUE!</v>
      </c>
      <c r="G233" t="e" cm="1" vm="5">
        <f t="array" aca="1" ref="G233" ca="1">_FV(Table1[[#This Row],[City]],"Country/region",TRUE)</f>
        <v>#VALUE!</v>
      </c>
      <c r="H233" cm="1" vm="12">
        <f t="array" aca="1" ref="H233" ca="1">_FV(Table1[[#This Row],[City]],"Latitude")</f>
        <v>47.5</v>
      </c>
      <c r="I233" cm="1" vm="13">
        <f t="array" aca="1" ref="I233" ca="1">_FV(Table1[[#This Row],[City]],"Longitude")</f>
        <v>19.100000000000001</v>
      </c>
      <c r="J233" t="s">
        <v>449</v>
      </c>
      <c r="K233" t="s">
        <v>2</v>
      </c>
    </row>
    <row r="234" spans="1:11" x14ac:dyDescent="0.25">
      <c r="A234" t="s">
        <v>292</v>
      </c>
      <c r="B234">
        <v>1847</v>
      </c>
      <c r="C234" t="s">
        <v>275</v>
      </c>
      <c r="D234" t="s">
        <v>2</v>
      </c>
      <c r="E234" t="s">
        <v>196</v>
      </c>
      <c r="F234" t="e" vm="11">
        <v>#VALUE!</v>
      </c>
      <c r="G234" t="e" cm="1" vm="5">
        <f t="array" aca="1" ref="G234" ca="1">_FV(Table1[[#This Row],[City]],"Country/region",TRUE)</f>
        <v>#VALUE!</v>
      </c>
      <c r="H234" cm="1" vm="12">
        <f t="array" aca="1" ref="H234" ca="1">_FV(Table1[[#This Row],[City]],"Latitude")</f>
        <v>47.5</v>
      </c>
      <c r="I234" cm="1" vm="13">
        <f t="array" aca="1" ref="I234" ca="1">_FV(Table1[[#This Row],[City]],"Longitude")</f>
        <v>19.100000000000001</v>
      </c>
      <c r="J234" t="s">
        <v>449</v>
      </c>
      <c r="K234" t="s">
        <v>2</v>
      </c>
    </row>
    <row r="235" spans="1:11" x14ac:dyDescent="0.25">
      <c r="A235" t="s">
        <v>293</v>
      </c>
      <c r="B235">
        <v>1846</v>
      </c>
      <c r="C235" t="s">
        <v>275</v>
      </c>
      <c r="D235" t="s">
        <v>2</v>
      </c>
      <c r="E235" t="s">
        <v>196</v>
      </c>
      <c r="F235" t="e" vm="11">
        <v>#VALUE!</v>
      </c>
      <c r="G235" t="e" cm="1" vm="5">
        <f t="array" aca="1" ref="G235" ca="1">_FV(Table1[[#This Row],[City]],"Country/region",TRUE)</f>
        <v>#VALUE!</v>
      </c>
      <c r="H235" cm="1" vm="12">
        <f t="array" aca="1" ref="H235" ca="1">_FV(Table1[[#This Row],[City]],"Latitude")</f>
        <v>47.5</v>
      </c>
      <c r="I235" cm="1" vm="13">
        <f t="array" aca="1" ref="I235" ca="1">_FV(Table1[[#This Row],[City]],"Longitude")</f>
        <v>19.100000000000001</v>
      </c>
      <c r="J235" t="s">
        <v>449</v>
      </c>
      <c r="K235" t="s">
        <v>2</v>
      </c>
    </row>
    <row r="236" spans="1:11" x14ac:dyDescent="0.25">
      <c r="A236" t="s">
        <v>294</v>
      </c>
      <c r="B236">
        <v>1847</v>
      </c>
      <c r="C236" t="s">
        <v>275</v>
      </c>
      <c r="D236" t="s">
        <v>2</v>
      </c>
      <c r="E236" t="s">
        <v>196</v>
      </c>
      <c r="F236" t="e" vm="11">
        <v>#VALUE!</v>
      </c>
      <c r="G236" t="e" cm="1" vm="5">
        <f t="array" aca="1" ref="G236" ca="1">_FV(Table1[[#This Row],[City]],"Country/region",TRUE)</f>
        <v>#VALUE!</v>
      </c>
      <c r="H236" cm="1" vm="12">
        <f t="array" aca="1" ref="H236" ca="1">_FV(Table1[[#This Row],[City]],"Latitude")</f>
        <v>47.5</v>
      </c>
      <c r="I236" cm="1" vm="13">
        <f t="array" aca="1" ref="I236" ca="1">_FV(Table1[[#This Row],[City]],"Longitude")</f>
        <v>19.100000000000001</v>
      </c>
      <c r="J236" t="s">
        <v>449</v>
      </c>
      <c r="K236" t="s">
        <v>2</v>
      </c>
    </row>
    <row r="237" spans="1:11" x14ac:dyDescent="0.25">
      <c r="A237" t="s">
        <v>295</v>
      </c>
      <c r="B237">
        <v>1847</v>
      </c>
      <c r="C237" t="s">
        <v>275</v>
      </c>
      <c r="D237" t="s">
        <v>2</v>
      </c>
      <c r="E237" t="s">
        <v>196</v>
      </c>
      <c r="F237" t="e" vm="11">
        <v>#VALUE!</v>
      </c>
      <c r="G237" t="e" cm="1" vm="5">
        <f t="array" aca="1" ref="G237" ca="1">_FV(Table1[[#This Row],[City]],"Country/region",TRUE)</f>
        <v>#VALUE!</v>
      </c>
      <c r="H237" cm="1" vm="12">
        <f t="array" aca="1" ref="H237" ca="1">_FV(Table1[[#This Row],[City]],"Latitude")</f>
        <v>47.5</v>
      </c>
      <c r="I237" cm="1" vm="13">
        <f t="array" aca="1" ref="I237" ca="1">_FV(Table1[[#This Row],[City]],"Longitude")</f>
        <v>19.100000000000001</v>
      </c>
      <c r="J237" t="s">
        <v>449</v>
      </c>
      <c r="K237" t="s">
        <v>2</v>
      </c>
    </row>
    <row r="238" spans="1:11" x14ac:dyDescent="0.25">
      <c r="A238" t="s">
        <v>296</v>
      </c>
      <c r="B238">
        <v>1847</v>
      </c>
      <c r="C238" t="s">
        <v>275</v>
      </c>
      <c r="D238" t="s">
        <v>2</v>
      </c>
      <c r="E238" t="s">
        <v>196</v>
      </c>
      <c r="F238" t="e" vm="11">
        <v>#VALUE!</v>
      </c>
      <c r="G238" t="e" cm="1" vm="5">
        <f t="array" aca="1" ref="G238" ca="1">_FV(Table1[[#This Row],[City]],"Country/region",TRUE)</f>
        <v>#VALUE!</v>
      </c>
      <c r="H238" cm="1" vm="12">
        <f t="array" aca="1" ref="H238" ca="1">_FV(Table1[[#This Row],[City]],"Latitude")</f>
        <v>47.5</v>
      </c>
      <c r="I238" cm="1" vm="13">
        <f t="array" aca="1" ref="I238" ca="1">_FV(Table1[[#This Row],[City]],"Longitude")</f>
        <v>19.100000000000001</v>
      </c>
      <c r="J238" t="s">
        <v>449</v>
      </c>
      <c r="K238" t="s">
        <v>2</v>
      </c>
    </row>
    <row r="239" spans="1:11" x14ac:dyDescent="0.25">
      <c r="A239" t="s">
        <v>297</v>
      </c>
      <c r="B239">
        <v>1848</v>
      </c>
      <c r="C239" t="s">
        <v>275</v>
      </c>
      <c r="D239" t="s">
        <v>2</v>
      </c>
      <c r="E239" t="s">
        <v>48</v>
      </c>
      <c r="F239" t="e" vm="11">
        <v>#VALUE!</v>
      </c>
      <c r="G239" t="e" cm="1" vm="5">
        <f t="array" aca="1" ref="G239" ca="1">_FV(Table1[[#This Row],[City]],"Country/region",TRUE)</f>
        <v>#VALUE!</v>
      </c>
      <c r="H239" cm="1" vm="12">
        <f t="array" aca="1" ref="H239" ca="1">_FV(Table1[[#This Row],[City]],"Latitude")</f>
        <v>47.5</v>
      </c>
      <c r="I239" cm="1" vm="13">
        <f t="array" aca="1" ref="I239" ca="1">_FV(Table1[[#This Row],[City]],"Longitude")</f>
        <v>19.100000000000001</v>
      </c>
      <c r="J239" t="s">
        <v>449</v>
      </c>
      <c r="K239" t="s">
        <v>2</v>
      </c>
    </row>
    <row r="240" spans="1:11" x14ac:dyDescent="0.25">
      <c r="A240" t="s">
        <v>298</v>
      </c>
      <c r="B240">
        <v>1848</v>
      </c>
      <c r="C240" t="s">
        <v>275</v>
      </c>
      <c r="D240" t="s">
        <v>2</v>
      </c>
      <c r="E240" t="s">
        <v>48</v>
      </c>
      <c r="F240" t="e" vm="11">
        <v>#VALUE!</v>
      </c>
      <c r="G240" t="e" cm="1" vm="5">
        <f t="array" aca="1" ref="G240" ca="1">_FV(Table1[[#This Row],[City]],"Country/region",TRUE)</f>
        <v>#VALUE!</v>
      </c>
      <c r="H240" cm="1" vm="12">
        <f t="array" aca="1" ref="H240" ca="1">_FV(Table1[[#This Row],[City]],"Latitude")</f>
        <v>47.5</v>
      </c>
      <c r="I240" cm="1" vm="13">
        <f t="array" aca="1" ref="I240" ca="1">_FV(Table1[[#This Row],[City]],"Longitude")</f>
        <v>19.100000000000001</v>
      </c>
      <c r="J240" t="s">
        <v>449</v>
      </c>
      <c r="K240" t="s">
        <v>2</v>
      </c>
    </row>
    <row r="241" spans="1:11" x14ac:dyDescent="0.25">
      <c r="A241" t="s">
        <v>299</v>
      </c>
      <c r="B241">
        <v>1848</v>
      </c>
      <c r="C241" t="s">
        <v>275</v>
      </c>
      <c r="D241" t="s">
        <v>2</v>
      </c>
      <c r="E241" t="s">
        <v>48</v>
      </c>
      <c r="F241" t="e" vm="4">
        <v>#VALUE!</v>
      </c>
      <c r="G241" t="e" cm="1" vm="5">
        <f t="array" aca="1" ref="G241" ca="1">_FV(Table1[[#This Row],[City]],"Country/region",TRUE)</f>
        <v>#VALUE!</v>
      </c>
      <c r="H241" t="e" cm="1" vm="2">
        <f t="array" ref="H241">_FV(Table1[[#This Row],[City]],"Latitude")</f>
        <v>#VALUE!</v>
      </c>
      <c r="I241" t="e" cm="1" vm="3">
        <f t="array" ref="I241">_FV(Table1[[#This Row],[City]],"Longitude")</f>
        <v>#VALUE!</v>
      </c>
      <c r="J241" t="s">
        <v>449</v>
      </c>
      <c r="K241" t="s">
        <v>2</v>
      </c>
    </row>
    <row r="242" spans="1:11" x14ac:dyDescent="0.25">
      <c r="A242" t="s">
        <v>300</v>
      </c>
      <c r="B242">
        <v>1848</v>
      </c>
      <c r="C242" t="s">
        <v>275</v>
      </c>
      <c r="D242" t="s">
        <v>2</v>
      </c>
      <c r="E242" t="s">
        <v>48</v>
      </c>
      <c r="F242" t="e" vm="11">
        <v>#VALUE!</v>
      </c>
      <c r="G242" t="e" cm="1" vm="5">
        <f t="array" aca="1" ref="G242" ca="1">_FV(Table1[[#This Row],[City]],"Country/region",TRUE)</f>
        <v>#VALUE!</v>
      </c>
      <c r="H242" cm="1" vm="12">
        <f t="array" aca="1" ref="H242" ca="1">_FV(Table1[[#This Row],[City]],"Latitude")</f>
        <v>47.5</v>
      </c>
      <c r="I242" cm="1" vm="13">
        <f t="array" aca="1" ref="I242" ca="1">_FV(Table1[[#This Row],[City]],"Longitude")</f>
        <v>19.100000000000001</v>
      </c>
      <c r="J242" t="s">
        <v>449</v>
      </c>
      <c r="K242" t="s">
        <v>2</v>
      </c>
    </row>
    <row r="243" spans="1:11" x14ac:dyDescent="0.25">
      <c r="A243" t="s">
        <v>301</v>
      </c>
      <c r="B243">
        <v>1848</v>
      </c>
      <c r="C243" t="s">
        <v>275</v>
      </c>
      <c r="D243" t="s">
        <v>2</v>
      </c>
      <c r="E243" t="s">
        <v>48</v>
      </c>
      <c r="F243" t="e" vm="11">
        <v>#VALUE!</v>
      </c>
      <c r="G243" t="e" cm="1" vm="5">
        <f t="array" aca="1" ref="G243" ca="1">_FV(Table1[[#This Row],[City]],"Country/region",TRUE)</f>
        <v>#VALUE!</v>
      </c>
      <c r="H243" cm="1" vm="12">
        <f t="array" aca="1" ref="H243" ca="1">_FV(Table1[[#This Row],[City]],"Latitude")</f>
        <v>47.5</v>
      </c>
      <c r="I243" cm="1" vm="13">
        <f t="array" aca="1" ref="I243" ca="1">_FV(Table1[[#This Row],[City]],"Longitude")</f>
        <v>19.100000000000001</v>
      </c>
      <c r="J243" t="s">
        <v>449</v>
      </c>
      <c r="K243" t="s">
        <v>2</v>
      </c>
    </row>
    <row r="244" spans="1:11" x14ac:dyDescent="0.25">
      <c r="A244" t="s">
        <v>302</v>
      </c>
      <c r="B244">
        <v>1848</v>
      </c>
      <c r="C244" t="s">
        <v>275</v>
      </c>
      <c r="D244" t="s">
        <v>2</v>
      </c>
      <c r="E244" t="s">
        <v>48</v>
      </c>
      <c r="F244" t="e" vm="11">
        <v>#VALUE!</v>
      </c>
      <c r="G244" t="e" cm="1" vm="5">
        <f t="array" aca="1" ref="G244" ca="1">_FV(Table1[[#This Row],[City]],"Country/region",TRUE)</f>
        <v>#VALUE!</v>
      </c>
      <c r="H244" cm="1" vm="12">
        <f t="array" aca="1" ref="H244" ca="1">_FV(Table1[[#This Row],[City]],"Latitude")</f>
        <v>47.5</v>
      </c>
      <c r="I244" cm="1" vm="13">
        <f t="array" aca="1" ref="I244" ca="1">_FV(Table1[[#This Row],[City]],"Longitude")</f>
        <v>19.100000000000001</v>
      </c>
      <c r="J244" t="s">
        <v>449</v>
      </c>
      <c r="K244" t="s">
        <v>2</v>
      </c>
    </row>
    <row r="245" spans="1:11" x14ac:dyDescent="0.25">
      <c r="A245" t="s">
        <v>303</v>
      </c>
      <c r="B245">
        <v>1848</v>
      </c>
      <c r="C245" t="s">
        <v>275</v>
      </c>
      <c r="D245" t="s">
        <v>2</v>
      </c>
      <c r="E245" t="s">
        <v>48</v>
      </c>
      <c r="F245" t="e" vm="11">
        <v>#VALUE!</v>
      </c>
      <c r="G245" t="e" cm="1" vm="5">
        <f t="array" aca="1" ref="G245" ca="1">_FV(Table1[[#This Row],[City]],"Country/region",TRUE)</f>
        <v>#VALUE!</v>
      </c>
      <c r="H245" cm="1" vm="12">
        <f t="array" aca="1" ref="H245" ca="1">_FV(Table1[[#This Row],[City]],"Latitude")</f>
        <v>47.5</v>
      </c>
      <c r="I245" cm="1" vm="13">
        <f t="array" aca="1" ref="I245" ca="1">_FV(Table1[[#This Row],[City]],"Longitude")</f>
        <v>19.100000000000001</v>
      </c>
      <c r="J245" t="s">
        <v>449</v>
      </c>
      <c r="K245" t="s">
        <v>2</v>
      </c>
    </row>
    <row r="246" spans="1:11" x14ac:dyDescent="0.25">
      <c r="A246" t="s">
        <v>304</v>
      </c>
      <c r="B246">
        <v>1849</v>
      </c>
      <c r="C246" t="s">
        <v>275</v>
      </c>
      <c r="D246" t="s">
        <v>2</v>
      </c>
      <c r="E246" t="s">
        <v>48</v>
      </c>
      <c r="F246" t="e" vm="4">
        <v>#VALUE!</v>
      </c>
      <c r="G246" t="e" cm="1" vm="5">
        <f t="array" aca="1" ref="G246" ca="1">_FV(Table1[[#This Row],[City]],"Country/region",TRUE)</f>
        <v>#VALUE!</v>
      </c>
      <c r="H246" t="e" cm="1" vm="2">
        <f t="array" ref="H246">_FV(Table1[[#This Row],[City]],"Latitude")</f>
        <v>#VALUE!</v>
      </c>
      <c r="I246" t="e" cm="1" vm="3">
        <f t="array" ref="I246">_FV(Table1[[#This Row],[City]],"Longitude")</f>
        <v>#VALUE!</v>
      </c>
      <c r="J246" t="s">
        <v>449</v>
      </c>
      <c r="K246" t="s">
        <v>2</v>
      </c>
    </row>
    <row r="247" spans="1:11" x14ac:dyDescent="0.25">
      <c r="A247" t="s">
        <v>305</v>
      </c>
      <c r="B247">
        <v>1849</v>
      </c>
      <c r="C247" t="s">
        <v>275</v>
      </c>
      <c r="D247" t="s">
        <v>2</v>
      </c>
      <c r="E247" t="s">
        <v>48</v>
      </c>
      <c r="F247" t="e" vm="4">
        <v>#VALUE!</v>
      </c>
      <c r="G247" t="e" cm="1" vm="5">
        <f t="array" aca="1" ref="G247" ca="1">_FV(Table1[[#This Row],[City]],"Country/region",TRUE)</f>
        <v>#VALUE!</v>
      </c>
      <c r="H247" t="e" cm="1" vm="2">
        <f t="array" ref="H247">_FV(Table1[[#This Row],[City]],"Latitude")</f>
        <v>#VALUE!</v>
      </c>
      <c r="I247" t="e" cm="1" vm="3">
        <f t="array" ref="I247">_FV(Table1[[#This Row],[City]],"Longitude")</f>
        <v>#VALUE!</v>
      </c>
      <c r="J247" t="s">
        <v>449</v>
      </c>
      <c r="K247" t="s">
        <v>2</v>
      </c>
    </row>
    <row r="248" spans="1:11" x14ac:dyDescent="0.25">
      <c r="A248" t="s">
        <v>447</v>
      </c>
      <c r="B248">
        <v>1849</v>
      </c>
      <c r="C248" t="s">
        <v>275</v>
      </c>
      <c r="D248" t="s">
        <v>2</v>
      </c>
      <c r="E248" t="s">
        <v>48</v>
      </c>
      <c r="F248" t="e" vm="63">
        <v>#VALUE!</v>
      </c>
      <c r="G248" t="e" cm="1" vm="5">
        <f t="array" aca="1" ref="G248" ca="1">_FV(Table1[[#This Row],[City]],"Country/region",TRUE)</f>
        <v>#VALUE!</v>
      </c>
      <c r="H248" cm="1" vm="64">
        <f t="array" aca="1" ref="H248" ca="1">_FV(Table1[[#This Row],[City]],"Latitude")</f>
        <v>46.825555555556001</v>
      </c>
      <c r="I248" cm="1" vm="65">
        <f t="array" aca="1" ref="I248" ca="1">_FV(Table1[[#This Row],[City]],"Longitude")</f>
        <v>21.028888888889</v>
      </c>
      <c r="J248" t="s">
        <v>449</v>
      </c>
      <c r="K248" t="s">
        <v>2</v>
      </c>
    </row>
    <row r="249" spans="1:11" x14ac:dyDescent="0.25">
      <c r="A249" t="s">
        <v>306</v>
      </c>
      <c r="B249">
        <v>1848</v>
      </c>
      <c r="C249" t="s">
        <v>275</v>
      </c>
      <c r="D249" t="s">
        <v>92</v>
      </c>
      <c r="F249" t="e" vm="11">
        <v>#VALUE!</v>
      </c>
      <c r="G249" t="e" cm="1" vm="5">
        <f t="array" aca="1" ref="G249" ca="1">_FV(Table1[[#This Row],[City]],"Country/region",TRUE)</f>
        <v>#VALUE!</v>
      </c>
      <c r="H249" cm="1" vm="12">
        <f t="array" aca="1" ref="H249" ca="1">_FV(Table1[[#This Row],[City]],"Latitude")</f>
        <v>47.5</v>
      </c>
      <c r="I249" cm="1" vm="13">
        <f t="array" aca="1" ref="I249" ca="1">_FV(Table1[[#This Row],[City]],"Longitude")</f>
        <v>19.100000000000001</v>
      </c>
      <c r="J249" t="s">
        <v>449</v>
      </c>
      <c r="K249" t="s">
        <v>92</v>
      </c>
    </row>
    <row r="250" spans="1:11" x14ac:dyDescent="0.25">
      <c r="A250" t="s">
        <v>307</v>
      </c>
      <c r="B250">
        <v>1830</v>
      </c>
      <c r="C250" t="s">
        <v>308</v>
      </c>
      <c r="D250" t="s">
        <v>443</v>
      </c>
      <c r="F250" t="e" vm="11">
        <v>#VALUE!</v>
      </c>
      <c r="G250" t="e" cm="1" vm="5">
        <f t="array" aca="1" ref="G250" ca="1">_FV(Table1[[#This Row],[City]],"Country/region",TRUE)</f>
        <v>#VALUE!</v>
      </c>
      <c r="H250" cm="1" vm="12">
        <f t="array" aca="1" ref="H250" ca="1">_FV(Table1[[#This Row],[City]],"Latitude")</f>
        <v>47.5</v>
      </c>
      <c r="I250" cm="1" vm="13">
        <f t="array" aca="1" ref="I250" ca="1">_FV(Table1[[#This Row],[City]],"Longitude")</f>
        <v>19.100000000000001</v>
      </c>
      <c r="J250" t="s">
        <v>450</v>
      </c>
      <c r="K250" t="s">
        <v>454</v>
      </c>
    </row>
    <row r="251" spans="1:11" x14ac:dyDescent="0.25">
      <c r="A251" t="s">
        <v>309</v>
      </c>
      <c r="B251">
        <v>1831</v>
      </c>
      <c r="C251" t="s">
        <v>308</v>
      </c>
      <c r="D251" t="s">
        <v>443</v>
      </c>
      <c r="F251" t="e" vm="11">
        <v>#VALUE!</v>
      </c>
      <c r="G251" t="e" cm="1" vm="5">
        <f t="array" aca="1" ref="G251" ca="1">_FV(Table1[[#This Row],[City]],"Country/region",TRUE)</f>
        <v>#VALUE!</v>
      </c>
      <c r="H251" cm="1" vm="12">
        <f t="array" aca="1" ref="H251" ca="1">_FV(Table1[[#This Row],[City]],"Latitude")</f>
        <v>47.5</v>
      </c>
      <c r="I251" cm="1" vm="13">
        <f t="array" aca="1" ref="I251" ca="1">_FV(Table1[[#This Row],[City]],"Longitude")</f>
        <v>19.100000000000001</v>
      </c>
      <c r="J251" t="s">
        <v>450</v>
      </c>
      <c r="K251" t="s">
        <v>454</v>
      </c>
    </row>
    <row r="252" spans="1:11" x14ac:dyDescent="0.25">
      <c r="A252" t="s">
        <v>310</v>
      </c>
      <c r="B252">
        <v>1833</v>
      </c>
      <c r="C252" t="s">
        <v>308</v>
      </c>
      <c r="D252" t="s">
        <v>443</v>
      </c>
      <c r="F252" t="e" vm="11">
        <v>#VALUE!</v>
      </c>
      <c r="G252" t="e" cm="1" vm="5">
        <f t="array" aca="1" ref="G252" ca="1">_FV(Table1[[#This Row],[City]],"Country/region",TRUE)</f>
        <v>#VALUE!</v>
      </c>
      <c r="H252" cm="1" vm="12">
        <f t="array" aca="1" ref="H252" ca="1">_FV(Table1[[#This Row],[City]],"Latitude")</f>
        <v>47.5</v>
      </c>
      <c r="I252" cm="1" vm="13">
        <f t="array" aca="1" ref="I252" ca="1">_FV(Table1[[#This Row],[City]],"Longitude")</f>
        <v>19.100000000000001</v>
      </c>
      <c r="J252" t="s">
        <v>450</v>
      </c>
      <c r="K252" t="s">
        <v>454</v>
      </c>
    </row>
    <row r="253" spans="1:11" x14ac:dyDescent="0.25">
      <c r="A253" t="s">
        <v>311</v>
      </c>
      <c r="B253">
        <v>1814</v>
      </c>
      <c r="C253" t="s">
        <v>312</v>
      </c>
      <c r="D253" t="s">
        <v>2</v>
      </c>
      <c r="E253" t="s">
        <v>246</v>
      </c>
      <c r="F253" t="e" vm="66">
        <v>#VALUE!</v>
      </c>
      <c r="G253" t="e" cm="1" vm="5">
        <f t="array" aca="1" ref="G253" ca="1">_FV(Table1[[#This Row],[City]],"Country/region",TRUE)</f>
        <v>#VALUE!</v>
      </c>
      <c r="H253" cm="1" vm="67">
        <f t="array" aca="1" ref="H253" ca="1">_FV(Table1[[#This Row],[City]],"Latitude")</f>
        <v>47.491111111111003</v>
      </c>
      <c r="I253" cm="1" vm="68">
        <f t="array" aca="1" ref="I253" ca="1">_FV(Table1[[#This Row],[City]],"Longitude")</f>
        <v>19.341944444444</v>
      </c>
      <c r="J253" t="s">
        <v>449</v>
      </c>
      <c r="K253" t="s">
        <v>2</v>
      </c>
    </row>
    <row r="254" spans="1:11" x14ac:dyDescent="0.25">
      <c r="A254" t="s">
        <v>313</v>
      </c>
      <c r="B254">
        <v>1817</v>
      </c>
      <c r="C254" t="s">
        <v>312</v>
      </c>
      <c r="D254" t="s">
        <v>2</v>
      </c>
      <c r="F254" t="e" vm="66">
        <v>#VALUE!</v>
      </c>
      <c r="G254" t="e" cm="1" vm="5">
        <f t="array" aca="1" ref="G254" ca="1">_FV(Table1[[#This Row],[City]],"Country/region",TRUE)</f>
        <v>#VALUE!</v>
      </c>
      <c r="H254" cm="1" vm="67">
        <f t="array" aca="1" ref="H254" ca="1">_FV(Table1[[#This Row],[City]],"Latitude")</f>
        <v>47.491111111111003</v>
      </c>
      <c r="I254" cm="1" vm="68">
        <f t="array" aca="1" ref="I254" ca="1">_FV(Table1[[#This Row],[City]],"Longitude")</f>
        <v>19.341944444444</v>
      </c>
      <c r="J254" t="s">
        <v>449</v>
      </c>
      <c r="K254" t="s">
        <v>2</v>
      </c>
    </row>
    <row r="255" spans="1:11" x14ac:dyDescent="0.25">
      <c r="A255" t="s">
        <v>314</v>
      </c>
      <c r="B255">
        <v>1822</v>
      </c>
      <c r="C255" t="s">
        <v>312</v>
      </c>
      <c r="D255" t="s">
        <v>2</v>
      </c>
      <c r="F255" t="e" vm="69">
        <v>#VALUE!</v>
      </c>
      <c r="G255" t="e" cm="1" vm="5">
        <f t="array" aca="1" ref="G255" ca="1">_FV(Table1[[#This Row],[City]],"Country/region",TRUE)</f>
        <v>#VALUE!</v>
      </c>
      <c r="H255" cm="1" vm="70">
        <f t="array" aca="1" ref="H255" ca="1">_FV(Table1[[#This Row],[City]],"Latitude")</f>
        <v>48.085911000000003</v>
      </c>
      <c r="I255" cm="1" vm="71">
        <f t="array" aca="1" ref="I255" ca="1">_FV(Table1[[#This Row],[City]],"Longitude")</f>
        <v>22.631039000000001</v>
      </c>
      <c r="J255" t="s">
        <v>449</v>
      </c>
      <c r="K255" t="s">
        <v>2</v>
      </c>
    </row>
    <row r="256" spans="1:11" x14ac:dyDescent="0.25">
      <c r="A256" t="s">
        <v>315</v>
      </c>
      <c r="B256">
        <v>1823</v>
      </c>
      <c r="C256" t="s">
        <v>312</v>
      </c>
      <c r="D256" t="s">
        <v>2</v>
      </c>
      <c r="F256" t="e" vm="69">
        <v>#VALUE!</v>
      </c>
      <c r="G256" t="e" cm="1" vm="5">
        <f t="array" aca="1" ref="G256" ca="1">_FV(Table1[[#This Row],[City]],"Country/region",TRUE)</f>
        <v>#VALUE!</v>
      </c>
      <c r="H256" cm="1" vm="70">
        <f t="array" aca="1" ref="H256" ca="1">_FV(Table1[[#This Row],[City]],"Latitude")</f>
        <v>48.085911000000003</v>
      </c>
      <c r="I256" cm="1" vm="71">
        <f t="array" aca="1" ref="I256" ca="1">_FV(Table1[[#This Row],[City]],"Longitude")</f>
        <v>22.631039000000001</v>
      </c>
      <c r="J256" t="s">
        <v>449</v>
      </c>
      <c r="K256" t="s">
        <v>2</v>
      </c>
    </row>
    <row r="257" spans="1:11" x14ac:dyDescent="0.25">
      <c r="A257" t="s">
        <v>316</v>
      </c>
      <c r="B257">
        <v>1823</v>
      </c>
      <c r="C257" t="s">
        <v>312</v>
      </c>
      <c r="D257" t="s">
        <v>317</v>
      </c>
      <c r="F257" t="e" vm="69">
        <v>#VALUE!</v>
      </c>
      <c r="G257" t="e" cm="1" vm="5">
        <f t="array" aca="1" ref="G257" ca="1">_FV(Table1[[#This Row],[City]],"Country/region",TRUE)</f>
        <v>#VALUE!</v>
      </c>
      <c r="H257" cm="1" vm="70">
        <f t="array" aca="1" ref="H257" ca="1">_FV(Table1[[#This Row],[City]],"Latitude")</f>
        <v>48.085911000000003</v>
      </c>
      <c r="I257" cm="1" vm="71">
        <f t="array" aca="1" ref="I257" ca="1">_FV(Table1[[#This Row],[City]],"Longitude")</f>
        <v>22.631039000000001</v>
      </c>
      <c r="J257" t="s">
        <v>449</v>
      </c>
      <c r="K257" t="s">
        <v>317</v>
      </c>
    </row>
    <row r="258" spans="1:11" x14ac:dyDescent="0.25">
      <c r="A258" t="s">
        <v>318</v>
      </c>
      <c r="B258">
        <v>1830</v>
      </c>
      <c r="C258" t="s">
        <v>312</v>
      </c>
      <c r="D258" t="s">
        <v>2</v>
      </c>
      <c r="E258" t="s">
        <v>238</v>
      </c>
      <c r="F258" t="e" vm="72">
        <v>#VALUE!</v>
      </c>
      <c r="G258" t="e" cm="1" vm="23">
        <f t="array" aca="1" ref="G258" ca="1">_FV(Table1[[#This Row],[City]],"Country/region",TRUE)</f>
        <v>#VALUE!</v>
      </c>
      <c r="H258" cm="1" vm="73">
        <f t="array" aca="1" ref="H258" ca="1">_FV(Table1[[#This Row],[City]],"Latitude")</f>
        <v>48.746000000000002</v>
      </c>
      <c r="I258" cm="1" vm="74">
        <f t="array" aca="1" ref="I258" ca="1">_FV(Table1[[#This Row],[City]],"Longitude")</f>
        <v>22.178999999999998</v>
      </c>
      <c r="J258" t="s">
        <v>449</v>
      </c>
      <c r="K258" t="s">
        <v>2</v>
      </c>
    </row>
    <row r="259" spans="1:11" x14ac:dyDescent="0.25">
      <c r="A259" t="s">
        <v>319</v>
      </c>
      <c r="B259">
        <v>1831</v>
      </c>
      <c r="C259" t="s">
        <v>312</v>
      </c>
      <c r="D259" t="s">
        <v>320</v>
      </c>
      <c r="F259" t="e" vm="69">
        <v>#VALUE!</v>
      </c>
      <c r="G259" t="e" cm="1" vm="5">
        <f t="array" aca="1" ref="G259" ca="1">_FV(Table1[[#This Row],[City]],"Country/region",TRUE)</f>
        <v>#VALUE!</v>
      </c>
      <c r="H259" cm="1" vm="70">
        <f t="array" aca="1" ref="H259" ca="1">_FV(Table1[[#This Row],[City]],"Latitude")</f>
        <v>48.085911000000003</v>
      </c>
      <c r="I259" cm="1" vm="71">
        <f t="array" aca="1" ref="I259" ca="1">_FV(Table1[[#This Row],[City]],"Longitude")</f>
        <v>22.631039000000001</v>
      </c>
      <c r="J259" t="s">
        <v>449</v>
      </c>
      <c r="K259" t="s">
        <v>320</v>
      </c>
    </row>
    <row r="260" spans="1:11" x14ac:dyDescent="0.25">
      <c r="A260" t="s">
        <v>321</v>
      </c>
      <c r="B260">
        <v>1832</v>
      </c>
      <c r="C260" t="s">
        <v>312</v>
      </c>
      <c r="D260" t="s">
        <v>322</v>
      </c>
      <c r="E260" t="s">
        <v>238</v>
      </c>
      <c r="F260" t="e" vm="75">
        <v>#VALUE!</v>
      </c>
      <c r="G260" t="e" cm="1" vm="76">
        <f t="array" aca="1" ref="G260" ca="1">_FV(Table1[[#This Row],[City]],"Country/region",TRUE)</f>
        <v>#VALUE!</v>
      </c>
      <c r="H260" cm="1" vm="77">
        <f t="array" aca="1" ref="H260" ca="1">_FV(Table1[[#This Row],[City]],"Latitude")</f>
        <v>47.69</v>
      </c>
      <c r="I260" cm="1" vm="78">
        <f t="array" aca="1" ref="I260" ca="1">_FV(Table1[[#This Row],[City]],"Longitude")</f>
        <v>22.47</v>
      </c>
      <c r="J260" t="s">
        <v>452</v>
      </c>
      <c r="K260" t="s">
        <v>322</v>
      </c>
    </row>
    <row r="261" spans="1:11" x14ac:dyDescent="0.25">
      <c r="A261" t="s">
        <v>323</v>
      </c>
      <c r="B261">
        <v>1832</v>
      </c>
      <c r="C261" t="s">
        <v>312</v>
      </c>
      <c r="D261" t="s">
        <v>322</v>
      </c>
      <c r="E261" t="s">
        <v>238</v>
      </c>
      <c r="F261" t="e" vm="51">
        <v>#VALUE!</v>
      </c>
      <c r="G261" t="e" cm="1" vm="23">
        <f t="array" aca="1" ref="G261" ca="1">_FV(Table1[[#This Row],[City]],"Country/region",TRUE)</f>
        <v>#VALUE!</v>
      </c>
      <c r="H261" cm="1" vm="52">
        <f t="array" aca="1" ref="H261" ca="1">_FV(Table1[[#This Row],[City]],"Latitude")</f>
        <v>48.144722222222001</v>
      </c>
      <c r="I261" cm="1" vm="53">
        <f t="array" aca="1" ref="I261" ca="1">_FV(Table1[[#This Row],[City]],"Longitude")</f>
        <v>17.112777777778</v>
      </c>
      <c r="J261" t="s">
        <v>452</v>
      </c>
      <c r="K261" t="s">
        <v>322</v>
      </c>
    </row>
    <row r="262" spans="1:11" x14ac:dyDescent="0.25">
      <c r="A262" t="s">
        <v>324</v>
      </c>
      <c r="B262">
        <v>1833</v>
      </c>
      <c r="C262" t="s">
        <v>312</v>
      </c>
      <c r="D262" t="s">
        <v>322</v>
      </c>
      <c r="E262" t="s">
        <v>238</v>
      </c>
      <c r="F262" t="e" vm="51">
        <v>#VALUE!</v>
      </c>
      <c r="G262" t="e" cm="1" vm="23">
        <f t="array" aca="1" ref="G262" ca="1">_FV(Table1[[#This Row],[City]],"Country/region",TRUE)</f>
        <v>#VALUE!</v>
      </c>
      <c r="H262" cm="1" vm="52">
        <f t="array" aca="1" ref="H262" ca="1">_FV(Table1[[#This Row],[City]],"Latitude")</f>
        <v>48.144722222222001</v>
      </c>
      <c r="I262" cm="1" vm="53">
        <f t="array" aca="1" ref="I262" ca="1">_FV(Table1[[#This Row],[City]],"Longitude")</f>
        <v>17.112777777778</v>
      </c>
      <c r="J262" t="s">
        <v>452</v>
      </c>
      <c r="K262" t="s">
        <v>322</v>
      </c>
    </row>
    <row r="263" spans="1:11" x14ac:dyDescent="0.25">
      <c r="A263" t="s">
        <v>325</v>
      </c>
      <c r="B263">
        <v>1835</v>
      </c>
      <c r="C263" t="s">
        <v>312</v>
      </c>
      <c r="D263" t="s">
        <v>322</v>
      </c>
      <c r="E263" t="s">
        <v>238</v>
      </c>
      <c r="F263" t="e" vm="51">
        <v>#VALUE!</v>
      </c>
      <c r="G263" t="e" cm="1" vm="23">
        <f t="array" aca="1" ref="G263" ca="1">_FV(Table1[[#This Row],[City]],"Country/region",TRUE)</f>
        <v>#VALUE!</v>
      </c>
      <c r="H263" cm="1" vm="52">
        <f t="array" aca="1" ref="H263" ca="1">_FV(Table1[[#This Row],[City]],"Latitude")</f>
        <v>48.144722222222001</v>
      </c>
      <c r="I263" cm="1" vm="53">
        <f t="array" aca="1" ref="I263" ca="1">_FV(Table1[[#This Row],[City]],"Longitude")</f>
        <v>17.112777777778</v>
      </c>
      <c r="J263" t="s">
        <v>452</v>
      </c>
      <c r="K263" t="s">
        <v>322</v>
      </c>
    </row>
    <row r="264" spans="1:11" x14ac:dyDescent="0.25">
      <c r="A264" t="s">
        <v>326</v>
      </c>
      <c r="B264">
        <v>1838</v>
      </c>
      <c r="C264" t="s">
        <v>312</v>
      </c>
      <c r="D264" t="s">
        <v>2</v>
      </c>
      <c r="F264" t="e" vm="69">
        <v>#VALUE!</v>
      </c>
      <c r="G264" t="e" cm="1" vm="5">
        <f t="array" aca="1" ref="G264" ca="1">_FV(Table1[[#This Row],[City]],"Country/region",TRUE)</f>
        <v>#VALUE!</v>
      </c>
      <c r="H264" cm="1" vm="70">
        <f t="array" aca="1" ref="H264" ca="1">_FV(Table1[[#This Row],[City]],"Latitude")</f>
        <v>48.085911000000003</v>
      </c>
      <c r="I264" cm="1" vm="71">
        <f t="array" aca="1" ref="I264" ca="1">_FV(Table1[[#This Row],[City]],"Longitude")</f>
        <v>22.631039000000001</v>
      </c>
      <c r="J264" t="s">
        <v>449</v>
      </c>
      <c r="K264" t="s">
        <v>2</v>
      </c>
    </row>
    <row r="265" spans="1:11" x14ac:dyDescent="0.25">
      <c r="A265" t="s">
        <v>327</v>
      </c>
      <c r="B265">
        <v>1838</v>
      </c>
      <c r="C265" t="s">
        <v>312</v>
      </c>
      <c r="D265" t="s">
        <v>2</v>
      </c>
      <c r="F265" t="e" vm="69">
        <v>#VALUE!</v>
      </c>
      <c r="G265" t="e" cm="1" vm="5">
        <f t="array" aca="1" ref="G265" ca="1">_FV(Table1[[#This Row],[City]],"Country/region",TRUE)</f>
        <v>#VALUE!</v>
      </c>
      <c r="H265" cm="1" vm="70">
        <f t="array" aca="1" ref="H265" ca="1">_FV(Table1[[#This Row],[City]],"Latitude")</f>
        <v>48.085911000000003</v>
      </c>
      <c r="I265" cm="1" vm="71">
        <f t="array" aca="1" ref="I265" ca="1">_FV(Table1[[#This Row],[City]],"Longitude")</f>
        <v>22.631039000000001</v>
      </c>
      <c r="J265" t="s">
        <v>449</v>
      </c>
      <c r="K265" t="s">
        <v>2</v>
      </c>
    </row>
    <row r="266" spans="1:11" x14ac:dyDescent="0.25">
      <c r="A266" t="s">
        <v>328</v>
      </c>
      <c r="B266">
        <v>1837</v>
      </c>
      <c r="C266" t="s">
        <v>312</v>
      </c>
      <c r="D266" t="s">
        <v>2</v>
      </c>
      <c r="F266" t="e" vm="69">
        <v>#VALUE!</v>
      </c>
      <c r="G266" t="e" cm="1" vm="5">
        <f t="array" aca="1" ref="G266" ca="1">_FV(Table1[[#This Row],[City]],"Country/region",TRUE)</f>
        <v>#VALUE!</v>
      </c>
      <c r="H266" cm="1" vm="70">
        <f t="array" aca="1" ref="H266" ca="1">_FV(Table1[[#This Row],[City]],"Latitude")</f>
        <v>48.085911000000003</v>
      </c>
      <c r="I266" cm="1" vm="71">
        <f t="array" aca="1" ref="I266" ca="1">_FV(Table1[[#This Row],[City]],"Longitude")</f>
        <v>22.631039000000001</v>
      </c>
      <c r="J266" t="s">
        <v>449</v>
      </c>
      <c r="K266" t="s">
        <v>2</v>
      </c>
    </row>
    <row r="267" spans="1:11" x14ac:dyDescent="0.25">
      <c r="A267" t="s">
        <v>330</v>
      </c>
      <c r="B267">
        <v>1825</v>
      </c>
      <c r="C267" t="s">
        <v>329</v>
      </c>
      <c r="D267" t="s">
        <v>151</v>
      </c>
      <c r="F267" t="e" vm="11">
        <v>#VALUE!</v>
      </c>
      <c r="G267" t="e" cm="1" vm="5">
        <f t="array" aca="1" ref="G267" ca="1">_FV(Table1[[#This Row],[City]],"Country/region",TRUE)</f>
        <v>#VALUE!</v>
      </c>
      <c r="H267" cm="1" vm="12">
        <f t="array" aca="1" ref="H267" ca="1">_FV(Table1[[#This Row],[City]],"Latitude")</f>
        <v>47.5</v>
      </c>
      <c r="I267" cm="1" vm="13">
        <f t="array" aca="1" ref="I267" ca="1">_FV(Table1[[#This Row],[City]],"Longitude")</f>
        <v>19.100000000000001</v>
      </c>
      <c r="J267" t="s">
        <v>452</v>
      </c>
      <c r="K267" t="s">
        <v>151</v>
      </c>
    </row>
    <row r="268" spans="1:11" x14ac:dyDescent="0.25">
      <c r="A268" t="s">
        <v>331</v>
      </c>
      <c r="B268">
        <v>1825</v>
      </c>
      <c r="C268" t="s">
        <v>329</v>
      </c>
      <c r="D268" t="s">
        <v>92</v>
      </c>
      <c r="F268" t="e" vm="79">
        <v>#VALUE!</v>
      </c>
      <c r="G268" t="e" cm="1" vm="80">
        <f t="array" aca="1" ref="G268" ca="1">_FV(Table1[[#This Row],[City]],"Country/region",TRUE)</f>
        <v>#VALUE!</v>
      </c>
      <c r="H268" cm="1" vm="81">
        <f t="array" aca="1" ref="H268" ca="1">_FV(Table1[[#This Row],[City]],"Latitude")</f>
        <v>48.181388888889003</v>
      </c>
      <c r="I268" cm="1" vm="82">
        <f t="array" aca="1" ref="I268" ca="1">_FV(Table1[[#This Row],[City]],"Longitude")</f>
        <v>23.297777777777998</v>
      </c>
      <c r="J268" t="s">
        <v>449</v>
      </c>
      <c r="K268" t="s">
        <v>92</v>
      </c>
    </row>
    <row r="269" spans="1:11" x14ac:dyDescent="0.25">
      <c r="A269" t="s">
        <v>332</v>
      </c>
      <c r="B269">
        <v>1827</v>
      </c>
      <c r="C269" t="s">
        <v>329</v>
      </c>
      <c r="D269" t="s">
        <v>92</v>
      </c>
      <c r="F269" t="e" vm="83">
        <v>#VALUE!</v>
      </c>
      <c r="G269" t="e" cm="1" vm="5">
        <f t="array" aca="1" ref="G269" ca="1">_FV(Table1[[#This Row],[City]],"Country/region",TRUE)</f>
        <v>#VALUE!</v>
      </c>
      <c r="H269" t="e" cm="1" vm="2">
        <f t="array" ref="H269">_FV(Table1[[#This Row],[City]],"Latitude")</f>
        <v>#VALUE!</v>
      </c>
      <c r="I269" t="e" cm="1" vm="3">
        <f t="array" ref="I269">_FV(Table1[[#This Row],[City]],"Longitude")</f>
        <v>#VALUE!</v>
      </c>
      <c r="J269" t="s">
        <v>449</v>
      </c>
      <c r="K269" t="s">
        <v>92</v>
      </c>
    </row>
    <row r="270" spans="1:11" x14ac:dyDescent="0.25">
      <c r="A270" t="s">
        <v>333</v>
      </c>
      <c r="B270">
        <v>1828</v>
      </c>
      <c r="C270" t="s">
        <v>329</v>
      </c>
      <c r="D270" t="s">
        <v>70</v>
      </c>
      <c r="E270" t="s">
        <v>335</v>
      </c>
      <c r="F270" t="e" vm="84">
        <v>#VALUE!</v>
      </c>
      <c r="G270" t="e" cm="1" vm="76">
        <f t="array" aca="1" ref="G270" ca="1">_FV(Table1[[#This Row],[City]],"Country/region",TRUE)</f>
        <v>#VALUE!</v>
      </c>
      <c r="H270" cm="1" vm="85">
        <f t="array" aca="1" ref="H270" ca="1">_FV(Table1[[#This Row],[City]],"Latitude")</f>
        <v>46.107222219999997</v>
      </c>
      <c r="I270" cm="1" vm="86">
        <f t="array" aca="1" ref="I270" ca="1">_FV(Table1[[#This Row],[City]],"Longitude")</f>
        <v>25.060833330000001</v>
      </c>
      <c r="J270" t="s">
        <v>451</v>
      </c>
      <c r="K270" t="s">
        <v>70</v>
      </c>
    </row>
    <row r="271" spans="1:11" x14ac:dyDescent="0.25">
      <c r="A271" t="s">
        <v>334</v>
      </c>
      <c r="B271">
        <v>1831</v>
      </c>
      <c r="C271" t="s">
        <v>329</v>
      </c>
      <c r="D271" t="s">
        <v>70</v>
      </c>
      <c r="E271" t="s">
        <v>335</v>
      </c>
      <c r="F271" t="e" vm="11">
        <v>#VALUE!</v>
      </c>
      <c r="G271" t="e" cm="1" vm="5">
        <f t="array" aca="1" ref="G271" ca="1">_FV(Table1[[#This Row],[City]],"Country/region",TRUE)</f>
        <v>#VALUE!</v>
      </c>
      <c r="H271" cm="1" vm="12">
        <f t="array" aca="1" ref="H271" ca="1">_FV(Table1[[#This Row],[City]],"Latitude")</f>
        <v>47.5</v>
      </c>
      <c r="I271" cm="1" vm="13">
        <f t="array" aca="1" ref="I271" ca="1">_FV(Table1[[#This Row],[City]],"Longitude")</f>
        <v>19.100000000000001</v>
      </c>
      <c r="J271" t="s">
        <v>451</v>
      </c>
      <c r="K271" t="s">
        <v>70</v>
      </c>
    </row>
    <row r="272" spans="1:11" x14ac:dyDescent="0.25">
      <c r="A272" t="s">
        <v>336</v>
      </c>
      <c r="B272">
        <v>1826</v>
      </c>
      <c r="C272" t="s">
        <v>329</v>
      </c>
      <c r="D272" t="s">
        <v>2</v>
      </c>
      <c r="F272" t="e" vm="87">
        <v>#VALUE!</v>
      </c>
      <c r="G272" t="e" cm="1" vm="5">
        <f t="array" aca="1" ref="G272" ca="1">_FV(Table1[[#This Row],[City]],"Country/region",TRUE)</f>
        <v>#VALUE!</v>
      </c>
      <c r="H272" cm="1" vm="88">
        <f t="array" aca="1" ref="H272" ca="1">_FV(Table1[[#This Row],[City]],"Latitude")</f>
        <v>46.936111111111003</v>
      </c>
      <c r="I272" cm="1" vm="89">
        <f t="array" aca="1" ref="I272" ca="1">_FV(Table1[[#This Row],[City]],"Longitude")</f>
        <v>20.823333333333</v>
      </c>
      <c r="J272" t="s">
        <v>449</v>
      </c>
      <c r="K272" t="s">
        <v>2</v>
      </c>
    </row>
    <row r="273" spans="1:11" x14ac:dyDescent="0.25">
      <c r="A273" t="s">
        <v>337</v>
      </c>
      <c r="B273">
        <v>1830</v>
      </c>
      <c r="C273" t="s">
        <v>329</v>
      </c>
      <c r="D273" t="s">
        <v>2</v>
      </c>
      <c r="F273" t="e" vm="11">
        <v>#VALUE!</v>
      </c>
      <c r="G273" t="e" cm="1" vm="5">
        <f t="array" aca="1" ref="G273" ca="1">_FV(Table1[[#This Row],[City]],"Country/region",TRUE)</f>
        <v>#VALUE!</v>
      </c>
      <c r="H273" cm="1" vm="12">
        <f t="array" aca="1" ref="H273" ca="1">_FV(Table1[[#This Row],[City]],"Latitude")</f>
        <v>47.5</v>
      </c>
      <c r="I273" cm="1" vm="13">
        <f t="array" aca="1" ref="I273" ca="1">_FV(Table1[[#This Row],[City]],"Longitude")</f>
        <v>19.100000000000001</v>
      </c>
      <c r="J273" t="s">
        <v>449</v>
      </c>
      <c r="K273" t="s">
        <v>2</v>
      </c>
    </row>
    <row r="274" spans="1:11" x14ac:dyDescent="0.25">
      <c r="A274" t="s">
        <v>338</v>
      </c>
      <c r="B274">
        <v>1831</v>
      </c>
      <c r="C274" t="s">
        <v>329</v>
      </c>
      <c r="D274" t="s">
        <v>339</v>
      </c>
      <c r="F274" t="e" vm="11">
        <v>#VALUE!</v>
      </c>
      <c r="G274" t="e" cm="1" vm="5">
        <f t="array" aca="1" ref="G274" ca="1">_FV(Table1[[#This Row],[City]],"Country/region",TRUE)</f>
        <v>#VALUE!</v>
      </c>
      <c r="H274" cm="1" vm="12">
        <f t="array" aca="1" ref="H274" ca="1">_FV(Table1[[#This Row],[City]],"Latitude")</f>
        <v>47.5</v>
      </c>
      <c r="I274" cm="1" vm="13">
        <f t="array" aca="1" ref="I274" ca="1">_FV(Table1[[#This Row],[City]],"Longitude")</f>
        <v>19.100000000000001</v>
      </c>
      <c r="J274" t="s">
        <v>451</v>
      </c>
      <c r="K274" t="s">
        <v>214</v>
      </c>
    </row>
    <row r="275" spans="1:11" x14ac:dyDescent="0.25">
      <c r="A275" t="s">
        <v>340</v>
      </c>
      <c r="B275">
        <v>1836</v>
      </c>
      <c r="C275" t="s">
        <v>329</v>
      </c>
      <c r="D275" t="s">
        <v>2</v>
      </c>
      <c r="F275" t="e" vm="11">
        <v>#VALUE!</v>
      </c>
      <c r="G275" t="e" cm="1" vm="5">
        <f t="array" aca="1" ref="G275" ca="1">_FV(Table1[[#This Row],[City]],"Country/region",TRUE)</f>
        <v>#VALUE!</v>
      </c>
      <c r="H275" cm="1" vm="12">
        <f t="array" aca="1" ref="H275" ca="1">_FV(Table1[[#This Row],[City]],"Latitude")</f>
        <v>47.5</v>
      </c>
      <c r="I275" cm="1" vm="13">
        <f t="array" aca="1" ref="I275" ca="1">_FV(Table1[[#This Row],[City]],"Longitude")</f>
        <v>19.100000000000001</v>
      </c>
      <c r="J275" t="s">
        <v>449</v>
      </c>
      <c r="K275" t="s">
        <v>2</v>
      </c>
    </row>
    <row r="276" spans="1:11" x14ac:dyDescent="0.25">
      <c r="A276" t="s">
        <v>341</v>
      </c>
      <c r="B276">
        <v>1839</v>
      </c>
      <c r="C276" t="s">
        <v>329</v>
      </c>
      <c r="D276" t="s">
        <v>320</v>
      </c>
      <c r="F276" t="e" vm="90">
        <v>#VALUE!</v>
      </c>
      <c r="G276" t="e" cm="1" vm="91">
        <f t="array" aca="1" ref="G276" ca="1">_FV(Table1[[#This Row],[City]],"Country/region",TRUE)</f>
        <v>#VALUE!</v>
      </c>
      <c r="H276" cm="1" vm="92">
        <f t="array" aca="1" ref="H276" ca="1">_FV(Table1[[#This Row],[City]],"Latitude")</f>
        <v>40.7928</v>
      </c>
      <c r="I276" cm="1" vm="93">
        <f t="array" aca="1" ref="I276" ca="1">_FV(Table1[[#This Row],[City]],"Longitude")</f>
        <v>-74.004599999999996</v>
      </c>
      <c r="J276" t="s">
        <v>449</v>
      </c>
      <c r="K276" t="s">
        <v>320</v>
      </c>
    </row>
    <row r="277" spans="1:11" x14ac:dyDescent="0.25">
      <c r="A277" t="s">
        <v>342</v>
      </c>
      <c r="B277">
        <v>1844</v>
      </c>
      <c r="C277" t="s">
        <v>329</v>
      </c>
      <c r="D277" t="s">
        <v>2</v>
      </c>
      <c r="E277" t="s">
        <v>76</v>
      </c>
      <c r="F277" t="e" vm="11">
        <v>#VALUE!</v>
      </c>
      <c r="G277" t="e" cm="1" vm="5">
        <f t="array" aca="1" ref="G277" ca="1">_FV(Table1[[#This Row],[City]],"Country/region",TRUE)</f>
        <v>#VALUE!</v>
      </c>
      <c r="H277" cm="1" vm="12">
        <f t="array" aca="1" ref="H277" ca="1">_FV(Table1[[#This Row],[City]],"Latitude")</f>
        <v>47.5</v>
      </c>
      <c r="I277" cm="1" vm="13">
        <f t="array" aca="1" ref="I277" ca="1">_FV(Table1[[#This Row],[City]],"Longitude")</f>
        <v>19.100000000000001</v>
      </c>
      <c r="J277" t="s">
        <v>449</v>
      </c>
      <c r="K277" t="s">
        <v>2</v>
      </c>
    </row>
    <row r="278" spans="1:11" x14ac:dyDescent="0.25">
      <c r="A278" t="s">
        <v>343</v>
      </c>
      <c r="B278">
        <v>1846</v>
      </c>
      <c r="C278" t="s">
        <v>329</v>
      </c>
      <c r="D278" t="s">
        <v>2</v>
      </c>
      <c r="E278" t="s">
        <v>48</v>
      </c>
      <c r="F278" t="e" vm="11">
        <v>#VALUE!</v>
      </c>
      <c r="G278" t="e" cm="1" vm="5">
        <f t="array" aca="1" ref="G278" ca="1">_FV(Table1[[#This Row],[City]],"Country/region",TRUE)</f>
        <v>#VALUE!</v>
      </c>
      <c r="H278" cm="1" vm="12">
        <f t="array" aca="1" ref="H278" ca="1">_FV(Table1[[#This Row],[City]],"Latitude")</f>
        <v>47.5</v>
      </c>
      <c r="I278" cm="1" vm="13">
        <f t="array" aca="1" ref="I278" ca="1">_FV(Table1[[#This Row],[City]],"Longitude")</f>
        <v>19.100000000000001</v>
      </c>
      <c r="J278" t="s">
        <v>449</v>
      </c>
      <c r="K278" t="s">
        <v>2</v>
      </c>
    </row>
    <row r="279" spans="1:11" x14ac:dyDescent="0.25">
      <c r="A279" t="s">
        <v>344</v>
      </c>
      <c r="B279">
        <v>1839</v>
      </c>
      <c r="C279" t="s">
        <v>329</v>
      </c>
      <c r="D279" t="s">
        <v>2</v>
      </c>
      <c r="E279" t="s">
        <v>38</v>
      </c>
      <c r="F279" t="e" vm="94">
        <v>#VALUE!</v>
      </c>
      <c r="G279" t="e" cm="1" vm="5">
        <f t="array" aca="1" ref="G279" ca="1">_FV(Table1[[#This Row],[City]],"Country/region",TRUE)</f>
        <v>#VALUE!</v>
      </c>
      <c r="H279" cm="1" vm="95">
        <f t="array" aca="1" ref="H279" ca="1">_FV(Table1[[#This Row],[City]],"Latitude")</f>
        <v>46.3</v>
      </c>
      <c r="I279" cm="1" vm="96">
        <f t="array" aca="1" ref="I279" ca="1">_FV(Table1[[#This Row],[City]],"Longitude")</f>
        <v>18.53</v>
      </c>
      <c r="J279" t="s">
        <v>449</v>
      </c>
      <c r="K279" t="s">
        <v>2</v>
      </c>
    </row>
    <row r="280" spans="1:11" x14ac:dyDescent="0.25">
      <c r="A280" t="s">
        <v>345</v>
      </c>
      <c r="B280">
        <v>1843</v>
      </c>
      <c r="C280" t="s">
        <v>329</v>
      </c>
      <c r="D280" t="s">
        <v>2</v>
      </c>
      <c r="E280" t="s">
        <v>38</v>
      </c>
      <c r="F280" t="e" vm="97">
        <v>#VALUE!</v>
      </c>
      <c r="G280" t="e" cm="1" vm="5">
        <f t="array" aca="1" ref="G280" ca="1">_FV(Table1[[#This Row],[City]],"Country/region",TRUE)</f>
        <v>#VALUE!</v>
      </c>
      <c r="H280" cm="1" vm="98">
        <f t="array" aca="1" ref="H280" ca="1">_FV(Table1[[#This Row],[City]],"Latitude")</f>
        <v>47.578630555556003</v>
      </c>
      <c r="I280" cm="1" vm="99">
        <f t="array" aca="1" ref="I280" ca="1">_FV(Table1[[#This Row],[City]],"Longitude")</f>
        <v>18.063649999999999</v>
      </c>
      <c r="J280" t="s">
        <v>449</v>
      </c>
      <c r="K280" t="s">
        <v>2</v>
      </c>
    </row>
    <row r="281" spans="1:11" x14ac:dyDescent="0.25">
      <c r="A281" t="s">
        <v>346</v>
      </c>
      <c r="B281">
        <v>1843</v>
      </c>
      <c r="C281" t="s">
        <v>329</v>
      </c>
      <c r="D281" t="s">
        <v>2</v>
      </c>
      <c r="E281" t="s">
        <v>38</v>
      </c>
      <c r="F281" t="e" vm="97">
        <v>#VALUE!</v>
      </c>
      <c r="G281" t="e" cm="1" vm="5">
        <f t="array" aca="1" ref="G281" ca="1">_FV(Table1[[#This Row],[City]],"Country/region",TRUE)</f>
        <v>#VALUE!</v>
      </c>
      <c r="H281" cm="1" vm="98">
        <f t="array" aca="1" ref="H281" ca="1">_FV(Table1[[#This Row],[City]],"Latitude")</f>
        <v>47.578630555556003</v>
      </c>
      <c r="I281" cm="1" vm="99">
        <f t="array" aca="1" ref="I281" ca="1">_FV(Table1[[#This Row],[City]],"Longitude")</f>
        <v>18.063649999999999</v>
      </c>
      <c r="J281" t="s">
        <v>449</v>
      </c>
      <c r="K281" t="s">
        <v>2</v>
      </c>
    </row>
    <row r="282" spans="1:11" x14ac:dyDescent="0.25">
      <c r="A282" t="s">
        <v>347</v>
      </c>
      <c r="B282">
        <v>1848</v>
      </c>
      <c r="C282" t="s">
        <v>329</v>
      </c>
      <c r="D282" t="s">
        <v>2</v>
      </c>
      <c r="E282" t="s">
        <v>48</v>
      </c>
      <c r="F282" t="e" vm="100">
        <v>#VALUE!</v>
      </c>
      <c r="G282" t="e" cm="1" vm="5">
        <f t="array" aca="1" ref="G282" ca="1">_FV(Table1[[#This Row],[City]],"Country/region",TRUE)</f>
        <v>#VALUE!</v>
      </c>
      <c r="H282" cm="1" vm="101">
        <f t="array" aca="1" ref="H282" ca="1">_FV(Table1[[#This Row],[City]],"Latitude")</f>
        <v>46.123888888888999</v>
      </c>
      <c r="I282" cm="1" vm="102">
        <f t="array" aca="1" ref="I282" ca="1">_FV(Table1[[#This Row],[City]],"Longitude")</f>
        <v>19.326111111111</v>
      </c>
      <c r="J282" t="s">
        <v>449</v>
      </c>
      <c r="K282" t="s">
        <v>2</v>
      </c>
    </row>
    <row r="283" spans="1:11" x14ac:dyDescent="0.25">
      <c r="A283" t="s">
        <v>348</v>
      </c>
      <c r="B283">
        <v>1848</v>
      </c>
      <c r="C283" t="s">
        <v>329</v>
      </c>
      <c r="D283" t="s">
        <v>2</v>
      </c>
      <c r="E283" t="s">
        <v>48</v>
      </c>
      <c r="F283" t="e" vm="100">
        <v>#VALUE!</v>
      </c>
      <c r="G283" t="e" cm="1" vm="5">
        <f t="array" aca="1" ref="G283" ca="1">_FV(Table1[[#This Row],[City]],"Country/region",TRUE)</f>
        <v>#VALUE!</v>
      </c>
      <c r="H283" cm="1" vm="101">
        <f t="array" aca="1" ref="H283" ca="1">_FV(Table1[[#This Row],[City]],"Latitude")</f>
        <v>46.123888888888999</v>
      </c>
      <c r="I283" cm="1" vm="102">
        <f t="array" aca="1" ref="I283" ca="1">_FV(Table1[[#This Row],[City]],"Longitude")</f>
        <v>19.326111111111</v>
      </c>
      <c r="J283" t="s">
        <v>449</v>
      </c>
      <c r="K283" t="s">
        <v>2</v>
      </c>
    </row>
    <row r="284" spans="1:11" x14ac:dyDescent="0.25">
      <c r="A284" t="s">
        <v>349</v>
      </c>
      <c r="B284">
        <v>1849</v>
      </c>
      <c r="C284" t="s">
        <v>329</v>
      </c>
      <c r="D284" t="s">
        <v>2</v>
      </c>
      <c r="E284" t="s">
        <v>48</v>
      </c>
      <c r="F284" t="e" vm="100">
        <v>#VALUE!</v>
      </c>
      <c r="G284" t="e" cm="1" vm="5">
        <f t="array" aca="1" ref="G284" ca="1">_FV(Table1[[#This Row],[City]],"Country/region",TRUE)</f>
        <v>#VALUE!</v>
      </c>
      <c r="H284" cm="1" vm="101">
        <f t="array" aca="1" ref="H284" ca="1">_FV(Table1[[#This Row],[City]],"Latitude")</f>
        <v>46.123888888888999</v>
      </c>
      <c r="I284" cm="1" vm="102">
        <f t="array" aca="1" ref="I284" ca="1">_FV(Table1[[#This Row],[City]],"Longitude")</f>
        <v>19.326111111111</v>
      </c>
      <c r="J284" t="s">
        <v>449</v>
      </c>
      <c r="K284" t="s">
        <v>2</v>
      </c>
    </row>
    <row r="285" spans="1:11" x14ac:dyDescent="0.25">
      <c r="A285" t="s">
        <v>350</v>
      </c>
      <c r="B285">
        <v>1849</v>
      </c>
      <c r="C285" t="s">
        <v>329</v>
      </c>
      <c r="D285" t="s">
        <v>2</v>
      </c>
      <c r="E285" t="s">
        <v>48</v>
      </c>
      <c r="F285" t="e" vm="100">
        <v>#VALUE!</v>
      </c>
      <c r="G285" t="e" cm="1" vm="5">
        <f t="array" aca="1" ref="G285" ca="1">_FV(Table1[[#This Row],[City]],"Country/region",TRUE)</f>
        <v>#VALUE!</v>
      </c>
      <c r="H285" cm="1" vm="101">
        <f t="array" aca="1" ref="H285" ca="1">_FV(Table1[[#This Row],[City]],"Latitude")</f>
        <v>46.123888888888999</v>
      </c>
      <c r="I285" cm="1" vm="102">
        <f t="array" aca="1" ref="I285" ca="1">_FV(Table1[[#This Row],[City]],"Longitude")</f>
        <v>19.326111111111</v>
      </c>
      <c r="J285" t="s">
        <v>449</v>
      </c>
      <c r="K285" t="s">
        <v>2</v>
      </c>
    </row>
    <row r="286" spans="1:11" x14ac:dyDescent="0.25">
      <c r="A286" t="s">
        <v>351</v>
      </c>
      <c r="B286">
        <v>1850</v>
      </c>
      <c r="C286" t="s">
        <v>329</v>
      </c>
      <c r="D286" t="s">
        <v>2</v>
      </c>
      <c r="E286" t="s">
        <v>48</v>
      </c>
      <c r="F286" t="e" vm="103">
        <v>#VALUE!</v>
      </c>
      <c r="G286" t="e" cm="1" vm="5">
        <f t="array" aca="1" ref="G286" ca="1">_FV(Table1[[#This Row],[City]],"Country/region",TRUE)</f>
        <v>#VALUE!</v>
      </c>
      <c r="H286" cm="1" vm="104">
        <f t="array" aca="1" ref="H286" ca="1">_FV(Table1[[#This Row],[City]],"Latitude")</f>
        <v>47.287438888889</v>
      </c>
      <c r="I286" cm="1" vm="105">
        <f t="array" aca="1" ref="I286" ca="1">_FV(Table1[[#This Row],[City]],"Longitude")</f>
        <v>18.756994444444</v>
      </c>
      <c r="J286" t="s">
        <v>449</v>
      </c>
      <c r="K286" t="s">
        <v>2</v>
      </c>
    </row>
    <row r="287" spans="1:11" x14ac:dyDescent="0.25">
      <c r="A287" t="s">
        <v>352</v>
      </c>
      <c r="B287">
        <v>1854</v>
      </c>
      <c r="C287" t="s">
        <v>329</v>
      </c>
      <c r="D287" t="s">
        <v>353</v>
      </c>
      <c r="F287" t="e" vm="11">
        <v>#VALUE!</v>
      </c>
      <c r="G287" t="e" cm="1" vm="5">
        <f t="array" aca="1" ref="G287" ca="1">_FV(Table1[[#This Row],[City]],"Country/region",TRUE)</f>
        <v>#VALUE!</v>
      </c>
      <c r="H287" cm="1" vm="12">
        <f t="array" aca="1" ref="H287" ca="1">_FV(Table1[[#This Row],[City]],"Latitude")</f>
        <v>47.5</v>
      </c>
      <c r="I287" cm="1" vm="13">
        <f t="array" aca="1" ref="I287" ca="1">_FV(Table1[[#This Row],[City]],"Longitude")</f>
        <v>19.100000000000001</v>
      </c>
      <c r="J287" t="s">
        <v>449</v>
      </c>
      <c r="K287" t="s">
        <v>353</v>
      </c>
    </row>
    <row r="288" spans="1:11" x14ac:dyDescent="0.25">
      <c r="A288" t="s">
        <v>354</v>
      </c>
      <c r="B288">
        <v>1809</v>
      </c>
      <c r="C288" t="s">
        <v>355</v>
      </c>
      <c r="D288" t="s">
        <v>214</v>
      </c>
      <c r="E288" t="s">
        <v>163</v>
      </c>
      <c r="F288" t="e" vm="11">
        <v>#VALUE!</v>
      </c>
      <c r="G288" t="e" cm="1" vm="5">
        <f t="array" aca="1" ref="G288" ca="1">_FV(Table1[[#This Row],[City]],"Country/region",TRUE)</f>
        <v>#VALUE!</v>
      </c>
      <c r="H288" cm="1" vm="12">
        <f t="array" aca="1" ref="H288" ca="1">_FV(Table1[[#This Row],[City]],"Latitude")</f>
        <v>47.5</v>
      </c>
      <c r="I288" cm="1" vm="13">
        <f t="array" aca="1" ref="I288" ca="1">_FV(Table1[[#This Row],[City]],"Longitude")</f>
        <v>19.100000000000001</v>
      </c>
      <c r="J288" t="s">
        <v>451</v>
      </c>
      <c r="K288" t="s">
        <v>214</v>
      </c>
    </row>
    <row r="289" spans="1:11" x14ac:dyDescent="0.25">
      <c r="A289" t="s">
        <v>356</v>
      </c>
      <c r="B289">
        <v>1819</v>
      </c>
      <c r="C289" t="s">
        <v>355</v>
      </c>
      <c r="D289" t="s">
        <v>214</v>
      </c>
      <c r="F289" t="e" vm="11">
        <v>#VALUE!</v>
      </c>
      <c r="G289" t="e" cm="1" vm="5">
        <f t="array" aca="1" ref="G289" ca="1">_FV(Table1[[#This Row],[City]],"Country/region",TRUE)</f>
        <v>#VALUE!</v>
      </c>
      <c r="H289" cm="1" vm="12">
        <f t="array" aca="1" ref="H289" ca="1">_FV(Table1[[#This Row],[City]],"Latitude")</f>
        <v>47.5</v>
      </c>
      <c r="I289" cm="1" vm="13">
        <f t="array" aca="1" ref="I289" ca="1">_FV(Table1[[#This Row],[City]],"Longitude")</f>
        <v>19.100000000000001</v>
      </c>
      <c r="J289" t="s">
        <v>451</v>
      </c>
      <c r="K289" t="s">
        <v>214</v>
      </c>
    </row>
    <row r="290" spans="1:11" x14ac:dyDescent="0.25">
      <c r="A290" t="s">
        <v>357</v>
      </c>
      <c r="B290">
        <v>1820</v>
      </c>
      <c r="C290" t="s">
        <v>355</v>
      </c>
      <c r="D290" t="s">
        <v>214</v>
      </c>
      <c r="F290" t="e" vm="11">
        <v>#VALUE!</v>
      </c>
      <c r="G290" t="e" cm="1" vm="5">
        <f t="array" aca="1" ref="G290" ca="1">_FV(Table1[[#This Row],[City]],"Country/region",TRUE)</f>
        <v>#VALUE!</v>
      </c>
      <c r="H290" cm="1" vm="12">
        <f t="array" aca="1" ref="H290" ca="1">_FV(Table1[[#This Row],[City]],"Latitude")</f>
        <v>47.5</v>
      </c>
      <c r="I290" cm="1" vm="13">
        <f t="array" aca="1" ref="I290" ca="1">_FV(Table1[[#This Row],[City]],"Longitude")</f>
        <v>19.100000000000001</v>
      </c>
      <c r="J290" t="s">
        <v>451</v>
      </c>
      <c r="K290" t="s">
        <v>214</v>
      </c>
    </row>
    <row r="291" spans="1:11" x14ac:dyDescent="0.25">
      <c r="A291" t="s">
        <v>358</v>
      </c>
      <c r="B291">
        <v>1817</v>
      </c>
      <c r="C291" t="s">
        <v>355</v>
      </c>
      <c r="D291" t="s">
        <v>214</v>
      </c>
      <c r="F291" t="e" vm="11">
        <v>#VALUE!</v>
      </c>
      <c r="G291" t="e" cm="1" vm="5">
        <f t="array" aca="1" ref="G291" ca="1">_FV(Table1[[#This Row],[City]],"Country/region",TRUE)</f>
        <v>#VALUE!</v>
      </c>
      <c r="H291" cm="1" vm="12">
        <f t="array" aca="1" ref="H291" ca="1">_FV(Table1[[#This Row],[City]],"Latitude")</f>
        <v>47.5</v>
      </c>
      <c r="I291" cm="1" vm="13">
        <f t="array" aca="1" ref="I291" ca="1">_FV(Table1[[#This Row],[City]],"Longitude")</f>
        <v>19.100000000000001</v>
      </c>
      <c r="J291" t="s">
        <v>451</v>
      </c>
      <c r="K291" t="s">
        <v>214</v>
      </c>
    </row>
    <row r="292" spans="1:11" x14ac:dyDescent="0.25">
      <c r="A292" t="s">
        <v>359</v>
      </c>
      <c r="B292">
        <v>1828</v>
      </c>
      <c r="C292" t="s">
        <v>355</v>
      </c>
      <c r="D292" t="s">
        <v>214</v>
      </c>
      <c r="F292" t="e" vm="106">
        <v>#VALUE!</v>
      </c>
      <c r="G292" t="e" cm="1" vm="23">
        <f t="array" aca="1" ref="G292" ca="1">_FV(Table1[[#This Row],[City]],"Country/region",TRUE)</f>
        <v>#VALUE!</v>
      </c>
      <c r="H292" cm="1" vm="107">
        <f t="array" aca="1" ref="H292" ca="1">_FV(Table1[[#This Row],[City]],"Latitude")</f>
        <v>48.716666666667003</v>
      </c>
      <c r="I292" cm="1" vm="108">
        <f t="array" aca="1" ref="I292" ca="1">_FV(Table1[[#This Row],[City]],"Longitude")</f>
        <v>21.25</v>
      </c>
      <c r="J292" t="s">
        <v>451</v>
      </c>
      <c r="K292" t="s">
        <v>214</v>
      </c>
    </row>
    <row r="293" spans="1:11" x14ac:dyDescent="0.25">
      <c r="A293" t="s">
        <v>360</v>
      </c>
      <c r="B293">
        <v>1826</v>
      </c>
      <c r="C293" t="s">
        <v>355</v>
      </c>
      <c r="D293" t="s">
        <v>2</v>
      </c>
      <c r="F293" t="e" vm="109">
        <v>#VALUE!</v>
      </c>
      <c r="G293" t="e" cm="1" vm="5">
        <f t="array" aca="1" ref="G293" ca="1">_FV(Table1[[#This Row],[City]],"Country/region",TRUE)</f>
        <v>#VALUE!</v>
      </c>
      <c r="H293" cm="1" vm="110">
        <f t="array" aca="1" ref="H293" ca="1">_FV(Table1[[#This Row],[City]],"Latitude")</f>
        <v>45.995833333333003</v>
      </c>
      <c r="I293" cm="1" vm="111">
        <f t="array" aca="1" ref="I293" ca="1">_FV(Table1[[#This Row],[City]],"Longitude")</f>
        <v>18.679722222222001</v>
      </c>
      <c r="J293" t="s">
        <v>449</v>
      </c>
      <c r="K293" t="s">
        <v>2</v>
      </c>
    </row>
    <row r="294" spans="1:11" x14ac:dyDescent="0.25">
      <c r="A294" t="s">
        <v>362</v>
      </c>
      <c r="B294">
        <v>1815</v>
      </c>
      <c r="C294" t="s">
        <v>361</v>
      </c>
      <c r="D294" t="s">
        <v>214</v>
      </c>
      <c r="E294" t="s">
        <v>163</v>
      </c>
      <c r="F294" t="e" vm="106">
        <v>#VALUE!</v>
      </c>
      <c r="G294" t="e" cm="1" vm="23">
        <f t="array" aca="1" ref="G294" ca="1">_FV(Table1[[#This Row],[City]],"Country/region",TRUE)</f>
        <v>#VALUE!</v>
      </c>
      <c r="H294" cm="1" vm="107">
        <f t="array" aca="1" ref="H294" ca="1">_FV(Table1[[#This Row],[City]],"Latitude")</f>
        <v>48.716666666667003</v>
      </c>
      <c r="I294" cm="1" vm="108">
        <f t="array" aca="1" ref="I294" ca="1">_FV(Table1[[#This Row],[City]],"Longitude")</f>
        <v>21.25</v>
      </c>
      <c r="J294" t="s">
        <v>451</v>
      </c>
      <c r="K294" t="s">
        <v>214</v>
      </c>
    </row>
    <row r="295" spans="1:11" x14ac:dyDescent="0.25">
      <c r="A295" t="s">
        <v>363</v>
      </c>
      <c r="B295">
        <v>1772</v>
      </c>
      <c r="C295" t="s">
        <v>364</v>
      </c>
      <c r="D295" t="s">
        <v>214</v>
      </c>
      <c r="E295" t="s">
        <v>163</v>
      </c>
      <c r="F295" t="e" vm="112">
        <v>#VALUE!</v>
      </c>
      <c r="G295" t="e" cm="1" vm="113">
        <f t="array" aca="1" ref="G295" ca="1">_FV(Table1[[#This Row],[City]],"Country/region",TRUE)</f>
        <v>#VALUE!</v>
      </c>
      <c r="H295" cm="1" vm="114">
        <f t="array" aca="1" ref="H295" ca="1">_FV(Table1[[#This Row],[City]],"Latitude")</f>
        <v>48.209722222221998</v>
      </c>
      <c r="I295" cm="1" vm="115">
        <f t="array" aca="1" ref="I295" ca="1">_FV(Table1[[#This Row],[City]],"Longitude")</f>
        <v>16.37</v>
      </c>
      <c r="J295" t="s">
        <v>451</v>
      </c>
      <c r="K295" t="s">
        <v>214</v>
      </c>
    </row>
    <row r="296" spans="1:11" x14ac:dyDescent="0.25">
      <c r="A296" t="s">
        <v>365</v>
      </c>
      <c r="B296">
        <v>1771</v>
      </c>
      <c r="C296" t="s">
        <v>364</v>
      </c>
      <c r="D296" t="s">
        <v>214</v>
      </c>
      <c r="E296" t="s">
        <v>163</v>
      </c>
      <c r="F296" t="e" vm="51">
        <v>#VALUE!</v>
      </c>
      <c r="G296" t="e" cm="1" vm="23">
        <f t="array" aca="1" ref="G296" ca="1">_FV(Table1[[#This Row],[City]],"Country/region",TRUE)</f>
        <v>#VALUE!</v>
      </c>
      <c r="H296" cm="1" vm="52">
        <f t="array" aca="1" ref="H296" ca="1">_FV(Table1[[#This Row],[City]],"Latitude")</f>
        <v>48.144722222222001</v>
      </c>
      <c r="I296" cm="1" vm="53">
        <f t="array" aca="1" ref="I296" ca="1">_FV(Table1[[#This Row],[City]],"Longitude")</f>
        <v>17.112777777778</v>
      </c>
      <c r="J296" t="s">
        <v>451</v>
      </c>
      <c r="K296" t="s">
        <v>214</v>
      </c>
    </row>
    <row r="297" spans="1:11" x14ac:dyDescent="0.25">
      <c r="A297" t="s">
        <v>366</v>
      </c>
      <c r="B297">
        <v>1772</v>
      </c>
      <c r="C297" t="s">
        <v>364</v>
      </c>
      <c r="D297" t="s">
        <v>214</v>
      </c>
      <c r="E297" t="s">
        <v>163</v>
      </c>
      <c r="F297" t="e" vm="11">
        <v>#VALUE!</v>
      </c>
      <c r="G297" t="e" cm="1" vm="5">
        <f t="array" aca="1" ref="G297" ca="1">_FV(Table1[[#This Row],[City]],"Country/region",TRUE)</f>
        <v>#VALUE!</v>
      </c>
      <c r="H297" cm="1" vm="12">
        <f t="array" aca="1" ref="H297" ca="1">_FV(Table1[[#This Row],[City]],"Latitude")</f>
        <v>47.5</v>
      </c>
      <c r="I297" cm="1" vm="13">
        <f t="array" aca="1" ref="I297" ca="1">_FV(Table1[[#This Row],[City]],"Longitude")</f>
        <v>19.100000000000001</v>
      </c>
      <c r="J297" t="s">
        <v>451</v>
      </c>
      <c r="K297" t="s">
        <v>214</v>
      </c>
    </row>
    <row r="298" spans="1:11" x14ac:dyDescent="0.25">
      <c r="A298" t="s">
        <v>367</v>
      </c>
      <c r="B298">
        <v>1777</v>
      </c>
      <c r="C298" t="s">
        <v>364</v>
      </c>
      <c r="D298" t="s">
        <v>368</v>
      </c>
      <c r="F298" t="e" vm="11">
        <v>#VALUE!</v>
      </c>
      <c r="G298" t="e" cm="1" vm="5">
        <f t="array" aca="1" ref="G298" ca="1">_FV(Table1[[#This Row],[City]],"Country/region",TRUE)</f>
        <v>#VALUE!</v>
      </c>
      <c r="H298" cm="1" vm="12">
        <f t="array" aca="1" ref="H298" ca="1">_FV(Table1[[#This Row],[City]],"Latitude")</f>
        <v>47.5</v>
      </c>
      <c r="I298" cm="1" vm="13">
        <f t="array" aca="1" ref="I298" ca="1">_FV(Table1[[#This Row],[City]],"Longitude")</f>
        <v>19.100000000000001</v>
      </c>
      <c r="J298" t="s">
        <v>451</v>
      </c>
      <c r="K298" t="s">
        <v>368</v>
      </c>
    </row>
    <row r="299" spans="1:11" x14ac:dyDescent="0.25">
      <c r="A299" t="s">
        <v>369</v>
      </c>
      <c r="B299">
        <v>1778</v>
      </c>
      <c r="C299" t="s">
        <v>364</v>
      </c>
      <c r="D299" t="s">
        <v>370</v>
      </c>
      <c r="F299" t="e" vm="11">
        <v>#VALUE!</v>
      </c>
      <c r="G299" t="e" cm="1" vm="5">
        <f t="array" aca="1" ref="G299" ca="1">_FV(Table1[[#This Row],[City]],"Country/region",TRUE)</f>
        <v>#VALUE!</v>
      </c>
      <c r="H299" cm="1" vm="12">
        <f t="array" aca="1" ref="H299" ca="1">_FV(Table1[[#This Row],[City]],"Latitude")</f>
        <v>47.5</v>
      </c>
      <c r="I299" cm="1" vm="13">
        <f t="array" aca="1" ref="I299" ca="1">_FV(Table1[[#This Row],[City]],"Longitude")</f>
        <v>19.100000000000001</v>
      </c>
      <c r="J299" t="s">
        <v>450</v>
      </c>
      <c r="K299" t="s">
        <v>454</v>
      </c>
    </row>
    <row r="300" spans="1:11" x14ac:dyDescent="0.25">
      <c r="A300" t="s">
        <v>371</v>
      </c>
      <c r="B300">
        <v>1779</v>
      </c>
      <c r="C300" t="s">
        <v>364</v>
      </c>
      <c r="D300" t="s">
        <v>370</v>
      </c>
      <c r="F300" t="e" vm="112">
        <v>#VALUE!</v>
      </c>
      <c r="G300" t="e" cm="1" vm="113">
        <f t="array" aca="1" ref="G300" ca="1">_FV(Table1[[#This Row],[City]],"Country/region",TRUE)</f>
        <v>#VALUE!</v>
      </c>
      <c r="H300" cm="1" vm="114">
        <f t="array" aca="1" ref="H300" ca="1">_FV(Table1[[#This Row],[City]],"Latitude")</f>
        <v>48.209722222221998</v>
      </c>
      <c r="I300" cm="1" vm="115">
        <f t="array" aca="1" ref="I300" ca="1">_FV(Table1[[#This Row],[City]],"Longitude")</f>
        <v>16.37</v>
      </c>
      <c r="J300" t="s">
        <v>450</v>
      </c>
      <c r="K300" t="s">
        <v>454</v>
      </c>
    </row>
    <row r="301" spans="1:11" x14ac:dyDescent="0.25">
      <c r="A301" t="s">
        <v>372</v>
      </c>
      <c r="B301">
        <v>1783</v>
      </c>
      <c r="C301" t="s">
        <v>364</v>
      </c>
      <c r="D301" t="s">
        <v>370</v>
      </c>
      <c r="F301" t="e" vm="112">
        <v>#VALUE!</v>
      </c>
      <c r="G301" t="e" cm="1" vm="113">
        <f t="array" aca="1" ref="G301" ca="1">_FV(Table1[[#This Row],[City]],"Country/region",TRUE)</f>
        <v>#VALUE!</v>
      </c>
      <c r="H301" cm="1" vm="114">
        <f t="array" aca="1" ref="H301" ca="1">_FV(Table1[[#This Row],[City]],"Latitude")</f>
        <v>48.209722222221998</v>
      </c>
      <c r="I301" cm="1" vm="115">
        <f t="array" aca="1" ref="I301" ca="1">_FV(Table1[[#This Row],[City]],"Longitude")</f>
        <v>16.37</v>
      </c>
      <c r="J301" t="s">
        <v>450</v>
      </c>
      <c r="K301" t="s">
        <v>454</v>
      </c>
    </row>
    <row r="302" spans="1:11" x14ac:dyDescent="0.25">
      <c r="A302" t="s">
        <v>374</v>
      </c>
      <c r="B302">
        <v>1804</v>
      </c>
      <c r="C302" t="s">
        <v>364</v>
      </c>
      <c r="D302" t="s">
        <v>95</v>
      </c>
      <c r="E302" t="s">
        <v>373</v>
      </c>
      <c r="F302" t="e" vm="11">
        <v>#VALUE!</v>
      </c>
      <c r="G302" t="e" cm="1" vm="5">
        <f t="array" aca="1" ref="G302" ca="1">_FV(Table1[[#This Row],[City]],"Country/region",TRUE)</f>
        <v>#VALUE!</v>
      </c>
      <c r="H302" cm="1" vm="12">
        <f t="array" aca="1" ref="H302" ca="1">_FV(Table1[[#This Row],[City]],"Latitude")</f>
        <v>47.5</v>
      </c>
      <c r="I302" cm="1" vm="13">
        <f t="array" aca="1" ref="I302" ca="1">_FV(Table1[[#This Row],[City]],"Longitude")</f>
        <v>19.100000000000001</v>
      </c>
      <c r="J302" t="s">
        <v>452</v>
      </c>
      <c r="K302" t="s">
        <v>95</v>
      </c>
    </row>
    <row r="303" spans="1:11" x14ac:dyDescent="0.25">
      <c r="A303" t="s">
        <v>375</v>
      </c>
      <c r="B303">
        <v>1805</v>
      </c>
      <c r="C303" t="s">
        <v>364</v>
      </c>
      <c r="D303" t="s">
        <v>95</v>
      </c>
      <c r="E303" t="s">
        <v>376</v>
      </c>
      <c r="F303" t="e" vm="4">
        <v>#VALUE!</v>
      </c>
      <c r="G303" t="e" cm="1" vm="5">
        <f t="array" aca="1" ref="G303" ca="1">_FV(Table1[[#This Row],[City]],"Country/region",TRUE)</f>
        <v>#VALUE!</v>
      </c>
      <c r="H303" t="e" cm="1" vm="2">
        <f t="array" ref="H303">_FV(Table1[[#This Row],[City]],"Latitude")</f>
        <v>#VALUE!</v>
      </c>
      <c r="I303" t="e" cm="1" vm="3">
        <f t="array" ref="I303">_FV(Table1[[#This Row],[City]],"Longitude")</f>
        <v>#VALUE!</v>
      </c>
      <c r="J303" t="s">
        <v>452</v>
      </c>
      <c r="K303" t="s">
        <v>95</v>
      </c>
    </row>
    <row r="304" spans="1:11" x14ac:dyDescent="0.25">
      <c r="A304" t="s">
        <v>377</v>
      </c>
      <c r="B304">
        <v>1772</v>
      </c>
      <c r="C304" t="s">
        <v>364</v>
      </c>
      <c r="D304" t="s">
        <v>2</v>
      </c>
      <c r="E304" t="s">
        <v>63</v>
      </c>
      <c r="F304" t="e" vm="116">
        <v>#VALUE!</v>
      </c>
      <c r="G304" t="e" cm="1" vm="5">
        <f t="array" aca="1" ref="G304" ca="1">_FV(Table1[[#This Row],[City]],"Country/region",TRUE)</f>
        <v>#VALUE!</v>
      </c>
      <c r="H304" cm="1" vm="117">
        <f t="array" aca="1" ref="H304" ca="1">_FV(Table1[[#This Row],[City]],"Latitude")</f>
        <v>48.15</v>
      </c>
      <c r="I304" cm="1" vm="118">
        <f t="array" aca="1" ref="I304" ca="1">_FV(Table1[[#This Row],[City]],"Longitude")</f>
        <v>21.65</v>
      </c>
      <c r="J304" t="s">
        <v>449</v>
      </c>
      <c r="K304" t="s">
        <v>2</v>
      </c>
    </row>
    <row r="305" spans="1:11" x14ac:dyDescent="0.25">
      <c r="A305" t="s">
        <v>378</v>
      </c>
      <c r="B305">
        <v>1898</v>
      </c>
      <c r="C305" t="s">
        <v>364</v>
      </c>
      <c r="D305" t="s">
        <v>2</v>
      </c>
      <c r="E305" t="s">
        <v>76</v>
      </c>
      <c r="F305" t="e" vm="11">
        <v>#VALUE!</v>
      </c>
      <c r="G305" t="e" cm="1" vm="5">
        <f t="array" aca="1" ref="G305" ca="1">_FV(Table1[[#This Row],[City]],"Country/region",TRUE)</f>
        <v>#VALUE!</v>
      </c>
      <c r="H305" cm="1" vm="12">
        <f t="array" aca="1" ref="H305" ca="1">_FV(Table1[[#This Row],[City]],"Latitude")</f>
        <v>47.5</v>
      </c>
      <c r="I305" cm="1" vm="13">
        <f t="array" aca="1" ref="I305" ca="1">_FV(Table1[[#This Row],[City]],"Longitude")</f>
        <v>19.100000000000001</v>
      </c>
      <c r="J305" t="s">
        <v>449</v>
      </c>
      <c r="K305" t="s">
        <v>2</v>
      </c>
    </row>
    <row r="306" spans="1:11" x14ac:dyDescent="0.25">
      <c r="A306" t="s">
        <v>380</v>
      </c>
      <c r="B306">
        <v>1789</v>
      </c>
      <c r="C306" t="s">
        <v>379</v>
      </c>
      <c r="D306" t="s">
        <v>320</v>
      </c>
      <c r="F306" t="e" vm="106">
        <v>#VALUE!</v>
      </c>
      <c r="G306" t="e" cm="1" vm="23">
        <f t="array" aca="1" ref="G306" ca="1">_FV(Table1[[#This Row],[City]],"Country/region",TRUE)</f>
        <v>#VALUE!</v>
      </c>
      <c r="H306" cm="1" vm="107">
        <f t="array" aca="1" ref="H306" ca="1">_FV(Table1[[#This Row],[City]],"Latitude")</f>
        <v>48.716666666667003</v>
      </c>
      <c r="I306" cm="1" vm="108">
        <f t="array" aca="1" ref="I306" ca="1">_FV(Table1[[#This Row],[City]],"Longitude")</f>
        <v>21.25</v>
      </c>
      <c r="J306" t="s">
        <v>449</v>
      </c>
      <c r="K306" t="s">
        <v>320</v>
      </c>
    </row>
    <row r="307" spans="1:11" x14ac:dyDescent="0.25">
      <c r="A307" t="s">
        <v>381</v>
      </c>
      <c r="B307">
        <v>1791</v>
      </c>
      <c r="C307" t="s">
        <v>379</v>
      </c>
      <c r="D307" t="s">
        <v>2</v>
      </c>
      <c r="F307" t="e" vm="119">
        <v>#VALUE!</v>
      </c>
      <c r="G307" t="e" vm="15">
        <v>#VALUE!</v>
      </c>
      <c r="H307" cm="1" vm="120">
        <f t="array" aca="1" ref="H307" ca="1">_FV(Table1[[#This Row],[City]],"Latitude")</f>
        <v>45.871944444443997</v>
      </c>
      <c r="I307" cm="1" vm="121">
        <f t="array" aca="1" ref="I307" ca="1">_FV(Table1[[#This Row],[City]],"Longitude")</f>
        <v>22.911666666666999</v>
      </c>
      <c r="J307" t="s">
        <v>449</v>
      </c>
      <c r="K307" t="s">
        <v>2</v>
      </c>
    </row>
    <row r="308" spans="1:11" x14ac:dyDescent="0.25">
      <c r="A308" t="s">
        <v>382</v>
      </c>
      <c r="B308">
        <v>1821</v>
      </c>
      <c r="C308" t="s">
        <v>379</v>
      </c>
      <c r="D308" t="s">
        <v>2</v>
      </c>
      <c r="F308" t="e" vm="122">
        <v>#VALUE!</v>
      </c>
      <c r="G308" t="e" cm="1" vm="113">
        <f t="array" aca="1" ref="G308" ca="1">_FV(Table1[[#This Row],[City]],"Country/region",TRUE)</f>
        <v>#VALUE!</v>
      </c>
      <c r="H308" cm="1" vm="123">
        <f t="array" aca="1" ref="H308" ca="1">_FV(Table1[[#This Row],[City]],"Latitude")</f>
        <v>47.583333333333002</v>
      </c>
      <c r="I308" cm="1" vm="124">
        <f t="array" aca="1" ref="I308" ca="1">_FV(Table1[[#This Row],[City]],"Longitude")</f>
        <v>12.166666666667</v>
      </c>
      <c r="J308" t="s">
        <v>449</v>
      </c>
      <c r="K308" t="s">
        <v>2</v>
      </c>
    </row>
    <row r="309" spans="1:11" x14ac:dyDescent="0.25">
      <c r="A309" t="s">
        <v>383</v>
      </c>
      <c r="B309">
        <v>1801</v>
      </c>
      <c r="C309" t="s">
        <v>384</v>
      </c>
      <c r="D309" t="s">
        <v>385</v>
      </c>
      <c r="F309" t="e" vm="125">
        <v>#VALUE!</v>
      </c>
      <c r="G309" t="e" cm="1" vm="5">
        <f t="array" aca="1" ref="G309" ca="1">_FV(Table1[[#This Row],[City]],"Country/region",TRUE)</f>
        <v>#VALUE!</v>
      </c>
      <c r="H309" t="e" cm="1" vm="2">
        <f t="array" ref="H309">_FV(Table1[[#This Row],[City]],"Latitude")</f>
        <v>#VALUE!</v>
      </c>
      <c r="I309" t="e" cm="1" vm="3">
        <f t="array" ref="I309">_FV(Table1[[#This Row],[City]],"Longitude")</f>
        <v>#VALUE!</v>
      </c>
      <c r="J309" t="s">
        <v>449</v>
      </c>
      <c r="K309" t="s">
        <v>385</v>
      </c>
    </row>
    <row r="310" spans="1:11" x14ac:dyDescent="0.25">
      <c r="A310" t="s">
        <v>386</v>
      </c>
      <c r="B310">
        <v>1795</v>
      </c>
      <c r="C310" t="s">
        <v>387</v>
      </c>
      <c r="D310" t="s">
        <v>95</v>
      </c>
      <c r="E310" t="s">
        <v>246</v>
      </c>
      <c r="F310" t="e" vm="11">
        <v>#VALUE!</v>
      </c>
      <c r="G310" t="e" cm="1" vm="5">
        <f t="array" aca="1" ref="G310" ca="1">_FV(Table1[[#This Row],[City]],"Country/region",TRUE)</f>
        <v>#VALUE!</v>
      </c>
      <c r="H310" cm="1" vm="12">
        <f t="array" aca="1" ref="H310" ca="1">_FV(Table1[[#This Row],[City]],"Latitude")</f>
        <v>47.5</v>
      </c>
      <c r="I310" cm="1" vm="13">
        <f t="array" aca="1" ref="I310" ca="1">_FV(Table1[[#This Row],[City]],"Longitude")</f>
        <v>19.100000000000001</v>
      </c>
      <c r="J310" t="s">
        <v>452</v>
      </c>
      <c r="K310" t="s">
        <v>95</v>
      </c>
    </row>
    <row r="311" spans="1:11" x14ac:dyDescent="0.25">
      <c r="A311" t="s">
        <v>388</v>
      </c>
      <c r="B311">
        <v>1794</v>
      </c>
      <c r="C311" t="s">
        <v>387</v>
      </c>
      <c r="D311" t="s">
        <v>389</v>
      </c>
      <c r="F311" t="e" vm="126">
        <v>#VALUE!</v>
      </c>
      <c r="G311" t="e" cm="1" vm="23">
        <f t="array" aca="1" ref="G311" ca="1">_FV(Table1[[#This Row],[City]],"Country/region",TRUE)</f>
        <v>#VALUE!</v>
      </c>
      <c r="H311" cm="1" vm="127">
        <f t="array" aca="1" ref="H311" ca="1">_FV(Table1[[#This Row],[City]],"Latitude")</f>
        <v>48.331388888889002</v>
      </c>
      <c r="I311" cm="1" vm="128">
        <f t="array" aca="1" ref="I311" ca="1">_FV(Table1[[#This Row],[City]],"Longitude")</f>
        <v>19.670833333333</v>
      </c>
      <c r="J311" t="s">
        <v>450</v>
      </c>
      <c r="K311" t="s">
        <v>454</v>
      </c>
    </row>
    <row r="312" spans="1:11" x14ac:dyDescent="0.25">
      <c r="A312" t="s">
        <v>390</v>
      </c>
      <c r="B312">
        <v>1811</v>
      </c>
      <c r="C312" t="s">
        <v>391</v>
      </c>
      <c r="D312" t="s">
        <v>2</v>
      </c>
      <c r="F312" t="e" vm="129">
        <v>#VALUE!</v>
      </c>
      <c r="G312" t="e" cm="1" vm="5">
        <f t="array" aca="1" ref="G312" ca="1">_FV(Table1[[#This Row],[City]],"Country/region",TRUE)</f>
        <v>#VALUE!</v>
      </c>
      <c r="H312" cm="1" vm="130">
        <f t="array" aca="1" ref="H312" ca="1">_FV(Table1[[#This Row],[City]],"Latitude")</f>
        <v>48.39405</v>
      </c>
      <c r="I312" cm="1" vm="131">
        <f t="array" aca="1" ref="I312" ca="1">_FV(Table1[[#This Row],[City]],"Longitude")</f>
        <v>21.656110000000002</v>
      </c>
      <c r="J312" t="s">
        <v>449</v>
      </c>
      <c r="K312" t="s">
        <v>2</v>
      </c>
    </row>
    <row r="313" spans="1:11" x14ac:dyDescent="0.25">
      <c r="A313" t="s">
        <v>392</v>
      </c>
      <c r="B313">
        <v>1813</v>
      </c>
      <c r="C313" t="s">
        <v>433</v>
      </c>
      <c r="D313" t="s">
        <v>393</v>
      </c>
      <c r="F313" t="e" vm="132">
        <v>#VALUE!</v>
      </c>
      <c r="G313" t="e" cm="1" vm="5">
        <f t="array" aca="1" ref="G313" ca="1">_FV(Table1[[#This Row],[City]],"Country/region",TRUE)</f>
        <v>#VALUE!</v>
      </c>
      <c r="H313" t="e" cm="1" vm="2">
        <f t="array" ref="H313">_FV(Table1[[#This Row],[City]],"Latitude")</f>
        <v>#VALUE!</v>
      </c>
      <c r="I313" t="e" cm="1" vm="3">
        <f t="array" ref="I313">_FV(Table1[[#This Row],[City]],"Longitude")</f>
        <v>#VALUE!</v>
      </c>
      <c r="J313" t="s">
        <v>452</v>
      </c>
      <c r="K313" t="s">
        <v>393</v>
      </c>
    </row>
    <row r="314" spans="1:11" x14ac:dyDescent="0.25">
      <c r="A314" t="s">
        <v>394</v>
      </c>
      <c r="B314">
        <v>1815</v>
      </c>
      <c r="C314" t="s">
        <v>312</v>
      </c>
      <c r="D314" t="s">
        <v>395</v>
      </c>
      <c r="F314" t="e" vm="11">
        <v>#VALUE!</v>
      </c>
      <c r="G314" t="e" cm="1" vm="5">
        <f t="array" aca="1" ref="G314" ca="1">_FV(Table1[[#This Row],[City]],"Country/region",TRUE)</f>
        <v>#VALUE!</v>
      </c>
      <c r="H314" cm="1" vm="12">
        <f t="array" aca="1" ref="H314" ca="1">_FV(Table1[[#This Row],[City]],"Latitude")</f>
        <v>47.5</v>
      </c>
      <c r="I314" cm="1" vm="13">
        <f t="array" aca="1" ref="I314" ca="1">_FV(Table1[[#This Row],[City]],"Longitude")</f>
        <v>19.100000000000001</v>
      </c>
      <c r="J314" t="s">
        <v>452</v>
      </c>
      <c r="K314" t="s">
        <v>395</v>
      </c>
    </row>
    <row r="315" spans="1:11" x14ac:dyDescent="0.25">
      <c r="A315" t="s">
        <v>396</v>
      </c>
      <c r="B315">
        <v>1819</v>
      </c>
      <c r="C315" t="s">
        <v>391</v>
      </c>
      <c r="D315" t="s">
        <v>397</v>
      </c>
      <c r="F315" t="e" vm="129">
        <v>#VALUE!</v>
      </c>
      <c r="G315" t="e" cm="1" vm="5">
        <f t="array" aca="1" ref="G315" ca="1">_FV(Table1[[#This Row],[City]],"Country/region",TRUE)</f>
        <v>#VALUE!</v>
      </c>
      <c r="H315" cm="1" vm="130">
        <f t="array" aca="1" ref="H315" ca="1">_FV(Table1[[#This Row],[City]],"Latitude")</f>
        <v>48.39405</v>
      </c>
      <c r="I315" cm="1" vm="131">
        <f t="array" aca="1" ref="I315" ca="1">_FV(Table1[[#This Row],[City]],"Longitude")</f>
        <v>21.656110000000002</v>
      </c>
      <c r="J315" t="s">
        <v>452</v>
      </c>
      <c r="K315" t="s">
        <v>397</v>
      </c>
    </row>
    <row r="316" spans="1:11" x14ac:dyDescent="0.25">
      <c r="A316" t="s">
        <v>398</v>
      </c>
      <c r="B316">
        <v>1809</v>
      </c>
      <c r="C316" t="s">
        <v>391</v>
      </c>
      <c r="D316" t="s">
        <v>320</v>
      </c>
      <c r="F316" t="e" vm="129">
        <v>#VALUE!</v>
      </c>
      <c r="G316" t="e" cm="1" vm="5">
        <f t="array" aca="1" ref="G316" ca="1">_FV(Table1[[#This Row],[City]],"Country/region",TRUE)</f>
        <v>#VALUE!</v>
      </c>
      <c r="H316" cm="1" vm="130">
        <f t="array" aca="1" ref="H316" ca="1">_FV(Table1[[#This Row],[City]],"Latitude")</f>
        <v>48.39405</v>
      </c>
      <c r="I316" cm="1" vm="131">
        <f t="array" aca="1" ref="I316" ca="1">_FV(Table1[[#This Row],[City]],"Longitude")</f>
        <v>21.656110000000002</v>
      </c>
      <c r="J316" t="s">
        <v>449</v>
      </c>
      <c r="K316" t="s">
        <v>320</v>
      </c>
    </row>
    <row r="317" spans="1:11" x14ac:dyDescent="0.25">
      <c r="A317" t="s">
        <v>399</v>
      </c>
      <c r="B317">
        <v>1811</v>
      </c>
      <c r="C317" t="s">
        <v>391</v>
      </c>
      <c r="D317" t="s">
        <v>320</v>
      </c>
      <c r="F317" t="e" vm="129">
        <v>#VALUE!</v>
      </c>
      <c r="G317" t="e" cm="1" vm="5">
        <f t="array" aca="1" ref="G317" ca="1">_FV(Table1[[#This Row],[City]],"Country/region",TRUE)</f>
        <v>#VALUE!</v>
      </c>
      <c r="H317" cm="1" vm="130">
        <f t="array" aca="1" ref="H317" ca="1">_FV(Table1[[#This Row],[City]],"Latitude")</f>
        <v>48.39405</v>
      </c>
      <c r="I317" cm="1" vm="131">
        <f t="array" aca="1" ref="I317" ca="1">_FV(Table1[[#This Row],[City]],"Longitude")</f>
        <v>21.656110000000002</v>
      </c>
      <c r="J317" t="s">
        <v>449</v>
      </c>
      <c r="K317" t="s">
        <v>320</v>
      </c>
    </row>
    <row r="318" spans="1:11" x14ac:dyDescent="0.25">
      <c r="A318" t="s">
        <v>400</v>
      </c>
      <c r="B318">
        <v>1828</v>
      </c>
      <c r="C318" t="s">
        <v>391</v>
      </c>
      <c r="D318" t="s">
        <v>401</v>
      </c>
      <c r="F318" t="e" vm="129">
        <v>#VALUE!</v>
      </c>
      <c r="G318" t="e" cm="1" vm="5">
        <f t="array" aca="1" ref="G318" ca="1">_FV(Table1[[#This Row],[City]],"Country/region",TRUE)</f>
        <v>#VALUE!</v>
      </c>
      <c r="H318" cm="1" vm="130">
        <f t="array" aca="1" ref="H318" ca="1">_FV(Table1[[#This Row],[City]],"Latitude")</f>
        <v>48.39405</v>
      </c>
      <c r="I318" cm="1" vm="131">
        <f t="array" aca="1" ref="I318" ca="1">_FV(Table1[[#This Row],[City]],"Longitude")</f>
        <v>21.656110000000002</v>
      </c>
      <c r="J318" t="s">
        <v>452</v>
      </c>
      <c r="K318" t="s">
        <v>401</v>
      </c>
    </row>
    <row r="319" spans="1:11" x14ac:dyDescent="0.25">
      <c r="A319" t="s">
        <v>402</v>
      </c>
      <c r="B319">
        <v>1828</v>
      </c>
      <c r="C319" t="s">
        <v>391</v>
      </c>
      <c r="D319" t="s">
        <v>403</v>
      </c>
      <c r="F319" t="e" vm="133">
        <v>#VALUE!</v>
      </c>
      <c r="G319" t="e" cm="1" vm="80">
        <f t="array" aca="1" ref="G319" ca="1">_FV(Table1[[#This Row],[City]],"Country/region",TRUE)</f>
        <v>#VALUE!</v>
      </c>
      <c r="H319" cm="1" vm="134">
        <f t="array" aca="1" ref="H319" ca="1">_FV(Table1[[#This Row],[City]],"Latitude")</f>
        <v>48.441388888889001</v>
      </c>
      <c r="I319" cm="1" vm="135">
        <f t="array" aca="1" ref="I319" ca="1">_FV(Table1[[#This Row],[City]],"Longitude")</f>
        <v>22.713611111111</v>
      </c>
      <c r="J319" t="s">
        <v>452</v>
      </c>
      <c r="K319" t="s">
        <v>403</v>
      </c>
    </row>
    <row r="320" spans="1:11" x14ac:dyDescent="0.25">
      <c r="A320" t="s">
        <v>405</v>
      </c>
      <c r="B320">
        <v>1797</v>
      </c>
      <c r="C320" t="s">
        <v>404</v>
      </c>
      <c r="D320" t="s">
        <v>133</v>
      </c>
      <c r="F320" t="e" vm="136">
        <v>#VALUE!</v>
      </c>
      <c r="G320" t="e" cm="1" vm="5">
        <f t="array" aca="1" ref="G320" ca="1">_FV(Table1[[#This Row],[City]],"Country/region",TRUE)</f>
        <v>#VALUE!</v>
      </c>
      <c r="H320" t="e" cm="1" vm="2">
        <f t="array" ref="H320">_FV(Table1[[#This Row],[City]],"Latitude")</f>
        <v>#VALUE!</v>
      </c>
      <c r="I320" t="e" cm="1" vm="3">
        <f t="array" ref="I320">_FV(Table1[[#This Row],[City]],"Longitude")</f>
        <v>#VALUE!</v>
      </c>
      <c r="J320" t="s">
        <v>449</v>
      </c>
      <c r="K320" t="s">
        <v>133</v>
      </c>
    </row>
    <row r="321" spans="1:11" x14ac:dyDescent="0.25">
      <c r="A321" t="s">
        <v>406</v>
      </c>
      <c r="B321">
        <v>1796</v>
      </c>
      <c r="C321" t="s">
        <v>404</v>
      </c>
      <c r="D321" t="s">
        <v>133</v>
      </c>
      <c r="G321" t="e" cm="1" vm="1">
        <f t="array" ref="G321">_FV(Table1[[#This Row],[City]],"Country/region",TRUE)</f>
        <v>#VALUE!</v>
      </c>
      <c r="H321" t="e" cm="1" vm="2">
        <f t="array" ref="H321">_FV(Table1[[#This Row],[City]],"Latitude")</f>
        <v>#VALUE!</v>
      </c>
      <c r="I321" t="e" cm="1" vm="3">
        <f t="array" ref="I321">_FV(Table1[[#This Row],[City]],"Longitude")</f>
        <v>#VALUE!</v>
      </c>
      <c r="J321" t="s">
        <v>449</v>
      </c>
      <c r="K321" t="s">
        <v>133</v>
      </c>
    </row>
    <row r="322" spans="1:11" x14ac:dyDescent="0.25">
      <c r="A322" t="s">
        <v>407</v>
      </c>
      <c r="B322">
        <v>1810</v>
      </c>
      <c r="C322" t="s">
        <v>404</v>
      </c>
      <c r="D322" t="s">
        <v>133</v>
      </c>
      <c r="G322" t="e" cm="1" vm="1">
        <f t="array" ref="G322">_FV(Table1[[#This Row],[City]],"Country/region",TRUE)</f>
        <v>#VALUE!</v>
      </c>
      <c r="H322" t="e" cm="1" vm="2">
        <f t="array" ref="H322">_FV(Table1[[#This Row],[City]],"Latitude")</f>
        <v>#VALUE!</v>
      </c>
      <c r="I322" t="e" cm="1" vm="3">
        <f t="array" ref="I322">_FV(Table1[[#This Row],[City]],"Longitude")</f>
        <v>#VALUE!</v>
      </c>
      <c r="J322" t="s">
        <v>449</v>
      </c>
      <c r="K322" t="s">
        <v>133</v>
      </c>
    </row>
    <row r="323" spans="1:11" x14ac:dyDescent="0.25">
      <c r="A323" t="s">
        <v>408</v>
      </c>
      <c r="B323">
        <v>1799</v>
      </c>
      <c r="C323" t="s">
        <v>404</v>
      </c>
      <c r="D323" t="s">
        <v>133</v>
      </c>
      <c r="G323" t="e" cm="1" vm="1">
        <f t="array" ref="G323">_FV(Table1[[#This Row],[City]],"Country/region",TRUE)</f>
        <v>#VALUE!</v>
      </c>
      <c r="H323" t="e" cm="1" vm="2">
        <f t="array" ref="H323">_FV(Table1[[#This Row],[City]],"Latitude")</f>
        <v>#VALUE!</v>
      </c>
      <c r="I323" t="e" cm="1" vm="3">
        <f t="array" ref="I323">_FV(Table1[[#This Row],[City]],"Longitude")</f>
        <v>#VALUE!</v>
      </c>
      <c r="J323" t="s">
        <v>449</v>
      </c>
      <c r="K323" t="s">
        <v>133</v>
      </c>
    </row>
    <row r="324" spans="1:11" x14ac:dyDescent="0.25">
      <c r="A324" t="s">
        <v>409</v>
      </c>
      <c r="B324">
        <v>1804</v>
      </c>
      <c r="C324" t="s">
        <v>404</v>
      </c>
      <c r="D324" t="s">
        <v>182</v>
      </c>
      <c r="G324" t="e" cm="1" vm="1">
        <f t="array" ref="G324">_FV(Table1[[#This Row],[City]],"Country/region",TRUE)</f>
        <v>#VALUE!</v>
      </c>
      <c r="H324" t="e" cm="1" vm="2">
        <f t="array" ref="H324">_FV(Table1[[#This Row],[City]],"Latitude")</f>
        <v>#VALUE!</v>
      </c>
      <c r="I324" t="e" cm="1" vm="3">
        <f t="array" ref="I324">_FV(Table1[[#This Row],[City]],"Longitude")</f>
        <v>#VALUE!</v>
      </c>
      <c r="J324" t="s">
        <v>449</v>
      </c>
      <c r="K324" t="s">
        <v>182</v>
      </c>
    </row>
    <row r="325" spans="1:11" x14ac:dyDescent="0.25">
      <c r="A325" t="s">
        <v>410</v>
      </c>
      <c r="B325">
        <v>1804</v>
      </c>
      <c r="C325" t="s">
        <v>404</v>
      </c>
      <c r="D325" t="s">
        <v>182</v>
      </c>
      <c r="G325" t="e" cm="1" vm="1">
        <f t="array" ref="G325">_FV(Table1[[#This Row],[City]],"Country/region",TRUE)</f>
        <v>#VALUE!</v>
      </c>
      <c r="H325" t="e" cm="1" vm="2">
        <f t="array" ref="H325">_FV(Table1[[#This Row],[City]],"Latitude")</f>
        <v>#VALUE!</v>
      </c>
      <c r="I325" t="e" cm="1" vm="3">
        <f t="array" ref="I325">_FV(Table1[[#This Row],[City]],"Longitude")</f>
        <v>#VALUE!</v>
      </c>
      <c r="J325" t="s">
        <v>449</v>
      </c>
      <c r="K325" t="s">
        <v>182</v>
      </c>
    </row>
    <row r="326" spans="1:11" x14ac:dyDescent="0.25">
      <c r="A326" t="s">
        <v>411</v>
      </c>
      <c r="B326">
        <v>1804</v>
      </c>
      <c r="C326" t="s">
        <v>404</v>
      </c>
      <c r="D326" t="s">
        <v>182</v>
      </c>
      <c r="G326" t="e" cm="1" vm="1">
        <f t="array" ref="G326">_FV(Table1[[#This Row],[City]],"Country/region",TRUE)</f>
        <v>#VALUE!</v>
      </c>
      <c r="H326" t="e" cm="1" vm="2">
        <f t="array" ref="H326">_FV(Table1[[#This Row],[City]],"Latitude")</f>
        <v>#VALUE!</v>
      </c>
      <c r="I326" t="e" cm="1" vm="3">
        <f t="array" ref="I326">_FV(Table1[[#This Row],[City]],"Longitude")</f>
        <v>#VALUE!</v>
      </c>
      <c r="J326" t="s">
        <v>449</v>
      </c>
      <c r="K326" t="s">
        <v>182</v>
      </c>
    </row>
    <row r="327" spans="1:11" x14ac:dyDescent="0.25">
      <c r="A327" t="s">
        <v>412</v>
      </c>
      <c r="B327">
        <v>1808</v>
      </c>
      <c r="C327" t="s">
        <v>404</v>
      </c>
      <c r="D327" t="s">
        <v>191</v>
      </c>
      <c r="G327" t="e" cm="1" vm="1">
        <f t="array" ref="G327">_FV(Table1[[#This Row],[City]],"Country/region",TRUE)</f>
        <v>#VALUE!</v>
      </c>
      <c r="H327" t="e" cm="1" vm="2">
        <f t="array" ref="H327">_FV(Table1[[#This Row],[City]],"Latitude")</f>
        <v>#VALUE!</v>
      </c>
      <c r="I327" t="e" cm="1" vm="3">
        <f t="array" ref="I327">_FV(Table1[[#This Row],[City]],"Longitude")</f>
        <v>#VALUE!</v>
      </c>
      <c r="J327" t="s">
        <v>449</v>
      </c>
      <c r="K327" t="s">
        <v>191</v>
      </c>
    </row>
    <row r="328" spans="1:11" x14ac:dyDescent="0.25">
      <c r="A328" t="s">
        <v>413</v>
      </c>
      <c r="B328">
        <v>1815</v>
      </c>
      <c r="C328" t="s">
        <v>404</v>
      </c>
      <c r="D328" t="s">
        <v>191</v>
      </c>
      <c r="G328" t="e" cm="1" vm="1">
        <f t="array" ref="G328">_FV(Table1[[#This Row],[City]],"Country/region",TRUE)</f>
        <v>#VALUE!</v>
      </c>
      <c r="H328" t="e" cm="1" vm="2">
        <f t="array" ref="H328">_FV(Table1[[#This Row],[City]],"Latitude")</f>
        <v>#VALUE!</v>
      </c>
      <c r="I328" t="e" cm="1" vm="3">
        <f t="array" ref="I328">_FV(Table1[[#This Row],[City]],"Longitude")</f>
        <v>#VALUE!</v>
      </c>
      <c r="J328" t="s">
        <v>449</v>
      </c>
      <c r="K328" t="s">
        <v>191</v>
      </c>
    </row>
    <row r="329" spans="1:11" x14ac:dyDescent="0.25">
      <c r="A329" t="s">
        <v>414</v>
      </c>
      <c r="B329">
        <v>1815</v>
      </c>
      <c r="C329" t="s">
        <v>404</v>
      </c>
      <c r="D329" t="s">
        <v>191</v>
      </c>
      <c r="G329" t="e" cm="1" vm="1">
        <f t="array" ref="G329">_FV(Table1[[#This Row],[City]],"Country/region",TRUE)</f>
        <v>#VALUE!</v>
      </c>
      <c r="H329" t="e" cm="1" vm="2">
        <f t="array" ref="H329">_FV(Table1[[#This Row],[City]],"Latitude")</f>
        <v>#VALUE!</v>
      </c>
      <c r="I329" t="e" cm="1" vm="3">
        <f t="array" ref="I329">_FV(Table1[[#This Row],[City]],"Longitude")</f>
        <v>#VALUE!</v>
      </c>
      <c r="J329" t="s">
        <v>449</v>
      </c>
      <c r="K329" t="s">
        <v>191</v>
      </c>
    </row>
    <row r="330" spans="1:11" x14ac:dyDescent="0.25">
      <c r="A330" t="s">
        <v>415</v>
      </c>
      <c r="B330">
        <v>1797</v>
      </c>
      <c r="C330" t="s">
        <v>422</v>
      </c>
      <c r="D330" t="s">
        <v>2</v>
      </c>
      <c r="G330" t="e" cm="1" vm="1">
        <f t="array" ref="G330">_FV(Table1[[#This Row],[City]],"Country/region",TRUE)</f>
        <v>#VALUE!</v>
      </c>
      <c r="H330" t="e" cm="1" vm="2">
        <f t="array" ref="H330">_FV(Table1[[#This Row],[City]],"Latitude")</f>
        <v>#VALUE!</v>
      </c>
      <c r="I330" t="e" cm="1" vm="3">
        <f t="array" ref="I330">_FV(Table1[[#This Row],[City]],"Longitude")</f>
        <v>#VALUE!</v>
      </c>
      <c r="J330" t="s">
        <v>449</v>
      </c>
      <c r="K330" t="s">
        <v>2</v>
      </c>
    </row>
    <row r="331" spans="1:11" x14ac:dyDescent="0.25">
      <c r="A331" t="s">
        <v>416</v>
      </c>
      <c r="B331">
        <v>1794</v>
      </c>
      <c r="C331" t="s">
        <v>422</v>
      </c>
      <c r="D331" t="s">
        <v>2</v>
      </c>
      <c r="G331" t="e" cm="1" vm="1">
        <f t="array" ref="G331">_FV(Table1[[#This Row],[City]],"Country/region",TRUE)</f>
        <v>#VALUE!</v>
      </c>
      <c r="H331" t="e" cm="1" vm="2">
        <f t="array" ref="H331">_FV(Table1[[#This Row],[City]],"Latitude")</f>
        <v>#VALUE!</v>
      </c>
      <c r="I331" t="e" cm="1" vm="3">
        <f t="array" ref="I331">_FV(Table1[[#This Row],[City]],"Longitude")</f>
        <v>#VALUE!</v>
      </c>
      <c r="J331" t="s">
        <v>449</v>
      </c>
      <c r="K331" t="s">
        <v>2</v>
      </c>
    </row>
    <row r="332" spans="1:11" x14ac:dyDescent="0.25">
      <c r="A332" t="s">
        <v>417</v>
      </c>
      <c r="B332">
        <v>1794</v>
      </c>
      <c r="C332" t="s">
        <v>422</v>
      </c>
      <c r="D332" t="s">
        <v>2</v>
      </c>
      <c r="G332" t="e" cm="1" vm="1">
        <f t="array" ref="G332">_FV(Table1[[#This Row],[City]],"Country/region",TRUE)</f>
        <v>#VALUE!</v>
      </c>
      <c r="H332" t="e" cm="1" vm="2">
        <f t="array" ref="H332">_FV(Table1[[#This Row],[City]],"Latitude")</f>
        <v>#VALUE!</v>
      </c>
      <c r="I332" t="e" cm="1" vm="3">
        <f t="array" ref="I332">_FV(Table1[[#This Row],[City]],"Longitude")</f>
        <v>#VALUE!</v>
      </c>
      <c r="J332" t="s">
        <v>449</v>
      </c>
      <c r="K332" t="s">
        <v>2</v>
      </c>
    </row>
    <row r="333" spans="1:11" x14ac:dyDescent="0.25">
      <c r="A333" t="s">
        <v>418</v>
      </c>
      <c r="B333">
        <v>1793</v>
      </c>
      <c r="C333" t="s">
        <v>422</v>
      </c>
      <c r="D333" t="s">
        <v>2</v>
      </c>
      <c r="G333" t="e" cm="1" vm="1">
        <f t="array" ref="G333">_FV(Table1[[#This Row],[City]],"Country/region",TRUE)</f>
        <v>#VALUE!</v>
      </c>
      <c r="H333" t="e" cm="1" vm="2">
        <f t="array" ref="H333">_FV(Table1[[#This Row],[City]],"Latitude")</f>
        <v>#VALUE!</v>
      </c>
      <c r="I333" t="e" cm="1" vm="3">
        <f t="array" ref="I333">_FV(Table1[[#This Row],[City]],"Longitude")</f>
        <v>#VALUE!</v>
      </c>
      <c r="J333" t="s">
        <v>449</v>
      </c>
      <c r="K333" t="s">
        <v>2</v>
      </c>
    </row>
    <row r="334" spans="1:11" x14ac:dyDescent="0.25">
      <c r="A334" t="s">
        <v>419</v>
      </c>
      <c r="B334">
        <v>1794</v>
      </c>
      <c r="C334" t="s">
        <v>422</v>
      </c>
      <c r="D334" t="s">
        <v>2</v>
      </c>
      <c r="G334" t="e" cm="1" vm="1">
        <f t="array" ref="G334">_FV(Table1[[#This Row],[City]],"Country/region",TRUE)</f>
        <v>#VALUE!</v>
      </c>
      <c r="H334" t="e" cm="1" vm="2">
        <f t="array" ref="H334">_FV(Table1[[#This Row],[City]],"Latitude")</f>
        <v>#VALUE!</v>
      </c>
      <c r="I334" t="e" cm="1" vm="3">
        <f t="array" ref="I334">_FV(Table1[[#This Row],[City]],"Longitude")</f>
        <v>#VALUE!</v>
      </c>
      <c r="J334" t="s">
        <v>449</v>
      </c>
      <c r="K334" t="s">
        <v>2</v>
      </c>
    </row>
    <row r="335" spans="1:11" x14ac:dyDescent="0.25">
      <c r="A335" t="s">
        <v>420</v>
      </c>
      <c r="B335">
        <v>1790</v>
      </c>
      <c r="C335" t="s">
        <v>422</v>
      </c>
      <c r="D335" t="s">
        <v>2</v>
      </c>
      <c r="G335" t="e" cm="1" vm="1">
        <f t="array" ref="G335">_FV(Table1[[#This Row],[City]],"Country/region",TRUE)</f>
        <v>#VALUE!</v>
      </c>
      <c r="H335" t="e" cm="1" vm="2">
        <f t="array" ref="H335">_FV(Table1[[#This Row],[City]],"Latitude")</f>
        <v>#VALUE!</v>
      </c>
      <c r="I335" t="e" cm="1" vm="3">
        <f t="array" ref="I335">_FV(Table1[[#This Row],[City]],"Longitude")</f>
        <v>#VALUE!</v>
      </c>
      <c r="J335" t="s">
        <v>449</v>
      </c>
      <c r="K335" t="s">
        <v>2</v>
      </c>
    </row>
    <row r="336" spans="1:11" x14ac:dyDescent="0.25">
      <c r="A336" t="s">
        <v>421</v>
      </c>
      <c r="B336">
        <v>1804</v>
      </c>
      <c r="C336" t="s">
        <v>422</v>
      </c>
      <c r="D336" t="s">
        <v>2</v>
      </c>
      <c r="G336" t="e" cm="1" vm="1">
        <f t="array" ref="G336">_FV(Table1[[#This Row],[City]],"Country/region",TRUE)</f>
        <v>#VALUE!</v>
      </c>
      <c r="H336" t="e" cm="1" vm="2">
        <f t="array" ref="H336">_FV(Table1[[#This Row],[City]],"Latitude")</f>
        <v>#VALUE!</v>
      </c>
      <c r="I336" t="e" cm="1" vm="3">
        <f t="array" ref="I336">_FV(Table1[[#This Row],[City]],"Longitude")</f>
        <v>#VALUE!</v>
      </c>
      <c r="J336" t="s">
        <v>449</v>
      </c>
      <c r="K336" t="s">
        <v>2</v>
      </c>
    </row>
    <row r="337" spans="1:11" x14ac:dyDescent="0.25">
      <c r="A337" t="s">
        <v>423</v>
      </c>
      <c r="B337">
        <v>1803</v>
      </c>
      <c r="C337" t="s">
        <v>422</v>
      </c>
      <c r="D337" t="s">
        <v>2</v>
      </c>
      <c r="E337" t="s">
        <v>38</v>
      </c>
      <c r="G337" t="e" cm="1" vm="1">
        <f t="array" ref="G337">_FV(Table1[[#This Row],[City]],"Country/region",TRUE)</f>
        <v>#VALUE!</v>
      </c>
      <c r="H337" t="e" cm="1" vm="2">
        <f t="array" ref="H337">_FV(Table1[[#This Row],[City]],"Latitude")</f>
        <v>#VALUE!</v>
      </c>
      <c r="I337" t="e" cm="1" vm="3">
        <f t="array" ref="I337">_FV(Table1[[#This Row],[City]],"Longitude")</f>
        <v>#VALUE!</v>
      </c>
      <c r="J337" t="s">
        <v>449</v>
      </c>
      <c r="K337" t="s">
        <v>2</v>
      </c>
    </row>
    <row r="338" spans="1:11" x14ac:dyDescent="0.25">
      <c r="A338" t="s">
        <v>424</v>
      </c>
      <c r="B338">
        <v>1803</v>
      </c>
      <c r="C338" t="s">
        <v>422</v>
      </c>
      <c r="D338" t="s">
        <v>2</v>
      </c>
      <c r="E338" t="s">
        <v>38</v>
      </c>
      <c r="G338" t="e" cm="1" vm="1">
        <f t="array" ref="G338">_FV(Table1[[#This Row],[City]],"Country/region",TRUE)</f>
        <v>#VALUE!</v>
      </c>
      <c r="H338" t="e" cm="1" vm="2">
        <f t="array" ref="H338">_FV(Table1[[#This Row],[City]],"Latitude")</f>
        <v>#VALUE!</v>
      </c>
      <c r="I338" t="e" cm="1" vm="3">
        <f t="array" ref="I338">_FV(Table1[[#This Row],[City]],"Longitude")</f>
        <v>#VALUE!</v>
      </c>
      <c r="J338" t="s">
        <v>449</v>
      </c>
      <c r="K338" t="s">
        <v>2</v>
      </c>
    </row>
    <row r="339" spans="1:11" x14ac:dyDescent="0.25">
      <c r="A339" t="s">
        <v>425</v>
      </c>
      <c r="B339">
        <v>1803</v>
      </c>
      <c r="C339" t="s">
        <v>422</v>
      </c>
      <c r="D339" t="s">
        <v>2</v>
      </c>
      <c r="E339" t="s">
        <v>38</v>
      </c>
      <c r="G339" t="e" cm="1" vm="1">
        <f t="array" ref="G339">_FV(Table1[[#This Row],[City]],"Country/region",TRUE)</f>
        <v>#VALUE!</v>
      </c>
      <c r="H339" t="e" cm="1" vm="2">
        <f t="array" ref="H339">_FV(Table1[[#This Row],[City]],"Latitude")</f>
        <v>#VALUE!</v>
      </c>
      <c r="I339" t="e" cm="1" vm="3">
        <f t="array" ref="I339">_FV(Table1[[#This Row],[City]],"Longitude")</f>
        <v>#VALUE!</v>
      </c>
      <c r="J339" t="s">
        <v>449</v>
      </c>
      <c r="K339" t="s">
        <v>2</v>
      </c>
    </row>
    <row r="340" spans="1:11" x14ac:dyDescent="0.25">
      <c r="A340" t="s">
        <v>426</v>
      </c>
      <c r="B340">
        <v>1803</v>
      </c>
      <c r="C340" t="s">
        <v>422</v>
      </c>
      <c r="D340" t="s">
        <v>2</v>
      </c>
      <c r="E340" t="s">
        <v>38</v>
      </c>
      <c r="G340" t="e" cm="1" vm="1">
        <f t="array" ref="G340">_FV(Table1[[#This Row],[City]],"Country/region",TRUE)</f>
        <v>#VALUE!</v>
      </c>
      <c r="H340" t="e" cm="1" vm="2">
        <f t="array" ref="H340">_FV(Table1[[#This Row],[City]],"Latitude")</f>
        <v>#VALUE!</v>
      </c>
      <c r="I340" t="e" cm="1" vm="3">
        <f t="array" ref="I340">_FV(Table1[[#This Row],[City]],"Longitude")</f>
        <v>#VALUE!</v>
      </c>
      <c r="J340" t="s">
        <v>449</v>
      </c>
      <c r="K340" t="s">
        <v>2</v>
      </c>
    </row>
    <row r="341" spans="1:11" x14ac:dyDescent="0.25">
      <c r="A341" t="s">
        <v>427</v>
      </c>
      <c r="B341">
        <v>1798</v>
      </c>
      <c r="C341" t="s">
        <v>422</v>
      </c>
      <c r="D341" t="s">
        <v>2</v>
      </c>
      <c r="G341" t="e" cm="1" vm="1">
        <f t="array" ref="G341">_FV(Table1[[#This Row],[City]],"Country/region",TRUE)</f>
        <v>#VALUE!</v>
      </c>
      <c r="H341" t="e" cm="1" vm="2">
        <f t="array" ref="H341">_FV(Table1[[#This Row],[City]],"Latitude")</f>
        <v>#VALUE!</v>
      </c>
      <c r="I341" t="e" cm="1" vm="3">
        <f t="array" ref="I341">_FV(Table1[[#This Row],[City]],"Longitude")</f>
        <v>#VALUE!</v>
      </c>
      <c r="J341" t="s">
        <v>449</v>
      </c>
      <c r="K341" t="s">
        <v>2</v>
      </c>
    </row>
    <row r="342" spans="1:11" x14ac:dyDescent="0.25">
      <c r="A342" t="s">
        <v>428</v>
      </c>
      <c r="B342">
        <v>1802</v>
      </c>
      <c r="C342" t="s">
        <v>422</v>
      </c>
      <c r="D342" t="s">
        <v>2</v>
      </c>
      <c r="G342" t="e" cm="1" vm="1">
        <f t="array" ref="G342">_FV(Table1[[#This Row],[City]],"Country/region",TRUE)</f>
        <v>#VALUE!</v>
      </c>
      <c r="H342" t="e" cm="1" vm="2">
        <f t="array" ref="H342">_FV(Table1[[#This Row],[City]],"Latitude")</f>
        <v>#VALUE!</v>
      </c>
      <c r="I342" t="e" cm="1" vm="3">
        <f t="array" ref="I342">_FV(Table1[[#This Row],[City]],"Longitude")</f>
        <v>#VALUE!</v>
      </c>
      <c r="J342" t="s">
        <v>449</v>
      </c>
      <c r="K342" t="s">
        <v>2</v>
      </c>
    </row>
    <row r="343" spans="1:11" x14ac:dyDescent="0.25">
      <c r="A343" t="s">
        <v>429</v>
      </c>
      <c r="B343">
        <v>1802</v>
      </c>
      <c r="C343" t="s">
        <v>422</v>
      </c>
      <c r="D343" t="s">
        <v>2</v>
      </c>
      <c r="G343" t="e" cm="1" vm="1">
        <f t="array" ref="G343">_FV(Table1[[#This Row],[City]],"Country/region",TRUE)</f>
        <v>#VALUE!</v>
      </c>
      <c r="H343" t="e" cm="1" vm="2">
        <f t="array" ref="H343">_FV(Table1[[#This Row],[City]],"Latitude")</f>
        <v>#VALUE!</v>
      </c>
      <c r="I343" t="e" cm="1" vm="3">
        <f t="array" ref="I343">_FV(Table1[[#This Row],[City]],"Longitude")</f>
        <v>#VALUE!</v>
      </c>
      <c r="J343" t="s">
        <v>449</v>
      </c>
      <c r="K343" t="s">
        <v>2</v>
      </c>
    </row>
    <row r="344" spans="1:11" x14ac:dyDescent="0.25">
      <c r="A344" t="s">
        <v>430</v>
      </c>
      <c r="B344">
        <v>1798</v>
      </c>
      <c r="C344" t="s">
        <v>422</v>
      </c>
      <c r="D344" t="s">
        <v>151</v>
      </c>
      <c r="E344" t="s">
        <v>431</v>
      </c>
      <c r="G344" t="e" cm="1" vm="1">
        <f t="array" ref="G344">_FV(Table1[[#This Row],[City]],"Country/region",TRUE)</f>
        <v>#VALUE!</v>
      </c>
      <c r="H344" t="e" cm="1" vm="2">
        <f t="array" ref="H344">_FV(Table1[[#This Row],[City]],"Latitude")</f>
        <v>#VALUE!</v>
      </c>
      <c r="I344" t="e" cm="1" vm="3">
        <f t="array" ref="I344">_FV(Table1[[#This Row],[City]],"Longitude")</f>
        <v>#VALUE!</v>
      </c>
      <c r="J344" t="s">
        <v>452</v>
      </c>
      <c r="K344" t="s">
        <v>151</v>
      </c>
    </row>
    <row r="345" spans="1:11" x14ac:dyDescent="0.25">
      <c r="A345" t="s">
        <v>456</v>
      </c>
      <c r="B345">
        <v>1922</v>
      </c>
      <c r="C345" t="s">
        <v>457</v>
      </c>
      <c r="D345" t="s">
        <v>3</v>
      </c>
      <c r="G345" t="e" cm="1" vm="1">
        <f t="array" ref="G345">_FV(Table1[[#This Row],[City]],"Country/region",TRUE)</f>
        <v>#VALUE!</v>
      </c>
      <c r="H345" t="e" cm="1" vm="2">
        <f t="array" ref="H345">_FV(Table1[[#This Row],[City]],"Latitude")</f>
        <v>#VALUE!</v>
      </c>
      <c r="I345" t="e" cm="1" vm="3">
        <f t="array" ref="I345">_FV(Table1[[#This Row],[City]],"Longitude")</f>
        <v>#VALUE!</v>
      </c>
      <c r="J345" t="s">
        <v>449</v>
      </c>
      <c r="K345" t="s">
        <v>2</v>
      </c>
    </row>
    <row r="346" spans="1:11" x14ac:dyDescent="0.25">
      <c r="A346" t="s">
        <v>458</v>
      </c>
      <c r="C346" t="s">
        <v>457</v>
      </c>
      <c r="D346" t="s">
        <v>2</v>
      </c>
      <c r="E346" t="s">
        <v>66</v>
      </c>
      <c r="G346" t="e" cm="1" vm="1">
        <f t="array" ref="G346">_FV(Table1[[#This Row],[City]],"Country/region",TRUE)</f>
        <v>#VALUE!</v>
      </c>
      <c r="H346" t="e" cm="1" vm="2">
        <f t="array" ref="H346">_FV(Table1[[#This Row],[City]],"Latitude")</f>
        <v>#VALUE!</v>
      </c>
      <c r="I346" t="e" cm="1" vm="3">
        <f t="array" ref="I346">_FV(Table1[[#This Row],[City]],"Longitude")</f>
        <v>#VALUE!</v>
      </c>
      <c r="J346" t="s">
        <v>449</v>
      </c>
      <c r="K346" t="s">
        <v>2</v>
      </c>
    </row>
    <row r="347" spans="1:11" x14ac:dyDescent="0.25">
      <c r="A347" t="s">
        <v>459</v>
      </c>
      <c r="B347">
        <v>1925</v>
      </c>
      <c r="C347" t="s">
        <v>457</v>
      </c>
      <c r="D347" t="s">
        <v>3</v>
      </c>
      <c r="G347" t="e" cm="1" vm="1">
        <f t="array" ref="G347">_FV(Table1[[#This Row],[City]],"Country/region",TRUE)</f>
        <v>#VALUE!</v>
      </c>
      <c r="H347" t="e" cm="1" vm="2">
        <f t="array" ref="H347">_FV(Table1[[#This Row],[City]],"Latitude")</f>
        <v>#VALUE!</v>
      </c>
      <c r="I347" t="e" cm="1" vm="3">
        <f t="array" ref="I347">_FV(Table1[[#This Row],[City]],"Longitude")</f>
        <v>#VALUE!</v>
      </c>
      <c r="J347" t="s">
        <v>449</v>
      </c>
      <c r="K347" t="s">
        <v>2</v>
      </c>
    </row>
    <row r="348" spans="1:11" x14ac:dyDescent="0.25">
      <c r="A348" t="s">
        <v>459</v>
      </c>
      <c r="C348" t="s">
        <v>457</v>
      </c>
      <c r="D348" t="s">
        <v>2</v>
      </c>
      <c r="G348" t="e" cm="1" vm="1">
        <f t="array" ref="G348">_FV(Table1[[#This Row],[City]],"Country/region",TRUE)</f>
        <v>#VALUE!</v>
      </c>
      <c r="H348" t="e" cm="1" vm="2">
        <f t="array" ref="H348">_FV(Table1[[#This Row],[City]],"Latitude")</f>
        <v>#VALUE!</v>
      </c>
      <c r="I348" t="e" cm="1" vm="3">
        <f t="array" ref="I348">_FV(Table1[[#This Row],[City]],"Longitude")</f>
        <v>#VALUE!</v>
      </c>
      <c r="J348" t="s">
        <v>449</v>
      </c>
      <c r="K348" t="s">
        <v>2</v>
      </c>
    </row>
    <row r="349" spans="1:11" x14ac:dyDescent="0.25">
      <c r="A349" t="s">
        <v>460</v>
      </c>
      <c r="C349" t="s">
        <v>457</v>
      </c>
      <c r="D349" t="s">
        <v>23</v>
      </c>
      <c r="G349" t="e" cm="1" vm="1">
        <f t="array" ref="G349">_FV(Table1[[#This Row],[City]],"Country/region",TRUE)</f>
        <v>#VALUE!</v>
      </c>
      <c r="H349" t="e" cm="1" vm="2">
        <f t="array" ref="H349">_FV(Table1[[#This Row],[City]],"Latitude")</f>
        <v>#VALUE!</v>
      </c>
      <c r="I349" t="e" cm="1" vm="3">
        <f t="array" ref="I349">_FV(Table1[[#This Row],[City]],"Longitude")</f>
        <v>#VALUE!</v>
      </c>
      <c r="J349" t="s">
        <v>449</v>
      </c>
      <c r="K349" t="s">
        <v>2</v>
      </c>
    </row>
    <row r="350" spans="1:11" x14ac:dyDescent="0.25">
      <c r="A350" t="s">
        <v>461</v>
      </c>
      <c r="B350">
        <v>1924</v>
      </c>
      <c r="C350" t="s">
        <v>457</v>
      </c>
      <c r="D350" t="s">
        <v>462</v>
      </c>
      <c r="E350" t="s">
        <v>463</v>
      </c>
      <c r="G350" t="e" cm="1" vm="1">
        <f t="array" ref="G350">_FV(Table1[[#This Row],[City]],"Country/region",TRUE)</f>
        <v>#VALUE!</v>
      </c>
      <c r="H350" t="e" cm="1" vm="2">
        <f t="array" ref="H350">_FV(Table1[[#This Row],[City]],"Latitude")</f>
        <v>#VALUE!</v>
      </c>
      <c r="I350" t="e" cm="1" vm="3">
        <f t="array" ref="I350">_FV(Table1[[#This Row],[City]],"Longitude")</f>
        <v>#VALUE!</v>
      </c>
      <c r="J350" t="s">
        <v>449</v>
      </c>
      <c r="K350" t="s">
        <v>462</v>
      </c>
    </row>
    <row r="351" spans="1:11" x14ac:dyDescent="0.25">
      <c r="A351" t="s">
        <v>464</v>
      </c>
      <c r="B351">
        <v>1931</v>
      </c>
      <c r="C351" t="s">
        <v>457</v>
      </c>
      <c r="D351" t="s">
        <v>2</v>
      </c>
      <c r="E351" t="s">
        <v>467</v>
      </c>
      <c r="G351" t="e" cm="1" vm="1">
        <f t="array" ref="G351">_FV(Table1[[#This Row],[City]],"Country/region",TRUE)</f>
        <v>#VALUE!</v>
      </c>
      <c r="H351" t="e" cm="1" vm="2">
        <f t="array" ref="H351">_FV(Table1[[#This Row],[City]],"Latitude")</f>
        <v>#VALUE!</v>
      </c>
      <c r="I351" t="e" cm="1" vm="3">
        <f t="array" ref="I351">_FV(Table1[[#This Row],[City]],"Longitude")</f>
        <v>#VALUE!</v>
      </c>
      <c r="J351" t="s">
        <v>449</v>
      </c>
      <c r="K351" t="s">
        <v>2</v>
      </c>
    </row>
    <row r="352" spans="1:11" x14ac:dyDescent="0.25">
      <c r="A352" t="s">
        <v>465</v>
      </c>
      <c r="C352" t="s">
        <v>457</v>
      </c>
      <c r="D352" t="s">
        <v>2</v>
      </c>
      <c r="E352" t="s">
        <v>467</v>
      </c>
      <c r="G352" t="e" cm="1" vm="1">
        <f t="array" ref="G352">_FV(Table1[[#This Row],[City]],"Country/region",TRUE)</f>
        <v>#VALUE!</v>
      </c>
      <c r="H352" t="e" cm="1" vm="2">
        <f t="array" ref="H352">_FV(Table1[[#This Row],[City]],"Latitude")</f>
        <v>#VALUE!</v>
      </c>
      <c r="I352" t="e" cm="1" vm="3">
        <f t="array" ref="I352">_FV(Table1[[#This Row],[City]],"Longitude")</f>
        <v>#VALUE!</v>
      </c>
      <c r="J352" t="s">
        <v>449</v>
      </c>
      <c r="K352" t="s">
        <v>2</v>
      </c>
    </row>
    <row r="353" spans="1:11" x14ac:dyDescent="0.25">
      <c r="A353" t="s">
        <v>466</v>
      </c>
      <c r="B353">
        <v>1934</v>
      </c>
      <c r="C353" t="s">
        <v>457</v>
      </c>
      <c r="D353" t="s">
        <v>2</v>
      </c>
      <c r="E353" t="s">
        <v>467</v>
      </c>
      <c r="G353" t="e" cm="1" vm="1">
        <f t="array" ref="G353">_FV(Table1[[#This Row],[City]],"Country/region",TRUE)</f>
        <v>#VALUE!</v>
      </c>
      <c r="H353" t="e" cm="1" vm="2">
        <f t="array" ref="H353">_FV(Table1[[#This Row],[City]],"Latitude")</f>
        <v>#VALUE!</v>
      </c>
      <c r="I353" t="e" cm="1" vm="3">
        <f t="array" ref="I353">_FV(Table1[[#This Row],[City]],"Longitude")</f>
        <v>#VALUE!</v>
      </c>
      <c r="J353" t="s">
        <v>449</v>
      </c>
      <c r="K353" t="s">
        <v>2</v>
      </c>
    </row>
    <row r="354" spans="1:11" x14ac:dyDescent="0.25">
      <c r="A354" t="s">
        <v>468</v>
      </c>
      <c r="B354">
        <v>1936</v>
      </c>
      <c r="C354" t="s">
        <v>457</v>
      </c>
      <c r="D354" t="s">
        <v>2</v>
      </c>
      <c r="E354" t="s">
        <v>467</v>
      </c>
      <c r="G354" t="e" cm="1" vm="1">
        <f t="array" ref="G354">_FV(Table1[[#This Row],[City]],"Country/region",TRUE)</f>
        <v>#VALUE!</v>
      </c>
      <c r="H354" t="e" cm="1" vm="2">
        <f t="array" ref="H354">_FV(Table1[[#This Row],[City]],"Latitude")</f>
        <v>#VALUE!</v>
      </c>
      <c r="I354" t="e" cm="1" vm="3">
        <f t="array" ref="I354">_FV(Table1[[#This Row],[City]],"Longitude")</f>
        <v>#VALUE!</v>
      </c>
      <c r="J354" t="s">
        <v>449</v>
      </c>
      <c r="K354" t="s">
        <v>2</v>
      </c>
    </row>
    <row r="355" spans="1:11" x14ac:dyDescent="0.25">
      <c r="A355" t="s">
        <v>469</v>
      </c>
      <c r="B355">
        <v>1922</v>
      </c>
      <c r="C355" t="s">
        <v>457</v>
      </c>
      <c r="D355" t="s">
        <v>2</v>
      </c>
      <c r="E355" t="s">
        <v>38</v>
      </c>
      <c r="G355" t="e" cm="1" vm="1">
        <f t="array" ref="G355">_FV(Table1[[#This Row],[City]],"Country/region",TRUE)</f>
        <v>#VALUE!</v>
      </c>
      <c r="H355" t="e" cm="1" vm="2">
        <f t="array" ref="H355">_FV(Table1[[#This Row],[City]],"Latitude")</f>
        <v>#VALUE!</v>
      </c>
      <c r="I355" t="e" cm="1" vm="3">
        <f t="array" ref="I355">_FV(Table1[[#This Row],[City]],"Longitude")</f>
        <v>#VALUE!</v>
      </c>
      <c r="J355" t="s">
        <v>449</v>
      </c>
      <c r="K355" t="s">
        <v>2</v>
      </c>
    </row>
    <row r="356" spans="1:11" x14ac:dyDescent="0.25">
      <c r="A356" t="s">
        <v>470</v>
      </c>
      <c r="B356">
        <v>1925</v>
      </c>
      <c r="C356" t="s">
        <v>457</v>
      </c>
      <c r="D356" t="s">
        <v>2</v>
      </c>
      <c r="E356" t="s">
        <v>38</v>
      </c>
      <c r="G356" t="e" cm="1" vm="1">
        <f t="array" ref="G356">_FV(Table1[[#This Row],[City]],"Country/region",TRUE)</f>
        <v>#VALUE!</v>
      </c>
      <c r="H356" t="e" cm="1" vm="2">
        <f t="array" ref="H356">_FV(Table1[[#This Row],[City]],"Latitude")</f>
        <v>#VALUE!</v>
      </c>
      <c r="I356" t="e" cm="1" vm="3">
        <f t="array" ref="I356">_FV(Table1[[#This Row],[City]],"Longitude")</f>
        <v>#VALUE!</v>
      </c>
      <c r="J356" t="s">
        <v>449</v>
      </c>
      <c r="K356" t="s">
        <v>2</v>
      </c>
    </row>
    <row r="357" spans="1:11" x14ac:dyDescent="0.25">
      <c r="A357" t="s">
        <v>471</v>
      </c>
      <c r="C357" t="s">
        <v>457</v>
      </c>
      <c r="D357" t="s">
        <v>2</v>
      </c>
      <c r="E357" t="s">
        <v>38</v>
      </c>
      <c r="G357" t="e" cm="1" vm="1">
        <f t="array" ref="G357">_FV(Table1[[#This Row],[City]],"Country/region",TRUE)</f>
        <v>#VALUE!</v>
      </c>
      <c r="H357" t="e" cm="1" vm="2">
        <f t="array" ref="H357">_FV(Table1[[#This Row],[City]],"Latitude")</f>
        <v>#VALUE!</v>
      </c>
      <c r="I357" t="e" cm="1" vm="3">
        <f t="array" ref="I357">_FV(Table1[[#This Row],[City]],"Longitude")</f>
        <v>#VALUE!</v>
      </c>
      <c r="J357" t="s">
        <v>449</v>
      </c>
      <c r="K357" t="s">
        <v>2</v>
      </c>
    </row>
    <row r="358" spans="1:11" x14ac:dyDescent="0.25">
      <c r="A358" t="s">
        <v>472</v>
      </c>
      <c r="C358" t="s">
        <v>457</v>
      </c>
      <c r="D358" t="s">
        <v>2</v>
      </c>
      <c r="E358" t="s">
        <v>38</v>
      </c>
      <c r="G358" t="e" cm="1" vm="1">
        <f t="array" ref="G358">_FV(Table1[[#This Row],[City]],"Country/region",TRUE)</f>
        <v>#VALUE!</v>
      </c>
      <c r="H358" t="e" cm="1" vm="2">
        <f t="array" ref="H358">_FV(Table1[[#This Row],[City]],"Latitude")</f>
        <v>#VALUE!</v>
      </c>
      <c r="I358" t="e" cm="1" vm="3">
        <f t="array" ref="I358">_FV(Table1[[#This Row],[City]],"Longitude")</f>
        <v>#VALUE!</v>
      </c>
      <c r="J358" t="s">
        <v>449</v>
      </c>
      <c r="K358" t="s">
        <v>2</v>
      </c>
    </row>
    <row r="359" spans="1:11" x14ac:dyDescent="0.25">
      <c r="A359" t="s">
        <v>473</v>
      </c>
      <c r="B359">
        <v>1928</v>
      </c>
      <c r="C359" t="s">
        <v>457</v>
      </c>
      <c r="D359" t="s">
        <v>2</v>
      </c>
      <c r="E359" t="s">
        <v>38</v>
      </c>
      <c r="G359" t="e" cm="1" vm="1">
        <f t="array" ref="G359">_FV(Table1[[#This Row],[City]],"Country/region",TRUE)</f>
        <v>#VALUE!</v>
      </c>
      <c r="H359" t="e" cm="1" vm="2">
        <f t="array" ref="H359">_FV(Table1[[#This Row],[City]],"Latitude")</f>
        <v>#VALUE!</v>
      </c>
      <c r="I359" t="e" cm="1" vm="3">
        <f t="array" ref="I359">_FV(Table1[[#This Row],[City]],"Longitude")</f>
        <v>#VALUE!</v>
      </c>
      <c r="J359" t="s">
        <v>449</v>
      </c>
      <c r="K359" t="s">
        <v>2</v>
      </c>
    </row>
    <row r="360" spans="1:11" x14ac:dyDescent="0.25">
      <c r="A360" t="s">
        <v>474</v>
      </c>
      <c r="B360">
        <v>1936</v>
      </c>
      <c r="C360" t="s">
        <v>457</v>
      </c>
      <c r="D360" t="s">
        <v>2</v>
      </c>
      <c r="E360" t="s">
        <v>38</v>
      </c>
      <c r="G360" t="e" cm="1" vm="1">
        <f t="array" ref="G360">_FV(Table1[[#This Row],[City]],"Country/region",TRUE)</f>
        <v>#VALUE!</v>
      </c>
      <c r="H360" t="e" cm="1" vm="2">
        <f t="array" ref="H360">_FV(Table1[[#This Row],[City]],"Latitude")</f>
        <v>#VALUE!</v>
      </c>
      <c r="I360" t="e" cm="1" vm="3">
        <f t="array" ref="I360">_FV(Table1[[#This Row],[City]],"Longitude")</f>
        <v>#VALUE!</v>
      </c>
      <c r="J360" t="s">
        <v>449</v>
      </c>
      <c r="K360" t="s">
        <v>2</v>
      </c>
    </row>
    <row r="361" spans="1:11" x14ac:dyDescent="0.25">
      <c r="A361" t="s">
        <v>475</v>
      </c>
      <c r="C361" t="s">
        <v>457</v>
      </c>
      <c r="D361" t="s">
        <v>2</v>
      </c>
      <c r="E361" t="s">
        <v>38</v>
      </c>
      <c r="G361" t="e" cm="1" vm="1">
        <f t="array" ref="G361">_FV(Table1[[#This Row],[City]],"Country/region",TRUE)</f>
        <v>#VALUE!</v>
      </c>
      <c r="H361" t="e" cm="1" vm="2">
        <f t="array" ref="H361">_FV(Table1[[#This Row],[City]],"Latitude")</f>
        <v>#VALUE!</v>
      </c>
      <c r="I361" t="e" cm="1" vm="3">
        <f t="array" ref="I361">_FV(Table1[[#This Row],[City]],"Longitude")</f>
        <v>#VALUE!</v>
      </c>
      <c r="J361" t="s">
        <v>449</v>
      </c>
      <c r="K361" t="s">
        <v>2</v>
      </c>
    </row>
    <row r="362" spans="1:11" x14ac:dyDescent="0.25">
      <c r="A362" t="s">
        <v>476</v>
      </c>
      <c r="B362">
        <v>1936</v>
      </c>
      <c r="C362" t="s">
        <v>457</v>
      </c>
      <c r="D362" t="s">
        <v>2</v>
      </c>
      <c r="E362" t="s">
        <v>38</v>
      </c>
      <c r="G362" t="e" cm="1" vm="1">
        <f t="array" ref="G362">_FV(Table1[[#This Row],[City]],"Country/region",TRUE)</f>
        <v>#VALUE!</v>
      </c>
      <c r="H362" t="e" cm="1" vm="2">
        <f t="array" ref="H362">_FV(Table1[[#This Row],[City]],"Latitude")</f>
        <v>#VALUE!</v>
      </c>
      <c r="I362" t="e" cm="1" vm="3">
        <f t="array" ref="I362">_FV(Table1[[#This Row],[City]],"Longitude")</f>
        <v>#VALUE!</v>
      </c>
      <c r="J362" t="s">
        <v>449</v>
      </c>
      <c r="K362" t="s">
        <v>2</v>
      </c>
    </row>
    <row r="363" spans="1:11" x14ac:dyDescent="0.25">
      <c r="A363" t="s">
        <v>477</v>
      </c>
      <c r="C363" t="s">
        <v>457</v>
      </c>
      <c r="D363" t="s">
        <v>2</v>
      </c>
      <c r="E363" t="s">
        <v>38</v>
      </c>
      <c r="G363" t="e" cm="1" vm="1">
        <f t="array" ref="G363">_FV(Table1[[#This Row],[City]],"Country/region",TRUE)</f>
        <v>#VALUE!</v>
      </c>
      <c r="H363" t="e" cm="1" vm="2">
        <f t="array" ref="H363">_FV(Table1[[#This Row],[City]],"Latitude")</f>
        <v>#VALUE!</v>
      </c>
      <c r="I363" t="e" cm="1" vm="3">
        <f t="array" ref="I363">_FV(Table1[[#This Row],[City]],"Longitude")</f>
        <v>#VALUE!</v>
      </c>
      <c r="J363" t="s">
        <v>449</v>
      </c>
      <c r="K363" t="s">
        <v>2</v>
      </c>
    </row>
    <row r="364" spans="1:11" x14ac:dyDescent="0.25">
      <c r="A364" t="s">
        <v>478</v>
      </c>
      <c r="C364" t="s">
        <v>457</v>
      </c>
      <c r="D364" t="s">
        <v>2</v>
      </c>
      <c r="E364" t="s">
        <v>63</v>
      </c>
      <c r="G364" t="e" cm="1" vm="1">
        <f t="array" ref="G364">_FV(Table1[[#This Row],[City]],"Country/region",TRUE)</f>
        <v>#VALUE!</v>
      </c>
      <c r="H364" t="e" cm="1" vm="2">
        <f t="array" ref="H364">_FV(Table1[[#This Row],[City]],"Latitude")</f>
        <v>#VALUE!</v>
      </c>
      <c r="I364" t="e" cm="1" vm="3">
        <f t="array" ref="I364">_FV(Table1[[#This Row],[City]],"Longitude")</f>
        <v>#VALUE!</v>
      </c>
      <c r="J364" t="s">
        <v>449</v>
      </c>
      <c r="K364" t="s">
        <v>2</v>
      </c>
    </row>
    <row r="365" spans="1:11" x14ac:dyDescent="0.25">
      <c r="A365" t="s">
        <v>479</v>
      </c>
      <c r="C365" t="s">
        <v>457</v>
      </c>
      <c r="D365" t="s">
        <v>2</v>
      </c>
      <c r="E365" t="s">
        <v>63</v>
      </c>
      <c r="G365" t="e" cm="1" vm="1">
        <f t="array" ref="G365">_FV(Table1[[#This Row],[City]],"Country/region",TRUE)</f>
        <v>#VALUE!</v>
      </c>
      <c r="H365" t="e" cm="1" vm="2">
        <f t="array" ref="H365">_FV(Table1[[#This Row],[City]],"Latitude")</f>
        <v>#VALUE!</v>
      </c>
      <c r="I365" t="e" cm="1" vm="3">
        <f t="array" ref="I365">_FV(Table1[[#This Row],[City]],"Longitude")</f>
        <v>#VALUE!</v>
      </c>
      <c r="J365" t="s">
        <v>449</v>
      </c>
      <c r="K365" t="s">
        <v>2</v>
      </c>
    </row>
    <row r="366" spans="1:11" x14ac:dyDescent="0.25">
      <c r="A366" t="s">
        <v>480</v>
      </c>
      <c r="B366">
        <v>1933</v>
      </c>
      <c r="C366" t="s">
        <v>457</v>
      </c>
      <c r="D366" t="s">
        <v>2</v>
      </c>
      <c r="E366" t="s">
        <v>63</v>
      </c>
      <c r="G366" t="e" cm="1" vm="1">
        <f t="array" ref="G366">_FV(Table1[[#This Row],[City]],"Country/region",TRUE)</f>
        <v>#VALUE!</v>
      </c>
      <c r="H366" t="e" cm="1" vm="2">
        <f t="array" ref="H366">_FV(Table1[[#This Row],[City]],"Latitude")</f>
        <v>#VALUE!</v>
      </c>
      <c r="I366" t="e" cm="1" vm="3">
        <f t="array" ref="I366">_FV(Table1[[#This Row],[City]],"Longitude")</f>
        <v>#VALUE!</v>
      </c>
      <c r="J366" t="s">
        <v>449</v>
      </c>
      <c r="K366" t="s">
        <v>2</v>
      </c>
    </row>
    <row r="367" spans="1:11" x14ac:dyDescent="0.25">
      <c r="A367" t="s">
        <v>481</v>
      </c>
      <c r="B367">
        <v>1935</v>
      </c>
      <c r="C367" t="s">
        <v>457</v>
      </c>
      <c r="D367" t="s">
        <v>2</v>
      </c>
      <c r="E367" t="s">
        <v>62</v>
      </c>
      <c r="G367" t="e" cm="1" vm="1">
        <f t="array" ref="G367">_FV(Table1[[#This Row],[City]],"Country/region",TRUE)</f>
        <v>#VALUE!</v>
      </c>
      <c r="H367" t="e" cm="1" vm="2">
        <f t="array" ref="H367">_FV(Table1[[#This Row],[City]],"Latitude")</f>
        <v>#VALUE!</v>
      </c>
      <c r="I367" t="e" cm="1" vm="3">
        <f t="array" ref="I367">_FV(Table1[[#This Row],[City]],"Longitude")</f>
        <v>#VALUE!</v>
      </c>
      <c r="J367" t="s">
        <v>449</v>
      </c>
      <c r="K367" t="s">
        <v>2</v>
      </c>
    </row>
    <row r="368" spans="1:11" x14ac:dyDescent="0.25">
      <c r="A368" t="s">
        <v>482</v>
      </c>
      <c r="B368">
        <v>1936</v>
      </c>
      <c r="C368" t="s">
        <v>457</v>
      </c>
      <c r="D368" t="s">
        <v>133</v>
      </c>
      <c r="G368" t="e" cm="1" vm="1">
        <f t="array" ref="G368">_FV(Table1[[#This Row],[City]],"Country/region",TRUE)</f>
        <v>#VALUE!</v>
      </c>
      <c r="H368" t="e" cm="1" vm="2">
        <f t="array" ref="H368">_FV(Table1[[#This Row],[City]],"Latitude")</f>
        <v>#VALUE!</v>
      </c>
      <c r="I368" t="e" cm="1" vm="3">
        <f t="array" ref="I368">_FV(Table1[[#This Row],[City]],"Longitude")</f>
        <v>#VALUE!</v>
      </c>
      <c r="J368" t="s">
        <v>449</v>
      </c>
      <c r="K368" t="s">
        <v>133</v>
      </c>
    </row>
    <row r="369" spans="1:11" x14ac:dyDescent="0.25">
      <c r="A369" t="s">
        <v>483</v>
      </c>
      <c r="B369">
        <v>1937</v>
      </c>
      <c r="C369" t="s">
        <v>457</v>
      </c>
      <c r="D369" t="s">
        <v>484</v>
      </c>
      <c r="E369" t="s">
        <v>196</v>
      </c>
      <c r="G369" t="e" cm="1" vm="1">
        <f t="array" ref="G369">_FV(Table1[[#This Row],[City]],"Country/region",TRUE)</f>
        <v>#VALUE!</v>
      </c>
      <c r="H369" t="e" cm="1" vm="2">
        <f t="array" ref="H369">_FV(Table1[[#This Row],[City]],"Latitude")</f>
        <v>#VALUE!</v>
      </c>
      <c r="I369" t="e" cm="1" vm="3">
        <f t="array" ref="I369">_FV(Table1[[#This Row],[City]],"Longitude")</f>
        <v>#VALUE!</v>
      </c>
      <c r="J369" t="s">
        <v>449</v>
      </c>
      <c r="K369" t="s">
        <v>484</v>
      </c>
    </row>
    <row r="370" spans="1:11" x14ac:dyDescent="0.25">
      <c r="A370" t="s">
        <v>485</v>
      </c>
      <c r="B370">
        <v>1935</v>
      </c>
      <c r="C370" t="s">
        <v>457</v>
      </c>
      <c r="D370" t="s">
        <v>2</v>
      </c>
      <c r="G370" t="e" cm="1" vm="1">
        <f t="array" ref="G370">_FV(Table1[[#This Row],[City]],"Country/region",TRUE)</f>
        <v>#VALUE!</v>
      </c>
      <c r="H370" t="e" cm="1" vm="2">
        <f t="array" ref="H370">_FV(Table1[[#This Row],[City]],"Latitude")</f>
        <v>#VALUE!</v>
      </c>
      <c r="I370" t="e" cm="1" vm="3">
        <f t="array" ref="I370">_FV(Table1[[#This Row],[City]],"Longitude")</f>
        <v>#VALUE!</v>
      </c>
      <c r="J370" t="s">
        <v>449</v>
      </c>
      <c r="K370" t="s">
        <v>2</v>
      </c>
    </row>
    <row r="371" spans="1:11" x14ac:dyDescent="0.25">
      <c r="A371" t="s">
        <v>486</v>
      </c>
      <c r="B371">
        <v>1936</v>
      </c>
      <c r="C371" t="s">
        <v>457</v>
      </c>
      <c r="D371" t="s">
        <v>2</v>
      </c>
      <c r="G371" t="e" cm="1" vm="1">
        <f t="array" ref="G371">_FV(Table1[[#This Row],[City]],"Country/region",TRUE)</f>
        <v>#VALUE!</v>
      </c>
      <c r="H371" t="e" cm="1" vm="2">
        <f t="array" ref="H371">_FV(Table1[[#This Row],[City]],"Latitude")</f>
        <v>#VALUE!</v>
      </c>
      <c r="I371" t="e" cm="1" vm="3">
        <f t="array" ref="I371">_FV(Table1[[#This Row],[City]],"Longitude")</f>
        <v>#VALUE!</v>
      </c>
      <c r="J371" t="s">
        <v>449</v>
      </c>
      <c r="K371" t="s">
        <v>2</v>
      </c>
    </row>
    <row r="372" spans="1:11" x14ac:dyDescent="0.25">
      <c r="A372" t="s">
        <v>487</v>
      </c>
      <c r="B372">
        <v>1937</v>
      </c>
      <c r="C372" t="s">
        <v>457</v>
      </c>
      <c r="D372" t="s">
        <v>2</v>
      </c>
      <c r="G372" t="e" cm="1" vm="1">
        <f t="array" ref="G372">_FV(Table1[[#This Row],[City]],"Country/region",TRUE)</f>
        <v>#VALUE!</v>
      </c>
      <c r="H372" t="e" cm="1" vm="2">
        <f t="array" ref="H372">_FV(Table1[[#This Row],[City]],"Latitude")</f>
        <v>#VALUE!</v>
      </c>
      <c r="I372" t="e" cm="1" vm="3">
        <f t="array" ref="I372">_FV(Table1[[#This Row],[City]],"Longitude")</f>
        <v>#VALUE!</v>
      </c>
      <c r="J372" t="s">
        <v>449</v>
      </c>
      <c r="K372" t="s">
        <v>2</v>
      </c>
    </row>
    <row r="373" spans="1:11" x14ac:dyDescent="0.25">
      <c r="A373" t="s">
        <v>488</v>
      </c>
      <c r="B373">
        <v>1937</v>
      </c>
      <c r="C373" t="s">
        <v>457</v>
      </c>
      <c r="D373" t="s">
        <v>2</v>
      </c>
      <c r="E373" t="s">
        <v>489</v>
      </c>
      <c r="G373" t="e" cm="1" vm="1">
        <f t="array" ref="G373">_FV(Table1[[#This Row],[City]],"Country/region",TRUE)</f>
        <v>#VALUE!</v>
      </c>
      <c r="H373" t="e" cm="1" vm="2">
        <f t="array" ref="H373">_FV(Table1[[#This Row],[City]],"Latitude")</f>
        <v>#VALUE!</v>
      </c>
      <c r="I373" t="e" cm="1" vm="3">
        <f t="array" ref="I373">_FV(Table1[[#This Row],[City]],"Longitude")</f>
        <v>#VALUE!</v>
      </c>
      <c r="J373" t="s">
        <v>449</v>
      </c>
      <c r="K373" t="s">
        <v>2</v>
      </c>
    </row>
    <row r="374" spans="1:11" x14ac:dyDescent="0.25">
      <c r="A374" t="s">
        <v>490</v>
      </c>
      <c r="B374">
        <v>1934</v>
      </c>
      <c r="C374" t="s">
        <v>457</v>
      </c>
      <c r="D374" t="s">
        <v>2</v>
      </c>
      <c r="E374" t="s">
        <v>76</v>
      </c>
      <c r="G374" t="e" cm="1" vm="1">
        <f t="array" ref="G374">_FV(Table1[[#This Row],[City]],"Country/region",TRUE)</f>
        <v>#VALUE!</v>
      </c>
      <c r="H374" t="e" cm="1" vm="2">
        <f t="array" ref="H374">_FV(Table1[[#This Row],[City]],"Latitude")</f>
        <v>#VALUE!</v>
      </c>
      <c r="I374" t="e" cm="1" vm="3">
        <f t="array" ref="I374">_FV(Table1[[#This Row],[City]],"Longitude")</f>
        <v>#VALUE!</v>
      </c>
      <c r="J374" t="s">
        <v>449</v>
      </c>
      <c r="K374" t="s">
        <v>2</v>
      </c>
    </row>
    <row r="375" spans="1:11" x14ac:dyDescent="0.25">
      <c r="A375" t="s">
        <v>491</v>
      </c>
      <c r="B375">
        <v>1933</v>
      </c>
      <c r="C375" t="s">
        <v>457</v>
      </c>
      <c r="D375" t="s">
        <v>2</v>
      </c>
      <c r="G375" t="e" cm="1" vm="1">
        <f t="array" ref="G375">_FV(Table1[[#This Row],[City]],"Country/region",TRUE)</f>
        <v>#VALUE!</v>
      </c>
      <c r="H375" t="e" cm="1" vm="2">
        <f t="array" ref="H375">_FV(Table1[[#This Row],[City]],"Latitude")</f>
        <v>#VALUE!</v>
      </c>
      <c r="I375" t="e" cm="1" vm="3">
        <f t="array" ref="I375">_FV(Table1[[#This Row],[City]],"Longitude")</f>
        <v>#VALUE!</v>
      </c>
      <c r="J375" t="s">
        <v>449</v>
      </c>
      <c r="K375" t="s">
        <v>2</v>
      </c>
    </row>
    <row r="376" spans="1:11" x14ac:dyDescent="0.25">
      <c r="A376" t="s">
        <v>492</v>
      </c>
      <c r="B376">
        <v>1937</v>
      </c>
      <c r="C376" t="s">
        <v>457</v>
      </c>
      <c r="D376" t="s">
        <v>2</v>
      </c>
      <c r="G376" t="e" cm="1" vm="1">
        <f t="array" ref="G376">_FV(Table1[[#This Row],[City]],"Country/region",TRUE)</f>
        <v>#VALUE!</v>
      </c>
      <c r="H376" t="e" cm="1" vm="2">
        <f t="array" ref="H376">_FV(Table1[[#This Row],[City]],"Latitude")</f>
        <v>#VALUE!</v>
      </c>
      <c r="I376" t="e" cm="1" vm="3">
        <f t="array" ref="I376">_FV(Table1[[#This Row],[City]],"Longitude")</f>
        <v>#VALUE!</v>
      </c>
      <c r="J376" t="s">
        <v>449</v>
      </c>
      <c r="K376" t="s">
        <v>2</v>
      </c>
    </row>
    <row r="377" spans="1:11" x14ac:dyDescent="0.25">
      <c r="A377" t="s">
        <v>493</v>
      </c>
      <c r="B377">
        <v>1936</v>
      </c>
      <c r="C377" t="s">
        <v>457</v>
      </c>
      <c r="D377" t="s">
        <v>2</v>
      </c>
      <c r="G377" t="e" cm="1" vm="1">
        <f t="array" ref="G377">_FV(Table1[[#This Row],[City]],"Country/region",TRUE)</f>
        <v>#VALUE!</v>
      </c>
      <c r="H377" t="e" cm="1" vm="2">
        <f t="array" ref="H377">_FV(Table1[[#This Row],[City]],"Latitude")</f>
        <v>#VALUE!</v>
      </c>
      <c r="I377" t="e" cm="1" vm="3">
        <f t="array" ref="I377">_FV(Table1[[#This Row],[City]],"Longitude")</f>
        <v>#VALUE!</v>
      </c>
      <c r="J377" t="s">
        <v>449</v>
      </c>
      <c r="K377" t="s">
        <v>2</v>
      </c>
    </row>
    <row r="378" spans="1:11" x14ac:dyDescent="0.25">
      <c r="A378" t="s">
        <v>494</v>
      </c>
      <c r="B378">
        <v>1937</v>
      </c>
      <c r="C378" t="s">
        <v>457</v>
      </c>
      <c r="D378" t="s">
        <v>2</v>
      </c>
      <c r="G378" t="e" cm="1" vm="1">
        <f t="array" ref="G378">_FV(Table1[[#This Row],[City]],"Country/region",TRUE)</f>
        <v>#VALUE!</v>
      </c>
      <c r="H378" t="e" cm="1" vm="2">
        <f t="array" ref="H378">_FV(Table1[[#This Row],[City]],"Latitude")</f>
        <v>#VALUE!</v>
      </c>
      <c r="I378" t="e" cm="1" vm="3">
        <f t="array" ref="I378">_FV(Table1[[#This Row],[City]],"Longitude")</f>
        <v>#VALUE!</v>
      </c>
      <c r="J378" t="s">
        <v>449</v>
      </c>
      <c r="K378" t="s">
        <v>2</v>
      </c>
    </row>
    <row r="379" spans="1:11" x14ac:dyDescent="0.25">
      <c r="A379" t="s">
        <v>495</v>
      </c>
      <c r="B379">
        <v>1937</v>
      </c>
      <c r="C379" t="s">
        <v>457</v>
      </c>
      <c r="D379" t="s">
        <v>2</v>
      </c>
      <c r="G379" t="e" cm="1" vm="1">
        <f t="array" ref="G379">_FV(Table1[[#This Row],[City]],"Country/region",TRUE)</f>
        <v>#VALUE!</v>
      </c>
      <c r="H379" t="e" cm="1" vm="2">
        <f t="array" ref="H379">_FV(Table1[[#This Row],[City]],"Latitude")</f>
        <v>#VALUE!</v>
      </c>
      <c r="I379" t="e" cm="1" vm="3">
        <f t="array" ref="I379">_FV(Table1[[#This Row],[City]],"Longitude")</f>
        <v>#VALUE!</v>
      </c>
      <c r="J379" t="s">
        <v>449</v>
      </c>
      <c r="K379" t="s">
        <v>2</v>
      </c>
    </row>
    <row r="380" spans="1:11" x14ac:dyDescent="0.25">
      <c r="A380" t="s">
        <v>497</v>
      </c>
      <c r="C380" t="s">
        <v>496</v>
      </c>
      <c r="G380" t="e" cm="1" vm="1">
        <f t="array" ref="G380">_FV(Table1[[#This Row],[City]],"Country/region",TRUE)</f>
        <v>#VALUE!</v>
      </c>
      <c r="H380" t="e" cm="1" vm="2">
        <f t="array" ref="H380">_FV(Table1[[#This Row],[City]],"Latitude")</f>
        <v>#VALUE!</v>
      </c>
      <c r="I380" t="e" cm="1" vm="3">
        <f t="array" ref="I380">_FV(Table1[[#This Row],[City]],"Longitude")</f>
        <v>#VALUE!</v>
      </c>
      <c r="J380" t="s">
        <v>449</v>
      </c>
    </row>
    <row r="381" spans="1:11" x14ac:dyDescent="0.25">
      <c r="A381" t="s">
        <v>498</v>
      </c>
      <c r="B381">
        <v>1930</v>
      </c>
      <c r="C381" t="s">
        <v>496</v>
      </c>
      <c r="D381" t="s">
        <v>3</v>
      </c>
      <c r="G381" t="e" cm="1" vm="1">
        <f t="array" ref="G381">_FV(Table1[[#This Row],[City]],"Country/region",TRUE)</f>
        <v>#VALUE!</v>
      </c>
      <c r="H381" t="e" cm="1" vm="2">
        <f t="array" ref="H381">_FV(Table1[[#This Row],[City]],"Latitude")</f>
        <v>#VALUE!</v>
      </c>
      <c r="I381" t="e" cm="1" vm="3">
        <f t="array" ref="I381">_FV(Table1[[#This Row],[City]],"Longitude")</f>
        <v>#VALUE!</v>
      </c>
      <c r="J381" t="s">
        <v>449</v>
      </c>
      <c r="K381" t="s">
        <v>2</v>
      </c>
    </row>
    <row r="382" spans="1:11" x14ac:dyDescent="0.25">
      <c r="A382" t="s">
        <v>499</v>
      </c>
      <c r="B382">
        <v>1931</v>
      </c>
      <c r="C382" t="s">
        <v>496</v>
      </c>
      <c r="D382" t="s">
        <v>3</v>
      </c>
      <c r="G382" t="e" cm="1" vm="1">
        <f t="array" ref="G382">_FV(Table1[[#This Row],[City]],"Country/region",TRUE)</f>
        <v>#VALUE!</v>
      </c>
      <c r="H382" t="e" cm="1" vm="2">
        <f t="array" ref="H382">_FV(Table1[[#This Row],[City]],"Latitude")</f>
        <v>#VALUE!</v>
      </c>
      <c r="I382" t="e" cm="1" vm="3">
        <f t="array" ref="I382">_FV(Table1[[#This Row],[City]],"Longitude")</f>
        <v>#VALUE!</v>
      </c>
      <c r="J382" t="s">
        <v>449</v>
      </c>
      <c r="K382" t="s">
        <v>2</v>
      </c>
    </row>
    <row r="383" spans="1:11" x14ac:dyDescent="0.25">
      <c r="A383" t="s">
        <v>500</v>
      </c>
      <c r="B383">
        <v>1933</v>
      </c>
      <c r="C383" t="s">
        <v>496</v>
      </c>
      <c r="D383" t="s">
        <v>3</v>
      </c>
      <c r="G383" t="e" cm="1" vm="1">
        <f t="array" ref="G383">_FV(Table1[[#This Row],[City]],"Country/region",TRUE)</f>
        <v>#VALUE!</v>
      </c>
      <c r="H383" t="e" cm="1" vm="2">
        <f t="array" ref="H383">_FV(Table1[[#This Row],[City]],"Latitude")</f>
        <v>#VALUE!</v>
      </c>
      <c r="I383" t="e" cm="1" vm="3">
        <f t="array" ref="I383">_FV(Table1[[#This Row],[City]],"Longitude")</f>
        <v>#VALUE!</v>
      </c>
      <c r="J383" t="s">
        <v>449</v>
      </c>
      <c r="K383" t="s">
        <v>2</v>
      </c>
    </row>
    <row r="384" spans="1:11" x14ac:dyDescent="0.25">
      <c r="A384" t="s">
        <v>501</v>
      </c>
      <c r="B384">
        <v>1935</v>
      </c>
      <c r="C384" t="s">
        <v>496</v>
      </c>
      <c r="D384" t="s">
        <v>3</v>
      </c>
      <c r="G384" t="e" cm="1" vm="1">
        <f t="array" ref="G384">_FV(Table1[[#This Row],[City]],"Country/region",TRUE)</f>
        <v>#VALUE!</v>
      </c>
      <c r="H384" t="e" cm="1" vm="2">
        <f t="array" ref="H384">_FV(Table1[[#This Row],[City]],"Latitude")</f>
        <v>#VALUE!</v>
      </c>
      <c r="I384" t="e" cm="1" vm="3">
        <f t="array" ref="I384">_FV(Table1[[#This Row],[City]],"Longitude")</f>
        <v>#VALUE!</v>
      </c>
      <c r="J384" t="s">
        <v>449</v>
      </c>
      <c r="K384" t="s">
        <v>2</v>
      </c>
    </row>
    <row r="385" spans="1:11" x14ac:dyDescent="0.25">
      <c r="A385" t="s">
        <v>502</v>
      </c>
      <c r="C385" t="s">
        <v>496</v>
      </c>
      <c r="D385" t="s">
        <v>2</v>
      </c>
      <c r="G385" t="e" cm="1" vm="1">
        <f t="array" ref="G385">_FV(Table1[[#This Row],[City]],"Country/region",TRUE)</f>
        <v>#VALUE!</v>
      </c>
      <c r="H385" t="e" cm="1" vm="2">
        <f t="array" ref="H385">_FV(Table1[[#This Row],[City]],"Latitude")</f>
        <v>#VALUE!</v>
      </c>
      <c r="I385" t="e" cm="1" vm="3">
        <f t="array" ref="I385">_FV(Table1[[#This Row],[City]],"Longitude")</f>
        <v>#VALUE!</v>
      </c>
      <c r="J385" t="s">
        <v>449</v>
      </c>
      <c r="K385" t="s">
        <v>2</v>
      </c>
    </row>
    <row r="386" spans="1:11" x14ac:dyDescent="0.25">
      <c r="A386" t="s">
        <v>503</v>
      </c>
      <c r="C386" t="s">
        <v>496</v>
      </c>
      <c r="D386" t="s">
        <v>2</v>
      </c>
      <c r="G386" t="e" cm="1" vm="1">
        <f t="array" ref="G386">_FV(Table1[[#This Row],[City]],"Country/region",TRUE)</f>
        <v>#VALUE!</v>
      </c>
      <c r="H386" t="e" cm="1" vm="2">
        <f t="array" ref="H386">_FV(Table1[[#This Row],[City]],"Latitude")</f>
        <v>#VALUE!</v>
      </c>
      <c r="I386" t="e" cm="1" vm="3">
        <f t="array" ref="I386">_FV(Table1[[#This Row],[City]],"Longitude")</f>
        <v>#VALUE!</v>
      </c>
      <c r="J386" t="s">
        <v>449</v>
      </c>
      <c r="K386" t="s">
        <v>2</v>
      </c>
    </row>
    <row r="387" spans="1:11" x14ac:dyDescent="0.25">
      <c r="A387" t="s">
        <v>504</v>
      </c>
      <c r="B387">
        <v>1936</v>
      </c>
      <c r="C387" t="s">
        <v>496</v>
      </c>
      <c r="D387" t="s">
        <v>3</v>
      </c>
      <c r="G387" t="e" cm="1" vm="1">
        <f t="array" ref="G387">_FV(Table1[[#This Row],[City]],"Country/region",TRUE)</f>
        <v>#VALUE!</v>
      </c>
      <c r="H387" t="e" cm="1" vm="2">
        <f t="array" ref="H387">_FV(Table1[[#This Row],[City]],"Latitude")</f>
        <v>#VALUE!</v>
      </c>
      <c r="I387" t="e" cm="1" vm="3">
        <f t="array" ref="I387">_FV(Table1[[#This Row],[City]],"Longitude")</f>
        <v>#VALUE!</v>
      </c>
      <c r="J387" t="s">
        <v>449</v>
      </c>
      <c r="K387" t="s">
        <v>2</v>
      </c>
    </row>
    <row r="388" spans="1:11" x14ac:dyDescent="0.25">
      <c r="A388" t="s">
        <v>504</v>
      </c>
      <c r="C388" t="s">
        <v>496</v>
      </c>
      <c r="D388" t="s">
        <v>2</v>
      </c>
      <c r="G388" t="e" cm="1" vm="1">
        <f t="array" ref="G388">_FV(Table1[[#This Row],[City]],"Country/region",TRUE)</f>
        <v>#VALUE!</v>
      </c>
      <c r="H388" t="e" cm="1" vm="2">
        <f t="array" ref="H388">_FV(Table1[[#This Row],[City]],"Latitude")</f>
        <v>#VALUE!</v>
      </c>
      <c r="I388" t="e" cm="1" vm="3">
        <f t="array" ref="I388">_FV(Table1[[#This Row],[City]],"Longitude")</f>
        <v>#VALUE!</v>
      </c>
      <c r="J388" t="s">
        <v>449</v>
      </c>
      <c r="K388" t="s">
        <v>2</v>
      </c>
    </row>
    <row r="389" spans="1:11" x14ac:dyDescent="0.25">
      <c r="A389" t="s">
        <v>505</v>
      </c>
      <c r="B389">
        <v>1938</v>
      </c>
      <c r="C389" t="s">
        <v>496</v>
      </c>
      <c r="D389" t="s">
        <v>3</v>
      </c>
      <c r="G389" t="e" cm="1" vm="1">
        <f t="array" ref="G389">_FV(Table1[[#This Row],[City]],"Country/region",TRUE)</f>
        <v>#VALUE!</v>
      </c>
      <c r="H389" t="e" cm="1" vm="2">
        <f t="array" ref="H389">_FV(Table1[[#This Row],[City]],"Latitude")</f>
        <v>#VALUE!</v>
      </c>
      <c r="I389" t="e" cm="1" vm="3">
        <f t="array" ref="I389">_FV(Table1[[#This Row],[City]],"Longitude")</f>
        <v>#VALUE!</v>
      </c>
      <c r="J389" t="s">
        <v>449</v>
      </c>
      <c r="K389" t="s">
        <v>2</v>
      </c>
    </row>
    <row r="390" spans="1:11" x14ac:dyDescent="0.25">
      <c r="A390" t="s">
        <v>506</v>
      </c>
      <c r="C390" t="s">
        <v>496</v>
      </c>
      <c r="D390" t="s">
        <v>2</v>
      </c>
      <c r="G390" t="e" cm="1" vm="1">
        <f t="array" ref="G390">_FV(Table1[[#This Row],[City]],"Country/region",TRUE)</f>
        <v>#VALUE!</v>
      </c>
      <c r="H390" t="e" cm="1" vm="2">
        <f t="array" ref="H390">_FV(Table1[[#This Row],[City]],"Latitude")</f>
        <v>#VALUE!</v>
      </c>
      <c r="I390" t="e" cm="1" vm="3">
        <f t="array" ref="I390">_FV(Table1[[#This Row],[City]],"Longitude")</f>
        <v>#VALUE!</v>
      </c>
      <c r="J390" t="s">
        <v>449</v>
      </c>
      <c r="K390" t="s">
        <v>2</v>
      </c>
    </row>
    <row r="391" spans="1:11" x14ac:dyDescent="0.25">
      <c r="A391" t="s">
        <v>507</v>
      </c>
      <c r="B391">
        <v>1946</v>
      </c>
      <c r="C391" t="s">
        <v>496</v>
      </c>
      <c r="D391" t="s">
        <v>3</v>
      </c>
      <c r="G391" t="e" cm="1" vm="1">
        <f t="array" ref="G391">_FV(Table1[[#This Row],[City]],"Country/region",TRUE)</f>
        <v>#VALUE!</v>
      </c>
      <c r="H391" t="e" cm="1" vm="2">
        <f t="array" ref="H391">_FV(Table1[[#This Row],[City]],"Latitude")</f>
        <v>#VALUE!</v>
      </c>
      <c r="I391" t="e" cm="1" vm="3">
        <f t="array" ref="I391">_FV(Table1[[#This Row],[City]],"Longitude")</f>
        <v>#VALUE!</v>
      </c>
      <c r="J391" t="s">
        <v>449</v>
      </c>
      <c r="K391" t="s">
        <v>2</v>
      </c>
    </row>
    <row r="392" spans="1:11" x14ac:dyDescent="0.25">
      <c r="A392" t="s">
        <v>508</v>
      </c>
      <c r="C392" t="s">
        <v>496</v>
      </c>
      <c r="D392" t="s">
        <v>2</v>
      </c>
      <c r="G392" t="e" cm="1" vm="1">
        <f t="array" ref="G392">_FV(Table1[[#This Row],[City]],"Country/region",TRUE)</f>
        <v>#VALUE!</v>
      </c>
      <c r="H392" t="e" cm="1" vm="2">
        <f t="array" ref="H392">_FV(Table1[[#This Row],[City]],"Latitude")</f>
        <v>#VALUE!</v>
      </c>
      <c r="I392" t="e" cm="1" vm="3">
        <f t="array" ref="I392">_FV(Table1[[#This Row],[City]],"Longitude")</f>
        <v>#VALUE!</v>
      </c>
      <c r="J392" t="s">
        <v>449</v>
      </c>
      <c r="K392" t="s">
        <v>2</v>
      </c>
    </row>
    <row r="393" spans="1:11" x14ac:dyDescent="0.25">
      <c r="A393" t="s">
        <v>509</v>
      </c>
      <c r="C393" t="s">
        <v>496</v>
      </c>
      <c r="D393" t="s">
        <v>2</v>
      </c>
      <c r="G393" t="e" cm="1" vm="1">
        <f t="array" ref="G393">_FV(Table1[[#This Row],[City]],"Country/region",TRUE)</f>
        <v>#VALUE!</v>
      </c>
      <c r="H393" t="e" cm="1" vm="2">
        <f t="array" ref="H393">_FV(Table1[[#This Row],[City]],"Latitude")</f>
        <v>#VALUE!</v>
      </c>
      <c r="I393" t="e" cm="1" vm="3">
        <f t="array" ref="I393">_FV(Table1[[#This Row],[City]],"Longitude")</f>
        <v>#VALUE!</v>
      </c>
      <c r="J393" t="s">
        <v>449</v>
      </c>
      <c r="K393" t="s">
        <v>2</v>
      </c>
    </row>
    <row r="394" spans="1:11" x14ac:dyDescent="0.25">
      <c r="A394" t="s">
        <v>507</v>
      </c>
      <c r="C394" t="s">
        <v>496</v>
      </c>
      <c r="D394" t="s">
        <v>2</v>
      </c>
      <c r="G394" t="e" cm="1" vm="1">
        <f t="array" ref="G394">_FV(Table1[[#This Row],[City]],"Country/region",TRUE)</f>
        <v>#VALUE!</v>
      </c>
      <c r="H394" t="e" cm="1" vm="2">
        <f t="array" ref="H394">_FV(Table1[[#This Row],[City]],"Latitude")</f>
        <v>#VALUE!</v>
      </c>
      <c r="I394" t="e" cm="1" vm="3">
        <f t="array" ref="I394">_FV(Table1[[#This Row],[City]],"Longitude")</f>
        <v>#VALUE!</v>
      </c>
      <c r="J394" t="s">
        <v>449</v>
      </c>
      <c r="K394" t="s">
        <v>2</v>
      </c>
    </row>
    <row r="395" spans="1:11" x14ac:dyDescent="0.25">
      <c r="A395" t="s">
        <v>510</v>
      </c>
      <c r="C395" t="s">
        <v>496</v>
      </c>
      <c r="D395" t="s">
        <v>2</v>
      </c>
      <c r="G395" t="e" cm="1" vm="1">
        <f t="array" ref="G395">_FV(Table1[[#This Row],[City]],"Country/region",TRUE)</f>
        <v>#VALUE!</v>
      </c>
      <c r="H395" t="e" cm="1" vm="2">
        <f t="array" ref="H395">_FV(Table1[[#This Row],[City]],"Latitude")</f>
        <v>#VALUE!</v>
      </c>
      <c r="I395" t="e" cm="1" vm="3">
        <f t="array" ref="I395">_FV(Table1[[#This Row],[City]],"Longitude")</f>
        <v>#VALUE!</v>
      </c>
      <c r="J395" t="s">
        <v>449</v>
      </c>
      <c r="K395" t="s">
        <v>2</v>
      </c>
    </row>
    <row r="396" spans="1:11" x14ac:dyDescent="0.25">
      <c r="A396" t="s">
        <v>511</v>
      </c>
      <c r="B396">
        <v>1942</v>
      </c>
      <c r="C396" t="s">
        <v>496</v>
      </c>
      <c r="D396" t="s">
        <v>512</v>
      </c>
      <c r="G396" t="e" cm="1" vm="1">
        <f t="array" ref="G396">_FV(Table1[[#This Row],[City]],"Country/region",TRUE)</f>
        <v>#VALUE!</v>
      </c>
      <c r="H396" t="e" cm="1" vm="2">
        <f t="array" ref="H396">_FV(Table1[[#This Row],[City]],"Latitude")</f>
        <v>#VALUE!</v>
      </c>
      <c r="I396" t="e" cm="1" vm="3">
        <f t="array" ref="I396">_FV(Table1[[#This Row],[City]],"Longitude")</f>
        <v>#VALUE!</v>
      </c>
      <c r="J396" t="s">
        <v>449</v>
      </c>
      <c r="K396" t="s">
        <v>512</v>
      </c>
    </row>
    <row r="397" spans="1:11" x14ac:dyDescent="0.25">
      <c r="A397" t="s">
        <v>513</v>
      </c>
      <c r="B397">
        <v>1944</v>
      </c>
      <c r="C397" t="s">
        <v>496</v>
      </c>
      <c r="D397" t="s">
        <v>512</v>
      </c>
      <c r="G397" t="e" cm="1" vm="1">
        <f t="array" ref="G397">_FV(Table1[[#This Row],[City]],"Country/region",TRUE)</f>
        <v>#VALUE!</v>
      </c>
      <c r="H397" t="e" cm="1" vm="2">
        <f t="array" ref="H397">_FV(Table1[[#This Row],[City]],"Latitude")</f>
        <v>#VALUE!</v>
      </c>
      <c r="I397" t="e" cm="1" vm="3">
        <f t="array" ref="I397">_FV(Table1[[#This Row],[City]],"Longitude")</f>
        <v>#VALUE!</v>
      </c>
      <c r="J397" t="s">
        <v>449</v>
      </c>
      <c r="K397" t="s">
        <v>512</v>
      </c>
    </row>
    <row r="398" spans="1:11" x14ac:dyDescent="0.25">
      <c r="A398" t="s">
        <v>514</v>
      </c>
      <c r="B398">
        <v>1938</v>
      </c>
      <c r="C398" t="s">
        <v>496</v>
      </c>
      <c r="D398" t="s">
        <v>512</v>
      </c>
      <c r="G398" t="e" cm="1" vm="1">
        <f t="array" ref="G398">_FV(Table1[[#This Row],[City]],"Country/region",TRUE)</f>
        <v>#VALUE!</v>
      </c>
      <c r="H398" t="e" cm="1" vm="2">
        <f t="array" ref="H398">_FV(Table1[[#This Row],[City]],"Latitude")</f>
        <v>#VALUE!</v>
      </c>
      <c r="I398" t="e" cm="1" vm="3">
        <f t="array" ref="I398">_FV(Table1[[#This Row],[City]],"Longitude")</f>
        <v>#VALUE!</v>
      </c>
      <c r="J398" t="s">
        <v>449</v>
      </c>
      <c r="K398" t="s">
        <v>512</v>
      </c>
    </row>
    <row r="399" spans="1:11" x14ac:dyDescent="0.25">
      <c r="A399" t="s">
        <v>515</v>
      </c>
      <c r="B399">
        <v>1943</v>
      </c>
      <c r="C399" t="s">
        <v>496</v>
      </c>
      <c r="D399" t="s">
        <v>512</v>
      </c>
      <c r="G399" t="e" cm="1" vm="1">
        <f t="array" ref="G399">_FV(Table1[[#This Row],[City]],"Country/region",TRUE)</f>
        <v>#VALUE!</v>
      </c>
      <c r="H399" t="e" cm="1" vm="2">
        <f t="array" ref="H399">_FV(Table1[[#This Row],[City]],"Latitude")</f>
        <v>#VALUE!</v>
      </c>
      <c r="I399" t="e" cm="1" vm="3">
        <f t="array" ref="I399">_FV(Table1[[#This Row],[City]],"Longitude")</f>
        <v>#VALUE!</v>
      </c>
      <c r="J399" t="s">
        <v>449</v>
      </c>
      <c r="K399" t="s">
        <v>512</v>
      </c>
    </row>
    <row r="400" spans="1:11" x14ac:dyDescent="0.25">
      <c r="A400" t="s">
        <v>516</v>
      </c>
      <c r="B400">
        <v>1944</v>
      </c>
      <c r="C400" t="s">
        <v>496</v>
      </c>
      <c r="D400" t="s">
        <v>512</v>
      </c>
      <c r="G400" t="e" cm="1" vm="1">
        <f t="array" ref="G400">_FV(Table1[[#This Row],[City]],"Country/region",TRUE)</f>
        <v>#VALUE!</v>
      </c>
      <c r="H400" t="e" cm="1" vm="2">
        <f t="array" ref="H400">_FV(Table1[[#This Row],[City]],"Latitude")</f>
        <v>#VALUE!</v>
      </c>
      <c r="I400" t="e" cm="1" vm="3">
        <f t="array" ref="I400">_FV(Table1[[#This Row],[City]],"Longitude")</f>
        <v>#VALUE!</v>
      </c>
      <c r="J400" t="s">
        <v>449</v>
      </c>
      <c r="K400" t="s">
        <v>512</v>
      </c>
    </row>
    <row r="401" spans="1:11" x14ac:dyDescent="0.25">
      <c r="A401" t="s">
        <v>517</v>
      </c>
      <c r="B401">
        <v>1944</v>
      </c>
      <c r="C401" t="s">
        <v>496</v>
      </c>
      <c r="D401" t="s">
        <v>512</v>
      </c>
      <c r="G401" t="e" cm="1" vm="1">
        <f t="array" ref="G401">_FV(Table1[[#This Row],[City]],"Country/region",TRUE)</f>
        <v>#VALUE!</v>
      </c>
      <c r="H401" t="e" cm="1" vm="2">
        <f t="array" ref="H401">_FV(Table1[[#This Row],[City]],"Latitude")</f>
        <v>#VALUE!</v>
      </c>
      <c r="I401" t="e" cm="1" vm="3">
        <f t="array" ref="I401">_FV(Table1[[#This Row],[City]],"Longitude")</f>
        <v>#VALUE!</v>
      </c>
      <c r="J401" t="s">
        <v>449</v>
      </c>
      <c r="K401" t="s">
        <v>512</v>
      </c>
    </row>
    <row r="402" spans="1:11" x14ac:dyDescent="0.25">
      <c r="A402" t="s">
        <v>518</v>
      </c>
      <c r="B402">
        <v>1941</v>
      </c>
      <c r="C402" t="s">
        <v>496</v>
      </c>
      <c r="D402" t="s">
        <v>2</v>
      </c>
      <c r="E402" t="s">
        <v>38</v>
      </c>
      <c r="G402" t="e" cm="1" vm="1">
        <f t="array" ref="G402">_FV(Table1[[#This Row],[City]],"Country/region",TRUE)</f>
        <v>#VALUE!</v>
      </c>
      <c r="H402" t="e" cm="1" vm="2">
        <f t="array" ref="H402">_FV(Table1[[#This Row],[City]],"Latitude")</f>
        <v>#VALUE!</v>
      </c>
      <c r="I402" t="e" cm="1" vm="3">
        <f t="array" ref="I402">_FV(Table1[[#This Row],[City]],"Longitude")</f>
        <v>#VALUE!</v>
      </c>
      <c r="J402" t="s">
        <v>449</v>
      </c>
      <c r="K402" t="s">
        <v>2</v>
      </c>
    </row>
    <row r="403" spans="1:11" x14ac:dyDescent="0.25">
      <c r="A403" t="s">
        <v>519</v>
      </c>
      <c r="B403">
        <v>1943</v>
      </c>
      <c r="C403" t="s">
        <v>496</v>
      </c>
      <c r="D403" t="s">
        <v>133</v>
      </c>
      <c r="G403" t="e" cm="1" vm="1">
        <f t="array" ref="G403">_FV(Table1[[#This Row],[City]],"Country/region",TRUE)</f>
        <v>#VALUE!</v>
      </c>
      <c r="H403" t="e" cm="1" vm="2">
        <f t="array" ref="H403">_FV(Table1[[#This Row],[City]],"Latitude")</f>
        <v>#VALUE!</v>
      </c>
      <c r="I403" t="e" cm="1" vm="3">
        <f t="array" ref="I403">_FV(Table1[[#This Row],[City]],"Longitude")</f>
        <v>#VALUE!</v>
      </c>
      <c r="J403" t="s">
        <v>449</v>
      </c>
      <c r="K403" t="s">
        <v>133</v>
      </c>
    </row>
    <row r="404" spans="1:11" x14ac:dyDescent="0.25">
      <c r="A404" t="s">
        <v>520</v>
      </c>
      <c r="B404">
        <v>1942</v>
      </c>
      <c r="C404" t="s">
        <v>496</v>
      </c>
      <c r="D404" t="s">
        <v>2</v>
      </c>
      <c r="G404" t="e" cm="1" vm="1">
        <f t="array" ref="G404">_FV(Table1[[#This Row],[City]],"Country/region",TRUE)</f>
        <v>#VALUE!</v>
      </c>
      <c r="H404" t="e" cm="1" vm="2">
        <f t="array" ref="H404">_FV(Table1[[#This Row],[City]],"Latitude")</f>
        <v>#VALUE!</v>
      </c>
      <c r="I404" t="e" cm="1" vm="3">
        <f t="array" ref="I404">_FV(Table1[[#This Row],[City]],"Longitude")</f>
        <v>#VALUE!</v>
      </c>
      <c r="J404" t="s">
        <v>449</v>
      </c>
      <c r="K404" t="s">
        <v>2</v>
      </c>
    </row>
    <row r="405" spans="1:11" x14ac:dyDescent="0.25">
      <c r="A405" t="s">
        <v>521</v>
      </c>
      <c r="B405">
        <v>1942</v>
      </c>
      <c r="C405" t="s">
        <v>496</v>
      </c>
      <c r="D405" t="s">
        <v>2</v>
      </c>
      <c r="G405" t="e" cm="1" vm="1">
        <f t="array" ref="G405">_FV(Table1[[#This Row],[City]],"Country/region",TRUE)</f>
        <v>#VALUE!</v>
      </c>
      <c r="H405" t="e" cm="1" vm="2">
        <f t="array" ref="H405">_FV(Table1[[#This Row],[City]],"Latitude")</f>
        <v>#VALUE!</v>
      </c>
      <c r="I405" t="e" cm="1" vm="3">
        <f t="array" ref="I405">_FV(Table1[[#This Row],[City]],"Longitude")</f>
        <v>#VALUE!</v>
      </c>
      <c r="J405" t="s">
        <v>449</v>
      </c>
      <c r="K405" t="s">
        <v>2</v>
      </c>
    </row>
    <row r="406" spans="1:11" x14ac:dyDescent="0.25">
      <c r="A406" t="s">
        <v>522</v>
      </c>
      <c r="B406">
        <v>1942</v>
      </c>
      <c r="C406" t="s">
        <v>496</v>
      </c>
      <c r="D406" t="s">
        <v>182</v>
      </c>
      <c r="G406" t="e" cm="1" vm="1">
        <f t="array" ref="G406">_FV(Table1[[#This Row],[City]],"Country/region",TRUE)</f>
        <v>#VALUE!</v>
      </c>
      <c r="H406" t="e" cm="1" vm="2">
        <f t="array" ref="H406">_FV(Table1[[#This Row],[City]],"Latitude")</f>
        <v>#VALUE!</v>
      </c>
      <c r="I406" t="e" cm="1" vm="3">
        <f t="array" ref="I406">_FV(Table1[[#This Row],[City]],"Longitude")</f>
        <v>#VALUE!</v>
      </c>
      <c r="J406" t="s">
        <v>449</v>
      </c>
      <c r="K406" t="s">
        <v>182</v>
      </c>
    </row>
    <row r="407" spans="1:11" x14ac:dyDescent="0.25">
      <c r="A407" t="s">
        <v>523</v>
      </c>
      <c r="B407">
        <v>1944</v>
      </c>
      <c r="C407" t="s">
        <v>496</v>
      </c>
      <c r="D407" t="s">
        <v>2</v>
      </c>
      <c r="E407" t="s">
        <v>196</v>
      </c>
      <c r="G407" t="e" cm="1" vm="1">
        <f t="array" ref="G407">_FV(Table1[[#This Row],[City]],"Country/region",TRUE)</f>
        <v>#VALUE!</v>
      </c>
      <c r="H407" t="e" cm="1" vm="2">
        <f t="array" ref="H407">_FV(Table1[[#This Row],[City]],"Latitude")</f>
        <v>#VALUE!</v>
      </c>
      <c r="I407" t="e" cm="1" vm="3">
        <f t="array" ref="I407">_FV(Table1[[#This Row],[City]],"Longitude")</f>
        <v>#VALUE!</v>
      </c>
      <c r="J407" t="s">
        <v>449</v>
      </c>
      <c r="K407" t="s">
        <v>2</v>
      </c>
    </row>
    <row r="408" spans="1:11" x14ac:dyDescent="0.25">
      <c r="A408" t="s">
        <v>524</v>
      </c>
      <c r="B408">
        <v>1944</v>
      </c>
      <c r="C408" t="s">
        <v>496</v>
      </c>
      <c r="D408" t="s">
        <v>2</v>
      </c>
      <c r="E408" t="s">
        <v>196</v>
      </c>
      <c r="G408" t="e" cm="1" vm="1">
        <f t="array" ref="G408">_FV(Table1[[#This Row],[City]],"Country/region",TRUE)</f>
        <v>#VALUE!</v>
      </c>
      <c r="H408" t="e" cm="1" vm="2">
        <f t="array" ref="H408">_FV(Table1[[#This Row],[City]],"Latitude")</f>
        <v>#VALUE!</v>
      </c>
      <c r="I408" t="e" cm="1" vm="3">
        <f t="array" ref="I408">_FV(Table1[[#This Row],[City]],"Longitude")</f>
        <v>#VALUE!</v>
      </c>
      <c r="J408" t="s">
        <v>449</v>
      </c>
      <c r="K408" t="s">
        <v>2</v>
      </c>
    </row>
    <row r="409" spans="1:11" x14ac:dyDescent="0.25">
      <c r="A409" t="s">
        <v>525</v>
      </c>
      <c r="B409">
        <v>1944</v>
      </c>
      <c r="C409" t="s">
        <v>496</v>
      </c>
      <c r="D409" t="s">
        <v>2</v>
      </c>
      <c r="E409" t="s">
        <v>526</v>
      </c>
      <c r="G409" t="e" cm="1" vm="1">
        <f t="array" ref="G409">_FV(Table1[[#This Row],[City]],"Country/region",TRUE)</f>
        <v>#VALUE!</v>
      </c>
      <c r="H409" t="e" cm="1" vm="2">
        <f t="array" ref="H409">_FV(Table1[[#This Row],[City]],"Latitude")</f>
        <v>#VALUE!</v>
      </c>
      <c r="I409" t="e" cm="1" vm="3">
        <f t="array" ref="I409">_FV(Table1[[#This Row],[City]],"Longitude")</f>
        <v>#VALUE!</v>
      </c>
      <c r="J409" t="s">
        <v>449</v>
      </c>
      <c r="K409" t="s">
        <v>2</v>
      </c>
    </row>
    <row r="410" spans="1:11" x14ac:dyDescent="0.25">
      <c r="A410" t="s">
        <v>527</v>
      </c>
      <c r="B410">
        <v>1944</v>
      </c>
      <c r="C410" t="s">
        <v>496</v>
      </c>
      <c r="D410" t="s">
        <v>2</v>
      </c>
      <c r="E410" t="s">
        <v>526</v>
      </c>
      <c r="G410" t="e" cm="1" vm="1">
        <f t="array" ref="G410">_FV(Table1[[#This Row],[City]],"Country/region",TRUE)</f>
        <v>#VALUE!</v>
      </c>
      <c r="H410" t="e" cm="1" vm="2">
        <f t="array" ref="H410">_FV(Table1[[#This Row],[City]],"Latitude")</f>
        <v>#VALUE!</v>
      </c>
      <c r="I410" t="e" cm="1" vm="3">
        <f t="array" ref="I410">_FV(Table1[[#This Row],[City]],"Longitude")</f>
        <v>#VALUE!</v>
      </c>
      <c r="J410" t="s">
        <v>449</v>
      </c>
      <c r="K410" t="s">
        <v>2</v>
      </c>
    </row>
    <row r="411" spans="1:11" x14ac:dyDescent="0.25">
      <c r="A411" t="s">
        <v>528</v>
      </c>
      <c r="B411">
        <v>1944</v>
      </c>
      <c r="C411" t="s">
        <v>496</v>
      </c>
      <c r="D411" t="s">
        <v>2</v>
      </c>
      <c r="E411" t="s">
        <v>526</v>
      </c>
      <c r="G411" t="e" cm="1" vm="1">
        <f t="array" ref="G411">_FV(Table1[[#This Row],[City]],"Country/region",TRUE)</f>
        <v>#VALUE!</v>
      </c>
      <c r="H411" t="e" cm="1" vm="2">
        <f t="array" ref="H411">_FV(Table1[[#This Row],[City]],"Latitude")</f>
        <v>#VALUE!</v>
      </c>
      <c r="I411" t="e" cm="1" vm="3">
        <f t="array" ref="I411">_FV(Table1[[#This Row],[City]],"Longitude")</f>
        <v>#VALUE!</v>
      </c>
      <c r="J411" t="s">
        <v>449</v>
      </c>
      <c r="K411" t="s">
        <v>2</v>
      </c>
    </row>
    <row r="412" spans="1:11" x14ac:dyDescent="0.25">
      <c r="A412" t="s">
        <v>530</v>
      </c>
      <c r="B412">
        <v>1450</v>
      </c>
      <c r="C412" t="s">
        <v>529</v>
      </c>
      <c r="D412" t="s">
        <v>320</v>
      </c>
      <c r="G412" t="e" cm="1" vm="1">
        <f t="array" ref="G412">_FV(Table1[[#This Row],[City]],"Country/region",TRUE)</f>
        <v>#VALUE!</v>
      </c>
      <c r="H412" t="e" cm="1" vm="2">
        <f t="array" ref="H412">_FV(Table1[[#This Row],[City]],"Latitude")</f>
        <v>#VALUE!</v>
      </c>
      <c r="I412" t="e" cm="1" vm="3">
        <f t="array" ref="I412">_FV(Table1[[#This Row],[City]],"Longitude")</f>
        <v>#VALUE!</v>
      </c>
      <c r="J412" t="s">
        <v>449</v>
      </c>
      <c r="K412" t="s">
        <v>320</v>
      </c>
    </row>
    <row r="413" spans="1:11" x14ac:dyDescent="0.25">
      <c r="A413" t="s">
        <v>531</v>
      </c>
      <c r="B413">
        <v>1450</v>
      </c>
      <c r="C413" t="s">
        <v>529</v>
      </c>
      <c r="D413" t="s">
        <v>320</v>
      </c>
      <c r="G413" t="e" cm="1" vm="1">
        <f t="array" ref="G413">_FV(Table1[[#This Row],[City]],"Country/region",TRUE)</f>
        <v>#VALUE!</v>
      </c>
      <c r="H413" t="e" cm="1" vm="2">
        <f t="array" ref="H413">_FV(Table1[[#This Row],[City]],"Latitude")</f>
        <v>#VALUE!</v>
      </c>
      <c r="I413" t="e" cm="1" vm="3">
        <f t="array" ref="I413">_FV(Table1[[#This Row],[City]],"Longitude")</f>
        <v>#VALUE!</v>
      </c>
      <c r="J413" t="s">
        <v>449</v>
      </c>
      <c r="K413" t="s">
        <v>320</v>
      </c>
    </row>
    <row r="414" spans="1:11" x14ac:dyDescent="0.25">
      <c r="A414" t="s">
        <v>532</v>
      </c>
      <c r="C414" t="s">
        <v>529</v>
      </c>
      <c r="D414" t="s">
        <v>320</v>
      </c>
      <c r="G414" t="e" cm="1" vm="1">
        <f t="array" ref="G414">_FV(Table1[[#This Row],[City]],"Country/region",TRUE)</f>
        <v>#VALUE!</v>
      </c>
      <c r="H414" t="e" cm="1" vm="2">
        <f t="array" ref="H414">_FV(Table1[[#This Row],[City]],"Latitude")</f>
        <v>#VALUE!</v>
      </c>
      <c r="I414" t="e" cm="1" vm="3">
        <f t="array" ref="I414">_FV(Table1[[#This Row],[City]],"Longitude")</f>
        <v>#VALUE!</v>
      </c>
      <c r="J414" t="s">
        <v>449</v>
      </c>
      <c r="K414" t="s">
        <v>320</v>
      </c>
    </row>
    <row r="415" spans="1:11" x14ac:dyDescent="0.25">
      <c r="A415" t="s">
        <v>533</v>
      </c>
      <c r="B415">
        <v>1459</v>
      </c>
      <c r="C415" t="s">
        <v>529</v>
      </c>
      <c r="D415" t="s">
        <v>182</v>
      </c>
      <c r="G415" t="e" cm="1" vm="1">
        <f t="array" ref="G415">_FV(Table1[[#This Row],[City]],"Country/region",TRUE)</f>
        <v>#VALUE!</v>
      </c>
      <c r="H415" t="e" cm="1" vm="2">
        <f t="array" ref="H415">_FV(Table1[[#This Row],[City]],"Latitude")</f>
        <v>#VALUE!</v>
      </c>
      <c r="I415" t="e" cm="1" vm="3">
        <f t="array" ref="I415">_FV(Table1[[#This Row],[City]],"Longitude")</f>
        <v>#VALUE!</v>
      </c>
      <c r="J415" t="s">
        <v>449</v>
      </c>
      <c r="K415" t="s">
        <v>182</v>
      </c>
    </row>
    <row r="416" spans="1:11" x14ac:dyDescent="0.25">
      <c r="A416" t="s">
        <v>534</v>
      </c>
      <c r="C416" t="s">
        <v>529</v>
      </c>
      <c r="D416" t="s">
        <v>182</v>
      </c>
      <c r="G416" t="e" cm="1" vm="1">
        <f t="array" ref="G416">_FV(Table1[[#This Row],[City]],"Country/region",TRUE)</f>
        <v>#VALUE!</v>
      </c>
      <c r="H416" t="e" cm="1" vm="2">
        <f t="array" ref="H416">_FV(Table1[[#This Row],[City]],"Latitude")</f>
        <v>#VALUE!</v>
      </c>
      <c r="I416" t="e" cm="1" vm="3">
        <f t="array" ref="I416">_FV(Table1[[#This Row],[City]],"Longitude")</f>
        <v>#VALUE!</v>
      </c>
      <c r="J416" t="s">
        <v>449</v>
      </c>
      <c r="K416" t="s">
        <v>182</v>
      </c>
    </row>
    <row r="417" spans="1:11" x14ac:dyDescent="0.25">
      <c r="A417" t="s">
        <v>535</v>
      </c>
      <c r="C417" t="s">
        <v>529</v>
      </c>
      <c r="D417" t="s">
        <v>182</v>
      </c>
      <c r="G417" t="e" cm="1" vm="1">
        <f t="array" ref="G417">_FV(Table1[[#This Row],[City]],"Country/region",TRUE)</f>
        <v>#VALUE!</v>
      </c>
      <c r="H417" t="e" cm="1" vm="2">
        <f t="array" ref="H417">_FV(Table1[[#This Row],[City]],"Latitude")</f>
        <v>#VALUE!</v>
      </c>
      <c r="I417" t="e" cm="1" vm="3">
        <f t="array" ref="I417">_FV(Table1[[#This Row],[City]],"Longitude")</f>
        <v>#VALUE!</v>
      </c>
      <c r="J417" t="s">
        <v>449</v>
      </c>
      <c r="K417" t="s">
        <v>182</v>
      </c>
    </row>
    <row r="418" spans="1:11" x14ac:dyDescent="0.25">
      <c r="A418" t="s">
        <v>537</v>
      </c>
      <c r="C418" t="s">
        <v>536</v>
      </c>
      <c r="D418" t="s">
        <v>2</v>
      </c>
      <c r="E418" t="s">
        <v>38</v>
      </c>
      <c r="G418" t="e" cm="1" vm="1">
        <f t="array" ref="G418">_FV(Table1[[#This Row],[City]],"Country/region",TRUE)</f>
        <v>#VALUE!</v>
      </c>
      <c r="H418" t="e" cm="1" vm="2">
        <f t="array" ref="H418">_FV(Table1[[#This Row],[City]],"Latitude")</f>
        <v>#VALUE!</v>
      </c>
      <c r="I418" t="e" cm="1" vm="3">
        <f t="array" ref="I418">_FV(Table1[[#This Row],[City]],"Longitude")</f>
        <v>#VALUE!</v>
      </c>
      <c r="J418" t="s">
        <v>449</v>
      </c>
      <c r="K418" t="s">
        <v>2</v>
      </c>
    </row>
    <row r="419" spans="1:11" x14ac:dyDescent="0.25">
      <c r="A419" t="s">
        <v>538</v>
      </c>
      <c r="D419" t="s">
        <v>2</v>
      </c>
      <c r="E419" t="s">
        <v>38</v>
      </c>
      <c r="G419" t="e" cm="1" vm="1">
        <f t="array" ref="G419">_FV(Table1[[#This Row],[City]],"Country/region",TRUE)</f>
        <v>#VALUE!</v>
      </c>
      <c r="H419" t="e" cm="1" vm="2">
        <f t="array" ref="H419">_FV(Table1[[#This Row],[City]],"Latitude")</f>
        <v>#VALUE!</v>
      </c>
      <c r="I419" t="e" cm="1" vm="3">
        <f t="array" ref="I419">_FV(Table1[[#This Row],[City]],"Longitude")</f>
        <v>#VALUE!</v>
      </c>
      <c r="J419" t="s">
        <v>449</v>
      </c>
      <c r="K419" t="s">
        <v>2</v>
      </c>
    </row>
    <row r="420" spans="1:11" x14ac:dyDescent="0.25">
      <c r="A420" t="s">
        <v>539</v>
      </c>
      <c r="D420" t="s">
        <v>2</v>
      </c>
      <c r="E420" t="s">
        <v>540</v>
      </c>
      <c r="G420" t="e" cm="1" vm="1">
        <f t="array" ref="G420">_FV(Table1[[#This Row],[City]],"Country/region",TRUE)</f>
        <v>#VALUE!</v>
      </c>
      <c r="H420" t="e" cm="1" vm="2">
        <f t="array" ref="H420">_FV(Table1[[#This Row],[City]],"Latitude")</f>
        <v>#VALUE!</v>
      </c>
      <c r="I420" t="e" cm="1" vm="3">
        <f t="array" ref="I420">_FV(Table1[[#This Row],[City]],"Longitude")</f>
        <v>#VALUE!</v>
      </c>
      <c r="J420" t="s">
        <v>449</v>
      </c>
      <c r="K420" t="s">
        <v>2</v>
      </c>
    </row>
    <row r="421" spans="1:11" x14ac:dyDescent="0.25">
      <c r="A421" t="s">
        <v>541</v>
      </c>
      <c r="D421" t="s">
        <v>2</v>
      </c>
      <c r="E421" t="s">
        <v>540</v>
      </c>
      <c r="G421" t="e" cm="1" vm="1">
        <f t="array" ref="G421">_FV(Table1[[#This Row],[City]],"Country/region",TRUE)</f>
        <v>#VALUE!</v>
      </c>
      <c r="H421" t="e" cm="1" vm="2">
        <f t="array" ref="H421">_FV(Table1[[#This Row],[City]],"Latitude")</f>
        <v>#VALUE!</v>
      </c>
      <c r="I421" t="e" cm="1" vm="3">
        <f t="array" ref="I421">_FV(Table1[[#This Row],[City]],"Longitude")</f>
        <v>#VALUE!</v>
      </c>
      <c r="J421" t="s">
        <v>449</v>
      </c>
      <c r="K421" t="s">
        <v>2</v>
      </c>
    </row>
    <row r="422" spans="1:11" x14ac:dyDescent="0.25">
      <c r="A422" t="s">
        <v>542</v>
      </c>
      <c r="D422" t="s">
        <v>2</v>
      </c>
      <c r="E422" t="s">
        <v>540</v>
      </c>
      <c r="G422" t="e" cm="1" vm="1">
        <f t="array" ref="G422">_FV(Table1[[#This Row],[City]],"Country/region",TRUE)</f>
        <v>#VALUE!</v>
      </c>
      <c r="H422" t="e" cm="1" vm="2">
        <f t="array" ref="H422">_FV(Table1[[#This Row],[City]],"Latitude")</f>
        <v>#VALUE!</v>
      </c>
      <c r="I422" t="e" cm="1" vm="3">
        <f t="array" ref="I422">_FV(Table1[[#This Row],[City]],"Longitude")</f>
        <v>#VALUE!</v>
      </c>
      <c r="J422" t="s">
        <v>449</v>
      </c>
      <c r="K422" t="s">
        <v>2</v>
      </c>
    </row>
    <row r="423" spans="1:11" x14ac:dyDescent="0.25">
      <c r="A423" t="s">
        <v>543</v>
      </c>
      <c r="D423" t="s">
        <v>2</v>
      </c>
      <c r="E423" t="s">
        <v>66</v>
      </c>
      <c r="G423" t="e" cm="1" vm="1">
        <f t="array" ref="G423">_FV(Table1[[#This Row],[City]],"Country/region",TRUE)</f>
        <v>#VALUE!</v>
      </c>
      <c r="H423" t="e" cm="1" vm="2">
        <f t="array" ref="H423">_FV(Table1[[#This Row],[City]],"Latitude")</f>
        <v>#VALUE!</v>
      </c>
      <c r="I423" t="e" cm="1" vm="3">
        <f t="array" ref="I423">_FV(Table1[[#This Row],[City]],"Longitude")</f>
        <v>#VALUE!</v>
      </c>
      <c r="J423" t="s">
        <v>449</v>
      </c>
      <c r="K423" t="s">
        <v>2</v>
      </c>
    </row>
    <row r="424" spans="1:11" x14ac:dyDescent="0.25">
      <c r="A424" t="s">
        <v>544</v>
      </c>
      <c r="D424" t="s">
        <v>214</v>
      </c>
      <c r="E424" t="s">
        <v>66</v>
      </c>
      <c r="G424" t="e" cm="1" vm="1">
        <f t="array" ref="G424">_FV(Table1[[#This Row],[City]],"Country/region",TRUE)</f>
        <v>#VALUE!</v>
      </c>
      <c r="H424" t="e" cm="1" vm="2">
        <f t="array" ref="H424">_FV(Table1[[#This Row],[City]],"Latitude")</f>
        <v>#VALUE!</v>
      </c>
      <c r="I424" t="e" cm="1" vm="3">
        <f t="array" ref="I424">_FV(Table1[[#This Row],[City]],"Longitude")</f>
        <v>#VALUE!</v>
      </c>
      <c r="J424" t="s">
        <v>449</v>
      </c>
      <c r="K424" t="s">
        <v>214</v>
      </c>
    </row>
    <row r="425" spans="1:11" x14ac:dyDescent="0.25">
      <c r="A425" t="s">
        <v>545</v>
      </c>
      <c r="C425" t="s">
        <v>546</v>
      </c>
      <c r="D425" t="s">
        <v>562</v>
      </c>
      <c r="G425" t="e" cm="1" vm="1">
        <f t="array" ref="G425">_FV(Table1[[#This Row],[City]],"Country/region",TRUE)</f>
        <v>#VALUE!</v>
      </c>
      <c r="H425" t="e" cm="1" vm="2">
        <f t="array" ref="H425">_FV(Table1[[#This Row],[City]],"Latitude")</f>
        <v>#VALUE!</v>
      </c>
      <c r="I425" t="e" cm="1" vm="3">
        <f t="array" ref="I425">_FV(Table1[[#This Row],[City]],"Longitude")</f>
        <v>#VALUE!</v>
      </c>
      <c r="J425" t="s">
        <v>452</v>
      </c>
      <c r="K425" t="s">
        <v>562</v>
      </c>
    </row>
    <row r="426" spans="1:11" x14ac:dyDescent="0.25">
      <c r="A426" t="s">
        <v>547</v>
      </c>
      <c r="C426" t="s">
        <v>548</v>
      </c>
      <c r="D426" t="s">
        <v>322</v>
      </c>
      <c r="G426" t="e" cm="1" vm="1">
        <f t="array" ref="G426">_FV(Table1[[#This Row],[City]],"Country/region",TRUE)</f>
        <v>#VALUE!</v>
      </c>
      <c r="H426" t="e" cm="1" vm="2">
        <f t="array" ref="H426">_FV(Table1[[#This Row],[City]],"Latitude")</f>
        <v>#VALUE!</v>
      </c>
      <c r="I426" t="e" cm="1" vm="3">
        <f t="array" ref="I426">_FV(Table1[[#This Row],[City]],"Longitude")</f>
        <v>#VALUE!</v>
      </c>
      <c r="J426" t="s">
        <v>450</v>
      </c>
      <c r="K426" t="s">
        <v>322</v>
      </c>
    </row>
    <row r="427" spans="1:11" x14ac:dyDescent="0.25">
      <c r="A427" t="s">
        <v>549</v>
      </c>
      <c r="C427" t="s">
        <v>548</v>
      </c>
      <c r="D427" t="s">
        <v>322</v>
      </c>
      <c r="G427" t="e" cm="1" vm="1">
        <f t="array" ref="G427">_FV(Table1[[#This Row],[City]],"Country/region",TRUE)</f>
        <v>#VALUE!</v>
      </c>
      <c r="H427" t="e" cm="1" vm="2">
        <f t="array" ref="H427">_FV(Table1[[#This Row],[City]],"Latitude")</f>
        <v>#VALUE!</v>
      </c>
      <c r="I427" t="e" cm="1" vm="3">
        <f t="array" ref="I427">_FV(Table1[[#This Row],[City]],"Longitude")</f>
        <v>#VALUE!</v>
      </c>
      <c r="J427" t="s">
        <v>450</v>
      </c>
      <c r="K427" t="s">
        <v>322</v>
      </c>
    </row>
    <row r="428" spans="1:11" x14ac:dyDescent="0.25">
      <c r="A428" t="s">
        <v>551</v>
      </c>
      <c r="C428" t="s">
        <v>550</v>
      </c>
      <c r="D428" t="s">
        <v>214</v>
      </c>
      <c r="G428" t="e" cm="1" vm="1">
        <f t="array" ref="G428">_FV(Table1[[#This Row],[City]],"Country/region",TRUE)</f>
        <v>#VALUE!</v>
      </c>
      <c r="H428" t="e" cm="1" vm="2">
        <f t="array" ref="H428">_FV(Table1[[#This Row],[City]],"Latitude")</f>
        <v>#VALUE!</v>
      </c>
      <c r="I428" t="e" cm="1" vm="3">
        <f t="array" ref="I428">_FV(Table1[[#This Row],[City]],"Longitude")</f>
        <v>#VALUE!</v>
      </c>
      <c r="J428" t="s">
        <v>451</v>
      </c>
      <c r="K428" t="s">
        <v>214</v>
      </c>
    </row>
    <row r="429" spans="1:11" x14ac:dyDescent="0.25">
      <c r="A429" t="s">
        <v>552</v>
      </c>
      <c r="C429" t="s">
        <v>550</v>
      </c>
      <c r="D429" t="s">
        <v>214</v>
      </c>
      <c r="G429" t="e" cm="1" vm="1">
        <f t="array" ref="G429">_FV(Table1[[#This Row],[City]],"Country/region",TRUE)</f>
        <v>#VALUE!</v>
      </c>
      <c r="H429" t="e" cm="1" vm="2">
        <f t="array" ref="H429">_FV(Table1[[#This Row],[City]],"Latitude")</f>
        <v>#VALUE!</v>
      </c>
      <c r="I429" t="e" cm="1" vm="3">
        <f t="array" ref="I429">_FV(Table1[[#This Row],[City]],"Longitude")</f>
        <v>#VALUE!</v>
      </c>
      <c r="J429" t="s">
        <v>451</v>
      </c>
      <c r="K429" t="s">
        <v>214</v>
      </c>
    </row>
    <row r="430" spans="1:11" x14ac:dyDescent="0.25">
      <c r="A430" t="s">
        <v>553</v>
      </c>
      <c r="C430" t="s">
        <v>546</v>
      </c>
      <c r="D430" t="s">
        <v>322</v>
      </c>
      <c r="G430" t="e" cm="1" vm="1">
        <f t="array" ref="G430">_FV(Table1[[#This Row],[City]],"Country/region",TRUE)</f>
        <v>#VALUE!</v>
      </c>
      <c r="H430" t="e" cm="1" vm="2">
        <f t="array" ref="H430">_FV(Table1[[#This Row],[City]],"Latitude")</f>
        <v>#VALUE!</v>
      </c>
      <c r="I430" t="e" cm="1" vm="3">
        <f t="array" ref="I430">_FV(Table1[[#This Row],[City]],"Longitude")</f>
        <v>#VALUE!</v>
      </c>
      <c r="J430" t="s">
        <v>450</v>
      </c>
      <c r="K430" t="s">
        <v>322</v>
      </c>
    </row>
    <row r="431" spans="1:11" x14ac:dyDescent="0.25">
      <c r="A431" t="s">
        <v>554</v>
      </c>
      <c r="C431" t="s">
        <v>546</v>
      </c>
      <c r="D431" t="s">
        <v>322</v>
      </c>
      <c r="G431" t="e" cm="1" vm="1">
        <f t="array" ref="G431">_FV(Table1[[#This Row],[City]],"Country/region",TRUE)</f>
        <v>#VALUE!</v>
      </c>
      <c r="H431" t="e" cm="1" vm="2">
        <f t="array" ref="H431">_FV(Table1[[#This Row],[City]],"Latitude")</f>
        <v>#VALUE!</v>
      </c>
      <c r="I431" t="e" cm="1" vm="3">
        <f t="array" ref="I431">_FV(Table1[[#This Row],[City]],"Longitude")</f>
        <v>#VALUE!</v>
      </c>
      <c r="J431" t="s">
        <v>450</v>
      </c>
      <c r="K431" t="s">
        <v>322</v>
      </c>
    </row>
    <row r="432" spans="1:11" x14ac:dyDescent="0.25">
      <c r="A432" t="s">
        <v>555</v>
      </c>
      <c r="C432" t="s">
        <v>556</v>
      </c>
      <c r="D432" t="s">
        <v>557</v>
      </c>
      <c r="G432" t="e" cm="1" vm="1">
        <f t="array" ref="G432">_FV(Table1[[#This Row],[City]],"Country/region",TRUE)</f>
        <v>#VALUE!</v>
      </c>
      <c r="H432" t="e" cm="1" vm="2">
        <f t="array" ref="H432">_FV(Table1[[#This Row],[City]],"Latitude")</f>
        <v>#VALUE!</v>
      </c>
      <c r="I432" t="e" cm="1" vm="3">
        <f t="array" ref="I432">_FV(Table1[[#This Row],[City]],"Longitude")</f>
        <v>#VALUE!</v>
      </c>
      <c r="J432" t="s">
        <v>450</v>
      </c>
      <c r="K432" t="s">
        <v>557</v>
      </c>
    </row>
    <row r="433" spans="1:11" x14ac:dyDescent="0.25">
      <c r="A433" t="s">
        <v>558</v>
      </c>
      <c r="C433" t="s">
        <v>556</v>
      </c>
      <c r="D433" t="s">
        <v>214</v>
      </c>
      <c r="G433" t="e" cm="1" vm="1">
        <f t="array" ref="G433">_FV(Table1[[#This Row],[City]],"Country/region",TRUE)</f>
        <v>#VALUE!</v>
      </c>
      <c r="H433" t="e" cm="1" vm="2">
        <f t="array" ref="H433">_FV(Table1[[#This Row],[City]],"Latitude")</f>
        <v>#VALUE!</v>
      </c>
      <c r="I433" t="e" cm="1" vm="3">
        <f t="array" ref="I433">_FV(Table1[[#This Row],[City]],"Longitude")</f>
        <v>#VALUE!</v>
      </c>
      <c r="J433" t="s">
        <v>451</v>
      </c>
      <c r="K433" t="s">
        <v>214</v>
      </c>
    </row>
    <row r="434" spans="1:11" x14ac:dyDescent="0.25">
      <c r="A434" t="s">
        <v>559</v>
      </c>
      <c r="C434" t="s">
        <v>556</v>
      </c>
      <c r="D434" t="s">
        <v>322</v>
      </c>
      <c r="G434" t="e" cm="1" vm="1">
        <f t="array" ref="G434">_FV(Table1[[#This Row],[City]],"Country/region",TRUE)</f>
        <v>#VALUE!</v>
      </c>
      <c r="H434" t="e" cm="1" vm="2">
        <f t="array" ref="H434">_FV(Table1[[#This Row],[City]],"Latitude")</f>
        <v>#VALUE!</v>
      </c>
      <c r="I434" t="e" cm="1" vm="3">
        <f t="array" ref="I434">_FV(Table1[[#This Row],[City]],"Longitude")</f>
        <v>#VALUE!</v>
      </c>
      <c r="J434" t="s">
        <v>450</v>
      </c>
      <c r="K434" t="s">
        <v>322</v>
      </c>
    </row>
    <row r="435" spans="1:11" x14ac:dyDescent="0.25">
      <c r="A435" t="s">
        <v>560</v>
      </c>
      <c r="C435" t="s">
        <v>556</v>
      </c>
      <c r="D435" t="s">
        <v>561</v>
      </c>
      <c r="G435" t="e" cm="1" vm="1">
        <f t="array" ref="G435">_FV(Table1[[#This Row],[City]],"Country/region",TRUE)</f>
        <v>#VALUE!</v>
      </c>
      <c r="H435" t="e" cm="1" vm="2">
        <f t="array" ref="H435">_FV(Table1[[#This Row],[City]],"Latitude")</f>
        <v>#VALUE!</v>
      </c>
      <c r="I435" t="e" cm="1" vm="3">
        <f t="array" ref="I435">_FV(Table1[[#This Row],[City]],"Longitude")</f>
        <v>#VALUE!</v>
      </c>
      <c r="J435" t="s">
        <v>449</v>
      </c>
      <c r="K435" t="s">
        <v>561</v>
      </c>
    </row>
  </sheetData>
  <conditionalFormatting sqref="B2:B435">
    <cfRule type="containsBlanks" dxfId="19" priority="1">
      <formula>LEN(TRIM(B2))=0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Kiss</dc:creator>
  <cp:lastModifiedBy>Christopher Kiss</cp:lastModifiedBy>
  <dcterms:created xsi:type="dcterms:W3CDTF">2025-11-20T21:15:46Z</dcterms:created>
  <dcterms:modified xsi:type="dcterms:W3CDTF">2025-11-23T12:58:02Z</dcterms:modified>
</cp:coreProperties>
</file>