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'Dashboard'!$B$66:$Q$498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2026-09-01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2026-09-02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2026-09-03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2026-09-04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Assessment</t>
        </is>
      </c>
      <c r="D473" s="190" t="n"/>
      <c r="E473" s="190" t="inlineStr">
        <is>
          <t>Assesment 2 for New hire training</t>
        </is>
      </c>
      <c r="F473" s="190" t="n"/>
      <c r="G473" s="189" t="inlineStr">
        <is>
          <t>2026-09-05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Assesment 2 for New hire training</t>
        </is>
      </c>
      <c r="O473" s="190" t="n"/>
      <c r="P473" s="190" t="n"/>
      <c r="Q473" s="191" t="n">
        <v>4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 team - Support (SO )</t>
        </is>
      </c>
      <c r="F474" s="190" t="n"/>
      <c r="G474" s="189" t="inlineStr">
        <is>
          <t>2026-09-09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Batch 1 - WFO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Leaderships team(SO)</t>
        </is>
      </c>
      <c r="F475" s="190" t="n"/>
      <c r="G475" s="189" t="inlineStr">
        <is>
          <t>2026-09-10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-Batch 2(WFO)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Behavioral training - Mangers SO</t>
        </is>
      </c>
      <c r="F476" s="190" t="n"/>
      <c r="G476" s="189" t="inlineStr">
        <is>
          <t>2026-09-16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 Mangers SO</t>
        </is>
      </c>
      <c r="O476" s="190" t="n"/>
      <c r="P476" s="190" t="n"/>
      <c r="Q476" s="191" t="n">
        <v>3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2026-09-17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Online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3.25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2026-09-18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October 2026</t>
        </is>
      </c>
      <c r="C498" s="190" t="inlineStr">
        <is>
          <t>Support Training</t>
        </is>
      </c>
      <c r="D498" s="190" t="n"/>
      <c r="E498" s="190" t="inlineStr">
        <is>
          <t>New hire batch training (OJT)</t>
        </is>
      </c>
      <c r="F498" s="190" t="n"/>
      <c r="G498" s="189" t="inlineStr">
        <is>
          <t>2026-10-01</t>
        </is>
      </c>
      <c r="H498" s="189" t="inlineStr">
        <is>
          <t>—</t>
        </is>
      </c>
      <c r="I498" s="189" t="n"/>
      <c r="J498" s="190" t="inlineStr">
        <is>
          <t>Harish Bhat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 (OJT)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498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Behavioral training - Mangers SO</t>
        </is>
      </c>
      <c r="D411" s="196" t="inlineStr">
        <is>
          <t>2026-09-16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 Mangers SO</t>
        </is>
      </c>
      <c r="I411" s="197" t="n">
        <v>3</v>
      </c>
    </row>
    <row r="412" ht="15.75" customHeight="1" s="156">
      <c r="A412" s="194" t="inlineStr">
        <is>
          <t>September 2026</t>
        </is>
      </c>
      <c r="B412" s="194" t="inlineStr">
        <is>
          <t>Support Training</t>
        </is>
      </c>
      <c r="C412" s="194" t="inlineStr">
        <is>
          <t>Behavioral training - Mangers SO</t>
        </is>
      </c>
      <c r="D412" s="194" t="inlineStr">
        <is>
          <t>2026-09-17</t>
        </is>
      </c>
      <c r="E412" s="194" t="inlineStr">
        <is>
          <t>—</t>
        </is>
      </c>
      <c r="F412" s="194" t="inlineStr">
        <is>
          <t>Freeda Reshma Dsouza</t>
        </is>
      </c>
      <c r="G412" s="194" t="inlineStr">
        <is>
          <t>Online</t>
        </is>
      </c>
      <c r="H412" s="194" t="inlineStr">
        <is>
          <t>Behavioral training - Mangers SO</t>
        </is>
      </c>
      <c r="I412" s="195" t="n">
        <v>3.25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2026-09-18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October 2026</t>
        </is>
      </c>
      <c r="B433" s="196" t="inlineStr">
        <is>
          <t>Support Training</t>
        </is>
      </c>
      <c r="C433" s="196" t="inlineStr">
        <is>
          <t>New hire batch training (OJT)</t>
        </is>
      </c>
      <c r="D433" s="196" t="inlineStr">
        <is>
          <t>2026-10-01</t>
        </is>
      </c>
      <c r="E433" s="196" t="inlineStr">
        <is>
          <t>—</t>
        </is>
      </c>
      <c r="F433" s="196" t="inlineStr">
        <is>
          <t>Harish Bhat</t>
        </is>
      </c>
      <c r="G433" s="196" t="inlineStr">
        <is>
          <t>Offline</t>
        </is>
      </c>
      <c r="H433" s="196" t="inlineStr">
        <is>
          <t>New hire batch training (OJT)</t>
        </is>
      </c>
      <c r="I433" s="197" t="n">
        <v>6</v>
      </c>
    </row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Project Maven</t>
        </is>
      </c>
      <c r="B19">
        <f>IF(Dashboard!$D$6="All Months",SUMIF(Data!$B$2:$B$1000,"Project Maven",Data!$I$2:$I$1000),SUMPRODUCT((Data!$A$2:$A$1000=Dashboard!$D$6)*(Data!$B$2:$B$1000="Project Maven")*Data!$I$2:$I$1000))</f>
        <v/>
      </c>
    </row>
    <row r="20" ht="15" customHeight="1" s="156">
      <c r="A20" t="inlineStr">
        <is>
          <t>Support Training</t>
        </is>
      </c>
      <c r="B20">
        <f>IF(Dashboard!$D$6="All Months",SUMIF(Data!$B$2:$B$1000,"Support Training",Data!$I$2:$I$1000),SUMPRODUCT((Data!$A$2:$A$1000=Dashboard!$D$6)*(Data!$B$2:$B$1000="Support Training")*Data!$I$2:$I$1000))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3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Behavioral training - Mangers SO</t>
        </is>
      </c>
      <c r="D16" s="202" t="inlineStr">
        <is>
          <t>2026-09-18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Behavioral training - Mangers SO</t>
        </is>
      </c>
      <c r="I16" s="203" t="n">
        <v>3.25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2026-09-07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2026-09-08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2026-09-09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2026-09-10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2026-09-11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2026-09-14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2026-09-15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2026-09-16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2026-09-17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2026-09-18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2026-09-21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2026-09-22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2026-09-23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2026-09-24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2026-09-25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2026-09-28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2026-09-29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 (OJT)</t>
        </is>
      </c>
      <c r="D34" s="205" t="inlineStr">
        <is>
          <t>2026-09-30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New hire batch training (OJT)</t>
        </is>
      </c>
      <c r="I34" s="206" t="n">
        <v>6</v>
      </c>
    </row>
    <row r="35" ht="15.75" customHeight="1" s="156">
      <c r="A35" s="201" t="n">
        <v>29</v>
      </c>
      <c r="B35" s="202" t="inlineStr">
        <is>
          <t>Support Training</t>
        </is>
      </c>
      <c r="C35" s="202" t="inlineStr">
        <is>
          <t>New hire batch training (OJT)</t>
        </is>
      </c>
      <c r="D35" s="202" t="inlineStr">
        <is>
          <t>2026-09-19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New hire batch training (OJT)</t>
        </is>
      </c>
      <c r="I35" s="203" t="n">
        <v>4</v>
      </c>
    </row>
    <row r="36" ht="15.75" customHeight="1" s="156">
      <c r="A36" s="207" t="inlineStr">
        <is>
          <t>TOTAL MAN HOURS THIS MONTH</t>
        </is>
      </c>
      <c r="B36" s="207" t="n"/>
      <c r="C36" s="207" t="n"/>
      <c r="D36" s="207" t="n"/>
      <c r="E36" s="207" t="n"/>
      <c r="F36" s="207" t="n"/>
      <c r="G36" s="207" t="n"/>
      <c r="H36" s="207" t="n"/>
      <c r="I36" s="208">
        <f>SUM(I7:I35)</f>
        <v/>
      </c>
    </row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6:H3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7" t="inlineStr">
        <is>
          <t>TOTAL MAN HOURS THIS MONTH</t>
        </is>
      </c>
      <c r="B8" s="207" t="n"/>
      <c r="C8" s="207" t="n"/>
      <c r="D8" s="207" t="n"/>
      <c r="E8" s="207" t="n"/>
      <c r="F8" s="207" t="n"/>
      <c r="G8" s="207" t="n"/>
      <c r="H8" s="207" t="n"/>
      <c r="I8" s="208">
        <f>SUM(I7:I7)</f>
        <v/>
      </c>
    </row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8:H8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2026-10-08T01:10:29Z</dcterms:created>
  <dcterms:modified xsi:type="dcterms:W3CDTF">2026-10-08T01:10:36Z</dcterms:modified>
</cp:coreProperties>
</file>