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Assessment</t>
        </is>
      </c>
      <c r="B18">
        <f>IF(Dashboard!$D$6="All Months",SUMIF(Data!$B$2:$B$1000,"Assessment",Data!$I$2:$I$1000),SUMPRODUCT((Data!$A$2:$A$1000=Dashboard!$D$6)*(Data!$B$2:$B$1000="Assessment")*Data!$I$2:$I$1000))</f>
        <v/>
      </c>
    </row>
    <row r="19" ht="15" customHeight="1" s="156">
      <c r="A19" t="inlineStr">
        <is>
          <t>Other</t>
        </is>
      </c>
      <c r="B19">
        <f>IF(Dashboard!$D$6="All Months",SUMIF(Data!$B$2:$B$1000,"Other",Data!$I$2:$I$1000),SUMPRODUCT((Data!$A$2:$A$1000=Dashboard!$D$6)*(Data!$B$2:$B$1000="Other")*Data!$I$2:$I$1000))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5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205" t="inlineStr">
        <is>
          <t>TOTAL MAN HOURS THIS MONTH</t>
        </is>
      </c>
      <c r="B25" s="205" t="n"/>
      <c r="C25" s="205" t="n"/>
      <c r="D25" s="205" t="n"/>
      <c r="E25" s="205" t="n"/>
      <c r="F25" s="205" t="n"/>
      <c r="G25" s="205" t="n"/>
      <c r="H25" s="205" t="n"/>
      <c r="I25" s="206">
        <f>SUM(I7:I24)</f>
        <v/>
      </c>
    </row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5:H25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2026-07-08T15:06:26Z</dcterms:created>
  <dcterms:modified xsi:type="dcterms:W3CDTF">2026-07-08T15:06:30Z</dcterms:modified>
</cp:coreProperties>
</file>