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gpillai/Documents/OneDrive/ARK/Tartu/Research/G1010P-Ambi/"/>
    </mc:Choice>
  </mc:AlternateContent>
  <xr:revisionPtr revIDLastSave="0" documentId="13_ncr:1_{908DA500-7F81-D942-9E94-70FE2866E71E}" xr6:coauthVersionLast="36" xr6:coauthVersionMax="36" xr10:uidLastSave="{00000000-0000-0000-0000-000000000000}"/>
  <bookViews>
    <workbookView xWindow="2820" yWindow="460" windowWidth="27540" windowHeight="17340" activeTab="2" xr2:uid="{00000000-000D-0000-FFFF-FFFF00000000}"/>
  </bookViews>
  <sheets>
    <sheet name="Experimental vs.predicted" sheetId="2" r:id="rId1"/>
    <sheet name="Experimental vs.residual" sheetId="3" r:id="rId2"/>
    <sheet name="HAT vs residual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<sst xmlns="http://schemas.openxmlformats.org/spreadsheetml/2006/main" count="414" uniqueCount="76">
  <si>
    <t>Name</t>
  </si>
  <si>
    <t>Status</t>
  </si>
  <si>
    <t>Exp. endpoint</t>
  </si>
  <si>
    <t>Pred. by model eq.</t>
  </si>
  <si>
    <t>Pred.Mod.Eq.Res.</t>
  </si>
  <si>
    <t>HAT i/i (h*=0.2553)</t>
  </si>
  <si>
    <t>Std.Pred.Mod.Eq. Res.</t>
  </si>
  <si>
    <t>S8000001</t>
  </si>
  <si>
    <t>Training</t>
  </si>
  <si>
    <t>S8000002</t>
  </si>
  <si>
    <t>S8000003</t>
  </si>
  <si>
    <t>Prediction</t>
  </si>
  <si>
    <t>S8000004</t>
  </si>
  <si>
    <t>S8000005</t>
  </si>
  <si>
    <t>S8000006</t>
  </si>
  <si>
    <t>S8000007</t>
  </si>
  <si>
    <t>S8000008</t>
  </si>
  <si>
    <t>S8000009</t>
  </si>
  <si>
    <t>S8000010</t>
  </si>
  <si>
    <t>S8000011</t>
  </si>
  <si>
    <t>S8000012</t>
  </si>
  <si>
    <t>S8000013</t>
  </si>
  <si>
    <t>S8000014</t>
  </si>
  <si>
    <t>S8000015</t>
  </si>
  <si>
    <t>S8000016</t>
  </si>
  <si>
    <t>S8000017</t>
  </si>
  <si>
    <t>S8000018</t>
  </si>
  <si>
    <t>S8000019</t>
  </si>
  <si>
    <t>S8000020</t>
  </si>
  <si>
    <t>S8000021</t>
  </si>
  <si>
    <t>S8000022</t>
  </si>
  <si>
    <t>S8000023</t>
  </si>
  <si>
    <t>S8000024</t>
  </si>
  <si>
    <t>S8000025</t>
  </si>
  <si>
    <t>S8000026</t>
  </si>
  <si>
    <t>S8000027</t>
  </si>
  <si>
    <t>S8000028</t>
  </si>
  <si>
    <t>S8000029</t>
  </si>
  <si>
    <t>S8000030</t>
  </si>
  <si>
    <t>S8000031</t>
  </si>
  <si>
    <t>S8000032</t>
  </si>
  <si>
    <t>S9000001</t>
  </si>
  <si>
    <t>S9000002</t>
  </si>
  <si>
    <t>S9000003</t>
  </si>
  <si>
    <t>S9000004</t>
  </si>
  <si>
    <t>S9000005</t>
  </si>
  <si>
    <t>S9000006</t>
  </si>
  <si>
    <t>S9000007</t>
  </si>
  <si>
    <t>S9000008</t>
  </si>
  <si>
    <t>S9000009</t>
  </si>
  <si>
    <t>S9000010</t>
  </si>
  <si>
    <t>S9000011</t>
  </si>
  <si>
    <t>S9000012</t>
  </si>
  <si>
    <t>S9000013</t>
  </si>
  <si>
    <t>S9000014</t>
  </si>
  <si>
    <t>S9000015</t>
  </si>
  <si>
    <t>S9000016</t>
  </si>
  <si>
    <t>S9000017</t>
  </si>
  <si>
    <t>S9000018</t>
  </si>
  <si>
    <t>S9000020</t>
  </si>
  <si>
    <t>S9000021</t>
  </si>
  <si>
    <t>S9000022</t>
  </si>
  <si>
    <t>S9000023</t>
  </si>
  <si>
    <t>S9000024</t>
  </si>
  <si>
    <t>S9000025</t>
  </si>
  <si>
    <t>S9000026</t>
  </si>
  <si>
    <t>S9000027</t>
  </si>
  <si>
    <t>S9000028</t>
  </si>
  <si>
    <t>S9000029</t>
  </si>
  <si>
    <t>S9000030</t>
  </si>
  <si>
    <t>S9000031</t>
  </si>
  <si>
    <t>S9000032</t>
  </si>
  <si>
    <t>S9000033</t>
  </si>
  <si>
    <t>S9000034</t>
  </si>
  <si>
    <t>S9000035</t>
  </si>
  <si>
    <t>S9000036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</si>
</sst>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latin typeface="Arial" panose="020B0604020202020204" pitchFamily="34" charset="0"/>
              </a:rPr>
              <a:t>Scatter Plot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600" b="1" i="0" baseline="0">
                <a:solidFill>
                  <a:schemeClr val="tx1"/>
                </a:solidFill>
                <a:latin typeface="Arial" panose="020B0604020202020204" pitchFamily="34" charset="0"/>
              </a:rPr>
              <a:t>Experimental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2260415396991785"/>
                  <c:y val="-7.7716695799990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vs.predicted'!$C$2:$C$48</c:f>
              <c:numCache>
                <c:formatCode>General</c:formatCode>
                <c:ptCount val="47"/>
                <c:pt idx="0">
                  <c:v>-0.26700000000000002</c:v>
                </c:pt>
                <c:pt idx="1">
                  <c:v>0.432</c:v>
                </c:pt>
                <c:pt idx="2">
                  <c:v>-0.72499999999999998</c:v>
                </c:pt>
                <c:pt idx="3">
                  <c:v>-0.67900000000000005</c:v>
                </c:pt>
                <c:pt idx="4">
                  <c:v>-0.56499999999999995</c:v>
                </c:pt>
                <c:pt idx="5">
                  <c:v>-0.122</c:v>
                </c:pt>
                <c:pt idx="6">
                  <c:v>-0.35099999999999998</c:v>
                </c:pt>
                <c:pt idx="7">
                  <c:v>-0.66300000000000003</c:v>
                </c:pt>
                <c:pt idx="8">
                  <c:v>-7.8E-2</c:v>
                </c:pt>
                <c:pt idx="9">
                  <c:v>-0.28799999999999998</c:v>
                </c:pt>
                <c:pt idx="10">
                  <c:v>-0.376</c:v>
                </c:pt>
                <c:pt idx="11">
                  <c:v>-0.46800000000000003</c:v>
                </c:pt>
                <c:pt idx="12">
                  <c:v>-0.32</c:v>
                </c:pt>
                <c:pt idx="13">
                  <c:v>2.319</c:v>
                </c:pt>
                <c:pt idx="14">
                  <c:v>2.3639999999999999</c:v>
                </c:pt>
                <c:pt idx="15">
                  <c:v>2.2010000000000001</c:v>
                </c:pt>
                <c:pt idx="16">
                  <c:v>2.35</c:v>
                </c:pt>
                <c:pt idx="17">
                  <c:v>2.04</c:v>
                </c:pt>
                <c:pt idx="18">
                  <c:v>-1.1419999999999999</c:v>
                </c:pt>
                <c:pt idx="19">
                  <c:v>-0.54</c:v>
                </c:pt>
                <c:pt idx="20">
                  <c:v>-0.22600000000000001</c:v>
                </c:pt>
                <c:pt idx="21">
                  <c:v>2.2509999999999999</c:v>
                </c:pt>
                <c:pt idx="22">
                  <c:v>1.282</c:v>
                </c:pt>
                <c:pt idx="23">
                  <c:v>0.79700000000000004</c:v>
                </c:pt>
                <c:pt idx="24">
                  <c:v>0.97199999999999998</c:v>
                </c:pt>
                <c:pt idx="25">
                  <c:v>0.76400000000000001</c:v>
                </c:pt>
                <c:pt idx="26">
                  <c:v>2.27</c:v>
                </c:pt>
                <c:pt idx="27">
                  <c:v>2.95</c:v>
                </c:pt>
                <c:pt idx="28">
                  <c:v>0.755</c:v>
                </c:pt>
                <c:pt idx="29">
                  <c:v>2.008</c:v>
                </c:pt>
                <c:pt idx="30">
                  <c:v>-0.36699999999999999</c:v>
                </c:pt>
                <c:pt idx="31">
                  <c:v>0.371</c:v>
                </c:pt>
                <c:pt idx="32">
                  <c:v>-0.17399999999999999</c:v>
                </c:pt>
                <c:pt idx="33">
                  <c:v>-0.13100000000000001</c:v>
                </c:pt>
                <c:pt idx="34">
                  <c:v>0.152</c:v>
                </c:pt>
                <c:pt idx="35">
                  <c:v>0.50700000000000001</c:v>
                </c:pt>
                <c:pt idx="36">
                  <c:v>0.248</c:v>
                </c:pt>
                <c:pt idx="37">
                  <c:v>0.51300000000000001</c:v>
                </c:pt>
                <c:pt idx="38">
                  <c:v>0.54800000000000004</c:v>
                </c:pt>
                <c:pt idx="39">
                  <c:v>-0.17399999999999999</c:v>
                </c:pt>
                <c:pt idx="40">
                  <c:v>0.41299999999999998</c:v>
                </c:pt>
                <c:pt idx="41">
                  <c:v>-0.70799999999999996</c:v>
                </c:pt>
                <c:pt idx="42">
                  <c:v>-0.79300000000000004</c:v>
                </c:pt>
                <c:pt idx="43">
                  <c:v>-0.97899999999999998</c:v>
                </c:pt>
                <c:pt idx="44">
                  <c:v>2.84</c:v>
                </c:pt>
                <c:pt idx="45">
                  <c:v>2.319</c:v>
                </c:pt>
                <c:pt idx="46">
                  <c:v>3.18</c:v>
                </c:pt>
              </c:numCache>
            </c:numRef>
          </c:xVal>
          <c:yVal>
            <c:numRef>
              <c:f>'Experimental vs.predicted'!$D$2:$D$48</c:f>
              <c:numCache>
                <c:formatCode>General</c:formatCode>
                <c:ptCount val="47"/>
                <c:pt idx="0">
                  <c:v>-0.32229999999999998</c:v>
                </c:pt>
                <c:pt idx="1">
                  <c:v>-9.2799999999999994E-2</c:v>
                </c:pt>
                <c:pt idx="2">
                  <c:v>-0.16</c:v>
                </c:pt>
                <c:pt idx="3">
                  <c:v>-0.25230000000000002</c:v>
                </c:pt>
                <c:pt idx="4">
                  <c:v>-0.31640000000000001</c:v>
                </c:pt>
                <c:pt idx="5">
                  <c:v>-0.31540000000000001</c:v>
                </c:pt>
                <c:pt idx="6">
                  <c:v>-0.41049999999999998</c:v>
                </c:pt>
                <c:pt idx="7">
                  <c:v>-0.2384</c:v>
                </c:pt>
                <c:pt idx="8">
                  <c:v>-5.45E-2</c:v>
                </c:pt>
                <c:pt idx="9">
                  <c:v>-0.55559999999999998</c:v>
                </c:pt>
                <c:pt idx="10">
                  <c:v>-0.33850000000000002</c:v>
                </c:pt>
                <c:pt idx="11">
                  <c:v>-9.0999999999999998E-2</c:v>
                </c:pt>
                <c:pt idx="12">
                  <c:v>-0.64459999999999995</c:v>
                </c:pt>
                <c:pt idx="13">
                  <c:v>2.1865000000000001</c:v>
                </c:pt>
                <c:pt idx="14">
                  <c:v>2.0003000000000002</c:v>
                </c:pt>
                <c:pt idx="15">
                  <c:v>1.9202999999999999</c:v>
                </c:pt>
                <c:pt idx="16">
                  <c:v>2.5268000000000002</c:v>
                </c:pt>
                <c:pt idx="17">
                  <c:v>2.4087000000000001</c:v>
                </c:pt>
                <c:pt idx="18">
                  <c:v>-0.7782</c:v>
                </c:pt>
                <c:pt idx="19">
                  <c:v>-0.49330000000000002</c:v>
                </c:pt>
                <c:pt idx="20">
                  <c:v>-0.40570000000000001</c:v>
                </c:pt>
                <c:pt idx="21">
                  <c:v>3.3559000000000001</c:v>
                </c:pt>
                <c:pt idx="22">
                  <c:v>1.0951</c:v>
                </c:pt>
                <c:pt idx="23">
                  <c:v>1.3271999999999999</c:v>
                </c:pt>
                <c:pt idx="24">
                  <c:v>0.88439999999999996</c:v>
                </c:pt>
                <c:pt idx="25">
                  <c:v>0.65010000000000001</c:v>
                </c:pt>
                <c:pt idx="26">
                  <c:v>1.4725999999999999</c:v>
                </c:pt>
                <c:pt idx="27">
                  <c:v>1.4454</c:v>
                </c:pt>
                <c:pt idx="28">
                  <c:v>1.3493999999999999</c:v>
                </c:pt>
                <c:pt idx="29">
                  <c:v>1.0521</c:v>
                </c:pt>
                <c:pt idx="30">
                  <c:v>0.56910000000000005</c:v>
                </c:pt>
                <c:pt idx="31">
                  <c:v>0.35749999999999998</c:v>
                </c:pt>
                <c:pt idx="32">
                  <c:v>-3.1800000000000002E-2</c:v>
                </c:pt>
                <c:pt idx="33">
                  <c:v>-3.4500000000000003E-2</c:v>
                </c:pt>
                <c:pt idx="34">
                  <c:v>-0.33260000000000001</c:v>
                </c:pt>
                <c:pt idx="35">
                  <c:v>2.52E-2</c:v>
                </c:pt>
                <c:pt idx="36">
                  <c:v>4.8800000000000003E-2</c:v>
                </c:pt>
                <c:pt idx="37">
                  <c:v>-2.3999999999999998E-3</c:v>
                </c:pt>
                <c:pt idx="38">
                  <c:v>0.91110000000000002</c:v>
                </c:pt>
                <c:pt idx="39">
                  <c:v>0.90490000000000004</c:v>
                </c:pt>
                <c:pt idx="40">
                  <c:v>-0.22850000000000001</c:v>
                </c:pt>
                <c:pt idx="41">
                  <c:v>-0.5897</c:v>
                </c:pt>
                <c:pt idx="42">
                  <c:v>-0.29770000000000002</c:v>
                </c:pt>
                <c:pt idx="43">
                  <c:v>-0.45429999999999998</c:v>
                </c:pt>
                <c:pt idx="44">
                  <c:v>2.5506000000000002</c:v>
                </c:pt>
                <c:pt idx="45">
                  <c:v>2.4735</c:v>
                </c:pt>
                <c:pt idx="46">
                  <c:v>2.6355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B-4A52-A551-7B11AEE81B89}"/>
            </c:ext>
          </c:extLst>
        </c:ser>
        <c:ser>
          <c:idx val="1"/>
          <c:order val="1"/>
          <c:tx>
            <c:v>Prediction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50800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'Experimental vs.predicted'!$C$49:$C$68</c:f>
              <c:numCache>
                <c:formatCode>General</c:formatCode>
                <c:ptCount val="20"/>
                <c:pt idx="0">
                  <c:v>2.0979999999999999</c:v>
                </c:pt>
                <c:pt idx="1">
                  <c:v>-0.57799999999999996</c:v>
                </c:pt>
                <c:pt idx="2">
                  <c:v>-0.38500000000000001</c:v>
                </c:pt>
                <c:pt idx="3">
                  <c:v>-0.32300000000000001</c:v>
                </c:pt>
                <c:pt idx="4">
                  <c:v>-6.2E-2</c:v>
                </c:pt>
                <c:pt idx="5">
                  <c:v>-0.35799999999999998</c:v>
                </c:pt>
                <c:pt idx="6">
                  <c:v>-0.48399999999999999</c:v>
                </c:pt>
                <c:pt idx="7">
                  <c:v>-0.21199999999999999</c:v>
                </c:pt>
                <c:pt idx="8">
                  <c:v>-0.16800000000000001</c:v>
                </c:pt>
                <c:pt idx="9">
                  <c:v>-0.80600000000000005</c:v>
                </c:pt>
                <c:pt idx="10">
                  <c:v>0.61799999999999999</c:v>
                </c:pt>
                <c:pt idx="11">
                  <c:v>0.14799999999999999</c:v>
                </c:pt>
                <c:pt idx="12">
                  <c:v>-8.4000000000000005E-2</c:v>
                </c:pt>
                <c:pt idx="13">
                  <c:v>0.193</c:v>
                </c:pt>
                <c:pt idx="14">
                  <c:v>0.60099999999999998</c:v>
                </c:pt>
                <c:pt idx="15">
                  <c:v>0.97699999999999998</c:v>
                </c:pt>
                <c:pt idx="16">
                  <c:v>-0.46899999999999997</c:v>
                </c:pt>
                <c:pt idx="17">
                  <c:v>0.23300000000000001</c:v>
                </c:pt>
                <c:pt idx="18">
                  <c:v>-0.95899999999999996</c:v>
                </c:pt>
                <c:pt idx="19">
                  <c:v>2.976</c:v>
                </c:pt>
              </c:numCache>
            </c:numRef>
          </c:xVal>
          <c:yVal>
            <c:numRef>
              <c:f>'Experimental vs.predicted'!$D$49:$D$68</c:f>
              <c:numCache>
                <c:formatCode>General</c:formatCode>
                <c:ptCount val="20"/>
                <c:pt idx="0">
                  <c:v>2.0263</c:v>
                </c:pt>
                <c:pt idx="1">
                  <c:v>-0.40289999999999998</c:v>
                </c:pt>
                <c:pt idx="2">
                  <c:v>-0.43059999999999998</c:v>
                </c:pt>
                <c:pt idx="3">
                  <c:v>-0.5696</c:v>
                </c:pt>
                <c:pt idx="4">
                  <c:v>-0.3412</c:v>
                </c:pt>
                <c:pt idx="5">
                  <c:v>-0.62549999999999994</c:v>
                </c:pt>
                <c:pt idx="6">
                  <c:v>-0.75429999999999997</c:v>
                </c:pt>
                <c:pt idx="7">
                  <c:v>-0.40610000000000002</c:v>
                </c:pt>
                <c:pt idx="8">
                  <c:v>-0.6946</c:v>
                </c:pt>
                <c:pt idx="9">
                  <c:v>-0.1797</c:v>
                </c:pt>
                <c:pt idx="10">
                  <c:v>0.43340000000000001</c:v>
                </c:pt>
                <c:pt idx="11">
                  <c:v>0.92849999999999999</c:v>
                </c:pt>
                <c:pt idx="12">
                  <c:v>0.52580000000000005</c:v>
                </c:pt>
                <c:pt idx="13">
                  <c:v>1.0087999999999999</c:v>
                </c:pt>
                <c:pt idx="14">
                  <c:v>0.56030000000000002</c:v>
                </c:pt>
                <c:pt idx="15">
                  <c:v>1.1276999999999999</c:v>
                </c:pt>
                <c:pt idx="16">
                  <c:v>-0.74909999999999999</c:v>
                </c:pt>
                <c:pt idx="17">
                  <c:v>-0.62139999999999995</c:v>
                </c:pt>
                <c:pt idx="18">
                  <c:v>-0.15260000000000001</c:v>
                </c:pt>
                <c:pt idx="19">
                  <c:v>2.7166000000000001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B-4A52-A551-7B11AEE81B8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943718143"/>
        <c:axId val="1943718559"/>
      </c:scatterChart>
      <c:valAx>
        <c:axId val="1943718143"/>
        <c:scaling>
          <c:orientation val="minMax"/>
          <c:max val="4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Experimental LogIC</a:t>
                </a:r>
                <a:r>
                  <a:rPr lang="en-GB" sz="1400" b="1" i="0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50</a:t>
                </a:r>
              </a:p>
            </c:rich>
          </c:tx>
          <c:layout>
            <c:manualLayout>
              <c:xMode val="edge"/>
              <c:yMode val="edge"/>
              <c:x val="0.45425660027790643"/>
              <c:y val="0.89389002036659881"/>
            </c:manualLayout>
          </c:layout>
          <c:overlay val="0"/>
          <c:spPr>
            <a:noFill/>
            <a:ln w="381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43718559"/>
        <c:crosses val="autoZero"/>
        <c:crossBetween val="midCat"/>
        <c:majorUnit val="1"/>
        <c:minorUnit val="0.5"/>
      </c:valAx>
      <c:valAx>
        <c:axId val="1943718559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Predicted LogIC</a:t>
                </a:r>
                <a:r>
                  <a:rPr lang="en-GB" sz="1400" b="1" i="0" baseline="-25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50</a:t>
                </a:r>
              </a:p>
            </c:rich>
          </c:tx>
          <c:layout>
            <c:manualLayout>
              <c:xMode val="edge"/>
              <c:yMode val="edge"/>
              <c:x val="0.13622291021671826"/>
              <c:y val="0.25550154754077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4925" cap="flat" cmpd="sng" algn="ctr">
            <a:solidFill>
              <a:schemeClr val="tx1">
                <a:lumMod val="75000"/>
                <a:lumOff val="2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43718143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4008459081933651"/>
          <c:y val="0.84529820228683239"/>
          <c:w val="0.14361534336071768"/>
          <c:h val="7.84765142646375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latin typeface="Arial" panose="020B0604020202020204" pitchFamily="34" charset="0"/>
              </a:rPr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'Experimental vs.residual'!$C$2:$C$48</c:f>
              <c:numCache>
                <c:formatCode>General</c:formatCode>
                <c:ptCount val="47"/>
                <c:pt idx="0">
                  <c:v>-0.26700000000000002</c:v>
                </c:pt>
                <c:pt idx="1">
                  <c:v>0.432</c:v>
                </c:pt>
                <c:pt idx="2">
                  <c:v>-0.72499999999999998</c:v>
                </c:pt>
                <c:pt idx="3">
                  <c:v>-0.67900000000000005</c:v>
                </c:pt>
                <c:pt idx="4">
                  <c:v>-0.56499999999999995</c:v>
                </c:pt>
                <c:pt idx="5">
                  <c:v>-0.122</c:v>
                </c:pt>
                <c:pt idx="6">
                  <c:v>-0.35099999999999998</c:v>
                </c:pt>
                <c:pt idx="7">
                  <c:v>-0.66300000000000003</c:v>
                </c:pt>
                <c:pt idx="8">
                  <c:v>-7.8E-2</c:v>
                </c:pt>
                <c:pt idx="9">
                  <c:v>-0.28799999999999998</c:v>
                </c:pt>
                <c:pt idx="10">
                  <c:v>-0.376</c:v>
                </c:pt>
                <c:pt idx="11">
                  <c:v>-0.46800000000000003</c:v>
                </c:pt>
                <c:pt idx="12">
                  <c:v>-0.32</c:v>
                </c:pt>
                <c:pt idx="13">
                  <c:v>2.319</c:v>
                </c:pt>
                <c:pt idx="14">
                  <c:v>2.3639999999999999</c:v>
                </c:pt>
                <c:pt idx="15">
                  <c:v>2.2010000000000001</c:v>
                </c:pt>
                <c:pt idx="16">
                  <c:v>2.35</c:v>
                </c:pt>
                <c:pt idx="17">
                  <c:v>2.04</c:v>
                </c:pt>
                <c:pt idx="18">
                  <c:v>-1.1419999999999999</c:v>
                </c:pt>
                <c:pt idx="19">
                  <c:v>-0.54</c:v>
                </c:pt>
                <c:pt idx="20">
                  <c:v>-0.22600000000000001</c:v>
                </c:pt>
                <c:pt idx="21">
                  <c:v>2.2509999999999999</c:v>
                </c:pt>
                <c:pt idx="22">
                  <c:v>1.282</c:v>
                </c:pt>
                <c:pt idx="23">
                  <c:v>0.79700000000000004</c:v>
                </c:pt>
                <c:pt idx="24">
                  <c:v>0.97199999999999998</c:v>
                </c:pt>
                <c:pt idx="25">
                  <c:v>0.76400000000000001</c:v>
                </c:pt>
                <c:pt idx="26">
                  <c:v>2.27</c:v>
                </c:pt>
                <c:pt idx="27">
                  <c:v>2.95</c:v>
                </c:pt>
                <c:pt idx="28">
                  <c:v>0.755</c:v>
                </c:pt>
                <c:pt idx="29">
                  <c:v>2.008</c:v>
                </c:pt>
                <c:pt idx="30">
                  <c:v>-0.36699999999999999</c:v>
                </c:pt>
                <c:pt idx="31">
                  <c:v>0.371</c:v>
                </c:pt>
                <c:pt idx="32">
                  <c:v>-0.17399999999999999</c:v>
                </c:pt>
                <c:pt idx="33">
                  <c:v>-0.13100000000000001</c:v>
                </c:pt>
                <c:pt idx="34">
                  <c:v>0.152</c:v>
                </c:pt>
                <c:pt idx="35">
                  <c:v>0.50700000000000001</c:v>
                </c:pt>
                <c:pt idx="36">
                  <c:v>0.248</c:v>
                </c:pt>
                <c:pt idx="37">
                  <c:v>0.51300000000000001</c:v>
                </c:pt>
                <c:pt idx="38">
                  <c:v>0.54800000000000004</c:v>
                </c:pt>
                <c:pt idx="39">
                  <c:v>-0.17399999999999999</c:v>
                </c:pt>
                <c:pt idx="40">
                  <c:v>0.41299999999999998</c:v>
                </c:pt>
                <c:pt idx="41">
                  <c:v>-0.70799999999999996</c:v>
                </c:pt>
                <c:pt idx="42">
                  <c:v>-0.79300000000000004</c:v>
                </c:pt>
                <c:pt idx="43">
                  <c:v>-0.97899999999999998</c:v>
                </c:pt>
                <c:pt idx="44">
                  <c:v>2.84</c:v>
                </c:pt>
                <c:pt idx="45">
                  <c:v>2.319</c:v>
                </c:pt>
                <c:pt idx="46">
                  <c:v>3.18</c:v>
                </c:pt>
              </c:numCache>
            </c:numRef>
          </c:xVal>
          <c:yVal>
            <c:numRef>
              <c:f>'Experimental vs.residual'!$D$2:$D$48</c:f>
              <c:numCache>
                <c:formatCode>General</c:formatCode>
                <c:ptCount val="47"/>
                <c:pt idx="0">
                  <c:v>-5.5300000000000002E-2</c:v>
                </c:pt>
                <c:pt idx="1">
                  <c:v>-0.52480000000000004</c:v>
                </c:pt>
                <c:pt idx="2">
                  <c:v>0.56499999999999995</c:v>
                </c:pt>
                <c:pt idx="3">
                  <c:v>0.42670000000000002</c:v>
                </c:pt>
                <c:pt idx="4">
                  <c:v>0.24859999999999999</c:v>
                </c:pt>
                <c:pt idx="5">
                  <c:v>-0.19339999999999999</c:v>
                </c:pt>
                <c:pt idx="6">
                  <c:v>-5.9499999999999997E-2</c:v>
                </c:pt>
                <c:pt idx="7">
                  <c:v>0.42459999999999998</c:v>
                </c:pt>
                <c:pt idx="8">
                  <c:v>2.35E-2</c:v>
                </c:pt>
                <c:pt idx="9">
                  <c:v>-0.2676</c:v>
                </c:pt>
                <c:pt idx="10">
                  <c:v>3.7499999999999999E-2</c:v>
                </c:pt>
                <c:pt idx="11">
                  <c:v>0.377</c:v>
                </c:pt>
                <c:pt idx="12">
                  <c:v>-0.3246</c:v>
                </c:pt>
                <c:pt idx="13">
                  <c:v>-0.13250000000000001</c:v>
                </c:pt>
                <c:pt idx="14">
                  <c:v>-0.36370000000000002</c:v>
                </c:pt>
                <c:pt idx="15">
                  <c:v>-0.28070000000000001</c:v>
                </c:pt>
                <c:pt idx="16">
                  <c:v>0.17680000000000001</c:v>
                </c:pt>
                <c:pt idx="17">
                  <c:v>0.36870000000000003</c:v>
                </c:pt>
                <c:pt idx="18">
                  <c:v>0.36380000000000001</c:v>
                </c:pt>
                <c:pt idx="19">
                  <c:v>4.6699999999999998E-2</c:v>
                </c:pt>
                <c:pt idx="20">
                  <c:v>-0.1797</c:v>
                </c:pt>
                <c:pt idx="21">
                  <c:v>1.1049</c:v>
                </c:pt>
                <c:pt idx="22">
                  <c:v>-0.18690000000000001</c:v>
                </c:pt>
                <c:pt idx="23">
                  <c:v>0.5302</c:v>
                </c:pt>
                <c:pt idx="24">
                  <c:v>-8.7599999999999997E-2</c:v>
                </c:pt>
                <c:pt idx="25">
                  <c:v>-0.1139</c:v>
                </c:pt>
                <c:pt idx="26">
                  <c:v>-0.7974</c:v>
                </c:pt>
                <c:pt idx="27">
                  <c:v>-1.5045999999999999</c:v>
                </c:pt>
                <c:pt idx="28">
                  <c:v>0.59440000000000004</c:v>
                </c:pt>
                <c:pt idx="29">
                  <c:v>-0.95589999999999997</c:v>
                </c:pt>
                <c:pt idx="30">
                  <c:v>0.93610000000000004</c:v>
                </c:pt>
                <c:pt idx="31">
                  <c:v>-1.35E-2</c:v>
                </c:pt>
                <c:pt idx="32">
                  <c:v>0.14219999999999999</c:v>
                </c:pt>
                <c:pt idx="33">
                  <c:v>9.6500000000000002E-2</c:v>
                </c:pt>
                <c:pt idx="34">
                  <c:v>-0.48459999999999998</c:v>
                </c:pt>
                <c:pt idx="35">
                  <c:v>-0.48180000000000001</c:v>
                </c:pt>
                <c:pt idx="36">
                  <c:v>-0.19919999999999999</c:v>
                </c:pt>
                <c:pt idx="37">
                  <c:v>-0.51539999999999997</c:v>
                </c:pt>
                <c:pt idx="38">
                  <c:v>0.36309999999999998</c:v>
                </c:pt>
                <c:pt idx="39">
                  <c:v>1.0789</c:v>
                </c:pt>
                <c:pt idx="40">
                  <c:v>-0.64149999999999996</c:v>
                </c:pt>
                <c:pt idx="41">
                  <c:v>0.1183</c:v>
                </c:pt>
                <c:pt idx="42">
                  <c:v>0.49530000000000002</c:v>
                </c:pt>
                <c:pt idx="43">
                  <c:v>0.52470000000000006</c:v>
                </c:pt>
                <c:pt idx="44">
                  <c:v>-0.28939999999999999</c:v>
                </c:pt>
                <c:pt idx="45">
                  <c:v>0.1545</c:v>
                </c:pt>
                <c:pt idx="46">
                  <c:v>-0.54449999999999998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D-4A25-A9F7-3346DF7458E9}"/>
            </c:ext>
          </c:extLst>
        </c:ser>
        <c:ser>
          <c:idx val="1"/>
          <c:order val="1"/>
          <c:tx>
            <c:v>Prediction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lumMod val="75000"/>
                  <a:lumOff val="25000"/>
                </a:schemeClr>
              </a:solidFill>
              <a:ln w="508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'Experimental vs.residual'!$C$49:$C$68</c:f>
              <c:numCache>
                <c:formatCode>General</c:formatCode>
                <c:ptCount val="20"/>
                <c:pt idx="0">
                  <c:v>2.0979999999999999</c:v>
                </c:pt>
                <c:pt idx="1">
                  <c:v>-0.57799999999999996</c:v>
                </c:pt>
                <c:pt idx="2">
                  <c:v>-0.38500000000000001</c:v>
                </c:pt>
                <c:pt idx="3">
                  <c:v>-0.32300000000000001</c:v>
                </c:pt>
                <c:pt idx="4">
                  <c:v>-6.2E-2</c:v>
                </c:pt>
                <c:pt idx="5">
                  <c:v>-0.35799999999999998</c:v>
                </c:pt>
                <c:pt idx="6">
                  <c:v>-0.48399999999999999</c:v>
                </c:pt>
                <c:pt idx="7">
                  <c:v>-0.21199999999999999</c:v>
                </c:pt>
                <c:pt idx="8">
                  <c:v>-0.16800000000000001</c:v>
                </c:pt>
                <c:pt idx="9">
                  <c:v>-0.80600000000000005</c:v>
                </c:pt>
                <c:pt idx="10">
                  <c:v>0.61799999999999999</c:v>
                </c:pt>
                <c:pt idx="11">
                  <c:v>0.14799999999999999</c:v>
                </c:pt>
                <c:pt idx="12">
                  <c:v>-8.4000000000000005E-2</c:v>
                </c:pt>
                <c:pt idx="13">
                  <c:v>0.193</c:v>
                </c:pt>
                <c:pt idx="14">
                  <c:v>0.60099999999999998</c:v>
                </c:pt>
                <c:pt idx="15">
                  <c:v>0.97699999999999998</c:v>
                </c:pt>
                <c:pt idx="16">
                  <c:v>-0.46899999999999997</c:v>
                </c:pt>
                <c:pt idx="17">
                  <c:v>0.23300000000000001</c:v>
                </c:pt>
                <c:pt idx="18">
                  <c:v>-0.95899999999999996</c:v>
                </c:pt>
                <c:pt idx="19">
                  <c:v>2.976</c:v>
                </c:pt>
              </c:numCache>
            </c:numRef>
          </c:xVal>
          <c:yVal>
            <c:numRef>
              <c:f>'Experimental vs.residual'!$D$49:$D$68</c:f>
              <c:numCache>
                <c:formatCode>General</c:formatCode>
                <c:ptCount val="20"/>
                <c:pt idx="0">
                  <c:v>-7.17E-2</c:v>
                </c:pt>
                <c:pt idx="1">
                  <c:v>0.17510000000000001</c:v>
                </c:pt>
                <c:pt idx="2">
                  <c:v>-4.5600000000000002E-2</c:v>
                </c:pt>
                <c:pt idx="3">
                  <c:v>-0.24660000000000001</c:v>
                </c:pt>
                <c:pt idx="4">
                  <c:v>-0.2792</c:v>
                </c:pt>
                <c:pt idx="5">
                  <c:v>-0.26750000000000002</c:v>
                </c:pt>
                <c:pt idx="6">
                  <c:v>-0.27029999999999998</c:v>
                </c:pt>
                <c:pt idx="7">
                  <c:v>-0.19409999999999999</c:v>
                </c:pt>
                <c:pt idx="8">
                  <c:v>-0.52659999999999996</c:v>
                </c:pt>
                <c:pt idx="9">
                  <c:v>0.62629999999999997</c:v>
                </c:pt>
                <c:pt idx="10">
                  <c:v>-0.18459999999999999</c:v>
                </c:pt>
                <c:pt idx="11">
                  <c:v>0.78049999999999997</c:v>
                </c:pt>
                <c:pt idx="12">
                  <c:v>0.60980000000000001</c:v>
                </c:pt>
                <c:pt idx="13">
                  <c:v>0.81579999999999997</c:v>
                </c:pt>
                <c:pt idx="14">
                  <c:v>-4.07E-2</c:v>
                </c:pt>
                <c:pt idx="15">
                  <c:v>0.1507</c:v>
                </c:pt>
                <c:pt idx="16">
                  <c:v>-0.28010000000000002</c:v>
                </c:pt>
                <c:pt idx="17">
                  <c:v>-0.85440000000000005</c:v>
                </c:pt>
                <c:pt idx="18">
                  <c:v>0.80640000000000001</c:v>
                </c:pt>
                <c:pt idx="19">
                  <c:v>-0.25940000000000002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D-4A25-A9F7-3346DF7458E9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953035391"/>
        <c:axId val="1953037887"/>
      </c:scatterChart>
      <c:valAx>
        <c:axId val="195303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Experimental LogIC50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53037887"/>
        <c:crosses val="autoZero"/>
        <c:crossBetween val="midCat"/>
      </c:valAx>
      <c:valAx>
        <c:axId val="19530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Residuals</a:t>
                </a:r>
              </a:p>
            </c:rich>
          </c:tx>
          <c:layout>
            <c:manualLayout>
              <c:xMode val="edge"/>
              <c:yMode val="edge"/>
              <c:x val="1.1119936457505957E-2"/>
              <c:y val="0.44771170651723452"/>
            </c:manualLayout>
          </c:layout>
          <c:overlay val="0"/>
          <c:spPr>
            <a:noFill/>
            <a:ln w="28575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381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530353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0076488651785905E-2"/>
          <c:y val="0.87193571055334329"/>
          <c:w val="0.14737968516445374"/>
          <c:h val="7.05390727760860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latin typeface="Arial" panose="020B0604020202020204" pitchFamily="34" charset="0"/>
              </a:rPr>
              <a:t>William's Plot - Applicability Domain</a:t>
            </a:r>
          </a:p>
        </c:rich>
      </c:tx>
      <c:layout>
        <c:manualLayout>
          <c:xMode val="edge"/>
          <c:yMode val="edge"/>
          <c:x val="0.29895491279666009"/>
          <c:y val="2.3097109042162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'HAT vs residuals'!$C$2:$C$48</c:f>
              <c:numCache>
                <c:formatCode>General</c:formatCode>
                <c:ptCount val="47"/>
                <c:pt idx="0">
                  <c:v>5.4300000000000001E-2</c:v>
                </c:pt>
                <c:pt idx="1">
                  <c:v>5.3100000000000001E-2</c:v>
                </c:pt>
                <c:pt idx="2">
                  <c:v>6.0499999999999998E-2</c:v>
                </c:pt>
                <c:pt idx="3">
                  <c:v>5.1799999999999999E-2</c:v>
                </c:pt>
                <c:pt idx="4">
                  <c:v>5.2400000000000002E-2</c:v>
                </c:pt>
                <c:pt idx="5">
                  <c:v>5.8099999999999999E-2</c:v>
                </c:pt>
                <c:pt idx="6">
                  <c:v>6.8000000000000005E-2</c:v>
                </c:pt>
                <c:pt idx="7">
                  <c:v>5.16E-2</c:v>
                </c:pt>
                <c:pt idx="8">
                  <c:v>6.3500000000000001E-2</c:v>
                </c:pt>
                <c:pt idx="9">
                  <c:v>5.67E-2</c:v>
                </c:pt>
                <c:pt idx="10">
                  <c:v>5.2999999999999999E-2</c:v>
                </c:pt>
                <c:pt idx="11">
                  <c:v>5.7200000000000001E-2</c:v>
                </c:pt>
                <c:pt idx="12">
                  <c:v>6.1199999999999997E-2</c:v>
                </c:pt>
                <c:pt idx="13">
                  <c:v>0.1371</c:v>
                </c:pt>
                <c:pt idx="14">
                  <c:v>0.14990000000000001</c:v>
                </c:pt>
                <c:pt idx="15">
                  <c:v>0.14449999999999999</c:v>
                </c:pt>
                <c:pt idx="16">
                  <c:v>0.1326</c:v>
                </c:pt>
                <c:pt idx="17">
                  <c:v>0.13120000000000001</c:v>
                </c:pt>
                <c:pt idx="18">
                  <c:v>6.8199999999999997E-2</c:v>
                </c:pt>
                <c:pt idx="19">
                  <c:v>4.8800000000000003E-2</c:v>
                </c:pt>
                <c:pt idx="20">
                  <c:v>4.3099999999999999E-2</c:v>
                </c:pt>
                <c:pt idx="21">
                  <c:v>0.26090000000000002</c:v>
                </c:pt>
                <c:pt idx="22">
                  <c:v>8.4699999999999998E-2</c:v>
                </c:pt>
                <c:pt idx="23">
                  <c:v>0.1036</c:v>
                </c:pt>
                <c:pt idx="24">
                  <c:v>6.2300000000000001E-2</c:v>
                </c:pt>
                <c:pt idx="25">
                  <c:v>5.9700000000000003E-2</c:v>
                </c:pt>
                <c:pt idx="26">
                  <c:v>0.1149</c:v>
                </c:pt>
                <c:pt idx="27">
                  <c:v>0.1133</c:v>
                </c:pt>
                <c:pt idx="28">
                  <c:v>0.104</c:v>
                </c:pt>
                <c:pt idx="29">
                  <c:v>6.9699999999999998E-2</c:v>
                </c:pt>
                <c:pt idx="30">
                  <c:v>3.8100000000000002E-2</c:v>
                </c:pt>
                <c:pt idx="31">
                  <c:v>3.95E-2</c:v>
                </c:pt>
                <c:pt idx="32">
                  <c:v>6.2300000000000001E-2</c:v>
                </c:pt>
                <c:pt idx="33">
                  <c:v>4.9599999999999998E-2</c:v>
                </c:pt>
                <c:pt idx="34">
                  <c:v>5.5599999999999997E-2</c:v>
                </c:pt>
                <c:pt idx="35">
                  <c:v>6.6699999999999995E-2</c:v>
                </c:pt>
                <c:pt idx="36">
                  <c:v>5.5500000000000001E-2</c:v>
                </c:pt>
                <c:pt idx="37">
                  <c:v>7.1199999999999999E-2</c:v>
                </c:pt>
                <c:pt idx="38">
                  <c:v>0.30769999999999997</c:v>
                </c:pt>
                <c:pt idx="39">
                  <c:v>6.4100000000000004E-2</c:v>
                </c:pt>
                <c:pt idx="40">
                  <c:v>3.78E-2</c:v>
                </c:pt>
                <c:pt idx="41">
                  <c:v>9.4600000000000004E-2</c:v>
                </c:pt>
                <c:pt idx="42">
                  <c:v>7.3499999999999996E-2</c:v>
                </c:pt>
                <c:pt idx="43">
                  <c:v>7.3999999999999996E-2</c:v>
                </c:pt>
                <c:pt idx="44">
                  <c:v>0.12939999999999999</c:v>
                </c:pt>
                <c:pt idx="45">
                  <c:v>0.1024</c:v>
                </c:pt>
                <c:pt idx="46">
                  <c:v>0.108</c:v>
                </c:pt>
              </c:numCache>
            </c:numRef>
          </c:xVal>
          <c:yVal>
            <c:numRef>
              <c:f>'HAT vs residuals'!$D$2:$D$48</c:f>
              <c:numCache>
                <c:formatCode>General</c:formatCode>
                <c:ptCount val="47"/>
                <c:pt idx="0">
                  <c:v>-0.1077</c:v>
                </c:pt>
                <c:pt idx="1">
                  <c:v>-1.0212000000000001</c:v>
                </c:pt>
                <c:pt idx="2">
                  <c:v>1.1035999999999999</c:v>
                </c:pt>
                <c:pt idx="3">
                  <c:v>0.8296</c:v>
                </c:pt>
                <c:pt idx="4">
                  <c:v>0.48349999999999999</c:v>
                </c:pt>
                <c:pt idx="5">
                  <c:v>-0.37730000000000002</c:v>
                </c:pt>
                <c:pt idx="6">
                  <c:v>-0.1167</c:v>
                </c:pt>
                <c:pt idx="7">
                  <c:v>0.82550000000000001</c:v>
                </c:pt>
                <c:pt idx="8">
                  <c:v>4.5900000000000003E-2</c:v>
                </c:pt>
                <c:pt idx="9">
                  <c:v>-0.52170000000000005</c:v>
                </c:pt>
                <c:pt idx="10">
                  <c:v>7.2999999999999995E-2</c:v>
                </c:pt>
                <c:pt idx="11">
                  <c:v>0.73519999999999996</c:v>
                </c:pt>
                <c:pt idx="12">
                  <c:v>-0.63429999999999997</c:v>
                </c:pt>
                <c:pt idx="13">
                  <c:v>-0.27010000000000001</c:v>
                </c:pt>
                <c:pt idx="14">
                  <c:v>-0.74680000000000002</c:v>
                </c:pt>
                <c:pt idx="15">
                  <c:v>-0.57450000000000001</c:v>
                </c:pt>
                <c:pt idx="16">
                  <c:v>0.35949999999999999</c:v>
                </c:pt>
                <c:pt idx="17">
                  <c:v>0.74890000000000001</c:v>
                </c:pt>
                <c:pt idx="18">
                  <c:v>0.71360000000000001</c:v>
                </c:pt>
                <c:pt idx="19">
                  <c:v>9.06E-2</c:v>
                </c:pt>
                <c:pt idx="20">
                  <c:v>-0.34789999999999999</c:v>
                </c:pt>
                <c:pt idx="21">
                  <c:v>2.4333999999999998</c:v>
                </c:pt>
                <c:pt idx="22">
                  <c:v>-0.36990000000000001</c:v>
                </c:pt>
                <c:pt idx="23">
                  <c:v>1.0603</c:v>
                </c:pt>
                <c:pt idx="24">
                  <c:v>-0.17130000000000001</c:v>
                </c:pt>
                <c:pt idx="25">
                  <c:v>-0.22239999999999999</c:v>
                </c:pt>
                <c:pt idx="26">
                  <c:v>-1.6048</c:v>
                </c:pt>
                <c:pt idx="27">
                  <c:v>-3.0253000000000001</c:v>
                </c:pt>
                <c:pt idx="28">
                  <c:v>1.1889000000000001</c:v>
                </c:pt>
                <c:pt idx="29">
                  <c:v>-1.8765000000000001</c:v>
                </c:pt>
                <c:pt idx="30">
                  <c:v>1.8070999999999999</c:v>
                </c:pt>
                <c:pt idx="31">
                  <c:v>-2.6100000000000002E-2</c:v>
                </c:pt>
                <c:pt idx="32">
                  <c:v>0.27810000000000001</c:v>
                </c:pt>
                <c:pt idx="33">
                  <c:v>0.1875</c:v>
                </c:pt>
                <c:pt idx="34">
                  <c:v>-0.94420000000000004</c:v>
                </c:pt>
                <c:pt idx="35">
                  <c:v>-0.94420000000000004</c:v>
                </c:pt>
                <c:pt idx="36">
                  <c:v>-0.38800000000000001</c:v>
                </c:pt>
                <c:pt idx="37">
                  <c:v>-1.0124</c:v>
                </c:pt>
                <c:pt idx="38">
                  <c:v>0.82630000000000003</c:v>
                </c:pt>
                <c:pt idx="39">
                  <c:v>2.1116000000000001</c:v>
                </c:pt>
                <c:pt idx="40">
                  <c:v>-1.2382</c:v>
                </c:pt>
                <c:pt idx="41">
                  <c:v>0.23530000000000001</c:v>
                </c:pt>
                <c:pt idx="42">
                  <c:v>0.97419999999999995</c:v>
                </c:pt>
                <c:pt idx="43">
                  <c:v>1.0323</c:v>
                </c:pt>
                <c:pt idx="44">
                  <c:v>-0.58730000000000004</c:v>
                </c:pt>
                <c:pt idx="45">
                  <c:v>0.30880000000000002</c:v>
                </c:pt>
                <c:pt idx="46">
                  <c:v>-1.0915999999999999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4-45E0-B687-57E729A4844B}"/>
            </c:ext>
          </c:extLst>
        </c:ser>
        <c:ser>
          <c:idx val="1"/>
          <c:order val="1"/>
          <c:tx>
            <c:v>Prediction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508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'HAT vs residuals'!$C$49:$C$68</c:f>
              <c:numCache>
                <c:formatCode>General</c:formatCode>
                <c:ptCount val="20"/>
                <c:pt idx="0">
                  <c:v>0.13639999999999999</c:v>
                </c:pt>
                <c:pt idx="1">
                  <c:v>7.0199999999999999E-2</c:v>
                </c:pt>
                <c:pt idx="2">
                  <c:v>6.4299999999999996E-2</c:v>
                </c:pt>
                <c:pt idx="3">
                  <c:v>8.5199999999999998E-2</c:v>
                </c:pt>
                <c:pt idx="4">
                  <c:v>5.8500000000000003E-2</c:v>
                </c:pt>
                <c:pt idx="5">
                  <c:v>6.0400000000000002E-2</c:v>
                </c:pt>
                <c:pt idx="6">
                  <c:v>7.1800000000000003E-2</c:v>
                </c:pt>
                <c:pt idx="7">
                  <c:v>5.9499999999999997E-2</c:v>
                </c:pt>
                <c:pt idx="8">
                  <c:v>9.1499999999999998E-2</c:v>
                </c:pt>
                <c:pt idx="9">
                  <c:v>4.8300000000000003E-2</c:v>
                </c:pt>
                <c:pt idx="10">
                  <c:v>4.2099999999999999E-2</c:v>
                </c:pt>
                <c:pt idx="11">
                  <c:v>5.11E-2</c:v>
                </c:pt>
                <c:pt idx="12">
                  <c:v>3.9300000000000002E-2</c:v>
                </c:pt>
                <c:pt idx="13">
                  <c:v>6.2199999999999998E-2</c:v>
                </c:pt>
                <c:pt idx="14">
                  <c:v>5.2999999999999999E-2</c:v>
                </c:pt>
                <c:pt idx="15">
                  <c:v>9.1800000000000007E-2</c:v>
                </c:pt>
                <c:pt idx="16">
                  <c:v>0.1104</c:v>
                </c:pt>
                <c:pt idx="17">
                  <c:v>0.1195</c:v>
                </c:pt>
                <c:pt idx="18">
                  <c:v>6.0199999999999997E-2</c:v>
                </c:pt>
                <c:pt idx="19">
                  <c:v>0.1061</c:v>
                </c:pt>
              </c:numCache>
            </c:numRef>
          </c:xVal>
          <c:yVal>
            <c:numRef>
              <c:f>'HAT vs residuals'!$D$49:$D$68</c:f>
              <c:numCache>
                <c:formatCode>General</c:formatCode>
                <c:ptCount val="20"/>
                <c:pt idx="0">
                  <c:v>-0.14599999999999999</c:v>
                </c:pt>
                <c:pt idx="1">
                  <c:v>0.34379999999999999</c:v>
                </c:pt>
                <c:pt idx="2">
                  <c:v>-8.9300000000000004E-2</c:v>
                </c:pt>
                <c:pt idx="3">
                  <c:v>-0.48820000000000002</c:v>
                </c:pt>
                <c:pt idx="4">
                  <c:v>-0.54479999999999995</c:v>
                </c:pt>
                <c:pt idx="5">
                  <c:v>-0.52249999999999996</c:v>
                </c:pt>
                <c:pt idx="6">
                  <c:v>-0.53110000000000002</c:v>
                </c:pt>
                <c:pt idx="7">
                  <c:v>-0.379</c:v>
                </c:pt>
                <c:pt idx="8">
                  <c:v>-1.046</c:v>
                </c:pt>
                <c:pt idx="9">
                  <c:v>1.2155</c:v>
                </c:pt>
                <c:pt idx="10">
                  <c:v>-0.35709999999999997</c:v>
                </c:pt>
                <c:pt idx="11">
                  <c:v>1.5170999999999999</c:v>
                </c:pt>
                <c:pt idx="12">
                  <c:v>1.1778</c:v>
                </c:pt>
                <c:pt idx="13">
                  <c:v>1.595</c:v>
                </c:pt>
                <c:pt idx="14">
                  <c:v>-7.9200000000000007E-2</c:v>
                </c:pt>
                <c:pt idx="15">
                  <c:v>0.29949999999999999</c:v>
                </c:pt>
                <c:pt idx="16">
                  <c:v>-0.56230000000000002</c:v>
                </c:pt>
                <c:pt idx="17">
                  <c:v>-1.724</c:v>
                </c:pt>
                <c:pt idx="18">
                  <c:v>1.5749</c:v>
                </c:pt>
                <c:pt idx="19">
                  <c:v>-0.51939999999999997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4-45E0-B687-57E729A4844B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953036639"/>
        <c:axId val="1953022079"/>
      </c:scatterChart>
      <c:valAx>
        <c:axId val="1953036639"/>
        <c:scaling>
          <c:orientation val="minMax"/>
          <c:max val="0.35000000000000003"/>
          <c:min val="3.0000000000000006E-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HAT Value </a:t>
                </a:r>
              </a:p>
            </c:rich>
          </c:tx>
          <c:layout>
            <c:manualLayout>
              <c:xMode val="edge"/>
              <c:yMode val="edge"/>
              <c:x val="0.42654530201311852"/>
              <c:y val="0.9508661498557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cross"/>
        <c:tickLblPos val="nextTo"/>
        <c:spPr>
          <a:noFill/>
          <a:ln w="254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53022079"/>
        <c:crosses val="autoZero"/>
        <c:crossBetween val="midCat"/>
        <c:majorUnit val="0.30000000000000004"/>
        <c:minorUnit val="5.000000000000001E-2"/>
      </c:valAx>
      <c:valAx>
        <c:axId val="1953022079"/>
        <c:scaling>
          <c:orientation val="minMax"/>
          <c:min val="-3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chemeClr val="tx1"/>
                    </a:solidFill>
                    <a:latin typeface="Arial" panose="020B0604020202020204" pitchFamily="34" charset="0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53036639"/>
        <c:crosses val="autoZero"/>
        <c:crossBetween val="midCat"/>
        <c:majorUnit val="0.5"/>
      </c:valAx>
      <c:spPr>
        <a:noFill/>
        <a:ln w="28575">
          <a:solidFill>
            <a:schemeClr val="bg1">
              <a:lumMod val="95000"/>
              <a:alpha val="59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92405795474565"/>
          <c:y val="0.71272916254173813"/>
          <c:w val="0.12246694844742544"/>
          <c:h val="8.2250262958942777E-2"/>
        </c:manualLayout>
      </c:layout>
      <c:overlay val="1"/>
      <c:spPr>
        <a:noFill/>
        <a:ln w="3175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28</xdr:row>
      <xdr:rowOff>127000</xdr:rowOff>
    </xdr:from>
    <xdr:to>
      <xdr:col>14</xdr:col>
      <xdr:colOff>368300</xdr:colOff>
      <xdr:row>59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</xdr:row>
      <xdr:rowOff>0</xdr:rowOff>
    </xdr:from>
    <xdr:to>
      <xdr:col>14</xdr:col>
      <xdr:colOff>647700</xdr:colOff>
      <xdr:row>26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235DB8-0D40-C247-8A37-91E75118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9700" y="812800"/>
          <a:ext cx="8610600" cy="459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28</xdr:row>
      <xdr:rowOff>85724</xdr:rowOff>
    </xdr:from>
    <xdr:to>
      <xdr:col>15</xdr:col>
      <xdr:colOff>622300</xdr:colOff>
      <xdr:row>62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533400</xdr:colOff>
      <xdr:row>24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BEB9EC-340B-E249-80D3-1FF99420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6300" y="406400"/>
          <a:ext cx="8610600" cy="459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2044231</xdr:colOff>
      <xdr:row>27</xdr:row>
      <xdr:rowOff>180739</xdr:rowOff>
    </xdr:from>
    <xdr:to>
      <xdr:col>18</xdr:col>
      <xdr:colOff>35279</xdr:colOff>
      <xdr:row>57</xdr:row>
      <xdr:rowOff>133115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7BE5B0D-A90C-884A-AC49-F1D314130B9D}"/>
            </a:ext>
          </a:extLst>
        </xdr:cNvPr>
        <xdr:cNvGrpSpPr/>
      </xdr:nvGrpSpPr>
      <xdr:grpSpPr>
        <a:xfrm>
          <a:off x="6759694" y="5578239"/>
          <a:ext cx="9620955" cy="5949598"/>
          <a:chOff x="4360804" y="6260276"/>
          <a:chExt cx="9620955" cy="594959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/>
        </xdr:nvGraphicFramePr>
        <xdr:xfrm>
          <a:off x="4360804" y="6260276"/>
          <a:ext cx="9620955" cy="5949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 flipH="1">
            <a:off x="10446387" y="6761574"/>
            <a:ext cx="22065" cy="5073885"/>
          </a:xfrm>
          <a:prstGeom prst="line">
            <a:avLst/>
          </a:prstGeom>
          <a:ln w="19050"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2246018</xdr:colOff>
      <xdr:row>3</xdr:row>
      <xdr:rowOff>0</xdr:rowOff>
    </xdr:from>
    <xdr:to>
      <xdr:col>16</xdr:col>
      <xdr:colOff>567266</xdr:colOff>
      <xdr:row>25</xdr:row>
      <xdr:rowOff>199437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1BDCB-F565-544C-B1B7-D321A567C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1481" y="599722"/>
          <a:ext cx="8610600" cy="459740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0.57832</cdr:x>
      <cdr:y>0.48746</cdr:y>
    </cdr:from>
    <cdr:to>
      <cdr:x>0.70177</cdr:x>
      <cdr:y>0.53489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C00F58-A8CC-6446-A077-ECFB5CB37695}"/>
            </a:ext>
          </a:extLst>
        </cdr:cNvPr>
        <cdr:cNvSpPr txBox="1"/>
      </cdr:nvSpPr>
      <cdr:spPr>
        <a:xfrm xmlns:a="http://schemas.openxmlformats.org/drawingml/2006/main">
          <a:off x="5564011" y="2900188"/>
          <a:ext cx="1187686" cy="28222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300" b="1">
              <a:latin typeface="Arial" panose="020B0604020202020204" pitchFamily="34" charset="0"/>
              <a:cs typeface="Arial" panose="020B0604020202020204" pitchFamily="34" charset="0"/>
            </a:rPr>
            <a:t>HAT* = 0.255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1.83203125" customWidth="1"/>
    <col min="2" max="3" width="19.33203125" customWidth="1"/>
    <col min="4" max="4" width="24.6640625" customWidth="1"/>
    <col min="5" max="5" width="25" customWidth="1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1" t="s">
        <v>7</v>
      </c>
      <c r="B2" s="1" t="s">
        <v>8</v>
      </c>
      <c r="C2" s="1">
        <v>-0.26700000000000002</v>
      </c>
      <c r="D2" s="1">
        <v>-0.32229999999999998</v>
      </c>
    </row>
    <row r="3" spans="1:4" ht="16" x14ac:dyDescent="0.2">
      <c r="A3" s="1" t="s">
        <v>9</v>
      </c>
      <c r="B3" s="1" t="s">
        <v>8</v>
      </c>
      <c r="C3" s="1">
        <v>0.432</v>
      </c>
      <c r="D3" s="1">
        <v>-9.2799999999999994E-2</v>
      </c>
    </row>
    <row r="4" spans="1:4" ht="16" x14ac:dyDescent="0.2">
      <c r="A4" s="1" t="s">
        <v>12</v>
      </c>
      <c r="B4" s="1" t="s">
        <v>8</v>
      </c>
      <c r="C4" s="1">
        <v>-0.72499999999999998</v>
      </c>
      <c r="D4" s="1">
        <v>-0.16</v>
      </c>
    </row>
    <row r="5" spans="1:4" ht="16" x14ac:dyDescent="0.2">
      <c r="A5" s="1" t="s">
        <v>13</v>
      </c>
      <c r="B5" s="1" t="s">
        <v>8</v>
      </c>
      <c r="C5" s="1">
        <v>-0.67900000000000005</v>
      </c>
      <c r="D5" s="1">
        <v>-0.25230000000000002</v>
      </c>
    </row>
    <row r="6" spans="1:4" ht="16" x14ac:dyDescent="0.2">
      <c r="A6" s="1" t="s">
        <v>15</v>
      </c>
      <c r="B6" s="1" t="s">
        <v>8</v>
      </c>
      <c r="C6" s="1">
        <v>-0.56499999999999995</v>
      </c>
      <c r="D6" s="1">
        <v>-0.31640000000000001</v>
      </c>
    </row>
    <row r="7" spans="1:4" ht="16" x14ac:dyDescent="0.2">
      <c r="A7" s="1" t="s">
        <v>18</v>
      </c>
      <c r="B7" s="1" t="s">
        <v>8</v>
      </c>
      <c r="C7" s="1">
        <v>-0.122</v>
      </c>
      <c r="D7" s="1">
        <v>-0.31540000000000001</v>
      </c>
    </row>
    <row r="8" spans="1:4" ht="16" x14ac:dyDescent="0.2">
      <c r="A8" s="1" t="s">
        <v>20</v>
      </c>
      <c r="B8" s="1" t="s">
        <v>8</v>
      </c>
      <c r="C8" s="1">
        <v>-0.35099999999999998</v>
      </c>
      <c r="D8" s="1">
        <v>-0.41049999999999998</v>
      </c>
    </row>
    <row r="9" spans="1:4" ht="16" x14ac:dyDescent="0.2">
      <c r="A9" s="1" t="s">
        <v>21</v>
      </c>
      <c r="B9" s="1" t="s">
        <v>8</v>
      </c>
      <c r="C9" s="1">
        <v>-0.66300000000000003</v>
      </c>
      <c r="D9" s="1">
        <v>-0.2384</v>
      </c>
    </row>
    <row r="10" spans="1:4" ht="16" x14ac:dyDescent="0.2">
      <c r="A10" s="1" t="s">
        <v>23</v>
      </c>
      <c r="B10" s="1" t="s">
        <v>8</v>
      </c>
      <c r="C10" s="1">
        <v>-7.8E-2</v>
      </c>
      <c r="D10" s="1">
        <v>-5.45E-2</v>
      </c>
    </row>
    <row r="11" spans="1:4" ht="16" x14ac:dyDescent="0.2">
      <c r="A11" s="1" t="s">
        <v>24</v>
      </c>
      <c r="B11" s="1" t="s">
        <v>8</v>
      </c>
      <c r="C11" s="1">
        <v>-0.28799999999999998</v>
      </c>
      <c r="D11" s="1">
        <v>-0.55559999999999998</v>
      </c>
    </row>
    <row r="12" spans="1:4" ht="16" x14ac:dyDescent="0.2">
      <c r="A12" s="1" t="s">
        <v>26</v>
      </c>
      <c r="B12" s="1" t="s">
        <v>8</v>
      </c>
      <c r="C12" s="1">
        <v>-0.376</v>
      </c>
      <c r="D12" s="1">
        <v>-0.33850000000000002</v>
      </c>
    </row>
    <row r="13" spans="1:4" ht="16" x14ac:dyDescent="0.2">
      <c r="A13" s="1" t="s">
        <v>28</v>
      </c>
      <c r="B13" s="1" t="s">
        <v>8</v>
      </c>
      <c r="C13" s="1">
        <v>-0.46800000000000003</v>
      </c>
      <c r="D13" s="1">
        <v>-9.0999999999999998E-2</v>
      </c>
    </row>
    <row r="14" spans="1:4" ht="16" x14ac:dyDescent="0.2">
      <c r="A14" s="1" t="s">
        <v>29</v>
      </c>
      <c r="B14" s="1" t="s">
        <v>8</v>
      </c>
      <c r="C14" s="1">
        <v>-0.32</v>
      </c>
      <c r="D14" s="1">
        <v>-0.64459999999999995</v>
      </c>
    </row>
    <row r="15" spans="1:4" ht="16" x14ac:dyDescent="0.2">
      <c r="A15" s="1" t="s">
        <v>30</v>
      </c>
      <c r="B15" s="1" t="s">
        <v>8</v>
      </c>
      <c r="C15" s="1">
        <v>2.319</v>
      </c>
      <c r="D15" s="1">
        <v>2.1865000000000001</v>
      </c>
    </row>
    <row r="16" spans="1:4" ht="16" x14ac:dyDescent="0.2">
      <c r="A16" s="1" t="s">
        <v>31</v>
      </c>
      <c r="B16" s="1" t="s">
        <v>8</v>
      </c>
      <c r="C16" s="1">
        <v>2.3639999999999999</v>
      </c>
      <c r="D16" s="1">
        <v>2.0003000000000002</v>
      </c>
    </row>
    <row r="17" spans="1:4" ht="16" x14ac:dyDescent="0.2">
      <c r="A17" s="1" t="s">
        <v>32</v>
      </c>
      <c r="B17" s="1" t="s">
        <v>8</v>
      </c>
      <c r="C17" s="1">
        <v>2.2010000000000001</v>
      </c>
      <c r="D17" s="1">
        <v>1.9202999999999999</v>
      </c>
    </row>
    <row r="18" spans="1:4" ht="16" x14ac:dyDescent="0.2">
      <c r="A18" s="1" t="s">
        <v>33</v>
      </c>
      <c r="B18" s="1" t="s">
        <v>8</v>
      </c>
      <c r="C18" s="1">
        <v>2.35</v>
      </c>
      <c r="D18" s="1">
        <v>2.5268000000000002</v>
      </c>
    </row>
    <row r="19" spans="1:4" ht="16" x14ac:dyDescent="0.2">
      <c r="A19" s="1" t="s">
        <v>34</v>
      </c>
      <c r="B19" s="1" t="s">
        <v>8</v>
      </c>
      <c r="C19" s="1">
        <v>2.04</v>
      </c>
      <c r="D19" s="1">
        <v>2.4087000000000001</v>
      </c>
    </row>
    <row r="20" spans="1:4" ht="16" x14ac:dyDescent="0.2">
      <c r="A20" s="1" t="s">
        <v>36</v>
      </c>
      <c r="B20" s="1" t="s">
        <v>8</v>
      </c>
      <c r="C20" s="1">
        <v>-1.1419999999999999</v>
      </c>
      <c r="D20" s="1">
        <v>-0.7782</v>
      </c>
    </row>
    <row r="21" spans="1:4" ht="16" x14ac:dyDescent="0.2">
      <c r="A21" s="1" t="s">
        <v>37</v>
      </c>
      <c r="B21" s="1" t="s">
        <v>8</v>
      </c>
      <c r="C21" s="1">
        <v>-0.54</v>
      </c>
      <c r="D21" s="1">
        <v>-0.49330000000000002</v>
      </c>
    </row>
    <row r="22" spans="1:4" ht="16" x14ac:dyDescent="0.2">
      <c r="A22" s="1" t="s">
        <v>39</v>
      </c>
      <c r="B22" s="1" t="s">
        <v>8</v>
      </c>
      <c r="C22" s="1">
        <v>-0.22600000000000001</v>
      </c>
      <c r="D22" s="1">
        <v>-0.40570000000000001</v>
      </c>
    </row>
    <row r="23" spans="1:4" ht="16" x14ac:dyDescent="0.2">
      <c r="A23" s="1" t="s">
        <v>40</v>
      </c>
      <c r="B23" s="1" t="s">
        <v>8</v>
      </c>
      <c r="C23" s="1">
        <v>2.2509999999999999</v>
      </c>
      <c r="D23" s="1">
        <v>3.3559000000000001</v>
      </c>
    </row>
    <row r="24" spans="1:4" ht="16" x14ac:dyDescent="0.2">
      <c r="A24" s="1" t="s">
        <v>41</v>
      </c>
      <c r="B24" s="1" t="s">
        <v>8</v>
      </c>
      <c r="C24" s="1">
        <v>1.282</v>
      </c>
      <c r="D24" s="1">
        <v>1.0951</v>
      </c>
    </row>
    <row r="25" spans="1:4" ht="16" x14ac:dyDescent="0.2">
      <c r="A25" s="1" t="s">
        <v>42</v>
      </c>
      <c r="B25" s="1" t="s">
        <v>8</v>
      </c>
      <c r="C25" s="1">
        <v>0.79700000000000004</v>
      </c>
      <c r="D25" s="1">
        <v>1.3271999999999999</v>
      </c>
    </row>
    <row r="26" spans="1:4" ht="16" x14ac:dyDescent="0.2">
      <c r="A26" s="1" t="s">
        <v>43</v>
      </c>
      <c r="B26" s="1" t="s">
        <v>8</v>
      </c>
      <c r="C26" s="1">
        <v>0.97199999999999998</v>
      </c>
      <c r="D26" s="1">
        <v>0.88439999999999996</v>
      </c>
    </row>
    <row r="27" spans="1:4" ht="16" x14ac:dyDescent="0.2">
      <c r="A27" s="1" t="s">
        <v>47</v>
      </c>
      <c r="B27" s="1" t="s">
        <v>8</v>
      </c>
      <c r="C27" s="1">
        <v>0.76400000000000001</v>
      </c>
      <c r="D27" s="1">
        <v>0.65010000000000001</v>
      </c>
    </row>
    <row r="28" spans="1:4" ht="16" x14ac:dyDescent="0.2">
      <c r="A28" s="1" t="s">
        <v>48</v>
      </c>
      <c r="B28" s="1" t="s">
        <v>8</v>
      </c>
      <c r="C28" s="1">
        <v>2.27</v>
      </c>
      <c r="D28" s="1">
        <v>1.4725999999999999</v>
      </c>
    </row>
    <row r="29" spans="1:4" ht="16" x14ac:dyDescent="0.2">
      <c r="A29" s="1" t="s">
        <v>49</v>
      </c>
      <c r="B29" s="1" t="s">
        <v>8</v>
      </c>
      <c r="C29" s="1">
        <v>2.95</v>
      </c>
      <c r="D29" s="1">
        <v>1.4454</v>
      </c>
    </row>
    <row r="30" spans="1:4" ht="16" x14ac:dyDescent="0.2">
      <c r="A30" s="1" t="s">
        <v>51</v>
      </c>
      <c r="B30" s="1" t="s">
        <v>8</v>
      </c>
      <c r="C30" s="1">
        <v>0.755</v>
      </c>
      <c r="D30" s="1">
        <v>1.3493999999999999</v>
      </c>
    </row>
    <row r="31" spans="1:4" ht="16" x14ac:dyDescent="0.2">
      <c r="A31" s="1" t="s">
        <v>52</v>
      </c>
      <c r="B31" s="1" t="s">
        <v>8</v>
      </c>
      <c r="C31" s="1">
        <v>2.008</v>
      </c>
      <c r="D31" s="1">
        <v>1.0521</v>
      </c>
    </row>
    <row r="32" spans="1:4" ht="16" x14ac:dyDescent="0.2">
      <c r="A32" s="1" t="s">
        <v>54</v>
      </c>
      <c r="B32" s="1" t="s">
        <v>8</v>
      </c>
      <c r="C32" s="1">
        <v>-0.36699999999999999</v>
      </c>
      <c r="D32" s="1">
        <v>0.56910000000000005</v>
      </c>
    </row>
    <row r="33" spans="1:4" ht="16" x14ac:dyDescent="0.2">
      <c r="A33" s="1" t="s">
        <v>55</v>
      </c>
      <c r="B33" s="1" t="s">
        <v>8</v>
      </c>
      <c r="C33" s="1">
        <v>0.371</v>
      </c>
      <c r="D33" s="1">
        <v>0.35749999999999998</v>
      </c>
    </row>
    <row r="34" spans="1:4" ht="16" x14ac:dyDescent="0.2">
      <c r="A34" s="1" t="s">
        <v>57</v>
      </c>
      <c r="B34" s="1" t="s">
        <v>8</v>
      </c>
      <c r="C34" s="1">
        <v>-0.17399999999999999</v>
      </c>
      <c r="D34" s="1">
        <v>-3.1800000000000002E-2</v>
      </c>
    </row>
    <row r="35" spans="1:4" ht="16" x14ac:dyDescent="0.2">
      <c r="A35" s="1" t="s">
        <v>58</v>
      </c>
      <c r="B35" s="1" t="s">
        <v>8</v>
      </c>
      <c r="C35" s="1">
        <v>-0.13100000000000001</v>
      </c>
      <c r="D35" s="1">
        <v>-3.4500000000000003E-2</v>
      </c>
    </row>
    <row r="36" spans="1:4" ht="16" x14ac:dyDescent="0.2">
      <c r="A36" s="1" t="s">
        <v>59</v>
      </c>
      <c r="B36" s="1" t="s">
        <v>8</v>
      </c>
      <c r="C36" s="1">
        <v>0.152</v>
      </c>
      <c r="D36" s="1">
        <v>-0.33260000000000001</v>
      </c>
    </row>
    <row r="37" spans="1:4" ht="16" x14ac:dyDescent="0.2">
      <c r="A37" s="1" t="s">
        <v>61</v>
      </c>
      <c r="B37" s="1" t="s">
        <v>8</v>
      </c>
      <c r="C37" s="1">
        <v>0.50700000000000001</v>
      </c>
      <c r="D37" s="1">
        <v>2.52E-2</v>
      </c>
    </row>
    <row r="38" spans="1:4" ht="16" x14ac:dyDescent="0.2">
      <c r="A38" s="1" t="s">
        <v>62</v>
      </c>
      <c r="B38" s="1" t="s">
        <v>8</v>
      </c>
      <c r="C38" s="1">
        <v>0.248</v>
      </c>
      <c r="D38" s="1">
        <v>4.8800000000000003E-2</v>
      </c>
    </row>
    <row r="39" spans="1:4" ht="16" x14ac:dyDescent="0.2">
      <c r="A39" s="1" t="s">
        <v>63</v>
      </c>
      <c r="B39" s="1" t="s">
        <v>8</v>
      </c>
      <c r="C39" s="1">
        <v>0.51300000000000001</v>
      </c>
      <c r="D39" s="1">
        <v>-2.3999999999999998E-3</v>
      </c>
    </row>
    <row r="40" spans="1:4" ht="16" x14ac:dyDescent="0.2">
      <c r="A40" s="1" t="s">
        <v>65</v>
      </c>
      <c r="B40" s="1" t="s">
        <v>8</v>
      </c>
      <c r="C40" s="1">
        <v>0.54800000000000004</v>
      </c>
      <c r="D40" s="1">
        <v>0.91110000000000002</v>
      </c>
    </row>
    <row r="41" spans="1:4" ht="16" x14ac:dyDescent="0.2">
      <c r="A41" s="1" t="s">
        <v>66</v>
      </c>
      <c r="B41" s="1" t="s">
        <v>8</v>
      </c>
      <c r="C41" s="1">
        <v>-0.17399999999999999</v>
      </c>
      <c r="D41" s="1">
        <v>0.90490000000000004</v>
      </c>
    </row>
    <row r="42" spans="1:4" ht="16" x14ac:dyDescent="0.2">
      <c r="A42" s="1" t="s">
        <v>67</v>
      </c>
      <c r="B42" s="1" t="s">
        <v>8</v>
      </c>
      <c r="C42" s="1">
        <v>0.41299999999999998</v>
      </c>
      <c r="D42" s="1">
        <v>-0.22850000000000001</v>
      </c>
    </row>
    <row r="43" spans="1:4" ht="16" x14ac:dyDescent="0.2">
      <c r="A43" s="1" t="s">
        <v>68</v>
      </c>
      <c r="B43" s="1" t="s">
        <v>8</v>
      </c>
      <c r="C43" s="1">
        <v>-0.70799999999999996</v>
      </c>
      <c r="D43" s="1">
        <v>-0.5897</v>
      </c>
    </row>
    <row r="44" spans="1:4" ht="16" x14ac:dyDescent="0.2">
      <c r="A44" s="1" t="s">
        <v>69</v>
      </c>
      <c r="B44" s="1" t="s">
        <v>8</v>
      </c>
      <c r="C44" s="1">
        <v>-0.79300000000000004</v>
      </c>
      <c r="D44" s="1">
        <v>-0.29770000000000002</v>
      </c>
    </row>
    <row r="45" spans="1:4" ht="16" x14ac:dyDescent="0.2">
      <c r="A45" s="1" t="s">
        <v>70</v>
      </c>
      <c r="B45" s="1" t="s">
        <v>8</v>
      </c>
      <c r="C45" s="1">
        <v>-0.97899999999999998</v>
      </c>
      <c r="D45" s="1">
        <v>-0.45429999999999998</v>
      </c>
    </row>
    <row r="46" spans="1:4" ht="16" x14ac:dyDescent="0.2">
      <c r="A46" s="1" t="s">
        <v>73</v>
      </c>
      <c r="B46" s="1" t="s">
        <v>8</v>
      </c>
      <c r="C46" s="1">
        <v>2.84</v>
      </c>
      <c r="D46" s="1">
        <v>2.5506000000000002</v>
      </c>
    </row>
    <row r="47" spans="1:4" ht="16" x14ac:dyDescent="0.2">
      <c r="A47" s="1" t="s">
        <v>74</v>
      </c>
      <c r="B47" s="1" t="s">
        <v>8</v>
      </c>
      <c r="C47" s="1">
        <v>2.319</v>
      </c>
      <c r="D47" s="1">
        <v>2.4735</v>
      </c>
    </row>
    <row r="48" spans="1:4" ht="16" x14ac:dyDescent="0.2">
      <c r="A48" s="1" t="s">
        <v>75</v>
      </c>
      <c r="B48" s="1" t="s">
        <v>8</v>
      </c>
      <c r="C48" s="1">
        <v>3.18</v>
      </c>
      <c r="D48" s="1">
        <v>2.6355</v>
      </c>
    </row>
    <row r="49" spans="1:4" ht="16" x14ac:dyDescent="0.2">
      <c r="A49" s="1" t="s">
        <v>10</v>
      </c>
      <c r="B49" s="1" t="s">
        <v>11</v>
      </c>
      <c r="C49" s="1">
        <v>2.0979999999999999</v>
      </c>
      <c r="D49" s="1">
        <v>2.0263</v>
      </c>
    </row>
    <row r="50" spans="1:4" ht="16" x14ac:dyDescent="0.2">
      <c r="A50" s="1" t="s">
        <v>14</v>
      </c>
      <c r="B50" s="1" t="s">
        <v>11</v>
      </c>
      <c r="C50" s="1">
        <v>-0.57799999999999996</v>
      </c>
      <c r="D50" s="1">
        <v>-0.40289999999999998</v>
      </c>
    </row>
    <row r="51" spans="1:4" ht="16" x14ac:dyDescent="0.2">
      <c r="A51" s="1" t="s">
        <v>16</v>
      </c>
      <c r="B51" s="1" t="s">
        <v>11</v>
      </c>
      <c r="C51" s="1">
        <v>-0.38500000000000001</v>
      </c>
      <c r="D51" s="1">
        <v>-0.43059999999999998</v>
      </c>
    </row>
    <row r="52" spans="1:4" ht="16" x14ac:dyDescent="0.2">
      <c r="A52" s="1" t="s">
        <v>17</v>
      </c>
      <c r="B52" s="1" t="s">
        <v>11</v>
      </c>
      <c r="C52" s="1">
        <v>-0.32300000000000001</v>
      </c>
      <c r="D52" s="1">
        <v>-0.5696</v>
      </c>
    </row>
    <row r="53" spans="1:4" ht="16" x14ac:dyDescent="0.2">
      <c r="A53" s="1" t="s">
        <v>19</v>
      </c>
      <c r="B53" s="1" t="s">
        <v>11</v>
      </c>
      <c r="C53" s="1">
        <v>-6.2E-2</v>
      </c>
      <c r="D53" s="1">
        <v>-0.3412</v>
      </c>
    </row>
    <row r="54" spans="1:4" ht="16" x14ac:dyDescent="0.2">
      <c r="A54" s="1" t="s">
        <v>22</v>
      </c>
      <c r="B54" s="1" t="s">
        <v>11</v>
      </c>
      <c r="C54" s="1">
        <v>-0.35799999999999998</v>
      </c>
      <c r="D54" s="1">
        <v>-0.62549999999999994</v>
      </c>
    </row>
    <row r="55" spans="1:4" ht="16" x14ac:dyDescent="0.2">
      <c r="A55" s="1" t="s">
        <v>25</v>
      </c>
      <c r="B55" s="1" t="s">
        <v>11</v>
      </c>
      <c r="C55" s="1">
        <v>-0.48399999999999999</v>
      </c>
      <c r="D55" s="1">
        <v>-0.75429999999999997</v>
      </c>
    </row>
    <row r="56" spans="1:4" ht="16" x14ac:dyDescent="0.2">
      <c r="A56" s="1" t="s">
        <v>27</v>
      </c>
      <c r="B56" s="1" t="s">
        <v>11</v>
      </c>
      <c r="C56" s="1">
        <v>-0.21199999999999999</v>
      </c>
      <c r="D56" s="1">
        <v>-0.40610000000000002</v>
      </c>
    </row>
    <row r="57" spans="1:4" ht="16" x14ac:dyDescent="0.2">
      <c r="A57" s="1" t="s">
        <v>35</v>
      </c>
      <c r="B57" s="1" t="s">
        <v>11</v>
      </c>
      <c r="C57" s="1">
        <v>-0.16800000000000001</v>
      </c>
      <c r="D57" s="1">
        <v>-0.6946</v>
      </c>
    </row>
    <row r="58" spans="1:4" ht="16" x14ac:dyDescent="0.2">
      <c r="A58" s="1" t="s">
        <v>38</v>
      </c>
      <c r="B58" s="1" t="s">
        <v>11</v>
      </c>
      <c r="C58" s="1">
        <v>-0.80600000000000005</v>
      </c>
      <c r="D58" s="1">
        <v>-0.1797</v>
      </c>
    </row>
    <row r="59" spans="1:4" ht="16" x14ac:dyDescent="0.2">
      <c r="A59" s="1" t="s">
        <v>44</v>
      </c>
      <c r="B59" s="1" t="s">
        <v>11</v>
      </c>
      <c r="C59" s="1">
        <v>0.61799999999999999</v>
      </c>
      <c r="D59" s="1">
        <v>0.43340000000000001</v>
      </c>
    </row>
    <row r="60" spans="1:4" ht="16" x14ac:dyDescent="0.2">
      <c r="A60" s="1" t="s">
        <v>45</v>
      </c>
      <c r="B60" s="1" t="s">
        <v>11</v>
      </c>
      <c r="C60" s="1">
        <v>0.14799999999999999</v>
      </c>
      <c r="D60" s="1">
        <v>0.92849999999999999</v>
      </c>
    </row>
    <row r="61" spans="1:4" ht="16" x14ac:dyDescent="0.2">
      <c r="A61" s="1" t="s">
        <v>46</v>
      </c>
      <c r="B61" s="1" t="s">
        <v>11</v>
      </c>
      <c r="C61" s="1">
        <v>-8.4000000000000005E-2</v>
      </c>
      <c r="D61" s="1">
        <v>0.52580000000000005</v>
      </c>
    </row>
    <row r="62" spans="1:4" ht="16" x14ac:dyDescent="0.2">
      <c r="A62" s="1" t="s">
        <v>50</v>
      </c>
      <c r="B62" s="1" t="s">
        <v>11</v>
      </c>
      <c r="C62" s="1">
        <v>0.193</v>
      </c>
      <c r="D62" s="1">
        <v>1.0087999999999999</v>
      </c>
    </row>
    <row r="63" spans="1:4" ht="16" x14ac:dyDescent="0.2">
      <c r="A63" s="1" t="s">
        <v>53</v>
      </c>
      <c r="B63" s="1" t="s">
        <v>11</v>
      </c>
      <c r="C63" s="1">
        <v>0.60099999999999998</v>
      </c>
      <c r="D63" s="1">
        <v>0.56030000000000002</v>
      </c>
    </row>
    <row r="64" spans="1:4" ht="16" x14ac:dyDescent="0.2">
      <c r="A64" s="1" t="s">
        <v>56</v>
      </c>
      <c r="B64" s="1" t="s">
        <v>11</v>
      </c>
      <c r="C64" s="1">
        <v>0.97699999999999998</v>
      </c>
      <c r="D64" s="1">
        <v>1.1276999999999999</v>
      </c>
    </row>
    <row r="65" spans="1:4" ht="16" x14ac:dyDescent="0.2">
      <c r="A65" s="1" t="s">
        <v>60</v>
      </c>
      <c r="B65" s="1" t="s">
        <v>11</v>
      </c>
      <c r="C65" s="1">
        <v>-0.46899999999999997</v>
      </c>
      <c r="D65" s="1">
        <v>-0.74909999999999999</v>
      </c>
    </row>
    <row r="66" spans="1:4" ht="16" x14ac:dyDescent="0.2">
      <c r="A66" s="1" t="s">
        <v>64</v>
      </c>
      <c r="B66" s="1" t="s">
        <v>11</v>
      </c>
      <c r="C66" s="1">
        <v>0.23300000000000001</v>
      </c>
      <c r="D66" s="1">
        <v>-0.62139999999999995</v>
      </c>
    </row>
    <row r="67" spans="1:4" ht="16" x14ac:dyDescent="0.2">
      <c r="A67" s="1" t="s">
        <v>71</v>
      </c>
      <c r="B67" s="1" t="s">
        <v>11</v>
      </c>
      <c r="C67" s="1">
        <v>-0.95899999999999996</v>
      </c>
      <c r="D67" s="1">
        <v>-0.15260000000000001</v>
      </c>
    </row>
    <row r="68" spans="1:4" ht="16" x14ac:dyDescent="0.2">
      <c r="A68" s="1" t="s">
        <v>72</v>
      </c>
      <c r="B68" s="1" t="s">
        <v>11</v>
      </c>
      <c r="C68" s="1">
        <v>2.976</v>
      </c>
      <c r="D68" s="1">
        <v>2.7166000000000001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topLeftCell="B1" workbookViewId="0">
      <selection activeCell="E3" sqref="E3"/>
    </sheetView>
  </sheetViews>
  <sheetFormatPr baseColWidth="10" defaultColWidth="8.83203125" defaultRowHeight="15" x14ac:dyDescent="0.2"/>
  <cols>
    <col min="1" max="1" width="18.5" customWidth="1"/>
    <col min="2" max="2" width="25.83203125" customWidth="1"/>
    <col min="3" max="3" width="25" customWidth="1"/>
    <col min="4" max="4" width="25.5" customWidth="1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ht="16" x14ac:dyDescent="0.2">
      <c r="A2" s="1" t="s">
        <v>7</v>
      </c>
      <c r="B2" s="1" t="s">
        <v>8</v>
      </c>
      <c r="C2" s="1">
        <v>-0.26700000000000002</v>
      </c>
      <c r="D2" s="1">
        <v>-5.5300000000000002E-2</v>
      </c>
    </row>
    <row r="3" spans="1:4" ht="16" x14ac:dyDescent="0.2">
      <c r="A3" s="1" t="s">
        <v>9</v>
      </c>
      <c r="B3" s="1" t="s">
        <v>8</v>
      </c>
      <c r="C3" s="1">
        <v>0.432</v>
      </c>
      <c r="D3" s="1">
        <v>-0.52480000000000004</v>
      </c>
    </row>
    <row r="4" spans="1:4" ht="16" x14ac:dyDescent="0.2">
      <c r="A4" s="1" t="s">
        <v>12</v>
      </c>
      <c r="B4" s="1" t="s">
        <v>8</v>
      </c>
      <c r="C4" s="1">
        <v>-0.72499999999999998</v>
      </c>
      <c r="D4" s="1">
        <v>0.56499999999999995</v>
      </c>
    </row>
    <row r="5" spans="1:4" ht="16" x14ac:dyDescent="0.2">
      <c r="A5" s="1" t="s">
        <v>13</v>
      </c>
      <c r="B5" s="1" t="s">
        <v>8</v>
      </c>
      <c r="C5" s="1">
        <v>-0.67900000000000005</v>
      </c>
      <c r="D5" s="1">
        <v>0.42670000000000002</v>
      </c>
    </row>
    <row r="6" spans="1:4" ht="16" x14ac:dyDescent="0.2">
      <c r="A6" s="1" t="s">
        <v>15</v>
      </c>
      <c r="B6" s="1" t="s">
        <v>8</v>
      </c>
      <c r="C6" s="1">
        <v>-0.56499999999999995</v>
      </c>
      <c r="D6" s="1">
        <v>0.24859999999999999</v>
      </c>
    </row>
    <row r="7" spans="1:4" ht="16" x14ac:dyDescent="0.2">
      <c r="A7" s="1" t="s">
        <v>18</v>
      </c>
      <c r="B7" s="1" t="s">
        <v>8</v>
      </c>
      <c r="C7" s="1">
        <v>-0.122</v>
      </c>
      <c r="D7" s="1">
        <v>-0.19339999999999999</v>
      </c>
    </row>
    <row r="8" spans="1:4" ht="16" x14ac:dyDescent="0.2">
      <c r="A8" s="1" t="s">
        <v>20</v>
      </c>
      <c r="B8" s="1" t="s">
        <v>8</v>
      </c>
      <c r="C8" s="1">
        <v>-0.35099999999999998</v>
      </c>
      <c r="D8" s="1">
        <v>-5.9499999999999997E-2</v>
      </c>
    </row>
    <row r="9" spans="1:4" ht="16" x14ac:dyDescent="0.2">
      <c r="A9" s="1" t="s">
        <v>21</v>
      </c>
      <c r="B9" s="1" t="s">
        <v>8</v>
      </c>
      <c r="C9" s="1">
        <v>-0.66300000000000003</v>
      </c>
      <c r="D9" s="1">
        <v>0.42459999999999998</v>
      </c>
    </row>
    <row r="10" spans="1:4" ht="16" x14ac:dyDescent="0.2">
      <c r="A10" s="1" t="s">
        <v>23</v>
      </c>
      <c r="B10" s="1" t="s">
        <v>8</v>
      </c>
      <c r="C10" s="1">
        <v>-7.8E-2</v>
      </c>
      <c r="D10" s="1">
        <v>2.35E-2</v>
      </c>
    </row>
    <row r="11" spans="1:4" ht="16" x14ac:dyDescent="0.2">
      <c r="A11" s="1" t="s">
        <v>24</v>
      </c>
      <c r="B11" s="1" t="s">
        <v>8</v>
      </c>
      <c r="C11" s="1">
        <v>-0.28799999999999998</v>
      </c>
      <c r="D11" s="1">
        <v>-0.2676</v>
      </c>
    </row>
    <row r="12" spans="1:4" ht="16" x14ac:dyDescent="0.2">
      <c r="A12" s="1" t="s">
        <v>26</v>
      </c>
      <c r="B12" s="1" t="s">
        <v>8</v>
      </c>
      <c r="C12" s="1">
        <v>-0.376</v>
      </c>
      <c r="D12" s="1">
        <v>3.7499999999999999E-2</v>
      </c>
    </row>
    <row r="13" spans="1:4" ht="16" x14ac:dyDescent="0.2">
      <c r="A13" s="1" t="s">
        <v>28</v>
      </c>
      <c r="B13" s="1" t="s">
        <v>8</v>
      </c>
      <c r="C13" s="1">
        <v>-0.46800000000000003</v>
      </c>
      <c r="D13" s="1">
        <v>0.377</v>
      </c>
    </row>
    <row r="14" spans="1:4" ht="16" x14ac:dyDescent="0.2">
      <c r="A14" s="1" t="s">
        <v>29</v>
      </c>
      <c r="B14" s="1" t="s">
        <v>8</v>
      </c>
      <c r="C14" s="1">
        <v>-0.32</v>
      </c>
      <c r="D14" s="1">
        <v>-0.3246</v>
      </c>
    </row>
    <row r="15" spans="1:4" ht="16" x14ac:dyDescent="0.2">
      <c r="A15" s="1" t="s">
        <v>30</v>
      </c>
      <c r="B15" s="1" t="s">
        <v>8</v>
      </c>
      <c r="C15" s="1">
        <v>2.319</v>
      </c>
      <c r="D15" s="1">
        <v>-0.13250000000000001</v>
      </c>
    </row>
    <row r="16" spans="1:4" ht="16" x14ac:dyDescent="0.2">
      <c r="A16" s="1" t="s">
        <v>31</v>
      </c>
      <c r="B16" s="1" t="s">
        <v>8</v>
      </c>
      <c r="C16" s="1">
        <v>2.3639999999999999</v>
      </c>
      <c r="D16" s="1">
        <v>-0.36370000000000002</v>
      </c>
    </row>
    <row r="17" spans="1:4" ht="16" x14ac:dyDescent="0.2">
      <c r="A17" s="1" t="s">
        <v>32</v>
      </c>
      <c r="B17" s="1" t="s">
        <v>8</v>
      </c>
      <c r="C17" s="1">
        <v>2.2010000000000001</v>
      </c>
      <c r="D17" s="1">
        <v>-0.28070000000000001</v>
      </c>
    </row>
    <row r="18" spans="1:4" ht="16" x14ac:dyDescent="0.2">
      <c r="A18" s="1" t="s">
        <v>33</v>
      </c>
      <c r="B18" s="1" t="s">
        <v>8</v>
      </c>
      <c r="C18" s="1">
        <v>2.35</v>
      </c>
      <c r="D18" s="1">
        <v>0.17680000000000001</v>
      </c>
    </row>
    <row r="19" spans="1:4" ht="16" x14ac:dyDescent="0.2">
      <c r="A19" s="1" t="s">
        <v>34</v>
      </c>
      <c r="B19" s="1" t="s">
        <v>8</v>
      </c>
      <c r="C19" s="1">
        <v>2.04</v>
      </c>
      <c r="D19" s="1">
        <v>0.36870000000000003</v>
      </c>
    </row>
    <row r="20" spans="1:4" ht="16" x14ac:dyDescent="0.2">
      <c r="A20" s="1" t="s">
        <v>36</v>
      </c>
      <c r="B20" s="1" t="s">
        <v>8</v>
      </c>
      <c r="C20" s="1">
        <v>-1.1419999999999999</v>
      </c>
      <c r="D20" s="1">
        <v>0.36380000000000001</v>
      </c>
    </row>
    <row r="21" spans="1:4" ht="16" x14ac:dyDescent="0.2">
      <c r="A21" s="1" t="s">
        <v>37</v>
      </c>
      <c r="B21" s="1" t="s">
        <v>8</v>
      </c>
      <c r="C21" s="1">
        <v>-0.54</v>
      </c>
      <c r="D21" s="1">
        <v>4.6699999999999998E-2</v>
      </c>
    </row>
    <row r="22" spans="1:4" ht="16" x14ac:dyDescent="0.2">
      <c r="A22" s="1" t="s">
        <v>39</v>
      </c>
      <c r="B22" s="1" t="s">
        <v>8</v>
      </c>
      <c r="C22" s="1">
        <v>-0.22600000000000001</v>
      </c>
      <c r="D22" s="1">
        <v>-0.1797</v>
      </c>
    </row>
    <row r="23" spans="1:4" ht="16" x14ac:dyDescent="0.2">
      <c r="A23" s="1" t="s">
        <v>40</v>
      </c>
      <c r="B23" s="1" t="s">
        <v>8</v>
      </c>
      <c r="C23" s="1">
        <v>2.2509999999999999</v>
      </c>
      <c r="D23" s="1">
        <v>1.1049</v>
      </c>
    </row>
    <row r="24" spans="1:4" ht="16" x14ac:dyDescent="0.2">
      <c r="A24" s="1" t="s">
        <v>41</v>
      </c>
      <c r="B24" s="1" t="s">
        <v>8</v>
      </c>
      <c r="C24" s="1">
        <v>1.282</v>
      </c>
      <c r="D24" s="1">
        <v>-0.18690000000000001</v>
      </c>
    </row>
    <row r="25" spans="1:4" ht="16" x14ac:dyDescent="0.2">
      <c r="A25" s="1" t="s">
        <v>42</v>
      </c>
      <c r="B25" s="1" t="s">
        <v>8</v>
      </c>
      <c r="C25" s="1">
        <v>0.79700000000000004</v>
      </c>
      <c r="D25" s="1">
        <v>0.5302</v>
      </c>
    </row>
    <row r="26" spans="1:4" ht="16" x14ac:dyDescent="0.2">
      <c r="A26" s="1" t="s">
        <v>43</v>
      </c>
      <c r="B26" s="1" t="s">
        <v>8</v>
      </c>
      <c r="C26" s="1">
        <v>0.97199999999999998</v>
      </c>
      <c r="D26" s="1">
        <v>-8.7599999999999997E-2</v>
      </c>
    </row>
    <row r="27" spans="1:4" ht="16" x14ac:dyDescent="0.2">
      <c r="A27" s="1" t="s">
        <v>47</v>
      </c>
      <c r="B27" s="1" t="s">
        <v>8</v>
      </c>
      <c r="C27" s="1">
        <v>0.76400000000000001</v>
      </c>
      <c r="D27" s="1">
        <v>-0.1139</v>
      </c>
    </row>
    <row r="28" spans="1:4" ht="16" x14ac:dyDescent="0.2">
      <c r="A28" s="1" t="s">
        <v>48</v>
      </c>
      <c r="B28" s="1" t="s">
        <v>8</v>
      </c>
      <c r="C28" s="1">
        <v>2.27</v>
      </c>
      <c r="D28" s="1">
        <v>-0.7974</v>
      </c>
    </row>
    <row r="29" spans="1:4" ht="16" x14ac:dyDescent="0.2">
      <c r="A29" s="1" t="s">
        <v>49</v>
      </c>
      <c r="B29" s="1" t="s">
        <v>8</v>
      </c>
      <c r="C29" s="1">
        <v>2.95</v>
      </c>
      <c r="D29" s="1">
        <v>-1.5045999999999999</v>
      </c>
    </row>
    <row r="30" spans="1:4" ht="16" x14ac:dyDescent="0.2">
      <c r="A30" s="1" t="s">
        <v>51</v>
      </c>
      <c r="B30" s="1" t="s">
        <v>8</v>
      </c>
      <c r="C30" s="1">
        <v>0.755</v>
      </c>
      <c r="D30" s="1">
        <v>0.59440000000000004</v>
      </c>
    </row>
    <row r="31" spans="1:4" ht="16" x14ac:dyDescent="0.2">
      <c r="A31" s="1" t="s">
        <v>52</v>
      </c>
      <c r="B31" s="1" t="s">
        <v>8</v>
      </c>
      <c r="C31" s="1">
        <v>2.008</v>
      </c>
      <c r="D31" s="1">
        <v>-0.95589999999999997</v>
      </c>
    </row>
    <row r="32" spans="1:4" ht="16" x14ac:dyDescent="0.2">
      <c r="A32" s="1" t="s">
        <v>54</v>
      </c>
      <c r="B32" s="1" t="s">
        <v>8</v>
      </c>
      <c r="C32" s="1">
        <v>-0.36699999999999999</v>
      </c>
      <c r="D32" s="1">
        <v>0.93610000000000004</v>
      </c>
    </row>
    <row r="33" spans="1:4" ht="16" x14ac:dyDescent="0.2">
      <c r="A33" s="1" t="s">
        <v>55</v>
      </c>
      <c r="B33" s="1" t="s">
        <v>8</v>
      </c>
      <c r="C33" s="1">
        <v>0.371</v>
      </c>
      <c r="D33" s="1">
        <v>-1.35E-2</v>
      </c>
    </row>
    <row r="34" spans="1:4" ht="16" x14ac:dyDescent="0.2">
      <c r="A34" s="1" t="s">
        <v>57</v>
      </c>
      <c r="B34" s="1" t="s">
        <v>8</v>
      </c>
      <c r="C34" s="1">
        <v>-0.17399999999999999</v>
      </c>
      <c r="D34" s="1">
        <v>0.14219999999999999</v>
      </c>
    </row>
    <row r="35" spans="1:4" ht="16" x14ac:dyDescent="0.2">
      <c r="A35" s="1" t="s">
        <v>58</v>
      </c>
      <c r="B35" s="1" t="s">
        <v>8</v>
      </c>
      <c r="C35" s="1">
        <v>-0.13100000000000001</v>
      </c>
      <c r="D35" s="1">
        <v>9.6500000000000002E-2</v>
      </c>
    </row>
    <row r="36" spans="1:4" ht="16" x14ac:dyDescent="0.2">
      <c r="A36" s="1" t="s">
        <v>59</v>
      </c>
      <c r="B36" s="1" t="s">
        <v>8</v>
      </c>
      <c r="C36" s="1">
        <v>0.152</v>
      </c>
      <c r="D36" s="1">
        <v>-0.48459999999999998</v>
      </c>
    </row>
    <row r="37" spans="1:4" ht="16" x14ac:dyDescent="0.2">
      <c r="A37" s="1" t="s">
        <v>61</v>
      </c>
      <c r="B37" s="1" t="s">
        <v>8</v>
      </c>
      <c r="C37" s="1">
        <v>0.50700000000000001</v>
      </c>
      <c r="D37" s="1">
        <v>-0.48180000000000001</v>
      </c>
    </row>
    <row r="38" spans="1:4" ht="16" x14ac:dyDescent="0.2">
      <c r="A38" s="1" t="s">
        <v>62</v>
      </c>
      <c r="B38" s="1" t="s">
        <v>8</v>
      </c>
      <c r="C38" s="1">
        <v>0.248</v>
      </c>
      <c r="D38" s="1">
        <v>-0.19919999999999999</v>
      </c>
    </row>
    <row r="39" spans="1:4" ht="16" x14ac:dyDescent="0.2">
      <c r="A39" s="1" t="s">
        <v>63</v>
      </c>
      <c r="B39" s="1" t="s">
        <v>8</v>
      </c>
      <c r="C39" s="1">
        <v>0.51300000000000001</v>
      </c>
      <c r="D39" s="1">
        <v>-0.51539999999999997</v>
      </c>
    </row>
    <row r="40" spans="1:4" ht="16" x14ac:dyDescent="0.2">
      <c r="A40" s="1" t="s">
        <v>65</v>
      </c>
      <c r="B40" s="1" t="s">
        <v>8</v>
      </c>
      <c r="C40" s="1">
        <v>0.54800000000000004</v>
      </c>
      <c r="D40" s="1">
        <v>0.36309999999999998</v>
      </c>
    </row>
    <row r="41" spans="1:4" ht="16" x14ac:dyDescent="0.2">
      <c r="A41" s="1" t="s">
        <v>66</v>
      </c>
      <c r="B41" s="1" t="s">
        <v>8</v>
      </c>
      <c r="C41" s="1">
        <v>-0.17399999999999999</v>
      </c>
      <c r="D41" s="1">
        <v>1.0789</v>
      </c>
    </row>
    <row r="42" spans="1:4" ht="16" x14ac:dyDescent="0.2">
      <c r="A42" s="1" t="s">
        <v>67</v>
      </c>
      <c r="B42" s="1" t="s">
        <v>8</v>
      </c>
      <c r="C42" s="1">
        <v>0.41299999999999998</v>
      </c>
      <c r="D42" s="1">
        <v>-0.64149999999999996</v>
      </c>
    </row>
    <row r="43" spans="1:4" ht="16" x14ac:dyDescent="0.2">
      <c r="A43" s="1" t="s">
        <v>68</v>
      </c>
      <c r="B43" s="1" t="s">
        <v>8</v>
      </c>
      <c r="C43" s="1">
        <v>-0.70799999999999996</v>
      </c>
      <c r="D43" s="1">
        <v>0.1183</v>
      </c>
    </row>
    <row r="44" spans="1:4" ht="16" x14ac:dyDescent="0.2">
      <c r="A44" s="1" t="s">
        <v>69</v>
      </c>
      <c r="B44" s="1" t="s">
        <v>8</v>
      </c>
      <c r="C44" s="1">
        <v>-0.79300000000000004</v>
      </c>
      <c r="D44" s="1">
        <v>0.49530000000000002</v>
      </c>
    </row>
    <row r="45" spans="1:4" ht="16" x14ac:dyDescent="0.2">
      <c r="A45" s="1" t="s">
        <v>70</v>
      </c>
      <c r="B45" s="1" t="s">
        <v>8</v>
      </c>
      <c r="C45" s="1">
        <v>-0.97899999999999998</v>
      </c>
      <c r="D45" s="1">
        <v>0.52470000000000006</v>
      </c>
    </row>
    <row r="46" spans="1:4" ht="16" x14ac:dyDescent="0.2">
      <c r="A46" s="1" t="s">
        <v>73</v>
      </c>
      <c r="B46" s="1" t="s">
        <v>8</v>
      </c>
      <c r="C46" s="1">
        <v>2.84</v>
      </c>
      <c r="D46" s="1">
        <v>-0.28939999999999999</v>
      </c>
    </row>
    <row r="47" spans="1:4" ht="16" x14ac:dyDescent="0.2">
      <c r="A47" s="1" t="s">
        <v>74</v>
      </c>
      <c r="B47" s="1" t="s">
        <v>8</v>
      </c>
      <c r="C47" s="1">
        <v>2.319</v>
      </c>
      <c r="D47" s="1">
        <v>0.1545</v>
      </c>
    </row>
    <row r="48" spans="1:4" ht="16" x14ac:dyDescent="0.2">
      <c r="A48" s="1" t="s">
        <v>75</v>
      </c>
      <c r="B48" s="1" t="s">
        <v>8</v>
      </c>
      <c r="C48" s="1">
        <v>3.18</v>
      </c>
      <c r="D48" s="1">
        <v>-0.54449999999999998</v>
      </c>
    </row>
    <row r="49" spans="1:4" ht="16" x14ac:dyDescent="0.2">
      <c r="A49" s="1" t="s">
        <v>10</v>
      </c>
      <c r="B49" s="1" t="s">
        <v>11</v>
      </c>
      <c r="C49" s="1">
        <v>2.0979999999999999</v>
      </c>
      <c r="D49" s="1">
        <v>-7.17E-2</v>
      </c>
    </row>
    <row r="50" spans="1:4" ht="16" x14ac:dyDescent="0.2">
      <c r="A50" s="1" t="s">
        <v>14</v>
      </c>
      <c r="B50" s="1" t="s">
        <v>11</v>
      </c>
      <c r="C50" s="1">
        <v>-0.57799999999999996</v>
      </c>
      <c r="D50" s="1">
        <v>0.17510000000000001</v>
      </c>
    </row>
    <row r="51" spans="1:4" ht="16" x14ac:dyDescent="0.2">
      <c r="A51" s="1" t="s">
        <v>16</v>
      </c>
      <c r="B51" s="1" t="s">
        <v>11</v>
      </c>
      <c r="C51" s="1">
        <v>-0.38500000000000001</v>
      </c>
      <c r="D51" s="1">
        <v>-4.5600000000000002E-2</v>
      </c>
    </row>
    <row r="52" spans="1:4" ht="16" x14ac:dyDescent="0.2">
      <c r="A52" s="1" t="s">
        <v>17</v>
      </c>
      <c r="B52" s="1" t="s">
        <v>11</v>
      </c>
      <c r="C52" s="1">
        <v>-0.32300000000000001</v>
      </c>
      <c r="D52" s="1">
        <v>-0.24660000000000001</v>
      </c>
    </row>
    <row r="53" spans="1:4" ht="16" x14ac:dyDescent="0.2">
      <c r="A53" s="1" t="s">
        <v>19</v>
      </c>
      <c r="B53" s="1" t="s">
        <v>11</v>
      </c>
      <c r="C53" s="1">
        <v>-6.2E-2</v>
      </c>
      <c r="D53" s="1">
        <v>-0.2792</v>
      </c>
    </row>
    <row r="54" spans="1:4" ht="16" x14ac:dyDescent="0.2">
      <c r="A54" s="1" t="s">
        <v>22</v>
      </c>
      <c r="B54" s="1" t="s">
        <v>11</v>
      </c>
      <c r="C54" s="1">
        <v>-0.35799999999999998</v>
      </c>
      <c r="D54" s="1">
        <v>-0.26750000000000002</v>
      </c>
    </row>
    <row r="55" spans="1:4" ht="16" x14ac:dyDescent="0.2">
      <c r="A55" s="1" t="s">
        <v>25</v>
      </c>
      <c r="B55" s="1" t="s">
        <v>11</v>
      </c>
      <c r="C55" s="1">
        <v>-0.48399999999999999</v>
      </c>
      <c r="D55" s="1">
        <v>-0.27029999999999998</v>
      </c>
    </row>
    <row r="56" spans="1:4" ht="16" x14ac:dyDescent="0.2">
      <c r="A56" s="1" t="s">
        <v>27</v>
      </c>
      <c r="B56" s="1" t="s">
        <v>11</v>
      </c>
      <c r="C56" s="1">
        <v>-0.21199999999999999</v>
      </c>
      <c r="D56" s="1">
        <v>-0.19409999999999999</v>
      </c>
    </row>
    <row r="57" spans="1:4" ht="16" x14ac:dyDescent="0.2">
      <c r="A57" s="1" t="s">
        <v>35</v>
      </c>
      <c r="B57" s="1" t="s">
        <v>11</v>
      </c>
      <c r="C57" s="1">
        <v>-0.16800000000000001</v>
      </c>
      <c r="D57" s="1">
        <v>-0.52659999999999996</v>
      </c>
    </row>
    <row r="58" spans="1:4" ht="16" x14ac:dyDescent="0.2">
      <c r="A58" s="1" t="s">
        <v>38</v>
      </c>
      <c r="B58" s="1" t="s">
        <v>11</v>
      </c>
      <c r="C58" s="1">
        <v>-0.80600000000000005</v>
      </c>
      <c r="D58" s="1">
        <v>0.62629999999999997</v>
      </c>
    </row>
    <row r="59" spans="1:4" ht="16" x14ac:dyDescent="0.2">
      <c r="A59" s="1" t="s">
        <v>44</v>
      </c>
      <c r="B59" s="1" t="s">
        <v>11</v>
      </c>
      <c r="C59" s="1">
        <v>0.61799999999999999</v>
      </c>
      <c r="D59" s="1">
        <v>-0.18459999999999999</v>
      </c>
    </row>
    <row r="60" spans="1:4" ht="16" x14ac:dyDescent="0.2">
      <c r="A60" s="1" t="s">
        <v>45</v>
      </c>
      <c r="B60" s="1" t="s">
        <v>11</v>
      </c>
      <c r="C60" s="1">
        <v>0.14799999999999999</v>
      </c>
      <c r="D60" s="1">
        <v>0.78049999999999997</v>
      </c>
    </row>
    <row r="61" spans="1:4" ht="16" x14ac:dyDescent="0.2">
      <c r="A61" s="1" t="s">
        <v>46</v>
      </c>
      <c r="B61" s="1" t="s">
        <v>11</v>
      </c>
      <c r="C61" s="1">
        <v>-8.4000000000000005E-2</v>
      </c>
      <c r="D61" s="1">
        <v>0.60980000000000001</v>
      </c>
    </row>
    <row r="62" spans="1:4" ht="16" x14ac:dyDescent="0.2">
      <c r="A62" s="1" t="s">
        <v>50</v>
      </c>
      <c r="B62" s="1" t="s">
        <v>11</v>
      </c>
      <c r="C62" s="1">
        <v>0.193</v>
      </c>
      <c r="D62" s="1">
        <v>0.81579999999999997</v>
      </c>
    </row>
    <row r="63" spans="1:4" ht="16" x14ac:dyDescent="0.2">
      <c r="A63" s="1" t="s">
        <v>53</v>
      </c>
      <c r="B63" s="1" t="s">
        <v>11</v>
      </c>
      <c r="C63" s="1">
        <v>0.60099999999999998</v>
      </c>
      <c r="D63" s="1">
        <v>-4.07E-2</v>
      </c>
    </row>
    <row r="64" spans="1:4" ht="16" x14ac:dyDescent="0.2">
      <c r="A64" s="1" t="s">
        <v>56</v>
      </c>
      <c r="B64" s="1" t="s">
        <v>11</v>
      </c>
      <c r="C64" s="1">
        <v>0.97699999999999998</v>
      </c>
      <c r="D64" s="1">
        <v>0.1507</v>
      </c>
    </row>
    <row r="65" spans="1:4" ht="16" x14ac:dyDescent="0.2">
      <c r="A65" s="1" t="s">
        <v>60</v>
      </c>
      <c r="B65" s="1" t="s">
        <v>11</v>
      </c>
      <c r="C65" s="1">
        <v>-0.46899999999999997</v>
      </c>
      <c r="D65" s="1">
        <v>-0.28010000000000002</v>
      </c>
    </row>
    <row r="66" spans="1:4" ht="16" x14ac:dyDescent="0.2">
      <c r="A66" s="1" t="s">
        <v>64</v>
      </c>
      <c r="B66" s="1" t="s">
        <v>11</v>
      </c>
      <c r="C66" s="1">
        <v>0.23300000000000001</v>
      </c>
      <c r="D66" s="1">
        <v>-0.85440000000000005</v>
      </c>
    </row>
    <row r="67" spans="1:4" ht="16" x14ac:dyDescent="0.2">
      <c r="A67" s="1" t="s">
        <v>71</v>
      </c>
      <c r="B67" s="1" t="s">
        <v>11</v>
      </c>
      <c r="C67" s="1">
        <v>-0.95899999999999996</v>
      </c>
      <c r="D67" s="1">
        <v>0.80640000000000001</v>
      </c>
    </row>
    <row r="68" spans="1:4" ht="16" x14ac:dyDescent="0.2">
      <c r="A68" s="1" t="s">
        <v>72</v>
      </c>
      <c r="B68" s="1" t="s">
        <v>11</v>
      </c>
      <c r="C68" s="1">
        <v>2.976</v>
      </c>
      <c r="D68" s="1">
        <v>-0.25940000000000002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abSelected="1" zoomScale="108" workbookViewId="0">
      <selection activeCell="E4" sqref="E4"/>
    </sheetView>
  </sheetViews>
  <sheetFormatPr baseColWidth="10" defaultColWidth="8.83203125" defaultRowHeight="15" x14ac:dyDescent="0.2"/>
  <cols>
    <col min="1" max="1" width="19.6640625" customWidth="1"/>
    <col min="2" max="2" width="19.5" customWidth="1"/>
    <col min="3" max="3" width="22.83203125" customWidth="1"/>
    <col min="4" max="4" width="29.5" customWidth="1"/>
  </cols>
  <sheetData>
    <row r="1" spans="1:16" ht="16" x14ac:dyDescent="0.2">
      <c r="A1" s="1" t="s">
        <v>0</v>
      </c>
      <c r="B1" s="1" t="s">
        <v>1</v>
      </c>
      <c r="C1" s="1" t="s">
        <v>5</v>
      </c>
      <c r="D1" s="1" t="s">
        <v>6</v>
      </c>
    </row>
    <row r="2" spans="1:16" ht="16" x14ac:dyDescent="0.2">
      <c r="A2" s="1" t="s">
        <v>7</v>
      </c>
      <c r="B2" s="1" t="s">
        <v>8</v>
      </c>
      <c r="C2" s="1">
        <v>5.4300000000000001E-2</v>
      </c>
      <c r="D2" s="1">
        <v>-0.1077</v>
      </c>
    </row>
    <row r="3" spans="1:16" ht="16" x14ac:dyDescent="0.2">
      <c r="A3" s="1" t="s">
        <v>9</v>
      </c>
      <c r="B3" s="1" t="s">
        <v>8</v>
      </c>
      <c r="C3" s="1">
        <v>5.3100000000000001E-2</v>
      </c>
      <c r="D3" s="1">
        <v>-1.0212000000000001</v>
      </c>
    </row>
    <row r="4" spans="1:16" ht="16" x14ac:dyDescent="0.2">
      <c r="A4" s="1" t="s">
        <v>12</v>
      </c>
      <c r="B4" s="1" t="s">
        <v>8</v>
      </c>
      <c r="C4" s="1">
        <v>6.0499999999999998E-2</v>
      </c>
      <c r="D4" s="1">
        <v>1.1035999999999999</v>
      </c>
      <c r="I4" s="2"/>
      <c r="J4" s="2"/>
      <c r="K4" s="2"/>
      <c r="L4" s="2"/>
      <c r="M4" s="2"/>
      <c r="N4" s="2"/>
      <c r="O4" s="2"/>
      <c r="P4" s="2"/>
    </row>
    <row r="5" spans="1:16" ht="16" x14ac:dyDescent="0.2">
      <c r="A5" s="1" t="s">
        <v>13</v>
      </c>
      <c r="B5" s="1" t="s">
        <v>8</v>
      </c>
      <c r="C5" s="1">
        <v>5.1799999999999999E-2</v>
      </c>
      <c r="D5" s="1">
        <v>0.8296</v>
      </c>
      <c r="I5" s="2"/>
      <c r="J5" s="2"/>
      <c r="K5" s="2"/>
      <c r="L5" s="2"/>
      <c r="M5" s="2"/>
      <c r="N5" s="2"/>
      <c r="O5" s="2"/>
      <c r="P5" s="2"/>
    </row>
    <row r="6" spans="1:16" ht="16" x14ac:dyDescent="0.2">
      <c r="A6" s="1" t="s">
        <v>15</v>
      </c>
      <c r="B6" s="1" t="s">
        <v>8</v>
      </c>
      <c r="C6" s="1">
        <v>5.2400000000000002E-2</v>
      </c>
      <c r="D6" s="1">
        <v>0.48349999999999999</v>
      </c>
      <c r="I6" s="2"/>
      <c r="J6" s="2"/>
      <c r="K6" s="2"/>
      <c r="L6" s="2"/>
      <c r="M6" s="2"/>
      <c r="N6" s="2"/>
      <c r="O6" s="2"/>
      <c r="P6" s="2"/>
    </row>
    <row r="7" spans="1:16" ht="16" x14ac:dyDescent="0.2">
      <c r="A7" s="1" t="s">
        <v>18</v>
      </c>
      <c r="B7" s="1" t="s">
        <v>8</v>
      </c>
      <c r="C7" s="1">
        <v>5.8099999999999999E-2</v>
      </c>
      <c r="D7" s="1">
        <v>-0.37730000000000002</v>
      </c>
      <c r="I7" s="2"/>
      <c r="J7" s="2"/>
      <c r="K7" s="2"/>
      <c r="L7" s="2"/>
      <c r="M7" s="2"/>
      <c r="N7" s="2"/>
      <c r="O7" s="2"/>
      <c r="P7" s="2"/>
    </row>
    <row r="8" spans="1:16" ht="16" x14ac:dyDescent="0.2">
      <c r="A8" s="1" t="s">
        <v>20</v>
      </c>
      <c r="B8" s="1" t="s">
        <v>8</v>
      </c>
      <c r="C8" s="1">
        <v>6.8000000000000005E-2</v>
      </c>
      <c r="D8" s="1">
        <v>-0.1167</v>
      </c>
      <c r="I8" s="2"/>
      <c r="J8" s="2"/>
      <c r="K8" s="2"/>
      <c r="L8" s="2"/>
      <c r="M8" s="2"/>
      <c r="N8" s="2"/>
      <c r="O8" s="2"/>
      <c r="P8" s="2"/>
    </row>
    <row r="9" spans="1:16" ht="16" x14ac:dyDescent="0.2">
      <c r="A9" s="1" t="s">
        <v>21</v>
      </c>
      <c r="B9" s="1" t="s">
        <v>8</v>
      </c>
      <c r="C9" s="1">
        <v>5.16E-2</v>
      </c>
      <c r="D9" s="1">
        <v>0.82550000000000001</v>
      </c>
      <c r="I9" s="2"/>
      <c r="J9" s="2"/>
      <c r="K9" s="2"/>
      <c r="L9" s="2"/>
      <c r="M9" s="2"/>
      <c r="N9" s="2"/>
      <c r="O9" s="2"/>
      <c r="P9" s="2"/>
    </row>
    <row r="10" spans="1:16" ht="16" x14ac:dyDescent="0.2">
      <c r="A10" s="1" t="s">
        <v>23</v>
      </c>
      <c r="B10" s="1" t="s">
        <v>8</v>
      </c>
      <c r="C10" s="1">
        <v>6.3500000000000001E-2</v>
      </c>
      <c r="D10" s="1">
        <v>4.5900000000000003E-2</v>
      </c>
      <c r="I10" s="2"/>
      <c r="J10" s="2"/>
      <c r="K10" s="2"/>
      <c r="L10" s="2"/>
      <c r="M10" s="2"/>
      <c r="N10" s="2"/>
      <c r="O10" s="2"/>
      <c r="P10" s="2"/>
    </row>
    <row r="11" spans="1:16" ht="16" x14ac:dyDescent="0.2">
      <c r="A11" s="1" t="s">
        <v>24</v>
      </c>
      <c r="B11" s="1" t="s">
        <v>8</v>
      </c>
      <c r="C11" s="1">
        <v>5.67E-2</v>
      </c>
      <c r="D11" s="1">
        <v>-0.52170000000000005</v>
      </c>
    </row>
    <row r="12" spans="1:16" ht="16" x14ac:dyDescent="0.2">
      <c r="A12" s="1" t="s">
        <v>26</v>
      </c>
      <c r="B12" s="1" t="s">
        <v>8</v>
      </c>
      <c r="C12" s="1">
        <v>5.2999999999999999E-2</v>
      </c>
      <c r="D12" s="1">
        <v>7.2999999999999995E-2</v>
      </c>
    </row>
    <row r="13" spans="1:16" ht="16" x14ac:dyDescent="0.2">
      <c r="A13" s="1" t="s">
        <v>28</v>
      </c>
      <c r="B13" s="1" t="s">
        <v>8</v>
      </c>
      <c r="C13" s="1">
        <v>5.7200000000000001E-2</v>
      </c>
      <c r="D13" s="1">
        <v>0.73519999999999996</v>
      </c>
    </row>
    <row r="14" spans="1:16" ht="16" x14ac:dyDescent="0.2">
      <c r="A14" s="1" t="s">
        <v>29</v>
      </c>
      <c r="B14" s="1" t="s">
        <v>8</v>
      </c>
      <c r="C14" s="1">
        <v>6.1199999999999997E-2</v>
      </c>
      <c r="D14" s="1">
        <v>-0.63429999999999997</v>
      </c>
    </row>
    <row r="15" spans="1:16" ht="16" x14ac:dyDescent="0.2">
      <c r="A15" s="1" t="s">
        <v>30</v>
      </c>
      <c r="B15" s="1" t="s">
        <v>8</v>
      </c>
      <c r="C15" s="1">
        <v>0.1371</v>
      </c>
      <c r="D15" s="1">
        <v>-0.27010000000000001</v>
      </c>
    </row>
    <row r="16" spans="1:16" ht="16" x14ac:dyDescent="0.2">
      <c r="A16" s="1" t="s">
        <v>31</v>
      </c>
      <c r="B16" s="1" t="s">
        <v>8</v>
      </c>
      <c r="C16" s="1">
        <v>0.14990000000000001</v>
      </c>
      <c r="D16" s="1">
        <v>-0.74680000000000002</v>
      </c>
    </row>
    <row r="17" spans="1:4" ht="16" x14ac:dyDescent="0.2">
      <c r="A17" s="1" t="s">
        <v>32</v>
      </c>
      <c r="B17" s="1" t="s">
        <v>8</v>
      </c>
      <c r="C17" s="1">
        <v>0.14449999999999999</v>
      </c>
      <c r="D17" s="1">
        <v>-0.57450000000000001</v>
      </c>
    </row>
    <row r="18" spans="1:4" ht="16" x14ac:dyDescent="0.2">
      <c r="A18" s="1" t="s">
        <v>33</v>
      </c>
      <c r="B18" s="1" t="s">
        <v>8</v>
      </c>
      <c r="C18" s="1">
        <v>0.1326</v>
      </c>
      <c r="D18" s="1">
        <v>0.35949999999999999</v>
      </c>
    </row>
    <row r="19" spans="1:4" ht="16" x14ac:dyDescent="0.2">
      <c r="A19" s="1" t="s">
        <v>34</v>
      </c>
      <c r="B19" s="1" t="s">
        <v>8</v>
      </c>
      <c r="C19" s="1">
        <v>0.13120000000000001</v>
      </c>
      <c r="D19" s="1">
        <v>0.74890000000000001</v>
      </c>
    </row>
    <row r="20" spans="1:4" ht="16" x14ac:dyDescent="0.2">
      <c r="A20" s="1" t="s">
        <v>36</v>
      </c>
      <c r="B20" s="1" t="s">
        <v>8</v>
      </c>
      <c r="C20" s="1">
        <v>6.8199999999999997E-2</v>
      </c>
      <c r="D20" s="1">
        <v>0.71360000000000001</v>
      </c>
    </row>
    <row r="21" spans="1:4" ht="16" x14ac:dyDescent="0.2">
      <c r="A21" s="1" t="s">
        <v>37</v>
      </c>
      <c r="B21" s="1" t="s">
        <v>8</v>
      </c>
      <c r="C21" s="1">
        <v>4.8800000000000003E-2</v>
      </c>
      <c r="D21" s="1">
        <v>9.06E-2</v>
      </c>
    </row>
    <row r="22" spans="1:4" ht="16" x14ac:dyDescent="0.2">
      <c r="A22" s="1" t="s">
        <v>39</v>
      </c>
      <c r="B22" s="1" t="s">
        <v>8</v>
      </c>
      <c r="C22" s="1">
        <v>4.3099999999999999E-2</v>
      </c>
      <c r="D22" s="1">
        <v>-0.34789999999999999</v>
      </c>
    </row>
    <row r="23" spans="1:4" ht="16" x14ac:dyDescent="0.2">
      <c r="A23" s="1" t="s">
        <v>40</v>
      </c>
      <c r="B23" s="1" t="s">
        <v>8</v>
      </c>
      <c r="C23" s="1">
        <v>0.26090000000000002</v>
      </c>
      <c r="D23" s="1">
        <v>2.4333999999999998</v>
      </c>
    </row>
    <row r="24" spans="1:4" ht="16" x14ac:dyDescent="0.2">
      <c r="A24" s="1" t="s">
        <v>41</v>
      </c>
      <c r="B24" s="1" t="s">
        <v>8</v>
      </c>
      <c r="C24" s="1">
        <v>8.4699999999999998E-2</v>
      </c>
      <c r="D24" s="1">
        <v>-0.36990000000000001</v>
      </c>
    </row>
    <row r="25" spans="1:4" ht="16" x14ac:dyDescent="0.2">
      <c r="A25" s="1" t="s">
        <v>42</v>
      </c>
      <c r="B25" s="1" t="s">
        <v>8</v>
      </c>
      <c r="C25" s="1">
        <v>0.1036</v>
      </c>
      <c r="D25" s="1">
        <v>1.0603</v>
      </c>
    </row>
    <row r="26" spans="1:4" ht="16" x14ac:dyDescent="0.2">
      <c r="A26" s="1" t="s">
        <v>43</v>
      </c>
      <c r="B26" s="1" t="s">
        <v>8</v>
      </c>
      <c r="C26" s="1">
        <v>6.2300000000000001E-2</v>
      </c>
      <c r="D26" s="1">
        <v>-0.17130000000000001</v>
      </c>
    </row>
    <row r="27" spans="1:4" ht="16" x14ac:dyDescent="0.2">
      <c r="A27" s="1" t="s">
        <v>47</v>
      </c>
      <c r="B27" s="1" t="s">
        <v>8</v>
      </c>
      <c r="C27" s="1">
        <v>5.9700000000000003E-2</v>
      </c>
      <c r="D27" s="1">
        <v>-0.22239999999999999</v>
      </c>
    </row>
    <row r="28" spans="1:4" ht="16" x14ac:dyDescent="0.2">
      <c r="A28" s="1" t="s">
        <v>48</v>
      </c>
      <c r="B28" s="1" t="s">
        <v>8</v>
      </c>
      <c r="C28" s="1">
        <v>0.1149</v>
      </c>
      <c r="D28" s="1">
        <v>-1.6048</v>
      </c>
    </row>
    <row r="29" spans="1:4" ht="16" x14ac:dyDescent="0.2">
      <c r="A29" s="1" t="s">
        <v>49</v>
      </c>
      <c r="B29" s="1" t="s">
        <v>8</v>
      </c>
      <c r="C29" s="1">
        <v>0.1133</v>
      </c>
      <c r="D29" s="1">
        <v>-3.0253000000000001</v>
      </c>
    </row>
    <row r="30" spans="1:4" ht="16" x14ac:dyDescent="0.2">
      <c r="A30" s="1" t="s">
        <v>51</v>
      </c>
      <c r="B30" s="1" t="s">
        <v>8</v>
      </c>
      <c r="C30" s="1">
        <v>0.104</v>
      </c>
      <c r="D30" s="1">
        <v>1.1889000000000001</v>
      </c>
    </row>
    <row r="31" spans="1:4" ht="16" x14ac:dyDescent="0.2">
      <c r="A31" s="1" t="s">
        <v>52</v>
      </c>
      <c r="B31" s="1" t="s">
        <v>8</v>
      </c>
      <c r="C31" s="1">
        <v>6.9699999999999998E-2</v>
      </c>
      <c r="D31" s="1">
        <v>-1.8765000000000001</v>
      </c>
    </row>
    <row r="32" spans="1:4" ht="16" x14ac:dyDescent="0.2">
      <c r="A32" s="1" t="s">
        <v>54</v>
      </c>
      <c r="B32" s="1" t="s">
        <v>8</v>
      </c>
      <c r="C32" s="1">
        <v>3.8100000000000002E-2</v>
      </c>
      <c r="D32" s="1">
        <v>1.8070999999999999</v>
      </c>
    </row>
    <row r="33" spans="1:4" ht="16" x14ac:dyDescent="0.2">
      <c r="A33" s="1" t="s">
        <v>55</v>
      </c>
      <c r="B33" s="1" t="s">
        <v>8</v>
      </c>
      <c r="C33" s="1">
        <v>3.95E-2</v>
      </c>
      <c r="D33" s="1">
        <v>-2.6100000000000002E-2</v>
      </c>
    </row>
    <row r="34" spans="1:4" ht="16" x14ac:dyDescent="0.2">
      <c r="A34" s="1" t="s">
        <v>57</v>
      </c>
      <c r="B34" s="1" t="s">
        <v>8</v>
      </c>
      <c r="C34" s="1">
        <v>6.2300000000000001E-2</v>
      </c>
      <c r="D34" s="1">
        <v>0.27810000000000001</v>
      </c>
    </row>
    <row r="35" spans="1:4" ht="16" x14ac:dyDescent="0.2">
      <c r="A35" s="1" t="s">
        <v>58</v>
      </c>
      <c r="B35" s="1" t="s">
        <v>8</v>
      </c>
      <c r="C35" s="1">
        <v>4.9599999999999998E-2</v>
      </c>
      <c r="D35" s="1">
        <v>0.1875</v>
      </c>
    </row>
    <row r="36" spans="1:4" ht="16" x14ac:dyDescent="0.2">
      <c r="A36" s="1" t="s">
        <v>59</v>
      </c>
      <c r="B36" s="1" t="s">
        <v>8</v>
      </c>
      <c r="C36" s="1">
        <v>5.5599999999999997E-2</v>
      </c>
      <c r="D36" s="1">
        <v>-0.94420000000000004</v>
      </c>
    </row>
    <row r="37" spans="1:4" ht="16" x14ac:dyDescent="0.2">
      <c r="A37" s="1" t="s">
        <v>61</v>
      </c>
      <c r="B37" s="1" t="s">
        <v>8</v>
      </c>
      <c r="C37" s="1">
        <v>6.6699999999999995E-2</v>
      </c>
      <c r="D37" s="1">
        <v>-0.94420000000000004</v>
      </c>
    </row>
    <row r="38" spans="1:4" ht="16" x14ac:dyDescent="0.2">
      <c r="A38" s="1" t="s">
        <v>62</v>
      </c>
      <c r="B38" s="1" t="s">
        <v>8</v>
      </c>
      <c r="C38" s="1">
        <v>5.5500000000000001E-2</v>
      </c>
      <c r="D38" s="1">
        <v>-0.38800000000000001</v>
      </c>
    </row>
    <row r="39" spans="1:4" ht="16" x14ac:dyDescent="0.2">
      <c r="A39" s="1" t="s">
        <v>63</v>
      </c>
      <c r="B39" s="1" t="s">
        <v>8</v>
      </c>
      <c r="C39" s="1">
        <v>7.1199999999999999E-2</v>
      </c>
      <c r="D39" s="1">
        <v>-1.0124</v>
      </c>
    </row>
    <row r="40" spans="1:4" ht="16" x14ac:dyDescent="0.2">
      <c r="A40" s="1" t="s">
        <v>65</v>
      </c>
      <c r="B40" s="1" t="s">
        <v>8</v>
      </c>
      <c r="C40" s="1">
        <v>0.30769999999999997</v>
      </c>
      <c r="D40" s="1">
        <v>0.82630000000000003</v>
      </c>
    </row>
    <row r="41" spans="1:4" ht="16" x14ac:dyDescent="0.2">
      <c r="A41" s="1" t="s">
        <v>66</v>
      </c>
      <c r="B41" s="1" t="s">
        <v>8</v>
      </c>
      <c r="C41" s="1">
        <v>6.4100000000000004E-2</v>
      </c>
      <c r="D41" s="1">
        <v>2.1116000000000001</v>
      </c>
    </row>
    <row r="42" spans="1:4" ht="16" x14ac:dyDescent="0.2">
      <c r="A42" s="1" t="s">
        <v>67</v>
      </c>
      <c r="B42" s="1" t="s">
        <v>8</v>
      </c>
      <c r="C42" s="1">
        <v>3.78E-2</v>
      </c>
      <c r="D42" s="1">
        <v>-1.2382</v>
      </c>
    </row>
    <row r="43" spans="1:4" ht="16" x14ac:dyDescent="0.2">
      <c r="A43" s="1" t="s">
        <v>68</v>
      </c>
      <c r="B43" s="1" t="s">
        <v>8</v>
      </c>
      <c r="C43" s="1">
        <v>9.4600000000000004E-2</v>
      </c>
      <c r="D43" s="1">
        <v>0.23530000000000001</v>
      </c>
    </row>
    <row r="44" spans="1:4" ht="16" x14ac:dyDescent="0.2">
      <c r="A44" s="1" t="s">
        <v>69</v>
      </c>
      <c r="B44" s="1" t="s">
        <v>8</v>
      </c>
      <c r="C44" s="1">
        <v>7.3499999999999996E-2</v>
      </c>
      <c r="D44" s="1">
        <v>0.97419999999999995</v>
      </c>
    </row>
    <row r="45" spans="1:4" ht="16" x14ac:dyDescent="0.2">
      <c r="A45" s="1" t="s">
        <v>70</v>
      </c>
      <c r="B45" s="1" t="s">
        <v>8</v>
      </c>
      <c r="C45" s="1">
        <v>7.3999999999999996E-2</v>
      </c>
      <c r="D45" s="1">
        <v>1.0323</v>
      </c>
    </row>
    <row r="46" spans="1:4" ht="16" x14ac:dyDescent="0.2">
      <c r="A46" s="1" t="s">
        <v>73</v>
      </c>
      <c r="B46" s="1" t="s">
        <v>8</v>
      </c>
      <c r="C46" s="1">
        <v>0.12939999999999999</v>
      </c>
      <c r="D46" s="1">
        <v>-0.58730000000000004</v>
      </c>
    </row>
    <row r="47" spans="1:4" ht="16" x14ac:dyDescent="0.2">
      <c r="A47" s="1" t="s">
        <v>74</v>
      </c>
      <c r="B47" s="1" t="s">
        <v>8</v>
      </c>
      <c r="C47" s="1">
        <v>0.1024</v>
      </c>
      <c r="D47" s="1">
        <v>0.30880000000000002</v>
      </c>
    </row>
    <row r="48" spans="1:4" ht="16" x14ac:dyDescent="0.2">
      <c r="A48" s="1" t="s">
        <v>75</v>
      </c>
      <c r="B48" s="1" t="s">
        <v>8</v>
      </c>
      <c r="C48" s="1">
        <v>0.108</v>
      </c>
      <c r="D48" s="1">
        <v>-1.0915999999999999</v>
      </c>
    </row>
    <row r="49" spans="1:4" ht="16" x14ac:dyDescent="0.2">
      <c r="A49" s="1" t="s">
        <v>10</v>
      </c>
      <c r="B49" s="1" t="s">
        <v>11</v>
      </c>
      <c r="C49" s="1">
        <v>0.13639999999999999</v>
      </c>
      <c r="D49" s="1">
        <v>-0.14599999999999999</v>
      </c>
    </row>
    <row r="50" spans="1:4" ht="16" x14ac:dyDescent="0.2">
      <c r="A50" s="1" t="s">
        <v>14</v>
      </c>
      <c r="B50" s="1" t="s">
        <v>11</v>
      </c>
      <c r="C50" s="1">
        <v>7.0199999999999999E-2</v>
      </c>
      <c r="D50" s="1">
        <v>0.34379999999999999</v>
      </c>
    </row>
    <row r="51" spans="1:4" ht="16" x14ac:dyDescent="0.2">
      <c r="A51" s="1" t="s">
        <v>16</v>
      </c>
      <c r="B51" s="1" t="s">
        <v>11</v>
      </c>
      <c r="C51" s="1">
        <v>6.4299999999999996E-2</v>
      </c>
      <c r="D51" s="1">
        <v>-8.9300000000000004E-2</v>
      </c>
    </row>
    <row r="52" spans="1:4" ht="16" x14ac:dyDescent="0.2">
      <c r="A52" s="1" t="s">
        <v>17</v>
      </c>
      <c r="B52" s="1" t="s">
        <v>11</v>
      </c>
      <c r="C52" s="1">
        <v>8.5199999999999998E-2</v>
      </c>
      <c r="D52" s="1">
        <v>-0.48820000000000002</v>
      </c>
    </row>
    <row r="53" spans="1:4" ht="16" x14ac:dyDescent="0.2">
      <c r="A53" s="1" t="s">
        <v>19</v>
      </c>
      <c r="B53" s="1" t="s">
        <v>11</v>
      </c>
      <c r="C53" s="1">
        <v>5.8500000000000003E-2</v>
      </c>
      <c r="D53" s="1">
        <v>-0.54479999999999995</v>
      </c>
    </row>
    <row r="54" spans="1:4" ht="16" x14ac:dyDescent="0.2">
      <c r="A54" s="1" t="s">
        <v>22</v>
      </c>
      <c r="B54" s="1" t="s">
        <v>11</v>
      </c>
      <c r="C54" s="1">
        <v>6.0400000000000002E-2</v>
      </c>
      <c r="D54" s="1">
        <v>-0.52249999999999996</v>
      </c>
    </row>
    <row r="55" spans="1:4" ht="16" x14ac:dyDescent="0.2">
      <c r="A55" s="1" t="s">
        <v>25</v>
      </c>
      <c r="B55" s="1" t="s">
        <v>11</v>
      </c>
      <c r="C55" s="1">
        <v>7.1800000000000003E-2</v>
      </c>
      <c r="D55" s="1">
        <v>-0.53110000000000002</v>
      </c>
    </row>
    <row r="56" spans="1:4" ht="16" x14ac:dyDescent="0.2">
      <c r="A56" s="1" t="s">
        <v>27</v>
      </c>
      <c r="B56" s="1" t="s">
        <v>11</v>
      </c>
      <c r="C56" s="1">
        <v>5.9499999999999997E-2</v>
      </c>
      <c r="D56" s="1">
        <v>-0.379</v>
      </c>
    </row>
    <row r="57" spans="1:4" ht="16" x14ac:dyDescent="0.2">
      <c r="A57" s="1" t="s">
        <v>35</v>
      </c>
      <c r="B57" s="1" t="s">
        <v>11</v>
      </c>
      <c r="C57" s="1">
        <v>9.1499999999999998E-2</v>
      </c>
      <c r="D57" s="1">
        <v>-1.046</v>
      </c>
    </row>
    <row r="58" spans="1:4" ht="16" x14ac:dyDescent="0.2">
      <c r="A58" s="1" t="s">
        <v>38</v>
      </c>
      <c r="B58" s="1" t="s">
        <v>11</v>
      </c>
      <c r="C58" s="1">
        <v>4.8300000000000003E-2</v>
      </c>
      <c r="D58" s="1">
        <v>1.2155</v>
      </c>
    </row>
    <row r="59" spans="1:4" ht="16" x14ac:dyDescent="0.2">
      <c r="A59" s="1" t="s">
        <v>44</v>
      </c>
      <c r="B59" s="1" t="s">
        <v>11</v>
      </c>
      <c r="C59" s="1">
        <v>4.2099999999999999E-2</v>
      </c>
      <c r="D59" s="1">
        <v>-0.35709999999999997</v>
      </c>
    </row>
    <row r="60" spans="1:4" ht="16" x14ac:dyDescent="0.2">
      <c r="A60" s="1" t="s">
        <v>45</v>
      </c>
      <c r="B60" s="1" t="s">
        <v>11</v>
      </c>
      <c r="C60" s="1">
        <v>5.11E-2</v>
      </c>
      <c r="D60" s="1">
        <v>1.5170999999999999</v>
      </c>
    </row>
    <row r="61" spans="1:4" ht="16" x14ac:dyDescent="0.2">
      <c r="A61" s="1" t="s">
        <v>46</v>
      </c>
      <c r="B61" s="1" t="s">
        <v>11</v>
      </c>
      <c r="C61" s="1">
        <v>3.9300000000000002E-2</v>
      </c>
      <c r="D61" s="1">
        <v>1.1778</v>
      </c>
    </row>
    <row r="62" spans="1:4" ht="16" x14ac:dyDescent="0.2">
      <c r="A62" s="1" t="s">
        <v>50</v>
      </c>
      <c r="B62" s="1" t="s">
        <v>11</v>
      </c>
      <c r="C62" s="1">
        <v>6.2199999999999998E-2</v>
      </c>
      <c r="D62" s="1">
        <v>1.595</v>
      </c>
    </row>
    <row r="63" spans="1:4" ht="16" x14ac:dyDescent="0.2">
      <c r="A63" s="1" t="s">
        <v>53</v>
      </c>
      <c r="B63" s="1" t="s">
        <v>11</v>
      </c>
      <c r="C63" s="1">
        <v>5.2999999999999999E-2</v>
      </c>
      <c r="D63" s="1">
        <v>-7.9200000000000007E-2</v>
      </c>
    </row>
    <row r="64" spans="1:4" ht="16" x14ac:dyDescent="0.2">
      <c r="A64" s="1" t="s">
        <v>56</v>
      </c>
      <c r="B64" s="1" t="s">
        <v>11</v>
      </c>
      <c r="C64" s="1">
        <v>9.1800000000000007E-2</v>
      </c>
      <c r="D64" s="1">
        <v>0.29949999999999999</v>
      </c>
    </row>
    <row r="65" spans="1:4" ht="16" x14ac:dyDescent="0.2">
      <c r="A65" s="1" t="s">
        <v>60</v>
      </c>
      <c r="B65" s="1" t="s">
        <v>11</v>
      </c>
      <c r="C65" s="1">
        <v>0.1104</v>
      </c>
      <c r="D65" s="1">
        <v>-0.56230000000000002</v>
      </c>
    </row>
    <row r="66" spans="1:4" ht="16" x14ac:dyDescent="0.2">
      <c r="A66" s="1" t="s">
        <v>64</v>
      </c>
      <c r="B66" s="1" t="s">
        <v>11</v>
      </c>
      <c r="C66" s="1">
        <v>0.1195</v>
      </c>
      <c r="D66" s="1">
        <v>-1.724</v>
      </c>
    </row>
    <row r="67" spans="1:4" ht="16" x14ac:dyDescent="0.2">
      <c r="A67" s="1" t="s">
        <v>71</v>
      </c>
      <c r="B67" s="1" t="s">
        <v>11</v>
      </c>
      <c r="C67" s="1">
        <v>6.0199999999999997E-2</v>
      </c>
      <c r="D67" s="1">
        <v>1.5749</v>
      </c>
    </row>
    <row r="68" spans="1:4" ht="16" x14ac:dyDescent="0.2">
      <c r="A68" s="1" t="s">
        <v>72</v>
      </c>
      <c r="B68" s="1" t="s">
        <v>11</v>
      </c>
      <c r="C68" s="1">
        <v>0.1061</v>
      </c>
      <c r="D68" s="1">
        <v>-0.51939999999999997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vs.predicted</vt:lpstr>
      <vt:lpstr>Experimental vs.residual</vt:lpstr>
      <vt:lpstr>HAT vs residuals</vt:lpstr>
    </vt:vector>
  </TitlesOfParts>
  <Manager>Girinath Pillai</Manager>
  <Company>Nyro Research India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Graphs</dc:title>
  <dc:subject/>
  <dc:creator>Girinath Pillai</dc:creator>
  <cp:keywords/>
  <dc:description>research@nyroindia.org</dc:description>
  <cp:lastModifiedBy>GGP</cp:lastModifiedBy>
  <dcterms:created xsi:type="dcterms:W3CDTF">2019-08-30T11:02:36Z</dcterms:created>
  <dcterms:modified xsi:type="dcterms:W3CDTF">2020-05-18T17:31:35Z</dcterms:modified>
  <cp:category/>
</cp:coreProperties>
</file>