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rid\Documents\Giridhar\ineuron.ai\excel assignment\"/>
    </mc:Choice>
  </mc:AlternateContent>
  <bookViews>
    <workbookView xWindow="-110" yWindow="-110" windowWidth="23260" windowHeight="12720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<sst xmlns="http://schemas.openxmlformats.org/spreadsheetml/2006/main" count="32" uniqueCount="24">
  <si>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</si>
  <si>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</si>
  <si>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</si>
  <si>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</si>
  <si>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</si>
  <si>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</si>
  <si>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</si>
  <si>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</si>
  <si>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</si>
  <si>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</si>
  <si>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</si>
  <si>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</si>
  <si>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</si>
  <si>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</si>
  <si>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</si>
  <si>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</si>
  <si>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</si>
  <si>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</si>
  <si>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</si>
  <si>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</si>
  <si>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</si>
  <si>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</si>
  <si>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Using mid function - finding duplicates</t>
  </si>
  <si>
    <t>Showing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</si>
</sst>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9"/>
  <sheetViews>
    <sheetView tabSelected="1" workbookViewId="0">
      <selection activeCell="E1" sqref="E1:F19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  <col min="4" max="4" width="3.90625" customWidth="1"/>
    <col min="5" max="5" width="17.6328125" customWidth="1"/>
    <col min="6" max="6" width="13.08984375" style="1" bestFit="1" customWidth="1"/>
  </cols>
  <sheetData>
    <row r="1" spans="1:6" ht="29" x14ac:dyDescent="0.35">
      <c r="A1" s="2" t="s">
        <v>19</v>
      </c>
      <c r="B1" s="3" t="s">
        <v>18</v>
      </c>
      <c r="C1" s="4" t="s">
        <v>21</v>
      </c>
      <c r="E1" s="8" t="s">
        <v>22</v>
      </c>
      <c r="F1" s="9" t="s">
        <v>23</v>
      </c>
    </row>
    <row r="2" spans="1:6" x14ac:dyDescent="0.35">
      <c r="A2" s="5" t="s">
        <v>17</v>
      </c>
      <c r="B2" s="6"/>
      <c r="C2" s="7">
        <v>3</v>
      </c>
      <c r="E2" s="5" t="str">
        <f>MID(A2,1,3)</f>
        <v>FDR</v>
      </c>
      <c r="F2" s="6">
        <f>COUNTIF(E2:E19,E2)</f>
        <v>3</v>
      </c>
    </row>
    <row r="3" spans="1:6" x14ac:dyDescent="0.35">
      <c r="A3" s="5" t="s">
        <v>0</v>
      </c>
      <c r="B3" s="6"/>
      <c r="C3" s="7" t="s">
        <v>20</v>
      </c>
      <c r="E3" s="5" t="str">
        <f t="shared" ref="E3:E4" si="0">MID(A3,1,3)</f>
        <v>FDR</v>
      </c>
      <c r="F3" s="6">
        <f t="shared" ref="F3:F19" si="1">COUNTIF(E3:E20,E3)</f>
        <v>2</v>
      </c>
    </row>
    <row r="4" spans="1:6" x14ac:dyDescent="0.35">
      <c r="A4" s="5" t="s">
        <v>15</v>
      </c>
      <c r="B4" s="6"/>
      <c r="C4" s="7" t="s">
        <v>20</v>
      </c>
      <c r="E4" s="5" t="str">
        <f t="shared" si="0"/>
        <v>FDR</v>
      </c>
      <c r="F4" s="6">
        <f t="shared" si="1"/>
        <v>1</v>
      </c>
    </row>
    <row r="5" spans="1:6" x14ac:dyDescent="0.35">
      <c r="A5" s="5" t="s">
        <v>1</v>
      </c>
      <c r="B5" s="6"/>
      <c r="C5" s="7">
        <v>2</v>
      </c>
      <c r="E5" s="5" t="str">
        <f>MID(A5,1,11)</f>
        <v>Server Room</v>
      </c>
      <c r="F5" s="6">
        <f t="shared" si="1"/>
        <v>4</v>
      </c>
    </row>
    <row r="6" spans="1:6" x14ac:dyDescent="0.35">
      <c r="A6" s="5" t="s">
        <v>2</v>
      </c>
      <c r="B6" s="6"/>
      <c r="C6" s="7" t="s">
        <v>20</v>
      </c>
      <c r="E6" s="5" t="str">
        <f t="shared" ref="E6:E7" si="2">MID(A6,1,11)</f>
        <v>Server Room</v>
      </c>
      <c r="F6" s="6">
        <f t="shared" si="1"/>
        <v>3</v>
      </c>
    </row>
    <row r="7" spans="1:6" x14ac:dyDescent="0.35">
      <c r="A7" s="5" t="s">
        <v>3</v>
      </c>
      <c r="B7" s="6"/>
      <c r="C7" s="7">
        <v>2</v>
      </c>
      <c r="E7" s="5" t="str">
        <f t="shared" si="2"/>
        <v>Server Room</v>
      </c>
      <c r="F7" s="6">
        <f t="shared" si="1"/>
        <v>2</v>
      </c>
    </row>
    <row r="8" spans="1:6" x14ac:dyDescent="0.35">
      <c r="A8" s="5" t="s">
        <v>4</v>
      </c>
      <c r="B8" s="6"/>
      <c r="C8" s="7" t="s">
        <v>20</v>
      </c>
      <c r="E8" s="5" t="str">
        <f>MID(A8,1,11)</f>
        <v>Server Room</v>
      </c>
      <c r="F8" s="6">
        <f t="shared" si="1"/>
        <v>1</v>
      </c>
    </row>
    <row r="9" spans="1:6" x14ac:dyDescent="0.35">
      <c r="A9" s="5" t="s">
        <v>7</v>
      </c>
      <c r="B9" s="6"/>
      <c r="C9" s="7">
        <v>2</v>
      </c>
      <c r="E9" s="5" t="str">
        <f>MID(A9,1,8)</f>
        <v>MUX Room</v>
      </c>
      <c r="F9" s="6">
        <f t="shared" si="1"/>
        <v>2</v>
      </c>
    </row>
    <row r="10" spans="1:6" x14ac:dyDescent="0.35">
      <c r="A10" s="5" t="s">
        <v>8</v>
      </c>
      <c r="B10" s="6"/>
      <c r="C10" s="7" t="s">
        <v>20</v>
      </c>
      <c r="E10" s="5" t="str">
        <f>MID(A10,1,8)</f>
        <v>MUX Room</v>
      </c>
      <c r="F10" s="6">
        <f t="shared" si="1"/>
        <v>1</v>
      </c>
    </row>
    <row r="11" spans="1:6" x14ac:dyDescent="0.35">
      <c r="A11" s="5" t="s">
        <v>5</v>
      </c>
      <c r="B11" s="6"/>
      <c r="C11" s="7">
        <v>2</v>
      </c>
      <c r="E11" s="5" t="str">
        <f>MID(A11,1,8)</f>
        <v>UPS Room</v>
      </c>
      <c r="F11" s="6">
        <f t="shared" si="1"/>
        <v>2</v>
      </c>
    </row>
    <row r="12" spans="1:6" x14ac:dyDescent="0.35">
      <c r="A12" s="5" t="s">
        <v>6</v>
      </c>
      <c r="B12" s="6"/>
      <c r="C12" s="7" t="s">
        <v>20</v>
      </c>
      <c r="E12" s="5" t="str">
        <f>MID(A12,1,8)</f>
        <v>UPS Room</v>
      </c>
      <c r="F12" s="6">
        <f t="shared" si="1"/>
        <v>1</v>
      </c>
    </row>
    <row r="13" spans="1:6" x14ac:dyDescent="0.35">
      <c r="A13" s="5" t="s">
        <v>16</v>
      </c>
      <c r="B13" s="6"/>
      <c r="C13" s="7">
        <v>2</v>
      </c>
      <c r="E13" s="5" t="str">
        <f>MID(A13,1,13)</f>
        <v xml:space="preserve">Battery Bank </v>
      </c>
      <c r="F13" s="6">
        <f t="shared" si="1"/>
        <v>2</v>
      </c>
    </row>
    <row r="14" spans="1:6" x14ac:dyDescent="0.35">
      <c r="A14" s="5" t="s">
        <v>9</v>
      </c>
      <c r="B14" s="6"/>
      <c r="C14" s="7" t="s">
        <v>20</v>
      </c>
      <c r="E14" s="5" t="str">
        <f>MID(A14,1,13)</f>
        <v xml:space="preserve">Battery Bank </v>
      </c>
      <c r="F14" s="6">
        <f t="shared" si="1"/>
        <v>1</v>
      </c>
    </row>
    <row r="15" spans="1:6" x14ac:dyDescent="0.35">
      <c r="A15" s="5" t="s">
        <v>14</v>
      </c>
      <c r="B15" s="6"/>
      <c r="C15" s="7">
        <v>1</v>
      </c>
      <c r="E15" s="5" t="str">
        <f>MID(A15,1,3)</f>
        <v>BMS</v>
      </c>
      <c r="F15" s="6">
        <f t="shared" si="1"/>
        <v>1</v>
      </c>
    </row>
    <row r="16" spans="1:6" x14ac:dyDescent="0.35">
      <c r="A16" s="5" t="s">
        <v>10</v>
      </c>
      <c r="B16" s="6"/>
      <c r="C16" s="7">
        <v>2</v>
      </c>
      <c r="E16" s="5" t="str">
        <f>MID(A16,1,15)</f>
        <v>Electrical Room</v>
      </c>
      <c r="F16" s="6">
        <f t="shared" si="1"/>
        <v>2</v>
      </c>
    </row>
    <row r="17" spans="1:6" x14ac:dyDescent="0.35">
      <c r="A17" s="5" t="s">
        <v>11</v>
      </c>
      <c r="B17" s="6"/>
      <c r="C17" s="7" t="s">
        <v>20</v>
      </c>
      <c r="E17" s="5" t="str">
        <f>MID(A17,1,15)</f>
        <v>Electrical Room</v>
      </c>
      <c r="F17" s="6">
        <f t="shared" si="1"/>
        <v>1</v>
      </c>
    </row>
    <row r="18" spans="1:6" x14ac:dyDescent="0.35">
      <c r="A18" s="5" t="s">
        <v>12</v>
      </c>
      <c r="B18" s="6"/>
      <c r="C18" s="7">
        <v>2</v>
      </c>
      <c r="E18" s="5" t="str">
        <f>MID(A18,1,10)</f>
        <v>Panel Room</v>
      </c>
      <c r="F18" s="6">
        <f t="shared" si="1"/>
        <v>2</v>
      </c>
    </row>
    <row r="19" spans="1:6" x14ac:dyDescent="0.35">
      <c r="A19" s="5" t="s">
        <v>13</v>
      </c>
      <c r="B19" s="6"/>
      <c r="C19" s="7" t="s">
        <v>20</v>
      </c>
      <c r="E19" s="5" t="str">
        <f>MID(A19,1,10)</f>
        <v>Panel Room</v>
      </c>
      <c r="F19" s="6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535815C-A4F0-4DCF-B26B-24C5BA9BBCB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girid</cp:lastModifiedBy>
  <dcterms:created xsi:type="dcterms:W3CDTF">2017-11-06T00:56:16Z</dcterms:created>
  <dcterms:modified xsi:type="dcterms:W3CDTF">2021-06-24T09:21:17Z</dcterms:modified>
</cp:coreProperties>
</file>